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leges" sheetId="1" r:id="rId4"/>
    <sheet state="visible" name="Equivalent Course" sheetId="2" r:id="rId5"/>
    <sheet state="visible" name="Course Descriptions" sheetId="3" r:id="rId6"/>
    <sheet state="visible" name="Syllabus" sheetId="4" r:id="rId7"/>
    <sheet state="visible" name="Multiple Course Articulations" sheetId="5" r:id="rId8"/>
  </sheets>
  <definedNames>
    <definedName hidden="1" localSheetId="0" name="_xlnm._FilterDatabase">Colleges!$B$1:$I$63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5">
      <text>
        <t xml:space="preserve">Do we want the names of the courses as well?
	-Joan Pak
I think the names of the courses is relevant data.  It may help the LLM decide.
	-Mark Kim
got it
	-Joan Pak</t>
      </text>
    </comment>
  </commentList>
</comments>
</file>

<file path=xl/sharedStrings.xml><?xml version="1.0" encoding="utf-8"?>
<sst xmlns="http://schemas.openxmlformats.org/spreadsheetml/2006/main" count="1052" uniqueCount="552">
  <si>
    <t>Team Member</t>
  </si>
  <si>
    <t>School Name</t>
  </si>
  <si>
    <t>School Type</t>
  </si>
  <si>
    <t>City</t>
  </si>
  <si>
    <t>County</t>
  </si>
  <si>
    <t># Applied</t>
  </si>
  <si>
    <t># Admitted</t>
  </si>
  <si>
    <t># Enrolled</t>
  </si>
  <si>
    <t>Avg Transfer GPA</t>
  </si>
  <si>
    <t>Joanne</t>
  </si>
  <si>
    <t>Berkeley City College</t>
  </si>
  <si>
    <t>California Community College</t>
  </si>
  <si>
    <t>Berkeley</t>
  </si>
  <si>
    <t>Alameda</t>
  </si>
  <si>
    <t>California Polytechnic State University, Humboldt</t>
  </si>
  <si>
    <t>California State University</t>
  </si>
  <si>
    <t>California Polytechnic State University, Pomona</t>
  </si>
  <si>
    <t>California Polytechnic State University, San Luis Obispo</t>
  </si>
  <si>
    <t>California State University Channel Islands</t>
  </si>
  <si>
    <t>California State University Maritime Academy</t>
  </si>
  <si>
    <t>California State University San Marcos</t>
  </si>
  <si>
    <t>California State University, Bakersfield</t>
  </si>
  <si>
    <t>California State University, Chico</t>
  </si>
  <si>
    <t>California State University, Dominguez Hills</t>
  </si>
  <si>
    <t>California State University, East Bay</t>
  </si>
  <si>
    <t>California State University, Fresno</t>
  </si>
  <si>
    <t>California State University, Fullerton</t>
  </si>
  <si>
    <t>California State University, Long Beach</t>
  </si>
  <si>
    <t>California State University, Los Angeles</t>
  </si>
  <si>
    <t>California State University, Monterey Bay</t>
  </si>
  <si>
    <t>California State University, Northridge</t>
  </si>
  <si>
    <t>California State University, Sacramento</t>
  </si>
  <si>
    <t>California State University, San Bernardino</t>
  </si>
  <si>
    <t>California State University, Stanislaus</t>
  </si>
  <si>
    <t>Parth</t>
  </si>
  <si>
    <t>Chabot College</t>
  </si>
  <si>
    <t>Hayward</t>
  </si>
  <si>
    <t>City College of San Francisco</t>
  </si>
  <si>
    <t>San Francisco</t>
  </si>
  <si>
    <t>Clovis Community College</t>
  </si>
  <si>
    <t>Fresno</t>
  </si>
  <si>
    <t>Coastline Community College</t>
  </si>
  <si>
    <t>Fountain Valley</t>
  </si>
  <si>
    <t>Orange</t>
  </si>
  <si>
    <t>College of Alameda</t>
  </si>
  <si>
    <t>College of San Mateo</t>
  </si>
  <si>
    <t>San Mateo</t>
  </si>
  <si>
    <t>College of the Canyons</t>
  </si>
  <si>
    <t>Santa Clarita</t>
  </si>
  <si>
    <t>Los Angeles</t>
  </si>
  <si>
    <t>Contra Costa College</t>
  </si>
  <si>
    <t>San Pablo</t>
  </si>
  <si>
    <t>Contra Costa</t>
  </si>
  <si>
    <t>Cosumnes River College</t>
  </si>
  <si>
    <t>Sacramento</t>
  </si>
  <si>
    <t>De Anza Community College</t>
  </si>
  <si>
    <t>Cupertino</t>
  </si>
  <si>
    <t>Santa Clara</t>
  </si>
  <si>
    <t>Diablo Valley College</t>
  </si>
  <si>
    <t>Pleasant Hill</t>
  </si>
  <si>
    <t>Evergreen Valley College</t>
  </si>
  <si>
    <t>San Jose</t>
  </si>
  <si>
    <t>Foothill College</t>
  </si>
  <si>
    <t>Los Altos Hills</t>
  </si>
  <si>
    <t>Gavilan College</t>
  </si>
  <si>
    <t>Gilroy</t>
  </si>
  <si>
    <t>Glendale Community College</t>
  </si>
  <si>
    <t>Glendale</t>
  </si>
  <si>
    <t>Grossmont College</t>
  </si>
  <si>
    <t>El Cajon</t>
  </si>
  <si>
    <t>San Diego</t>
  </si>
  <si>
    <t>Laney College</t>
  </si>
  <si>
    <t>Oakland</t>
  </si>
  <si>
    <t>Las Positas College</t>
  </si>
  <si>
    <t>Livermore</t>
  </si>
  <si>
    <t>Long Beach City College</t>
  </si>
  <si>
    <t>Long Beach</t>
  </si>
  <si>
    <t>Los Angeles City College</t>
  </si>
  <si>
    <t>Merced Community College</t>
  </si>
  <si>
    <t>Merced</t>
  </si>
  <si>
    <t>Mark</t>
  </si>
  <si>
    <t>Merritt College</t>
  </si>
  <si>
    <t>Mission College</t>
  </si>
  <si>
    <t>Mount San Antonio College</t>
  </si>
  <si>
    <t>Walnut</t>
  </si>
  <si>
    <t>Mount San Jacinto College</t>
  </si>
  <si>
    <t>San Jacinto</t>
  </si>
  <si>
    <t>Riverside</t>
  </si>
  <si>
    <t>Napa Valley College</t>
  </si>
  <si>
    <t>Napa</t>
  </si>
  <si>
    <t>Ohlone College</t>
  </si>
  <si>
    <t>Fremont</t>
  </si>
  <si>
    <t>Pasadena City College</t>
  </si>
  <si>
    <t>Pasadena</t>
  </si>
  <si>
    <t>Reedley College</t>
  </si>
  <si>
    <t>Reedley</t>
  </si>
  <si>
    <t>San Diego State University</t>
  </si>
  <si>
    <t>San Jose City College</t>
  </si>
  <si>
    <t>San José State University</t>
  </si>
  <si>
    <t>Santa Barbara City College</t>
  </si>
  <si>
    <t>Santa Barbara</t>
  </si>
  <si>
    <t>Santa Monica College</t>
  </si>
  <si>
    <t>Santa Monica</t>
  </si>
  <si>
    <t>Santa Rosa Junior College</t>
  </si>
  <si>
    <t>Santa Rosa</t>
  </si>
  <si>
    <t>Sonoma</t>
  </si>
  <si>
    <t>Sierra College</t>
  </si>
  <si>
    <t>Rocklin</t>
  </si>
  <si>
    <t>Placer</t>
  </si>
  <si>
    <t>Skyline College</t>
  </si>
  <si>
    <t>San Bruno</t>
  </si>
  <si>
    <t>Solano Community College</t>
  </si>
  <si>
    <t>Fairfield</t>
  </si>
  <si>
    <t>Solano</t>
  </si>
  <si>
    <t>Sonoma State University</t>
  </si>
  <si>
    <t>Ventura College</t>
  </si>
  <si>
    <t>Ventura</t>
  </si>
  <si>
    <t>West Valley College</t>
  </si>
  <si>
    <t>Saratoga</t>
  </si>
  <si>
    <t>Yuba College</t>
  </si>
  <si>
    <t>Marysville</t>
  </si>
  <si>
    <t>Yuba</t>
  </si>
  <si>
    <r>
      <rPr>
        <rFont val="Arial"/>
        <b/>
        <color theme="1"/>
      </rPr>
      <t xml:space="preserve">Dataset description: </t>
    </r>
    <r>
      <rPr>
        <rFont val="Arial"/>
        <color theme="1"/>
      </rPr>
      <t xml:space="preserve">
We will be collecting and recording syllabi from 50 campuses (UCs, CSUs, CCs). 
We will compare their equivalent courses to SFSU's three CSC courses, along with their course descriptions.</t>
    </r>
  </si>
  <si>
    <t>MATH 226</t>
  </si>
  <si>
    <t>CSC 230</t>
  </si>
  <si>
    <t>CSC 256</t>
  </si>
  <si>
    <t>SFSU</t>
  </si>
  <si>
    <t>MATH 3A</t>
  </si>
  <si>
    <t>MATH 11</t>
  </si>
  <si>
    <t>CIS 20</t>
  </si>
  <si>
    <t>MATH 109</t>
  </si>
  <si>
    <t>MATH 253</t>
  </si>
  <si>
    <t>MAT 1140</t>
  </si>
  <si>
    <t>CS 1300</t>
  </si>
  <si>
    <t>CS 2540</t>
  </si>
  <si>
    <t>MATH 141 &amp; MATH 142
OR
HNRS 141 &amp; HNRS 142</t>
  </si>
  <si>
    <t>MATH 150</t>
  </si>
  <si>
    <t>MATH 300
OR
MATH 301</t>
  </si>
  <si>
    <t>COMP 162</t>
  </si>
  <si>
    <t>MATH 210</t>
  </si>
  <si>
    <t>MATH 160</t>
  </si>
  <si>
    <t>CS 231</t>
  </si>
  <si>
    <t>MATH 2310
OR
MATH 2510</t>
  </si>
  <si>
    <t>CMPS 2120</t>
  </si>
  <si>
    <t>CMPS2240</t>
  </si>
  <si>
    <t>MATH 120</t>
  </si>
  <si>
    <t>MATH 217</t>
  </si>
  <si>
    <t>CSCI 221</t>
  </si>
  <si>
    <t>MAT 191</t>
  </si>
  <si>
    <t>CSC 281
OR
MAT 281</t>
  </si>
  <si>
    <t>MATH 130</t>
  </si>
  <si>
    <t>CS 211</t>
  </si>
  <si>
    <t>CS 221</t>
  </si>
  <si>
    <t>MATH 75</t>
  </si>
  <si>
    <t>MATH 150A</t>
  </si>
  <si>
    <t>MATH 170A</t>
  </si>
  <si>
    <t>CPSC 240</t>
  </si>
  <si>
    <t>MATH 122</t>
  </si>
  <si>
    <t>CESC 228</t>
  </si>
  <si>
    <t>MATH 2110</t>
  </si>
  <si>
    <t>CS 2148
OR
MATH 2450</t>
  </si>
  <si>
    <t>CS 2445</t>
  </si>
  <si>
    <t>COMP 256</t>
  </si>
  <si>
    <t>COMP 122</t>
  </si>
  <si>
    <t>MATH 30</t>
  </si>
  <si>
    <t>CSC 28</t>
  </si>
  <si>
    <t>CSC 35</t>
  </si>
  <si>
    <t>MATH 2720</t>
  </si>
  <si>
    <t>MATH 1410</t>
  </si>
  <si>
    <t>MTH 1</t>
  </si>
  <si>
    <t>MTH 8</t>
  </si>
  <si>
    <t>CSCI 21</t>
  </si>
  <si>
    <t>MATH 110A</t>
  </si>
  <si>
    <t>MATH 115</t>
  </si>
  <si>
    <t>CS 270</t>
  </si>
  <si>
    <t>MATH 5A</t>
  </si>
  <si>
    <t>CSCI 26</t>
  </si>
  <si>
    <t>CSCI 45</t>
  </si>
  <si>
    <t>MATH C180</t>
  </si>
  <si>
    <t>MATH 251</t>
  </si>
  <si>
    <t>CIS 262 or MATH 268</t>
  </si>
  <si>
    <t>CIS 264</t>
  </si>
  <si>
    <t>MATH 211</t>
  </si>
  <si>
    <t>CMPSCI 256</t>
  </si>
  <si>
    <t>CMPSCI 122</t>
  </si>
  <si>
    <t>MATH 190</t>
  </si>
  <si>
    <t>MATH 185</t>
  </si>
  <si>
    <t>COMP 265 or COMP 280</t>
  </si>
  <si>
    <t>MATH 400</t>
  </si>
  <si>
    <t>CISP 440</t>
  </si>
  <si>
    <t>CISP 310</t>
  </si>
  <si>
    <t>MATH 1A and MATH 1B 
or
MATH 1AH and MATH 1BH
or
MATH 1AH and MATH 1B
or
MATH 1A and MATH 1BH</t>
  </si>
  <si>
    <t>MATH 22 or MATH 22H</t>
  </si>
  <si>
    <t>CIS 21JA</t>
  </si>
  <si>
    <t>MATH 192</t>
  </si>
  <si>
    <t>COMSC 230 or MATH 195</t>
  </si>
  <si>
    <t>COMSC 260</t>
  </si>
  <si>
    <t>MATH 066 or MATH 071</t>
  </si>
  <si>
    <t>COMSC 080 or MATH 070</t>
  </si>
  <si>
    <t>COMSC 077</t>
  </si>
  <si>
    <t>C S 18 or MATH 22</t>
  </si>
  <si>
    <t>C S 10</t>
  </si>
  <si>
    <t>MATH 1A</t>
  </si>
  <si>
    <t>CSIS 26</t>
  </si>
  <si>
    <t>CSIS 28</t>
  </si>
  <si>
    <t>MATH 103E or MATH 103EH</t>
  </si>
  <si>
    <t>CS/IS 125</t>
  </si>
  <si>
    <t>CS/IS 165</t>
  </si>
  <si>
    <t>MATH 180</t>
  </si>
  <si>
    <t>CSIS 240 or MATH 245</t>
  </si>
  <si>
    <t>CSIS 165</t>
  </si>
  <si>
    <t>MATH 1</t>
  </si>
  <si>
    <t>CS 17 or MATH 10</t>
  </si>
  <si>
    <t>CS 21</t>
  </si>
  <si>
    <t>MATH 60 or MATH 60H</t>
  </si>
  <si>
    <t>CS 61</t>
  </si>
  <si>
    <t>CS 51</t>
  </si>
  <si>
    <t>MATH 261</t>
  </si>
  <si>
    <t>CS 131</t>
  </si>
  <si>
    <t>CS 130</t>
  </si>
  <si>
    <t>MATH -04A</t>
  </si>
  <si>
    <t>CPSC -07 or MATH -07</t>
  </si>
  <si>
    <t>CPSC -42</t>
  </si>
  <si>
    <t>CIS 11</t>
  </si>
  <si>
    <t>MAT 003A or 003AH</t>
  </si>
  <si>
    <t>MAT 019</t>
  </si>
  <si>
    <t>CIS 039</t>
  </si>
  <si>
    <t>CSCI 190</t>
  </si>
  <si>
    <t>CSCI 150</t>
  </si>
  <si>
    <t>CSIS 213</t>
  </si>
  <si>
    <t>CSIS 118B</t>
  </si>
  <si>
    <t>COMS 218</t>
  </si>
  <si>
    <t>COMS 217</t>
  </si>
  <si>
    <t>MATH 101A</t>
  </si>
  <si>
    <t>CS 113</t>
  </si>
  <si>
    <t>CS 118</t>
  </si>
  <si>
    <t>MATH 005A or 005AH</t>
  </si>
  <si>
    <t>CS 045 or MATH 022</t>
  </si>
  <si>
    <t>CS 066</t>
  </si>
  <si>
    <t>MATH 071 or 071H</t>
  </si>
  <si>
    <t>MATH 070</t>
  </si>
  <si>
    <t>MATH 42</t>
  </si>
  <si>
    <t>CS 47</t>
  </si>
  <si>
    <t>CS 108</t>
  </si>
  <si>
    <t>CS 107</t>
  </si>
  <si>
    <t>MATH 7</t>
  </si>
  <si>
    <t>MATH 10</t>
  </si>
  <si>
    <t>CS 17 and CS 42</t>
  </si>
  <si>
    <t>MATH 4</t>
  </si>
  <si>
    <t>CS 12</t>
  </si>
  <si>
    <t>CSCI 26 or MATH 15</t>
  </si>
  <si>
    <t>CSCI 39</t>
  </si>
  <si>
    <t>COMP 262</t>
  </si>
  <si>
    <t>MATH 020</t>
  </si>
  <si>
    <t>CIS 021</t>
  </si>
  <si>
    <t>CIS 020</t>
  </si>
  <si>
    <t>MATH 161</t>
  </si>
  <si>
    <t>MATH V21A</t>
  </si>
  <si>
    <t>CS V17 or MATH V52</t>
  </si>
  <si>
    <t>MATH 003A or 003AH</t>
  </si>
  <si>
    <t>MATH 019</t>
  </si>
  <si>
    <t>COMSC 15</t>
  </si>
  <si>
    <t>COMSC 2</t>
  </si>
  <si>
    <t>Course Descriptions</t>
  </si>
  <si>
    <t xml:space="preserve">MATH 226 </t>
  </si>
  <si>
    <t>MATH 226 mult eqv</t>
  </si>
  <si>
    <t>MATH 226 (alt)</t>
  </si>
  <si>
    <t>MATH 226 (alt) mult eqv</t>
  </si>
  <si>
    <t xml:space="preserve">CSC 230 </t>
  </si>
  <si>
    <t>CSC 230 (alternative)</t>
  </si>
  <si>
    <t>CSC 256 mult eq</t>
  </si>
  <si>
    <t>MATH 226 - Calculus I
4 Units
Graphs. Differentiation: theory, techniques, and applications. Integration: Fundamental Theorem of Calculus and applications. Transcendental functions.</t>
  </si>
  <si>
    <t>CSC 230 - Discrete Mathematical Structures for Computer Science
3 Units
Review of set algebra, relations and functions, permutations, propositional logic, proof techniques, introduction to graph theory, and infinite sets, and their applications to computer science.</t>
  </si>
  <si>
    <t>CSC 256 - Machine Structures
3 Units
Digital logic circuits, data representation, assembly language programming, subroutine linkage, machine language encoding, interrupt and exception handling, memory system concepts, and CPU organization and performance.</t>
  </si>
  <si>
    <t>MATH 3A - Calculus I
5 Units, 5 lecture hours
Prerequisite: Math 2, or 1 and 50
Theorems on limits and continuous functions, derivatives, differentials, and applications: Fundamental theorems of calculus and applications; properties of exponential, logarithmic, and inverse trigonometric functions, and hyperbolic functions.</t>
  </si>
  <si>
    <t>MATH 11 - Discrete Mathematics
4 units
N/A</t>
  </si>
  <si>
    <t>CIS 20: Microcomputer Assembly Language
4 Units, 3 lecture hours, 3 lab hours (GR or P/NP)
Prerequisite: CIS 6, 25, or 36A
Acceptable for credit: UC/CSU
Introduction to assembly language: Input/output operations, use of files, program flow controls, interaction with OS via interrupts, pointers and arrays, strings and structured programming, and related applications.</t>
  </si>
  <si>
    <t>MATH 109 - Calculus I
4 Units, 4 Lecture hours
Prerequisite: MATH 101T or MATH 102 or ALEKS PPL assessment score 78-100 or appropriate high school coursework.
Limits, continuity, derivatives, integrals, and their applications.</t>
  </si>
  <si>
    <t>MATH 253 - Discrete Mathematics
3 Units, 3 Lecture Hours
Prerequisites: MATH 101T (C), or MATH 102 and CS 111
Sets, functions, relations, algorithms, induction, recursion, combinatorics, graphs, trees, and propositional logic.</t>
  </si>
  <si>
    <t>N/A</t>
  </si>
  <si>
    <t>MAT 1140 - Calculus I
4 Units
Prerequisites: C or better in MAT 1050 and MAT 1060, or appropriate score on MDTP or ALEKS placement test
Functions, limits, continuity, derivatives of all functions including trigonometric, exponential, logarithmic, inverse trigonometric, and implicit functions. Applications of derivatives, including max/min problems and L’Hopitals rule. Definite and Indefinite Integrals, The Fundamental Theorem of Calculus, substitution rule and applications.</t>
  </si>
  <si>
    <t>CS 1300 - Discrete Structures
4 Units
Prerequisites: C or better in MAT105/MAT 1050 &amp; MAT 106/MAT 1060; or MAT 1052 &amp;MAT 106/MAT 1060; or MAT 112, MAT 114, MAT 115, MAT 116, MAT 214, MAT 215, MAT 216, MAT 1140, MAT 1150, or MAT 2140.
Logic, proof techniques, sets, basic counting rules, relations, functions and recursion. Modular arithmetic, prime numbers. Graphs and trees. Boolean algebra, computer logic, and combinational circuits.</t>
  </si>
  <si>
    <t>CS 2640 - Computer Organization and Assembly Programming
3 Units
Prerequisite(s): CS 240 or CS 2400.
Number representation, integer arithmetic. Von Neumann machine. Instruction set architecture. Addressing modes. Assembly programming. Arrays and records. Subroutines and macros. Interrupts. I/O interfacing and communication.</t>
  </si>
  <si>
    <t>MATH 141 - Calculus I
4 Units
GE Area B1
Prerequisite: Appropriate Math Placement Level, or MATH 117 and high school trigonometry; or MATH 118 and high school trigonometry; or MATH 119.
Limits, continuity, differentiation. Introduction to integration. 
4 lectures. Crosslisted a HNRS/MATH 141. Fulfills GE B1; for students admitted Fall 2016 or later, a grade of C- or better in one GE B1 course is required to fulfill GE Area B.</t>
  </si>
  <si>
    <t>MATH 142 - Calculus II
4 units
GE Area B1
Prerequisite: MATH 141 with a grade of C- or better or consent of instructor.
Techniques of integration, applications to physics, transcendental functions.
4 lectures. Crosslisted as HNRS/MATH 142. Fulfills GE B1; for students admitted Fall 2016 or later, a grade of C- or better in one GE B1 course is required to fulfill GE Area B.</t>
  </si>
  <si>
    <t>HNRS 141 - Calculus I 
4 Units 
Prerequisite: Appropriate Math Placement Level; or MATH 117 and high school trigonometry; or MATH 118 and high school trigonometry; or MATH 119.
Limits, continuity, differentiation. Introduction to integration. 
4 lectures. Crosslisted as HNRS/MATH 141. Fulfills GE Area B4 (GE Area B1 for students on the 2019-20 or earlier catalogs); a grade of C- or better is required in one course in this GE area.</t>
  </si>
  <si>
    <t>HNRS 142 - Calculus II 
4 units
Prerequisite: MATH 141 with a grade of C- or better or consent of instructor.
Techniques of integration, applications to physics, transcendental functions. 
4 lectures. Crosslisted as HNRS/MATH 142. Fulfills GE Area B4 (GE Area B1 for students on the 2019-20 or earlier catalogs); a grade of C- or better is required in one course in this GE area.</t>
  </si>
  <si>
    <t>MATH 150 - Calculus I
4 Units
Four hours lecture per week
Prerequisite: Passing scores on the Calculus Placement Examination or MATH 105
A course in analytic geometry and calculus. Topics include elementary and transcendental functions, their properties, limits, derivatives, integrals, and mathematical modeling.</t>
  </si>
  <si>
    <t>MATH 300 - Discrete Mathematics
3 Units
Three hours lecture per week 
Prerequisite: Any GE Area A3 (Critical Thinking) course. 
Description: Topics include: Sets, algebraic systems, axioms, definitions, propositions and proofs. Combinatorics, graph theory, moduli calculus. Coding, coding errors and Hamming codes. Students are expected to write mathematical proofs, and communicate mathematical ideas clearly in written and oral form.</t>
  </si>
  <si>
    <t>MATH 301 - Discrete Mathematics for IT 
3 Units 
Three hours lecture per week 
Applications of sets, logic, algebraic systems, combinatorics, graph theory, moduli calculus in information technology. Basic coding, coding errors and Hamming codes and applications.</t>
  </si>
  <si>
    <t>COMP 162 - Computer Architecture and Assembly Language
3 Units
Two hours lecture and three hours lab per week
Prerequisite: COMP 121 or COMP 150 or IT 151
An introduction to computer architecture, assembly language programming, system software and computer applications. Topics include: number systems and data representation; internal organization of a computer; primitive instructions and operations; Assembly language; language translation principles; overview of operating systems.</t>
  </si>
  <si>
    <t>MTH 210 - Calculus I
Class Hours: 4, Units: 4
General Education: Area B4 Mathematics/Quantitative Reasoning - must meet minimum grade of C- or better in order to earn General Education credit.
Prerequisite(s): MTH 100 or equivalent with a C- or higher
Introduction of functions and limits, differentiation, applications of differentiation, integration, and applications of the definite integral.</t>
  </si>
  <si>
    <t>MATH 160 - Calculus with Applications, I
5 Units
Differential and integral calculus of functions of one variable: analytic geometry, limits, continuity, derivatives, analysis of curves, integrals, and applications; algebraic, trigonometric, logarithmic, and exponential functions; and historical perspectives. Includes a laboratory experience using either computers or graphing calculators. 
Enrollment Requirements: Enrollment Requirement: A strong background in high school mathematics (Algebra I and II, Geometry, and Trigonometry) or MATH 125 with a grade of C (2.0) or better.
Satisfies GE area: B4</t>
  </si>
  <si>
    <t>CS 231 - Assembly Language and Digital Circuits
4 Units
The structure of computers, number and character representation, word and instruction formats, and flowcharting. Machine and assembly language programming, address modification, indexing, indirect addressing, subroutines, and mnemonic interpreting systems. Includes digital logic, analysis and synthesis of circuits, and circuits of commonly used computer components. Three hours of lecture
Prerequisite(s): CS 111.</t>
  </si>
  <si>
    <t>Math 2510 - Single Variable Calculus I
4 Units
A first course in single variable calculus. 
Topics include: Definition and computation of limits using numerical, graphical, and algebraic approaches; Continuity and differential ability of functions; Derivative as a limit; Interpretation of the derivative as: slope of tangent line, a rate of change; Differentiation formulas: constants, power rule, product rule, quotient rule and chain rule; Derivatives of transcendental functions such as trigonometric, exponential or logarithmic; Implicit differentiation with applications, and differentiation of inverse functions; Higher-order derivatives; Graphing functions using first and second derivatives, concavity and asymptotes; Indeterminate forms and L'Hopital's Rule; Maximum and minimum values, and optimization; Mean Value Theorem; Antiderivatives and indefinite integrals; Area under a curve; Definite integral; Riemann sum; Properties of the integral; Fundamental Theorem of Calculus; Integration by substitution. Course makes use of a Computer Algebra System. 
Prerequisite: (1) C- or better in MATH 1030, MATH 1040 or MATH 1060, or (2) A score of at least 80 on the Math Placement Exam, or (3) a score of 50 on the CLEP Exam. Note: Students without recent credit in MATH 1030, MATH 1040 or MATH 1060 are advised to consult the Department of Mathematics and to take the Math Placement Exam before enrolling. This Foundational Skills course must be completed with a grade of C- or higher.</t>
  </si>
  <si>
    <t>MATH 2310 - Single Variable Calculus I for Engineers 
4 Units
A first course in single variable calculus. 
Topics include: Definition and computation of limits using numerical, graphical, and algebraic approaches; Continuity and differential ability of functions; Derivative as a limit; Interpretation of the derivative as: slope of tangent line, a rate of change; Differentiation formulas: constants, power rule, product rule, quotient rule and chain rule; Derivatives of transcendental functions such as trigonometric, exponential or logarithmic; Implicit differentiation with applications, and differentiation of inverse functions; Higher-order derivatives; Graphing functions using first and second derivatives, concavity and asymptotes; Indeterminate forms and L’Hopital's Rule; Maximum and minimum values, and optimization; Mean Value Theorem; Antiderivatives and indefinite integrals; Area under a curve; Definite integral; Riemann sum; Properties of the integral; Fundamental Theorem of Calculus; Integration by substitution. Course makes use of a Computer Algebra System, (and includes problem solving with a focus on engineering applications). 
Prerequisite (1) C- or better in MATH 1030, MATH 1040 or MATH 1060, or (2) a score of at least 80 on the Math Placement Exam, or (3) a score of 50 on the CLEP Exam. Note: Students without recent credit in MATH 1030, MATH 1040 or MATH 1060 are advised to consult the Department of Mathematics and to take the Math Placement Exam before enrolling. This Foundational Skills course must be completed with a grade of C- or higher.</t>
  </si>
  <si>
    <t>CMPS 2120 - Discrete Structures
4 Units
Discrete structures and applications in computer science. Provides an introduction to proof techniques, propositional and predicate logic, functions, relations, sets, big-oh notation, counting techniques, summations, recursive definitions, recurrence relations, discrete probability and simple circuit logic. 
Each week lecture meets for 150 minutes and lab meets for 150 minutes. 
Prerequisite: CMPS 2010 with a grade of C- or better and MATH 1030 or MATH 1040 or MATH 1050 or MATH 1055 or MATH 1060 or MATH 2310 or MATH 2510 with a grade of C- or better.</t>
  </si>
  <si>
    <t>CMPS 2240 - Computer Architecture I: Assembly Language Programming
4 Units
Introduction to computer architecture and assembly language programming. Covers number systems and data representation, CISC and RISC instruction set architectures, internal organization of a computer, and basics of logic design. 
Each week lecture meets for 150 minutes and lab meets for 150 minutes. 
Prerequisite: CMPS 2010 with a grade of C- or better and MATH 1030 or MATH 1040 or MATH 1050 MATH 1055 or MATH 1060 or MATH 2310 or MATH 2510 with a grade of C- or better.</t>
  </si>
  <si>
    <t xml:space="preserve">MATH 120 - Analytic Geometry and Calculus
4 Units
Prerequisite: GE Mathematics/Quantitative Reasoning Ready; MATH 118 and MATH 119 (or equivalent) with a C- or higher, or a qualifying score on the department administered calculus readiness assessment in addition to high school trigonometry and precalculus with a C- or higher.  
Typically Offered: Fall and spring 
Limits and continuity. The derivative and applications to related rates, maxma and minima, and curve sketching. Transcendental functions. An introduction to the definite integral and area. 4 hours discussion.  (005506)  
General Education: Quantitative Reasoning (B4)  
Grade Basis: Graded  
Repeatability: You may take this course for a maximum of 4 units  
Course Attributes: Lower Division  </t>
  </si>
  <si>
    <t xml:space="preserve">MATH 217 - Discrete Mathematics
3 Units
Prerequisite: GE Mathematics/Quantitative Reasoning Ready, CSCI 111 with a grade of C or higher (may be taken concurrently), MATH 119 (or equivalent).  
Typically Offered: Fall and spring
Offers an intensive introduction to discrete mathematics as used in computer science. Topics include sets, relations, propositional and predicate logic, basic proof methods including mathematical induction, digital logic circuits, complexity of algorithms, elementary combinatorics, and solving linear recurrence relations. 3 hours discussion.  (005550)
Cross listing(s): CSCI 217  
Grade Basis: Graded  
Repeatability: You may take this course for a maximum of 3 units  
Course Attributes: Lower Division  </t>
  </si>
  <si>
    <t>CSCI 221 - Assembly Language Programming
3 Units
Prerequisite: CSCI 211 with a grade of C or higher. CSCI 217 or MATH 217 recommended.
Typically Offered: Inquire at department
Topics include number systems and their rules for arithmetic; basic central processing unit (CPU) organization concepts such as registers, data paths, the arithmetic and logic unit (ALU) and the interface to random access memory (RAM); instruction formats, addressing modes and their uses with a variety of data structures; and parameter passing techniques including the use of a stack frame. The use of good programming methodologies to develop and document algorithms at the assembly language level is emphasized. 2 hours activity, 2 hours lecture.
(002290)
Grade Basis: Graded
Repeatability: You may take this course for a maximum of 3 units
Course Attributes: Lower Division</t>
  </si>
  <si>
    <t>MAT 191 - Calculus I
5 Units
Prerequisite: MAT 151 or MAT 153 or equivalent with a grade of C or better. 
Limits, continuity, derivatives, differentiation formulas, applications of derivatives, introduction to integration, fundamental theorem of calculus, application of integration. 
Satisfies the General Education Quantitative Reasoning Requirement.
Offered Fall, Spring</t>
  </si>
  <si>
    <t>CSC 281 - Discrete Structures
3 Units
This course introduces fundamental structures and logical principles that form the foundation of computer science. Topics will be introduced with emphasis on applications in computer science. Students will be required to write programs to deepen their understanding about the topics.Â 
Offered Fall, Spring</t>
  </si>
  <si>
    <t>MAT 281 - Discrete Mathematics 
3 Units
Prerequisite: a) MAT 151 or MAT 153 and b) CSC 115 or CSC 121 or MAT 241 or equivalent with grade of C or better. 
Matrix algebra, graph theory, trees, combinatorics, Boolean algebra; with applications to computers and computer programming.
Offered Fall, Spring</t>
  </si>
  <si>
    <t>MATH 130 - Calculus I
4 Units
Introduction to limits and limit techniques; derivatives; related rates; optimization and applications; antiderivatives, introduction to integration and the fundamental theorem of calculus. 
Prerequisites: One from the following: Satisfactory score of 78 or higher on Mathematics Placement Exam, MATH 120 orÂ MATH 125 (either course with grade C- or better). Equivalent Quarter Course: Students who have taken MATH 1304 AND MATH 1305 under a recent quarter catalog will receive credit for MATH 130.</t>
  </si>
  <si>
    <t>CS 211 - Discrete Structures
3 Units
Propositional logic and predicate calculus, set theory, inference, induction, recursion, divide-and-conquer, enumeration, graphs and topology, trees, binary trees and traversals, Boolean algebra, logic gates, Â asymptotic notation and algorithm analysis, combinatorics, cryptography, discrete probability, computational modeling. 
Prerequisites: MATH 130 with grade C- or better. Grading: A-F grading only. Cross-listed: MATH 211. Equivalent Quarter Course: MATH 2150.</t>
  </si>
  <si>
    <t xml:space="preserve">CS 221 - Assembly Language and Computer Architecture
3 Units
Propositional logic and predicate calculus, set theory, inference, induction, recursion, divide-and-conquer, enumeration, graphs and topology, trees, binary trees and traversals, Boolean algebra, logic gates, asymptotic notation and algorithm analysis, combinatorics, cryptography, discrete probability, computational modeling.
Equivalent Quarter Course: CS 2430
Grading: A-F
</t>
  </si>
  <si>
    <t>MATH 75 - Calculus I
4 Units
Prerequisite: mathematics placement category I or II, and calculus placement according to department standards
No credit if taken after MATH 76. 
Functions, graphs, limits, continuity, derivatives and applications, definite and indefinite integrals. G.E. Foundation B4.
Weekly Lecture Hours: 3
Weekly Lab/Activity Hours: 2</t>
  </si>
  <si>
    <t>MATH 150A - Calculus I
4 Units
Properties of functions. The limit, derivative and definite integral concepts; applications of the derivative, techniques and applications of integration. 
Six units of credit are given for both MATH 130 and MATH 150A, or for both MATH 135 and MATH 150A. Biology, geology and earth science majors who pass ALEKS must take MATH 130. CBE majors who pass ALEKS must take MATH 135.
Prerequisite: passing score on ALEKS; or passing score or exemption on MQE; or MATH 125 with “C” (2.0) or better.</t>
  </si>
  <si>
    <t>MATH 170A - Mathematical Structures I
3 Units
First of two semesters of fundamental discrete mathematical concepts and techniques needed in computer-related disciplines. Logic, truth tables, elementary set theory, proof techniques, combinatorics, Boolean algebra, recursion and graph theory. 
Must have completed four years of high school mathematics.</t>
  </si>
  <si>
    <t>CPSC 240 - Computer Organization &amp; Assembly Language
3 Units
Digital logic and architecture of a computer system, machine level representation of data, memory system organization, structure of low-level computer languages. Machine, assembly, and macro language programming. Principles of assembler operation, input-output programming, interrupt/exception handling. Laboratory programming assignments. 
(2 hours lecture, 2 hours laboratory). 
Class Notes: Students enroll in the lecture/discussion component only of a multi-component course and are AUTOMATICALLY enrolled in the associated component(s) (activity/lab). Enrollment restricted to those students who have met the prerequisite(s). (See Catalog.). 
Enrollment Requirements: Prerequisites: CPSC 131; MATH 170A or MATH 280; or graduate standing.</t>
  </si>
  <si>
    <t>MATH 122 - Calculus I
4 Units
Prerequisite: A grade of “C” or better in MATH 111 and either MATH 112B or MATH 113, or appropriate CSULB Algebra and Calculus Placement.
Continuous functions. Derivatives and applications including graphing, related rates, and optimization. Transcendental functions. L’Hospital’s Rule. Antiderivatives. Definite integrals. Area under a curve.
Both grading options. (Lecture 3 hrs., problem session 2 hrs.)</t>
  </si>
  <si>
    <t>CECS 228 - Discrete Structures with Computing Applications
3 Units
Prerequisites: CECS 174 and MATH 113 or equivalent all with a grade of “C” or better.
An introduction to discrete mathematics with applications towards computing. Topics include sets, functions, logic, relations, graphs, trees, recursion, combinatorics, and mathematical reasoning.
Letter grade only (A-F). (Lecture 2 hours, laboratory/problem session 3 hours). Same course as CECS 228H. Not open for credit to students with credit in CECS 228H.</t>
  </si>
  <si>
    <t>MATH 2110 - Calculus I
4 Units
Functions, graphs, limits, continuity, derivatives, applications of the derivative, anti-differentiation, definite integral, Fundamental Theorem of Calculus, integration by substitution, applications of the integral.
Grading: ABCDF
Mode of Delivery: Face to Face
Campus: Main Campus
Prerequisite(s): Scored satisfactory on placement examination or graded C or better in either MATH 1040 or (MATH 1081 and MATH 1083) or (MATH 1082 and MATH 1083) or (ESM 1082 and MATH 1083).  Corequisite(s): MATH 2111 if any of the listed prerequisites is graded less than B-.</t>
  </si>
  <si>
    <t>CS 2148 - Discrete Structures
3 Units
An introduction to discrete mathematics with applications to Computer Science;  fundamentals of logic and set theory, counting techniques, relations, induction and recursion; graphs and trees; probability theory. Lecture 3 hours. 
Grading: ABC-/NC (Undergraduate Only)
Mode of Delivery: Face to Face
Campus: Main Campus
Prerequisite(s): CS 2012, MATH 2120</t>
  </si>
  <si>
    <t>MATH 2450 - Foundations of Mathematics I: Discrete Mathematics 
3 Units
 Preliminary introduction to the basic mathematical notation, vocabulary, and reasoning used in advanced mathematics courses. Logic; elementary set theory; proof techniques; recursion; induction; equivalence relations; counting techniques; graphs and trees.
Grading: ABCDF
Mode of Delivery: Face to Face
Campus: Main Campus
Prerequisite(s): MATH 2110</t>
  </si>
  <si>
    <t>CS 2445 - Introduction to Computer Systems
3 Units
Introduction to computer organization, Number systems and data representation; internal organization of a computer; primitive instructions and operations; logic gates; Operating Systems and Networks.  Lecture 3 hours.
Grading: ABC-/NC (Undergraduate Only)
Mode of Delivery: Face to Face
Campus: Main Campus
Prerequisite(s): CS 2011</t>
  </si>
  <si>
    <t>MATH 150 - Calculus I
Includes limits, continuity, derivatives including trigonometric functions, chain rule, curve sketching, extremum problems, implicit differentiation, related rates, Mean Value Theorem, logarithmic and trigonometric functions, introduction to integration, fundamental theorem of calculus, substitution, and applications. 
(Prereq: MATH 130: Precalculus (5 units))</t>
  </si>
  <si>
    <t>MATH 150A - Calculus I
5 Units
Limits, derivatives, and applications of differentiation. Definite and indefinite integrals. The fundamental theorem of calculus and applications of integration. 
(Available for General Education, Basic Skills B4 Mathematics and Quantitative Reasoning.)</t>
  </si>
  <si>
    <t>COMP 256 - Discrete Structures for Computer Science
3 Units
Prerequisites: Grade of “C-” or better in each of COMP 182/L, MATH 150A, and PHIL 230. Corequisite: COMP 256L. 
Study of discrete mathematical structures and proof techniques as used in computer science. Discrete structures, such as functions, relations, sets, graphs and trees. Proof techniques, such as proof by induction, proof by contradiction and proof by cases. Counting techniques. 
Lab: 3 hours per week.</t>
  </si>
  <si>
    <t>COMP 122 - Computer Architecture and Assembly Language
1 Unit
Prerequisites: Grade of “C-” or better in COMP 110/L or COMP 111B/L; Grade of “C-” or better in MATH 103, MATH 104, MATH 105, MATH 150A or MATH 255A; Lower division writing requirement. Corequisite: COMP 122L. 
Introduction to computer architecture, assembly language programming, system software and computer applications. Number systems and data representation. Internal organization of a computer. Primitive instructions and operations. Assembly language. Integrated lecture/lab environment. 
Lab: 3 hours per week.</t>
  </si>
  <si>
    <t>MATH 30 - Calculus I
4 Units
Prerequisite(s): Score of 76 or higher on ALEKS PPL exam or MATH 29 or MATH 29B
General Education Area/Graduation Requirement: Math Concepts &amp; Quantitative Reasoning (B4)
Term Typically Offered: Fall, Spring, Summer
Functions and their graphs; limits; the derivative and some of its applications; trigonometric and hyperbolic functions and their inverses; the integral; the fundamental theorem; some applications of the integral.</t>
  </si>
  <si>
    <t>CSC 28 - Discrete Structures for Computer Science
3 Units
Prerequisite(s): Score of 76 or higher on ALEKS PPL exam or MATH 26A or MATH 29 or MATH 29B or MATH 30; and CSC 20. CSC 20 and MATH 30 may be taken concurrently.
Term Typically Offered: Fall, Spring
Introduction to the essential discrete structures used in Computer Science, with emphasis on their applications. Topics include: counting methods, elementary formal logic and set theory, recursive programming, digital logic and combinational circuits, real number representation, regular expressions, finite automata.</t>
  </si>
  <si>
    <t>CSC 35 - Introduction to Computer Architecture
3 Units
Prerequisite(s): CSC 15.
Term Typically Offered: Fall, Spring
Internal representation of numeric and non-numeric data, assembly level machine architecture, addressing modes, subroutine linkage, polled input/output, interrupts, high-level language interfacing, macros and pseudo operations. Lecture two hours, technical activity and laboratory two hours.</t>
  </si>
  <si>
    <t>MATH 2720 - Discrete Mathematics
3 Units
Prerequisite Courses: Completion of the Quantitative Reasoning General Education requirement
Introduction to the study and use of discrete mathematical structures including number systems and bases, propositional logic, sets, Boolean algebra, functions and relations, and induction. Additional topics may include graph theory and asymptotic notation as time permits. 
May not be counted toward fulfilling requirements in the mathematics major. Formerly Math 272; students may not earn credit for both. Semester Prerequisite: Completion of the Quantitative Reasoning General Education requirement. Quarter Prerequisite: Completion of the general education requirement in mathematics.</t>
  </si>
  <si>
    <t>MATH 1410 - Calculus I
4 Units
Inequalities, functions and graphs, limits and continuity, the derivative, differentiation of algebraic and trigonometric functions, applications of differentiation, the definite integral, and applications of the definite integral.
Satisfies G.E. area B4.
Prerequisites: MATH 1070 and MATH 1080, or MATH 1072 and MATH 1080, or MATH 1100; each with a grade of C- or better; or Mathematics Placement category I/II and a passing score on the Calculus Placement Test.</t>
  </si>
  <si>
    <t>MTH 1 - Calculus I
5 Units
Elements of analytic geometry, derivatives, limits and continuity, differentiation of algebraic and trigonometric functions, the definite integral.
Prerequisite: MTH 20 or MTH 22 or both College Algebra ( MTH 21 or MTH 31 or MTH 31S ) and Trigonometry ( MTH 36 or MTH 36S or MTH 37 ) or an appropriate skill level demonstrated through the mathematics assessment process.</t>
  </si>
  <si>
    <t xml:space="preserve">MTH 8 - Discrete Mathematics
3 Units
Sets, relations and functions; logic, methods of proof, induction; combinatorics, discrete probability, recursion, and recurrence relations; graphs and trees; logic circuits; finite state machines. Designed for majors in mathematics and computer science.
Prerequisite: MTH 1, Strongly Recommended: CSCI 14.
</t>
  </si>
  <si>
    <t xml:space="preserve">CSCI 21 - Computer Organization and Assembly Language Programming
3 Units
Assembly and machine language, data representation, memory addressing, flow control, procedure calls, exceptions and interrupts. Basics of the relationship between the operating system, applications, and hardware.
Prerequisite: CSCI 14.
</t>
  </si>
  <si>
    <t>MATH 110A - Calculus I
5 Units
Prerequisite: (MATH 90 and MATH 95) or (MATH 92 and MATH 95) or MATH 98 or placement in MATH 110A
First course in a three-semester calculus sequence, this course covers differential calculus through the study of limits, continuity, differentiation, applications of differentiation, and an introduction to integration.
Credit type: Credit/Degree Applicable</t>
  </si>
  <si>
    <t>MATH 115, Discrete Mathematics
3 Units
Prerequisite: MATH 100A or MATH 110A ADVISE: CS 110B or CS 111B
Set theory, logic, proof techniques, mathematical induction, relations and functions, recursion, combinatorics, elementary number theory, trees and graphs, analysis of algorithms. Emphasis on topics of relevance to mathematics and computer science majors.
Credit type: Credit/Degree Applicable</t>
  </si>
  <si>
    <t>CS 270, Computer Architecture with Assembly Language
4 Units
Prerequisite: CS 110B or CS 111B ADVISE: CS 160A
Basic computer organization including the von Neumann architecture, the instruction cycle, parts of a CPU (central processing unit), pipeling, memory hierarchy, and interrupt handling. Representation of numerical and non-numerical data. Translation to assembly code from high-level constructs such as if statements, loops, and function calls.
Credit type: Credit/Degree Applicable</t>
  </si>
  <si>
    <t>MATH 5A - Math Analysis I
5 Units
Prerequisite: MATH 4A and MATH 4B
introduction to calculus, analytic geometry, differentiation and integration of polynomial, exponential, logarithmic and trigonometric functions; limits; curve sketching and applications.</t>
  </si>
  <si>
    <t>CSCI 26 - Discrete Mathematics for Computer Science
4 Units
This course studies elements of discrete mathematics which have applications to computer science. Topics include sets, propositional and predicate logic, relations and functions, proof techniques, graph, trees, and discrete probability.
Prerequisite: CSCI 41 (Programming Concepts and Methodology II)</t>
  </si>
  <si>
    <t>CSCI 45 - Computer Organization and Assembly Language Programming
4 Units
This course introduces functional organization of digital computers and low level programming; internal representation of data, binary arithmetic, machine instructions, addressing modes, subroutine linkage, macros and interrupts, Assembly language programming.</t>
  </si>
  <si>
    <t>MATH C185 - Calculus 2  
5 Units (90 lecture hours)  
Prerequisite(s): MATH C180 with a grade of C or better.
Grading Mode: Standard Letter, Pass/No Pass
techniques and applications of integration, calculus applied to parametric curves and polar curves, analytic geometry, sequences, series, and an introduction to differential equations.</t>
  </si>
  <si>
    <t>MATH 3A - Calculus I
5 Units
Prerequisite: MATH 002; or MATH 001, and MATH
050; or appropriate placement through multiple
measure assessment process
Theorems on limits and continuous functions,
derivatives, differentials and applications: Fundamental
theorems of calculus and applications; properties of
exponential, logarithmic, and inverse trigonometric
functions, and hyperbolic functions.</t>
  </si>
  <si>
    <t xml:space="preserve">MATH 251 - Calculus with Analytic Geometry I
5 Units
Prerequisites: MATH 222 or Math 225 or appropriate score on the College Placement Test or other measures.
Study of limits, continuity, the derivative, and its applications, and the definite integral.
</t>
  </si>
  <si>
    <t>CIS 262 - Discrete Mathematics for Computer Science
3 Units
Covers the fundamental mathematical elements of computer science including mathematical logic, sets, functions and relations, generating functions, combinatorics, methods of mathematical proof, basic number theory, algorithms, graphs, trees, basics of probability and statistics, Bayes' theorem, Binomial theorem, discrete probability, and computational complexity.
Prerequisites: CIS 278 or CIS 255, (or CIS 250 or CIS 284 offered at Cañada) and successful completion of Intermediate Algebra or equivalent, or placement by other measures as applicable.</t>
  </si>
  <si>
    <t>MATH 268 - Discrete Mathematics
4 Units
topics in discrete mathematics with particular emphasis on applications to computer science. Includes logic, sets, functions and relations, mathematical induction, recursion, Boolean algebra, elementary number theory, and probability. 
Prerequisites: MATH 251</t>
  </si>
  <si>
    <t>CIS 264 Computer Organization and Systems Programming
4 Units
The internal organization and operation of digital computers. Systems programming in C programming language. Assembly languages, machine architecture, support for high-level languages (logic, arithmetic, instruction sequencing) and operating systems (I/O, interrupts, memory management, process switching). Elements of computer logic design. Tradeoffs involved in fundamental architectural design decisions.
Prerequisites: Successful completion of Intermediate Algebra or equivalent, or placement by other measures as applicable and CIS 254 or CIS 278</t>
  </si>
  <si>
    <t>MATH 211 CALCULUS I
5 Units
Prerequisite: MATH-104 or higher math placement
Introduces limits, derivatives and integrals, as well as
applications including rate of change, maxima-minima,
curve sketching, and area problems.</t>
  </si>
  <si>
    <t xml:space="preserve">CMPSCI 256 - DISCRETE STRUCTURES
3 Units
Prerequisites: CMPSCI-182
Introduces discrete structures used in Computer Science
emphasizing their applications. Topics include functions,
relations and sets, basic logic, proof techniques, basics
of counting, graphs and trees and discrete probability. </t>
  </si>
  <si>
    <t xml:space="preserve">CMPSCI 122 -  COMPUTER ARCHITECTURE
AND ASSEMBLY LANGUAGE
3 Units 
Introduces computer architecture, assembly/machine
language programming, system software and computer
applications. </t>
  </si>
  <si>
    <t xml:space="preserve">MATH-190 Analytic Geometry and Calculus I
5 Units: 90 hours of lecture, 18 hours of laboratory, per term, LR, DG, CSU, UC (C-ID: MATH 210; C-ID: MATH 900S)
Prerequisite: MATH-171 or placement by multiple measures, or MATH-121 and MATH-135
This course is the first course in differential and integral calculus of a single variable: functions; limits and continuity; techniques and applications of differentiation and integration; Fundamental Theorem of Calculus. Primarily for science, technology, engineering &amp; math majors.
</t>
  </si>
  <si>
    <t xml:space="preserve">MATH-185 Discrete Mathematics
3 Units: 54 hours of lecture, per term, LR, DG, CSU, UC (C-ID: MATH 160)
Prerequisite: MATH-171or both MATH-121 and MATH-135.
This course covers fundamental topics for computer science, such as logic, proof techniques, sets, introduction to computer programming, basic counting rules, relations, functions and recursion, graphs and probability trees. Emphasis will be on topics of interest to students of computer science and mathematics.
</t>
  </si>
  <si>
    <t>COMP-265 Assembly Language Programming/Computer
Organization
4 Units: 54 hours of lecture, 54 hours of laboratory, per term, LR, DG,
CSU, UC (C-ID: COMP 142)
Prerequisite: COMP-165
This course covers the basics of machine architecture, machine
language, assembly language, operating system interface,
and interfacing with high level languages. Topics include data
representation, instruction representation and execution,
addressing, indexing, macros, subroutine linkages, storage and
time e_x001d_ciency issues, interrupt descriptor tables, virtual memory,
cache memory, and dynamic address translation.</t>
  </si>
  <si>
    <t>COMP-280 Computer Structure and Organization
4 Units: 54 hours of lecture, 54 hours of laboratory, per term, LR, DG, CSU, UC
Prerequisite: COMP-251
This course provides an introduction to the organization and
structure of the computer’s major hardware and software
components, elemental computer circuits and systems and
machine and assembler language programming. Students will
write an assembly language interrupt handler.</t>
  </si>
  <si>
    <t>MATH 400 - Calculus I
5 Units
Prerequisite: MATH 370 (Precalculus) with a grade of "C" or better or by eligibility determined through the placement process.
Transferable: CSU; UC (1) MATH 341, 350, 355 and 400 combined: maximum transfer credit of one course; 2) MATH 350, 351, 355, 356, 400, 401, &amp; 402 combined: maximum transfer credit of one series. )
This course explores the basic concepts of analytic geometry, limits (including indeterminate forms), continuity, derivatives, and integrals. Topics covered will include the graphs, derivatives, and integrals of algebraic, trigonometric, exponential, logarithmic, hyperbolic functions, and piecewise functions. Many applications will be covered, including those involving rectilinear motion, differentials, related rates, graphing, and optimization.</t>
  </si>
  <si>
    <t xml:space="preserve">CISP 440 Discrete Structures for Computer Science
3 Units
Prerequisite: MATH 370 with a grade of "C" or better
Corequisite: CISP 430
This course is an introduction to the discrete structures used in Computer Science with an emphasis on their applications. Topics covered include: counting methods, elementary formal logic and set theory, recursive programming and algorithm analysis, digital logic and combinational circuits, regular expressions, and finite state automata.
</t>
  </si>
  <si>
    <t>CISP 310 Assembly Language Programming for Microcomputers
3 Units
Prerequisite: CISP 360 with a grade of "C" or better
This course is an introduction to computer architecture using assembly language programs. Topics include: binary representation of data and instructions, memory addressing modes, subroutines and macros, operating system interrupts, processor architecture, and interfacing with high level languages.</t>
  </si>
  <si>
    <t>MATH 1A - Calculus
5 Units
Analyze and synthesize the concepts of limits, continuity, and differentiation from a graphical, numerical, analytical and verbal approach, using correct notation and mathematical precision.
Evaluate the behavior of graphs in the context of limits, continuity and differentiability.
Recognize, diagnose, and decide on the appropriate method for solving applied real world problems in optimization, related rates and numerical approximation.
PREREQUISITES: MATH 32, MATH 32H, MATH 43 or MATH 43H with a grade of C or better, or appropriate score on Calculus Placement Test within the past calendar year</t>
  </si>
  <si>
    <t>MATH 1B- Calculus
5 Units
Analyze the definite integral from a graphical, numerical, analytical, and verbal approach, using correct notation and mathematical precision.
Formulate and use the Fundamental Theorem of Calculus.
Apply the definite integral in solving problems in analytical geometry and the sciences.
PREREQUISITES: MATH 1A or MATH 1AH</t>
  </si>
  <si>
    <t>MATH 1AH - Calculus HONORS
5 Units
Analyze and synthesize the concepts of limits, continuity, and differentiation from a graphical, numerical, analytical and verbal approach, using correct notation and mathematical precision.
Evaluate the behavior of graphs in the context of limits, continuity and differentiability.
Recognize, diagnose, and decide on the appropriate method for solving applied real world problems in optimization, related rates and numerical approximation.
PREREQUISITES: MATH 32, MATH 32H, MATH 43 or MATH 43H with a grade of C or better, or appropriate score on Calculus Placement Test within the past calendar year</t>
  </si>
  <si>
    <t>MATH 1BH- Calculus HONORS
5 Units
Analyze the definite integral from a graphical, numerical, analytical, and verbal approach, using correct notation and mathematical precision.
Formulate and use the Fundamental Theorem of Calculus.
Apply the definite integral in solving problems in analytical geometry and the sciences.
PREREQUISITES: MATH 1A or MATH 1AH</t>
  </si>
  <si>
    <t xml:space="preserve">MATH 22 - Discrete Mathematics
5 Units
This course explores elements of discrete mathematics with applications to computer science. Topics include methods of proof, mathematical induction, logic, sets, relations, graphs, combinatorics, and Boolean algebra.
PREREQUISITES : MATH 32 or MATH 32H with a grade of C or better or equivalent, and CIS 22A or CIS 35A with a grade of C or better or equivalent
</t>
  </si>
  <si>
    <t>MATH 22H - Discrete Mathematics HONORS
5 Units
This course explores elements of discrete mathematics with applications to computer science. Topics include methods of proof, mathematical induction, logic, sets, relations, graphs, combinatorics, and Boolean algebra. Because this is an honors course, students will be expected to complete extra assignments to gain deeper insight into discrete mathematics.
PREREQUISITES: MATH 32 or MATH 32H with a grade of C or better or equivalent, and CIS 22A or CIS 35A with a grade of C or better or equivalent</t>
  </si>
  <si>
    <t xml:space="preserve">CIS 21JA - Introduction to x86 Processor Assembly Language and Architecture
4.5 Units
This course is an introduction to the syntax and semantics of the x86 processor assembly language, standard instruction set, selected macros and directives, and x86 architecture.
Investigate architectural components and design of microprocessors as well as evaluate and formulate computer and numeric data representation.
Design, code, document, analyze, debug, and test introductory level assembly programs for the x86 family of processors.
PREREQUISITES: CIS 22B or CIS 22BH or CIS 26A or CIS 35A or CIS 36B or CIS 41A
</t>
  </si>
  <si>
    <t>MATH-192 - Analytic Geometry and Calculus I
5 units 
Prerequisite: Placement into MATH-192; or MATH-191; or MATH-191SP; or assessment process or equivalent.
This course presents the elements of analytic geometry, differentiation and integration of algebraic and transcendental
functions with applications. Use of a graphing calculator or a computer algebra system is required</t>
  </si>
  <si>
    <t>COMSC-230 - Discrete Mathematical Structures for Computer Science
3 units
Prerequisite: COMSC-165, COMSC-140 or equivalent
The course content includes functions, relations and sets, and propositional and predicate logic. Methods of proof, induction, fundamentals of counting, graphs, trees, and discrete probability are also covered.</t>
  </si>
  <si>
    <t>MATH-195 - Discrete Mathematics
4 units
Prerequisite: MATH-193 or equivalent
This course provides an introduction to propositional logic, induction, set theory, relations, and functions, counting and combinatorics, introduction to trees, graph theory, algorithms, and algebraic structures.</t>
  </si>
  <si>
    <t>COMSC-260 - Assembly Language Programming/ Computer Organization
4 units
Prerequisite: COMSC-165 or equivalent
This course covers the basics of machine architecture, machine language, assembly language, operating system interface, and interfacing with high level languages. Topics include data representation, instruction representation and execution, addressing, indexing, macros, subroutine linkages, storage and time efficiency issues, interrupt descriptor tables, virtual memory, cache memory, and dynamic address translation.</t>
  </si>
  <si>
    <t>MATH 066 - Calculus I Late Transcendentals for STEM     
4 Units
This is the first course in calculus for students majoring in Computer Science, Data Science, or Economics, as well as the Natural Sciences, Technology, Engineering and Mathematics. Students will study functions, limits, continuity, techniques and applications of differentiation and integration, and the Fundamental Theorem of Calculus. (C-ID MATH 211)
Lecture Hours: 4  Lab Hours: None  Repeatable: No  Grading: L
Prerequisite: MATH 021 and MATH 022 or MATH 025 all with C or better</t>
  </si>
  <si>
    <t>MATH 071 - Calculus I With Analytic Geometry     
5 Units
This is the first course in calculus for students majoring in mathematics, physical science, computer science, or engineering. Students study functions and inverse functions, limits, the derivative as a limit, continuity, rules of differentiation, chain rule, implicit differentiation, applications of differentiation, linear approximations, related rates, optimization problems, antiderivatives, Riemann sums, the Fundamental Theorem of Calculus, and the substitution rule for integration. (C-ID MATH 210)
Lecture Hours: 5  Lab Hours: None  Repeatable: No  Grading: L
Prerequisite: (MATH 021 and MATH 022) or MATH 025, all with C or better</t>
  </si>
  <si>
    <t>COMSC 080 - Discrete Structures     
3 Units
This course is an introduction to the discrete structures used in computer science with an emphasis on their applications. Topics include basic logic; predicates and quantifiers; proof techniques; sets, functions, and relations; induction and recursion; counting techniques and discrete probability; and graphs and trees. (C-ID COMP 152)
Lecture Hours: 3  Lab Hours: None  Repeatable: No  Grading: L
Prerequisite: COMSC 075 with C or better</t>
  </si>
  <si>
    <t>MATH 070 - Discrete Mathematics     
4 Units
This course is an introduction to the discrete and combinatorial mathematics that serves as a foundation for advanced courses in mathematics and computer science. Topics include logic, predicates and quantifiers, validity of arguments, mathematical proof techniques including induction, sequences, sets, Boolean algebras, recursive algorithms, functions, relations, elementary number theory, counting techniques, discrete probability, and an introduction to graphs and trees.
Lecture Hours: 4  Lab Hours: None  Repeatable: No  Grading: L
Prerequisite: (MATH 021 and MATH 022) or MATH 025, all with C or better, or placement by multiple measures</t>
  </si>
  <si>
    <t>COMSC 077 - Introduction to Computer Systems     
3 Units
This course covers the internal organization and operation of digital computers at the assembly language level. Topics include the mapping of high-level language constructs into sequences of machine-level instructions; assembly language and assemblers; linkers and loaders; internal data representations and manipulations; numerical computation; input/output (I/O) and interrupts; functions calls and argument passing; and the basic elements of computer logic design. (C-ID COMP 142)
Lecture Hours: 2  Lab Hours: 3  Repeatable: No  Grading: L
Prerequisite: COMSC 075 with C or better</t>
  </si>
  <si>
    <t>MATH 1A - CALCULUS
5 Units
Prerequisite:        MATH 48C or equivalent
Introduction to differential calculus, including limits, derivatives and their applications to curve-sketching, families of functions, and optimization.</t>
  </si>
  <si>
    <t>MATH 1B - CALCULUS
5 Units
Prerequisite:        MATH 1A or 1AH.
Introduction to integral calculus, including definite and indefinite integrals, the first and second fundamental theorems and their applications to geometry, physics, and the solution of elementary differential equations.</t>
  </si>
  <si>
    <t>MATH 1AH - HONORS CALCULUS I
5 Units
Prerequisite:        MATH 48C or equivalent.
Introduction to differential calculus, including limits, derivatives and their applications to curve-sketching, families of functions, and optimization. Honors work emphasizes a deeper study of differential calculus via the study of proofs using analytic techniques, real-world problems, and special applied projects.</t>
  </si>
  <si>
    <t>MATH 1BH - HONORS CALCULUS II
5 Units
Prerequisite:        MATH 1A or 1AH.
Introduction to integral calculus, including Riemann sums, definite, indefinite, and improper integrals, the first and second fundamental theorems of calculus and their applications to geometry, physics, and solutions to elementary differential equations. Honors work emphasizes more in-depth analysis of real-world problems and the theory through proofs using analysis techniques.</t>
  </si>
  <si>
    <t>C S 18 - DISCRETE MATHEMATICS
5 Units
Prerequisite:	C S 1A; MATH 48C or equivalent
Discrete mathematics: set theory, logic, Boolean algebra, methods of proof, mathematical induction, number theory, discrete probability, combinatorics, functions, relations, recursion, algorithm efficiencies, graphs, trees.</t>
  </si>
  <si>
    <t xml:space="preserve">MATH 22 - DISCRETE MATHEMATICS
5 Units
Prerequisite:	C S 1A; MATH 48C or equivalent.
Discrete mathematics: set theory, logic, Boolean algebra, methods of proof, mathematical induction, number theory, discrete probability, combinatorics, functions, relations, recursion, algorithm efficiencies, graphs, trees.
</t>
  </si>
  <si>
    <t>C S 10 - COMPUTER ARCHITECTURE &amp; ORGANIZATION
4.5 Units
Prerequisite:	One of the following: C S 1A, 2A or 3A.
Introduction to the organization, architecture and machine-level programming of computer systems. Topics include mapping of high-level language constructs into assembly code, internal data representations, numerical computation, virtual memory, pipelines, caching, multitasking, MIPS architecture, MIPA assembly language code, interrupts, input/output, peripheral storage processing, and comparison of CISC (Intel) and RISC (MIPS) instruction sets.</t>
  </si>
  <si>
    <t xml:space="preserve">MATH 1A -Single-Variable Calculus and Analytic Geometry
4 Units
A first course in differential and integral calculus of a single variable covering limits and continuity, analyzing
the behavior and graphs of functions, derivatives, implicit differentiation, higher order derivatives, related
rates and optimization problems, Newton's Method, Fundamental Theorem of Calculus, and definite and
indefinite integrals. (C-ID MATH 210) PREREQUISITE: Mathematics 8B or Mathematics 11 with a grade of
'C' or better, or high school Precalculus with a grade of 'B' or better completed within the last five years, or
equivalent skills.
PREREQUISITES:
Completion of MATH 8B, as UG, with a grade of C or better.
OR
Completion of MATH 11, as UG, with a grade of C or better.
OR
Score of 28 on Pre-Calculus
OR
Score of 2900 on Accuplacer Math </t>
  </si>
  <si>
    <t xml:space="preserve">CSIS 26 - Discrete Structures
3 Units
Topics covered include set theory, logic, relations and functions, mathematical induction and recursion,
combinatorics, discrete probability, trees and graphs, analysis of algorithms, algebraic structures. Emphasis
on topics of interest to computer science majors. This course has the option of a letter grade or pass/no
pass. 
PREREQUISITES: CSIS 24 or CSIS 45 </t>
  </si>
  <si>
    <t xml:space="preserve">CSIS 28 - Computer Architecture
3 Units
Introduction to the organization and architecture of computer systems. Mapping of statements and
constructs in a high-level language onto sequences of machine instructions is studied, as well as the internal
representation of simple data types and structures. Numerical computation is examined with an eye toward
possible data representation errors and procedural errors. Throughout the course, students will write short
assembly language programs that utilize the concepts being studied. (C-ID: COMP 142) ADVISORY: Some
programming experience or programming coursework. </t>
  </si>
  <si>
    <t>MATH 103E - CALCULUS AND ANALYTIC GEOMETRY I
5 Units
MATH 103E is the first of a sequence of three courses combining the subject matter of analytic geometry and calculus. Functions and their graphs are studied with special attention to diff erentiation, limits, rules and integration using various techniques. The calculus of inverse functions and transcendental functions as well as applications of differentiation is also covered. Lecture 5 hours. 
Prerequisite: Placement is based on academic background or satisfactory completion of MATH 110 or 110B. 
Transfer Credit: CSU, UC, USC. (C-ID MATH 210)</t>
  </si>
  <si>
    <t>MATH 103EH - HONORS CALCULUS AND ANALYTIC GEOMETRY I
5 Units
MATH 103EH is the first of a sequence of three courses combining the subject matter of analytic geometry and calculus. Functions and their graphs are studied with special attention to diff erentiation, limits, rules and integration using various techniques. The calculus of inverse functions and transcendental functions as well as applications of differentiation is also covered. The honors section of this course features more theory and proof, and one or more projects related to the topics of the course. Lecture 5 hours.
Prerequisite: Placement is based on academic background or satisfactory completion of
MATH 110 or 110B. 
Transfer Credit: CSU,
UC, USC</t>
  </si>
  <si>
    <t xml:space="preserve">CS/IS 125 - DISCRETE STRUCTURES FOR COMPUTING
4 Units
CS/IS 125 is a course in discrete structures that furnishes a strong foundation of mathematical tools for modeling problems and applications in computer science. Topics include logic operations, combinatorics, undirected and directed graphs, trees, relations and sets, proofs, Boolean algebra, algebraic systems, fi nite state automata, and discrete probability. Lecture 3.5 hours/ Laboratory 1.5 hours. 
Prerequisite: Placement is based on academic background or completion of MATH 15 and CS/IS 135 or
equivalent. 
Transfer Credit: CSU, UC, USC. (C-ID COMP 152) </t>
  </si>
  <si>
    <t>CS/IS 165 - COMPUTER ARCHITECTURE AND ASSEMBLY LANGUAGE
4 Units
CS/IS 165 introduces the student to computer architecture as well as the world of assembly language programming. The mapping of statements and constructs in a high-level language onto sequences of machine instructions is studied, as well as the internal representation of simple data types and structures. Numerical computation is examined, noting the various data representation errors and potential procedural errors. Lecture/Demonstration 4 hours. 
Prerequisite: CS/IS 112 or
equivalent. Course Typically Off ered: Fall (Every Other Year). Transfer Credit: CSU,
UC, USC. (C-ID COMP 142)</t>
  </si>
  <si>
    <t>MATH 180 - ANALYTIC GEOMETRY AND CALCULUS I
5 units, 5 hours lecture
Prerequisite: A "C" grade or higher in MATH 170 and 175 or MATH 176 or equivalent.
MATH 180 includes topics from analytic plane geometry, limits and continuity of function, differential and integral calculus with applications involving algebraic, exponential, logarithmic, trigonometric, and hyperbolic functions. 
Satisfies General Education for:  
Grossmont College A3; CSU B4; IGETC 2A
Transfers to: CSU, UC (credit limited)</t>
  </si>
  <si>
    <t>CSIS-240 Discrete Structures 
3 Units
This course is an introduction to the discrete structures in computer science with an emphasis on their applications. Topics covered include: Functions, Relations and Sets; Basic Logic; Proof Techniques; Basics of Counting; Graphs and Trees; and Discrete Probability. (C-ID COMP 152) (CSU/UC) (CSU-B4)
Requisites:
Prerequisite: "C" grade or higher or "Pass" in CSIS 293 or equivalent. - Must be completed prior to taking this course.</t>
  </si>
  <si>
    <t>MATH 245 - DISCRETE MATH
3 units, 3 hours lecture
Prerequisite: A "C" grade or higher in MATH 280 (required by four-year schools)
Introduction to discrete mathematics. Topics to include sets, relations, summations, elementary counting techniques, recurrence relations, logic and proofs. This course is appropriate for mathematics and computer science majors.
Satisfies General Education for:
Grossmont College A3; CSU B4; IGETC 2A
Transfers to: CSU, UC</t>
  </si>
  <si>
    <t>CSIS-165 Assembly Lang/Machine Architec
4 Units
This is an introductory course in assembly language programming and machine architecture for small computers. Topics covered include number theory, registers, memory, CPU, linkers, debuggers, basic language syntax and high-level language/operating system interface. This course is intended for persons with a prior background in any other programming language and will emphasize those applications not easily performed using higher-level languages. (C-ID COMP 142) (CSU/UC)
Prerequisite: "C" grade or higher or "Pass" in CSIS 293 or CSIS 296 or equivalent.</t>
  </si>
  <si>
    <t>MATH 3A - Calculus I
Units: 5
Class: 5 hours lecture (GR)
Prerequisite(s) MATH 2;  or MATH 1 and MATH 50
Acceptable for credit: CSU, UC
Theorems on limits and continuous functions, derivatives, differentials, applications: Fundamental theorem of calculus, and applications, properties of exponential, logarithmic, and inverse trigonometric functions, and hyperbolic functions.</t>
  </si>
  <si>
    <t>MATH 11 - Discrete Mathematics
Units: 4
Class: 4 hours lecture (GR or P/NP)
Prerequisite MATH 3B
Acceptable for credit: CSU, UC
Description: Mathematical induction, finite series, sets, relations and functions, introduction to trees, combinatorics, algebraic structures, and probability.</t>
  </si>
  <si>
    <t>CIS 20 - Microcomputer Assembly Language
Units: 4
Class: 3 hours lecture, 3 hours laboratory (GR or P/NP)
Recommended preparation: CIS 3 or 6 or 26
Acceptable for credit: CSU, UC
Description: Introduction to assembly language: Input/output operations, use of files, program flow controls, interaction with OS via interrupts, pointers and arrays, strings and structured programming, and related applications. 0707.10
AA/AS area 4c</t>
  </si>
  <si>
    <t>MATH 1 CALCULUS I 
5 UNITS
An introduction to single-variable differential and integral calculus including: functions, limits and continuity; techniques and applications of differentiation and integration; the Fundamental Th eorem of Calculus; areas and volumes of solids of revolution. 
Prerequisite: MATH 30 with a minimum grade of C, MATH 39 with a minimum grade of C. 90 hours lecture. AA/AS GE. Transfer: CSU, UC*; CSU GE: B4; IGETC: 2A; C-ID# MATH 211, MATH 900 S (if taken with MATH 2). * MATH 1, 33, and 34 combined: maximum UC credit, one course.</t>
  </si>
  <si>
    <t>CS 17 - Discrete Mathematical Structures
4 units
Designed for majors in mathematics and computer science, this course provides an introduction to discrete mathematical structures used in Computer Science and their applications. Course content includes: Propositional and predicate logic; rules of inference; quantifiers; elements of integer number theory; set theory; methods of proof; induction; combinatorics and discrete probability; functions and relations; recursive definitions and recurrence relations; elements of graph theory and trees. Applications include: analysis of algorithms, Boolean algebras and digital logic circuits. Students who have completed, or are enrolled in, MATH 10 may not receive credit. 
Prerequisites: MATH 1 with a minimum grade of C (may be taken concurrently), CS 1 with a minimum grade of C (may be taken concurrently). 72 hours lecture, 18 hours laboratory. AA/AS GE. Transfer: CSU, UC; CSU GE: B4; IGETC: 2A; C-ID# COMP 152.
Degree Applicable, Credit
Grading Option: GR</t>
  </si>
  <si>
    <t>MATH 10 DISCRETE MATHEMATICS
4 UNITS
Designed for majors in mathematics and computer science, this course provides an introduction to discrete mathematical structures used in Computer Science and their applications. Course content includes: Propositional and predicate logic; rules of inference; quantifiers; elements of integer number theory; set theory; methods of proof; induction; combinatorics and discrete probability; functions and relations; recursive definitions and recurrence relations; elements of graph theory and trees. Applications include: analysis of algorithms, Boolean algebras and digital logic circuits. Students who have completed, or are enrolled in, CS 17 may not receive credit. 
Prerequisite: MATH 1 with a minimum grade of C (May be taken concurrently), CS 1 with a minimum grade of C (May be taken concurrently). 72 hours lecture, 18 hours laboratory. AA/AS GE. 
Transfer: CSU, UC; CSU GE: B4; IGETC: 2A; C-ID# COMP 152.</t>
  </si>
  <si>
    <t>CS 21 - Computer Organization and Assembly Language Programming
4 units
Basics of machine architecture, cpu architecture and design, machine language, assembly language, operating system and higher level language interface. Data representation, instruction representation and execution, addressing techniques and use of macros. Space and time efficiency issues. Input/output including video modes. Procedures including parameter passing and linkage to higher level languages. Prerequisite: CS 1 with a minimum grade of C. 54 hours lecture, 54 hours laboratory. Transfer: CSU, UC; C-ID# COMP 142.
Degree Applicable, Credit
Grading Option: OP</t>
  </si>
  <si>
    <t xml:space="preserve">MATH 60  (C-ID MATH 210)         5 units  
First Calculus Course  
90 hours lecture  
Prerequisite: MATH 50 or one year high school precalculus with a grade of B or better as reflected by the second semester grade.  
Grading: letter grade.  
This course is the first in our three-semester calculus sequence. Topics covered include limits; differentiation rules for all basic functions including exponential, logarithmic, and inverse trigonometric functions; applications of differentiation including optimization problems, l'Hospital's Rule, and graphing; and definite/indefinite integrals including Riemann sums and the fundamental theorem of calculus.
Transferable to both UC and CSU; see counselor for limitations  </t>
  </si>
  <si>
    <t xml:space="preserve">MATH 60H  (C-ID MATH 210)         5 units  
Honors First Calculus Course  
90 hours lecture  
Prerequisite: MATH 50 or one year high school precalculus with a grade of B or better as reflected by the second semester grade and qualification for the Honors Program.  
Grading: letter grade.  
This course is the first in our three-semester calculus sequence. Topics covered include limits; differentiation rules for all basic functions including exponential, logarithmic, and inverse trigonometric functions; applications of differentiation including optimization problems, l'Hospital's Rule, and graphing; and definite/indefinite integrals including Riemann sums and the fundamental theorem of calculus.
Transferable to both UC and CSU; see counselor for limitations  </t>
  </si>
  <si>
    <t xml:space="preserve">CS 61  (C-ID COMP 152)         3 units  
Discrete Structures  
54 hours lecture, 18 hours laboratory  
Prerequisite: CS 11 or CS 21 or CS 31 or COSP 8 and intermediate algebra or qualifying through the LBCC math placement process.  
Grading: letter grade or pass/no pass.  
This course is an introduction to the discrete structures used in Computer Science with an emphasis on their applications. Topics covered include: Functions, Relations and Sets; Basic Logic; Proof Techniques; Basics of Counting; Graphs and Trees; and Discrete Probability.
Transferable to CSU Only  </t>
  </si>
  <si>
    <t xml:space="preserve">CS 51  (C-ID COMP 142)         3 units  
Introduction to Computer Architecture  
54 hours lecture, 18 hours laboratory  
Prerequisite: CS 11 or CS 21 or CS 31 or COSP 8 and MATH 50  
Grading: letter grade.  
This course covers the organization and behavior of real computer systems at the assembly-language level. The mapping of statements and constructs in a high-level language onto sequences of machine instructions is studied, as well as the internal representation of simple data types and structures. Numerical computation is examined, noting the various data representation errors and potential procedural errors. This course is modeled after the State C-ID COMP 142 course standard.
Transferable to both UC and CSU; see counselor for limitations  </t>
  </si>
  <si>
    <t>MATH 261 - CALCULUS I
5 Units (Lec 5 Hrs)
Transfer Credit: CSU (CSUGE Area B4), UC (IGETC Area 2A),
C-ID (MATH 211, MATH 900 S articulation is for the LACC CALCULUS
261 and 262 sequence only)
Meets Math Expression Competency
Prerequisite: MATH 260 or MATH 260S or by Appropriate Placement
This is the fi rst of a three-course sequence in calculus. Topics
include limits and continuity, rates of change, derivatives, applications of differentiation, integrals, the Fundamental Theorem of Calculus, and applications of integration.</t>
  </si>
  <si>
    <t>CS 131 - DISCRETE STRUCTURES FOR COMPUTER SCIENCE
3 Units (Lec 2 Hrs / Lab 2 Hrs)
Transfer Credit: CSU, UC, C-ID (COMP 152)
Prerequisite: CS 103 or CO SCI 104, MATH 125
Corequisite: CS 113 or CS 116 or CO SCI 139 or CO SCI 141
(Formerly CO SCI 166) This course is an introduction to the discrete structures used in Computer Science with an emphasis on
their applications. Topics covered include functions, relations and
sets, basic logic, proof techniques, basics of counting, graphs,
trees, and discrete probability</t>
  </si>
  <si>
    <t>CS 130 - INTRODUCTION TO COMPUTER ARCHITECTURE
AND ORGANIZATION
3 Units (Lec 2 Hrs / Lab 3 Hrs)
Transfer Credit: CSU, UC
Prerequisite: CS 113 or CS 116 or CO SCI 139 or CO SCI 141
(Formerly CO SCI 117) The student learns about organization and
operation of real computer systems at the assembly-language
level, mapping statements and constructs in a high-level language
onto sequences of machine instructions, the internal representations of simple data types and structures, basic principles of operating systems and programming language translation process,
and the various data representation errors and potential procedural errors.</t>
  </si>
  <si>
    <t xml:space="preserve">MATH-04A - CALCULUS I
4 units: 4 hours lecture.
CSU &amp; UC Transferable
(C-ID: MATH 211)
(CSU breadth area B4) (IGETC area 2)
Prerequisite: MATH-02 or MATH-02H and completion of Intermediate Algebra or equivalent.
Advisory: ENGL-01A.
This course covers limits, continuity, differentiation and integration of algebraic and transcendental functions along with their respective applications. </t>
  </si>
  <si>
    <t>CPSC-07 DISCRETE STRUCTURES (ALSO: MATH-07)
3 units: 2.5 hours lecture, 1.5 hours lab.
CSU &amp; UC Transferable
(C-ID: COMP 152)
(CSU breadth area B4) (IGETC area 2)
Prerequisite: CPSC-06 or ENGR-14 or CPSC-14; MATH-04A.
This course is an introduction to the discrete structures used in Computer Science with an emphasis on their applications. Topics covered include: functions, relations and sets; basic logic; proof techniques; basics of counting; graphs and trees; and discrete probability.</t>
  </si>
  <si>
    <t xml:space="preserve">MATH-07 DISCRETE STRUCTURES (ALSO: CPSC-07)
3 units: 2.5 hours lecture, 1.5 hours lab.
CSU &amp; UC Transferable
(C-ID: MATH 160)
(CSU breadth area B4) (IGETC area 2)
Prerequisite: CPSC-06 or ENGR-14 or CPSC-14; MATH-04A.
This course is an introduction to the discrete structures used in Computer Science with an emphasis on their applications. Topics covered include: functions, relations and sets; basic logic; proof techniques; basics of counting; graphs and trees; and discrete probability. </t>
  </si>
  <si>
    <t>CPSC-42 COMPUTER ARCHITECTURE AND ORGANIZATION
3 units: 2 hours lecture, 3 hours lab.
CSU &amp; UC Transferable
(C-ID: COMP 142)
Prerequisites: CPSC-06 or ENGR-14 or CPSC-14
Advisory: ENGL-01A
The organization and behavior of real computer systems at the assembly-language level. The mapping of statements and constructs in a high-level language onto sequences of machine instructions is studied, as well as the internal representation of simple data types and structures. Numerical computation is examined, noting the various data representation errors and potential procedural errors.</t>
  </si>
  <si>
    <t>MATH 3A
Calculus I
• 5 units, 5 hours lecture (GR)
• Prerequisite: MATH 1 or MATH 2 and MATH 50 or appropriate
placement through multiple measures assessment process
• Acceptable for credit: CSU, UC
Theorems on limits and continuous functions, derivatives, differentials
and applications: Fundamental theorems of calculus and applications;
properties of exponential, logarithmic, and inverse trigonometric func-
tions, and hyperbolic functions. 1701.00
AA/AS GE Area 4b; CSU GE Breadth Area B4; IGETC Area 2A
C-ID: MATH 210</t>
  </si>
  <si>
    <t>CIS 11
Discrete Structures and Logic
• 4 units, 3 hours lecture, 3 hours laboratory (GR or P/NP)
• Prerequisite: CIS 6 and CIS 33
• Not open for credit to students who have completed or are
currently enrolled in MATH 11.
• Acceptable for credit: CSU, UC
Discrete structures used in Computer Science with an emphasis on
their applications: Functions, relations and sets; basic logic; proof tech-
niques; basics of counting; graphs and trees; and discrete probability.
0707.00
AA/AS GE Area 4c
C-ID: COMP 152</t>
  </si>
  <si>
    <t>MAT 003A ANALYTIC GEOMETRY AND
CALCULUS I 5.0 UNITS
Total Lecture: 90 hours
Prerequisite: (MAT 000D and MAT 001) or MAT 002
Acceptable for credit: California State University; University of
California
This is the first part of the three-semester calculus sequence for
math, physics and engineering majors. Course topics include
functions, limits, continuity, differentiation and integration, maxima,
minima, and other applications, and the relationship between
calculus and analytic geometry for polynomial and transcendental
functions. This course is approved for credit by exam. Pass/No Pass
Option. C-ID # MATH 210. CSUGE: B4; IGETC: 2A.</t>
  </si>
  <si>
    <t>MAT 003AH ANALYTIC GEOMETRY AND
CALCULUS I-HONORS 5.0 UNITS
Total Lecture: 90 hours
Prerequisite (MAT 000D and MAT 001) or MAT 002
Acceptable for credit: California State University; University of
California
This course is the honors version of the Calculus I course and is
the first part of the three-semester calculus sequence for math,
physics and engineering majors. Course topics include functions,
limits, continuity, differentiation and integration, maxima, minima,
and other applications, and the relationship between calculus
and analytic geometry for polynomial and transcendental
functions. Students may not receive credit for both MAT 003A
and MAT 003AH. Enrollment in the Honors Transfer Project is
required. Grade only. C-ID # MATH 210. CSUGE: B4; IGETC: 2A.</t>
  </si>
  <si>
    <t>CIS 039 INTRODUCTION TO COMPUTER SYSTEMS
AND ASSEMBLY LANGUAGE 4.0 UNITS
Total Lecture: 54 hours, Total Lab: 54 hours
Advisory: CIS 037A
Acceptable for credit: University of California, California State
University.
This course provides a solid introduction to computer systems
and machine language programming. Students learn the
inner working of computer systems, instruction sets, assembly
language programming, and data representation. Students also
learn how to understand the code that a compiler generates,
the memory layout and hierarchy, and the details of linking and
loading. Pass/No Pass Option. C-ID # COMP 142.</t>
  </si>
  <si>
    <t>MATH 180  Calculus and Analytic Geometry I
4 Units (Degree Applicable, CSU, UC)
UC Credit Limitation
Lecture: 72   
Prerequisite: MATH 160 or appropriate placement
Differential and integral calculus with applications. Functions, limits, the derivative, curve sketching, optimization, and rules for differentiation of algebraic, exponential, logarithmic, and trigonometric functions with their inverses, with applications. Indefinite and definite integrals.</t>
  </si>
  <si>
    <t>CSCI 190  Discrete Mathematics Applied to Computer Science
4 Units (Degree Applicable, CSU, UC)
Lecture: 72   
A study of set theory, propositional and predicate calculus, modular arithmetic, counting techniques, combinatorics, mathematical induction, recursion, binary search trees, graphs, and finite probability. For students in computers science, engineering, mathematics and other sciences.</t>
  </si>
  <si>
    <t>CSCI 150  Assembly Language/Machine Architecture
3.5 Units (Degree Applicable, CSU, UC)
Lecture: 54   Lab: 27
Prerequisite: CSCI 110
Advisory: CSCI 140 or CSCI 145
Organization and operation of real computer systems at the assembly language level using the Intel 80x86 family of processors; mapping statements and constructs in a high-level language onto sequences of machine instructions; internal representations of simple data types and structures; numerical computation, noting various data representation errors and potential procedural errors; investigation of basic principles of operating systems; and programming language translation process.</t>
  </si>
  <si>
    <t xml:space="preserve">MATH-211  Analytic Geometry and Calculus I  
4 Units (LEC 64-72)
This course is the first in the Calculus sequence. Students will compute limits, identify regions of continuity, and differentiate and integrate algebraic and trigonometric functions. Applications of differentiation and integration to problems of graphing, related rates, optimization, areas, volumes, arc-length, and rectilinear motion are included.
Prerequisite: MATH-110 (with a grade of C or better) or placement in MATH-211.
Transfers to both UC/CSU
C-ID: MATH 211
C-ID: MATH 900S
IGETC Area(s): 2A
CSU Area(s): B4
AA/AS General Education: AA/AS G </t>
  </si>
  <si>
    <t xml:space="preserve">CSIS-213  Discrete Structures  
3 Units (LEC 48-54)
This course is an introduction to the discrete structures used in Computer Science with an emphasis on their applications. Topics covered include: Functions, Relations and Sets; Basic Logic; Proof Techniques; Basics of Counting; Graphs and Trees; and Discrete Probability.
Prerequisite: CSIS-113A or CSIS-113B (with a grade of C or better).
Transfers to both UC/CSU
C-ID: COMP 152
IGETC Area(s): 2A
CSU Area(s): B4 </t>
  </si>
  <si>
    <t xml:space="preserve">CSIS-118B  Computer Organization &amp; Assembly Language  
3 Units (LAB 48-54, LEC 32-36)
This course is an introduction to the hardware organization and assembly language of the Intel processor. Topics include memory hierarchy and design, CPU design, pipelining, addressing modes, subroutine linkage, polled input/output, interrupts, high level language interfacing and macros.
Transfers to both UC/CSU
C-ID: COMP 142
AA/AS General Education: AA/AS D2 </t>
  </si>
  <si>
    <t>MATH-120 5 Units	Calculus I
90 hours lecture; 90 hours total
Prerequisite: Completion of MATH-106 and MATH-108 with a minimum grade of C or appropriate placement.
Math 120 is the first semester of a three course sequence in differential and integral calculus. Topics include functions, limits and continuity, techniques and applications of differentiation and integration, and the Fundamental Theorem of Calculus. Primarily for students majoring in mathematics, engineering or sciences. A Graphing Calculator is required.
Transfers to both UC/CSU</t>
  </si>
  <si>
    <t>COMS-218 3 Units	Discrete Structures
54 hours lecture; 54 hours total
Prerequisite: Completion of COMS-215 with a minimum grade of C.
Recommended Preparation: Completion of MATH-108 with a minimum grade of C.
This course will introduce the discrete structures used in Computer Science, with an emphasis on their applications. Topics covered include: Functions, Relations and Sets; Basic Logic; Proof Techniques; Basics of Counting; Graphs and Trees; and Discrete Probability.
Transfers to both UC/CSU</t>
  </si>
  <si>
    <t>COMS-217 3 Units	Assembly Programming Course
54 hours lecture; 54 hours total
The organization and behavior of real computer systems at the assembly-language level. The mapping of statements and constructs in a high-level language onto sequences of machine instructions is studied, as well as the internal representation of simple data types and structures. Numerical computation is examined, noting the various data representation errors and potential procedural errors.
Transfers to both UC/CSU</t>
  </si>
  <si>
    <t>Calculus with Analytic Geometry
90.00 hrs lecture
Units: 5.00
Prerequisite: MATH-187 or placement evaluation
Accepted For Credit: CSU &amp; UC
Offered: All Terms, Every Year
This course includes a review of functions and graphs; elements of analytic
geometry; limits; continuity; differentiation of algebraic, trigonometric,
logarithmic, exponential, and inverse trigonometric functions; applications
of the derivative; introduction to integration; and some applications of the
definite integral. (GR) C-ID MATH 210</t>
  </si>
  <si>
    <t>Discrete Structures
54.00 hrs lecture, 36.00 hrs lab
Units: 3.00
Prerequisite: CS-102
Advisory: MATH-187
Accepted For Credit: CSU &amp; UC
Offered: All Terms, Every Year
This course is an introduction to the discrete structures used in computer
science with an emphasis on their applications. Topics covered include
functions, relations, and sets; basic logic; proof techniques; basics of
counting; graphs and trees; and discrete probability. (GR) C-ID COMP 152</t>
  </si>
  <si>
    <t>Introduction to Assembly Language Programming
36.00 hrs lecture, 72.00 hrs lab
Units: 3.00
Prerequisite: CS-102
Accepted For Credit: CSU &amp; UC
Offered: All Terms, Every Year
This course is an introduction to assembly language for computers. Topics
include numbering systems, architecture, native machine instructions,
memory addressing, subroutines, system calls, file I/O, and interaction
between assembly language programs, the operating system, and other
languages. (GR) C-ID COMP 142</t>
  </si>
  <si>
    <t>MATH 005A  SINGLE VARIABLE CALCULUS I  
5 unit  
Transfer Credit: CSU; UC credit limitations. See counselor.
C-ID: MATH 211; MATH SEQ 900S (WITH MATH 005B)
Prerequisite(s): MATH 008 or MATH 009, or placement based on the Math assessment process
Limits, differentiation, and integration of functions of a single variable including the Mean Value Theorem and the Fundamental Theorem of Calculus. No credit if taken after MATH 005AH. Total of 90 hours lecture.
Grade Mode: Audit, Letter Grade, Pass/No-Pass</t>
  </si>
  <si>
    <t>CS 045  DISCRETE STRUCTURES WITH COMPUTER SCIENCE APPLICATIONS  
5 unit  
Transfer Credit: CSU; UC
Prerequisite(s): CS 002
Specification, development and analysis of algorithms. Sets, relations and functions. Logic and mathematical structures used in computer science. Introduction to combinatorics. Programming projects to exemplify these concepts. For Computer Science, Computer Engineering , Mathematics, and Science majors, but open to all qualified students. Total of 72 hours lecture 54 hours laboratory.
Grade Mode: Audit, Letter Grade</t>
  </si>
  <si>
    <t>MATH 022  DISCRETE MATHEMATICS  
4 unit  
Transfer Credit: CSU, UC
Prerequisite(s): MATH 005A or CS 002 or placement based on the Math assessment process
Study of finite mathematical systems. Includes set theory, logic, modular arithmetic, combinatorics, relations and functions, matrix algebra, Boolean algebra, recursion, graph theory. For mathematics and computer science majors, but open to all qualified students. Total of 72 hours lecture.
Grade Mode: Audit, Letter Grade, Pass/No-Pass</t>
  </si>
  <si>
    <t>CS 066  ASSEMBLY LANGUAGE PROGRAMMING FOR THE SCIENCES AND MATHEMATICS  
4 unit  
Transfer Credit: CSU; UC
Prerequisite(s): CS 002
Number systems and their rules for arithmetic; basic computer organization concepts; register manipulation, pseudocode development; instruction formats, addressing modes, parameter passing using a stack frame; assemblers and linkage editors; modular program design and development. For Computer Science, Computer Engineering, Mathematics, and Science majors, but open to all qualified students. Total of 54 hours lecture and 54 hours laboratory.
Grade Mode: Audit, Letter Grade</t>
  </si>
  <si>
    <t>5A CALCULUS I
5 units, 5 lecture hours
PREREQUISITES: Mathematics 3A or equivalent and
Mathematics 4A or equivalent. ADVISORIES: English 1A or 1AH.
Calculus I is the first course in differential and integral
calculus of a single variable. Topics include functions, limits
and continuity, techniques and applications of differentiation
and integration, and the Fundamental Theorem of Calculus. (A,
CSU-GE, UC, I) (C-ID MATH 210) (C-ID MATH 900S: MATH 5A
+ MATH 5B)</t>
  </si>
  <si>
    <t>26 DISCRETE MATHEMATICS FOR
COMPUTER SCIENCE
4 units, 3.5 lecture hours, 2 lab hours,
pass/no pass
PREREQUISITE: Computer Science 40. ADVISORY:
English 1A or English 1AH.
This course studies elements of discrete mathematics
which have applications to computer science. Topics include sets,
propositional and predicate logic, relations and functions, proof
techniques, graphs, trees, and discrete probability. (A, CSU-GE,
UC, I) (C-ID COMP 152)</t>
  </si>
  <si>
    <t>45 COMPUTER ORGANIZATION AND
ASSEMBLY LANGUAGE
PROGRAMMING
4 units, 3 lecture hours, 2 lab hours,
pass/no pass
PREREQUISITE: Computer Science 41. ADVISORY:
English 1A or English 1AH.
This course introduces functional organization of digital
computers and low level programming; internal representation
of data, binary arithmetic, machine instructions, addressing
modes, subroutine linkage, macros and interrupts, PC Assembly
language programming. (A, CSU, UC) (C-ID COMP 142</t>
  </si>
  <si>
    <t>MATH 150 - Calculus I
Units: 4 GE
Grading Method: LCR: Letter Grade with Cr/NC available. The grading default for the class will be letter grade, but students can opt to take it for Cr/NC
Three lectures and two hours of activity.
Prerequisite(s): Knowledge of algebra, geometry, and trigonometry as demonstrated by either (1) satisfactory completion of MATH 141 with a grade of C (2.0) or better; or (2) qualification on the Mathematics Placement Assessment. Proof of completion of prerequisite(s) required.
Algebraic and transcendental functions. Continuity and limits. The derivative and its applications. The integral and the fundamental theorem of calculus.
Maximum Credits: 4</t>
  </si>
  <si>
    <t>MATH 071     Calculus I With Analytic Geometry     5 Units
Students study functions and inverse functions, limits, the derivative as a limit, continuity, rules of differentiation, chain rule, implicit differentiation, applications of differentiation, linear approximations, related rates, optimization problems, antiderivatives, Riemann sums, the Fundamental Theorem of Calculus, and the substitution rule for integration. This is the first course in calculus for students majoring in mathematics, physical science, computer science, or engineering. (C-ID MATH 210)
Lecture Hours: 5  Lab Hours: None  Repeatable: No  Grading: L
Prerequisite: (MATH 021 and MATH 022) or MATH 025, all with C or better
Advisory Level: Read: 3 Write: 3 Math: None
Transfer Status: CSU/UC     Degree Applicable: AA/AS
CSU GE: B4   IGETC: 2A   District GE: B4
Credit by Exam: Yes</t>
  </si>
  <si>
    <t>MATH 071H     Honors Calculus I With Analytic Geometry     5 Units
Students study functions and inverse functions, limits, the formal definition of the limit, the derivative as a limit, continuity, rules of differentiation, chain rule, implicit differentiation, applications of differentiation, linear approximations, related rates, optimization problems, antiderivatives, Riemann sums, the Fundamental Theorem of Calculus, and the substitution rule for integration. This is the first course in the calculus sequence for students majoring in mathematics, physical science, computer science, or engineering. As an honors course the focus will extend the understanding the theory and application of differential calculus through projects, extended readings, or programming and computational problems. (C-ID MATH 210)
Lecture Hours: 5  Lab Hours: None  Repeatable: No  Grading: L
Prerequisite: (MATH 021 and MATH 022) or MATH 025, all with C or better
Advisory Level: Read: 4 Write: 4 Math: None
Transfer Status: CSU/UC     Degree Applicable: AA/AS
CSU GE: B4   IGETC: 2A   District GE: B4
Credit by Exam: Yes</t>
  </si>
  <si>
    <t>MATH 070     Discrete Mathematics     4 Units
Students prepare for further study in mathematics, computer science, or other sciences. Students will learn and apply concepts and ideas in logic, Boolean algebra, methods of proofs, induction, sequences, set theory, counting techniques, probability, recursion, relations, graphs, and trees. (C-ID MATH 160)
Lecture Hours: 4  Lab Hours: None  Repeatable: No  Grading: L
Prerequisite: (MATH 021 and MATH 022) or MATH 025, all with C or better, or equivalent
Advisory Level: Read: 3 Write: 3 Math: None
Transfer Status: CSU/UC     Degree Applicable: AA/AS
CSU GE: B4   IGETC: 2A   District GE: B4
Credit by Exam: Yes</t>
  </si>
  <si>
    <t xml:space="preserve">MATH 30 - Calculus I
3 unit(s)
Introduction to calculus including limits, continuity, differentiation, applications and introduction to integration. Graphical, algebraic and numerical methods of solving problems.
Satisfies B4: Mathematics/Quantitative Reasoning.
Prerequisite(s): Math Enrollment Category M-I or M-II and satisfactory score on the Precalculus Proficiency Assessment; MATH 19 with a grade of B or better to waive the exam; or MATH 18A and MATH 18B, with a grade of B or better in each to waive the exam. 
Grading: Letter Graded
Note(s): Students repeating MATH 30 are not eligible for this class and must take MATH 30X, but grade forgiveness can apply. MATH 30X is replacing MATH 30P and MATH 30PL.  </t>
  </si>
  <si>
    <t xml:space="preserve">MATH 42 - Discrete Mathematics
3 unit(s)
Sets, logic, methods of proof including mathematical induction, functions, relations, elementary combinatorics, probability, Boolean algebras.
Prerequisite(s): Math Enrollment Category M-I or M-II and satisfactory score on the Precalculus Proficiency Assessment; MATH 19 with a grade of “B” or better to waive the exam; or MATH 18A​ and MATH 18B, with a grade of “B” or better in each to waive the exam.
Grading: Letter Graded
Note(s): Students who are repeating MATH 42 and MATH 42X are not eligible for this class and must take MATH 42X.
Cross-listed with CS 42. Mathematics and Statistics is responsible for scheduling. </t>
  </si>
  <si>
    <t>CS 47 - Introduction to Computer Systems
3 unit(s)
Instruction sets, assembly language and assemblers, linkers and loaders, data representation and manipulation, interrupts, pointers, function calls, argument passing, and basic gate-level digital logic design.
Prerequisite(s): CS 42 / MATH 42 orCS 42X / MATH 42X, and CS 46B (with a grade of “C-” or better); Allowed Majors: Computer Science, Data Science or Forensic Science: Digital Evidence.
Grading: Letter Graded</t>
  </si>
  <si>
    <t>MATH 150 Calculus with Analytic Geometry I (5 Units)
Prerequisites: MATH 138 or equivalent based on SBCC's Assessment Center placement via multiple measures.
Hours: 90 (90 lecture)
Limits, derivatives and integrals of algebraic, trigonometric, exponential and logarithmic functions. Differentials and applications of the derivative.
SBCC General Education: SBCCGE Area D2, SBCCGE Area E1
Transfer Information: CSUGE Area B4, IGETC Area 2A, CSU Transferable, UC Transferable
UC Transfer Limit: MATH 130 and 150 combined: maximum credit, one course.
C-ID: MATH 210.</t>
  </si>
  <si>
    <t>CS 108 Discrete Structures (4 Units)
Prerequisites: CS 105.
Course Advisories: ENG 103.
Hours: 72 (72 lecture)
Introduction to the study of discrete objects, with a focus on applications in computer science. Topics include logic and proofs, sets, functions, sequences, sums, algorithms, integers, induction, recursion, counting, relations, graphs and trees, and discrete probability.
Transfer Information: CSUGE Area B4, IGETC Area 2A, CSU Transferable, UC Transferable
C-ID: COMP 152.</t>
  </si>
  <si>
    <t>CS 107 Computer Architecture and Organization (3 Units)
Prerequisites: CS 105.
Hours: 90 (36 lecture, 54 lab)
The organization and behavior of real computer systems at the assembly-language level. The mapping of statements and constructs in a high-level language into sequences of machine instructions is studied, as well as the internal representation of simple data types, pointers, structures, and non-numeric data. Numerical computation is also examined.
Transfer Information: CSU Transferable, UC Transferable
C-ID: COMP 142.</t>
  </si>
  <si>
    <t>MATH 7
Calculus 1
Units: 5
Transfer: UC*, CSU
C-ID: MATH 211.
IGETC AREA 2 (Mathematical Concepts)
    Prerequisite: MATH 2 or (MATH 3 and MATH 4).
*Maximum UC credit for MATH 7 and MATH 28 is one course.
This first course in calculus is intended primarily for science, technology, engineering and mathematics majors. Topics include limits, continuity, and derivatives and integrals of algebraic and trigonometric functions, with mathematical and physical applications.</t>
  </si>
  <si>
    <t>MATH 10
Discrete Structures
Units: 3
Transfer: UC, CSU
IGETC AREA 2 (Mathematical Concepts)
    Prerequisite: MATH 8.
Formerly same course as CS 10.
This course is intended for computer science, engineering, and mathematics majors. Topics include proof techniques, cardinality of sets, partial orderings and equivalence relations, symbolic logic and valid arguments, permutations and combinations with repetition, and an introduction to graph theory.</t>
  </si>
  <si>
    <t>CS 17
Assembly Language Programming
Units: 3
Transfer: UC, CSU
C-ID: COMP 142.
    Advisory: CS 50.
Assembly Language allows the programmer to fully utilize all of the special features of the computer in the most efficient manner. It also aids the high-level language programmer in writing subroutines. The student will write Assembly Language programs that utilize the Intel Pentium chip architecture.
Students must have access to a Pentium-chip compatible computer system. Software included in course material.</t>
  </si>
  <si>
    <t>CS 42
Digital Logic
Units: 3
Transfer: UC, CSU
    Advisory: MATH 4.
This course provides an introduction to fundamental operations and components that make computers possible. Topics include: number systems; Boolean algebra and logic gates (AND, OR, NOT, XOR, and NAND); simplification of Boolean functions; combination logic; sequential logic; design of the adder, subtractor, ROM, decoder, and multiplexer; register transfer logic; and processor logic, control logic, and microcomputer system design.</t>
  </si>
  <si>
    <t>MATH 1A Calculus, First Course
5 Units/5 hours lecture. Grade Only. Prerequisite: Completion of MATH 27 or higher (MATH); OR Course Completion of MATH 25 and MATH 58; OR AB705 placement into Math Tier 4.
Transferability: CSU;UC.
C-ID: MATH 900S Series
GE: AA/AS areas B,MC;CSU area B4;IGETC area 2A
Description: Limits and continuity, differentiation, applications of the derivative, integration, applications of the integral.</t>
  </si>
  <si>
    <t>MATH 4 Discrete Mathematics
4 Units/4 hours lecture. Grade Only. Prerequisite: Completion of MATH 27 or higher (MATH); OR Course Completion of MATH 25 and MATH 58; OR AB705 placement into Math Tier 4. Recommended: Course Completion of MATH 1A.
Transferability: CSU;UC.
GE: AA/AS areas B,MC;CSU area B4;IGETC area 2A
Description: Introductory discrete mathematics course including formal logic, Boolean logic and logic circuits, mathematical induction, introduction to number theory, set theory, principles of combinatorics, functions, relations, recursion, algorithm efficiency and graph theory.</t>
  </si>
  <si>
    <t>CS 12 Assembly Language Programming/Computer Architecture
(Formerly CIS 22) 4 Units/4 hours lecture. Grade Only. Prerequisite: Course Completion of CS 10B.
Transferability: CSU;UC.
C-ID: COMP 142
Description: Introductory computer architecture and techniques of assembly language programming as they apply to modern microprocessors such as I-86, ARM and/or PowerPC. Topics include theory and concepts of virtual memory, pipelines, caches, and multitasking, hardware architecture (bus, memory, stack, I/O, interrupts), design of structured assembly language code, use of software interrupts, survey arithmetic notations (binary, hexadecimal, floating- point, binary-coded decimal), input/output, and disk processing concepts.</t>
  </si>
  <si>
    <t>MATH 0030. Analytical Geometry and Calculus I
Units: 4
Prerequisite: Completion of MATH 12 and MATH 27, or MATH 29 with grades of "C" or better, or placement by matriculation assessment process
Hours: 72 lecture
Introduction to differential and integral calculus. Content includes limits, continuity, differentiation and integration of algebraic, trigonometric, exponential, logarithmic, hyperbolic and other transcendental functions; as well as application problems. (C-ID MATH 210) (combined with MATH 31, C-ID MATH 900S) (CSU, UC-with unit limitation)</t>
  </si>
  <si>
    <t>MATH 0015. Discrete Mathematics
Units: 4
Prerequisite: Completion of MATH 30 with grade of "C" or better
Hours: 72 lecture
Study of set theory, relations and functions, logic, combinatorics and probability, algorithms, computability, matrix algebra, graph theory, recurrence relations, number theory including modular arithmetic. Various forms of mathematical proof are developed: proof by induction, proof by contradiction. (CSU, UC)</t>
  </si>
  <si>
    <t>CSCI 0026. Discrete Structures for Computer Science
Units: 3
Prerequisite: Completion of CSCI 12 and MATH 12 with grades of "C" or better
Hours: 72 (54 lecture, 18 laboratory)
Introduction to the essential discrete structures used in Computer Science, with emphasis on their applications. Includes elementary formal logic and set theory, elementary combinatorics, recursive programming and algorithm analysis, Boolean algebra, digital logic, combinatorial circuits, graph theory, circuit design and minimization, and computer arithmetic. (C-ID COMP 152) (CSU, UC)</t>
  </si>
  <si>
    <t>CSCI 0039. Introduction to Computer Architecture and Assembly Language
Units: 3
Prerequisite: Completion of CSCI 10 with grade of "C" or better
Hours: 72 (54 lecture, 18 laboratory)
Assembly language programming techniques and introductory computer architecture concepts. Topics include addressing modes; pseudo operations; stack processing; subroutine linkage; arithmetic and logical operations; input and output; digital logic. Programs are designed, coded, tested, and debugged. (C-ID COMP 142) (CSU, UC)</t>
  </si>
  <si>
    <t>MATH 251 Calculus with Analytic Geometry I
Course Description
The study of limits and continuity, the derivative, applications of the derivative, the definite integral, and the fundamental theorem of calculus. Primarily for science, technology, engineering, and math majors.
Units: 5
Degree Credit
Letter Grade Only
    Lecture hours/semester: 80-90
    TBA hours/semester: 16-18
    Homework hours/semester: 144-162
Prerequisites: MATH 222 or MATH 225 or appropriate placement test score and other measures as appropriate, or equivalent.
Corequisites: None
AA/AS Degree Requirements: Area 9A3
Transfer Credit: CSU (CSU GE Area B4), UC (IGETC Area 2A)
C-ID: MATH 210, MATH 900S</t>
  </si>
  <si>
    <t>COMP 262 Discrete Mathematics for Computer Science
Course Description
Covers the fundamental mathematical elements of computer science including mathematical logic, sets, functions and relations, generating functions, combinatorics, methods of mathematical proof, basic number theory, algorithms, graphs, and trees.
Units: 3
Degree Credit
Letter Grade Only
    Lecture hours/semester: 48-54
    Homework hours/semester: 96-108
    Total Student Learning hours/semester: 144-162
Prerequisites: Successful completion of Intermediate Algebra or equivalent, or placement by other measures as applicable and COMP 250 or COMP 284 or equivalent.
Corequisites: None
AA/AS Degree Requirements: Area 9A3
Transfer Credit: CSU (CSU GE Area B4), UC (IGETC Area 2A)
C-ID: COMP 152</t>
  </si>
  <si>
    <t>COMP 256 Computer Architecture and Assembly Language
Course Description
Covers the basics of digital logic gates, circuit design, computer organization and ISA standard computer architecture. Covers number systems (binary and hexadecimal) and data representation. Also covers Assembly language programming, memory systems, addressing, Operating Systems, interrupt/exception handling, input/output processing, and the connection between high-level language and assembly language.
Units: 3
Degree Credit
Letter Grade Only
    Lecture hours/semester: 48-54
    Homework hours/semester: 96-108
Prerequisites: COMP 250 or COMP 284 or equivalent.
Corequisites: None
Recommended: Eligibility for ENGL 100 or ENGL 105, or equivalent.
Transfer Credit: CSU , UC
C-ID: COMP 142</t>
  </si>
  <si>
    <t>MATH020:
4.0 Units
Print
Description:
First of the three-semester sequence in Analytic Geometry and Calculus for students majoring in mathematics, engineering, and most physical sciences, is the study of the differential and integral calculus of functions of one variable. Topics covered are limits, continuity, differentiation of algebraic and transcendental functions, applications of the derivative, definite and indefinite integrals, fundamental theorem of calculus, and applications of the definite integral.
C-ID: MATH 210
General Education:
SCC: Area B
IGETC: Area 2
CSU: Area B4
Transferable to both UC and CSU</t>
  </si>
  <si>
    <t>CIS021:
3.0 Units
Print
Description:
An introduction to the discrete structures used in Computer Science with an emphasis on their applications. Topics covered include: Functions, Relations and Sets; Basic Logic; Proof Techniques; Basics of Counting; Graphs and Trees; and Discrete Probability.
C-ID: COMP 152
General Education:
IGETC: Area 2
Transferable to both UC and CSU</t>
  </si>
  <si>
    <t>CIS020:
3.0 Units
Print
Description:
A hardware-oriented programming course dealing with programming a computer at the assembler language level. Emphasis will be on the assembly language of computers.
C-ID: COMP 142
Transferable to both UC and CSU</t>
  </si>
  <si>
    <t>MATH 161 - Differential and Integral Calculus I
Unit(s): 4 Calculus I includes limits, continuity, the concept of the derivative, differentiation rules, and applications of the derivative, including curve sketching, extremum problems, L’Hopital’s rule, implicit differentiation, related rates, Mean Value Theorem, introduction to integration, fundamental theorem of calculus, and substitution.
Prerequisite(s): Students must be eligible for single semester GE math to register for this course. 
GE Category: B4 - Mathematics/Quantitative Reasoning
Typically Offered Fall &amp; Spring
May Be Repeated No
Teaching Mode: Face-to-Face Grading: Graded</t>
  </si>
  <si>
    <t xml:space="preserve">MATH V21A Calculus with Analytic Geometry I 5 Units
In-Class Hours: 87.5 lecture
Prerequisites: Both MATH V04 and MATH V05 with grades of C or better; or MATH V20 with grade of C or better; or the fourth year of high school mathematics (advanced mathematics) with grade of C or better; or placement as determined by the college's multiple measures assessment process
C-ID: MATH 210, MATH 900S [MATH V21A + MATH V21B]
This is a first course in differential and integral calculus of a single variable which covers the elements of calculus. Topics include functions; limits; continuity; techniques and applications of differentiation and integration of algebraic, logarithmic and trigonometric functions; the Fundamental Theorem of Calculus; and L'Hospital's rule. The course is suitable for science, technology, engineering, and mathematics majors.
Catalog Notes: Successful completion of this course fulfills the mathematics competency requirement for the AA/AS degree.
Grade Modes: Letter Graded
Credit Limitations: see counselor.
Degree Applicability: Applies to Associate Degree
AA/AS GE: D2
Transfer Credit: CSU, UC
UC Credit Limitations: None
CSU GE-Breadth: B4
IGETC: 2A </t>
  </si>
  <si>
    <t xml:space="preserve">MATH V52 Discrete Structures 3 Units
Same-As: CS V17
In-Class Hours: 52.5 lecture
Prerequisites: MATH V20 or both MATH V04 and MATH V05 or MATH V19 or placement as measured by the college assessment process
Advisories/Rec Prep: CS V11 or equivalent
C-ID: MATH 160, COMP 152
This course introduces the student to discrete mathematics as it is used in computer science. Topics include formal logic, proofs, sets, combinatorics, probability, functions, graph theory, Boolean Algebra, and Modeling with programming.
Grade Modes: Letter Graded
Field Trips: May be required
Credit Limitations: see counselor.
Degree Applicability: Applies to Associate Degree
AA/AS GE: D2
Transfer Credit: CSU, UC
UC Credit Limitations: None
CSU GE-Breadth: B4
IGETC: 2A </t>
  </si>
  <si>
    <t xml:space="preserve">CS V17 Discrete Structures 3 Units
Same-As: MATH V52
In-Class Hours: 52.5 lecture
Prerequisites: MATH V20 or both MATH V04 and MATH V05 or MATH V19; or placement as measured by the college assessment process
Advisories/Rec Prep: CS V11 or equivalent
C-ID: MATH 160, COMP 152
This course introduces the student to discrete mathematics as it is used in computer science. Topics include formal logic, proofs, sets, combinatorics, probability, functions, graph theory, Boolean Algebra, and Modeling with programming.
Grade Modes: Letter Graded
Field Trips: May be required
Credit Limitations: see counselor.
Degree Applicability: Applies to Associate Degree
AA/AS GE: D2
Transfer Credit: CSU, UC
UC Credit Limitations: None
CSU GE-Breadth: B4
IGETC: 2A </t>
  </si>
  <si>
    <t>MATH 003A: Calculus and Analytical Geometry
Course Description
This is a first course in differential and integral calculus of a single variable: topics include functions; limits and continuity; techniques and applications of differentiation and integration; Fundamental Theorem of Calculus. It is designed primarily for Science, Technology, Engineering, and Math Majors.
Units: 5
    Credit - Degree Applicable
    Transferable to both UC and CSU
Course Details
    Grade Options: Letter Grade
    In-Class Lecture Hours: 80 – 90
    In-Class Lab Hours: 0
Requisites and Advisories
    Prerequisites: MATH 001, MATH 000D or MATH 002
    Co-Requisites: None
    Advisory: None
Transfer Details
    CSU/UC: Transferable to both UC and CSU
    WVC GE: A. Language and Rationality: A2 - Communication and Analytical Thinking
    CSU GE: Area B - Scientific Inquiry and Quantitative Reasoning: B4 -Mathematics/Quantitative Reasoning
    UC/IGETC GE: Area 2 - Mathematical Concepts and Quantitative Reasoning
    C-ID: MATH 210 - Single Variable Calculus I Early Transcendentals</t>
  </si>
  <si>
    <t>MATH 019: Discrete Mathematics
Course Description
This course covers fundamental topics for Computer Science, such as logic, proof techniques, sets, introduction to computer programming, basic counting rules, relations, functions and recursion, graphs and probability trees.
Units: 4
    Credit - Degree Applicable
    Transferable to both UC and CSU
Course Details
    Grade Options: Letter Grade
    In-Class Lecture Hours: 64 – 72
    In-Class Lab Hours: 0
Requisites and Advisories
    Prerequisites: MATH 001 or MATH 002
    Co-Requisites: None
    Advisory: MATH 003A
    Additional Requisite Information:
    The honors version of the same course may be used to satisfy a requisite requirement.
Transfer Details
    CSU/UC: Transferable to both UC and CSU
    WVC GE: A. Language and Rationality: A2 - Communication and Analytical Thinking
    CSU GE: Area B - Scientific Inquiry and Quantitative Reasoning: B4 -Mathematics/Quantitative Reasoning
    UC/IGETC GE: Area 2 - Mathematical Concepts and Quantitative Reasoning
    C-ID: MATH 160 - Discrete Math</t>
  </si>
  <si>
    <t>MATH-1A 4 UNITS
Single Variable Calculus I - Early
Transcendentals
T R A N S E R A B L E T O C S U A N D U C - U C U N I T L I M I T
C - I D : M AT H 2 1 0
7 2 L E C T U R E H O U R S
A first course in differential and integral calculus of a single variable:
functions; limits and continuity; techniques and applications of
differentiation and integration; Fundamental Theorem of Calculus.
Primarily for Science, Technology, Engineering and Math Majors.
Grades are P/NP Option.
Prerequisite(s): MATH-20; MATH-21; or satisfactory score on the
mathematics placement test.</t>
  </si>
  <si>
    <t>COMSC-15 3 UNITS
Discrete Structures for Computer Science
T R A N S F E R A B L E T O C S U A N D U C
C - I D : C O M P 1 5 2
3 6 L E C T U R E H O U R S
5 4 L A B H O U R S
Introduction to the essential discrete structures for computer science
with applications. Topics include: proof techniques, counting rules,
elementary formal logic and set theory, functions, recursive analysis,
digital logic and combinatorial circuits, real number representation,
regular expressions, and finite automata. Grades are P/NP Option.
Prerequisite(s): MATH-20; COMSC-9A or COMSC-12</t>
  </si>
  <si>
    <t>COMSC-2 3 UNITS
Computer Assembly Language
T R A N S F E R A B L E T O C S U A N D U C
C - I D : C O M P 1 4 2
3 6 L E C T U R E H O U R S
5 4 L A B H O U R S
Basic operating principles and structure of digital computers including
addressing mode, stack manipulation, interrupt processing, fixed
and floating point formats, subroutines, features of assemblers,
directives, symbol tables, and macros. Programs are written using
typical operating systems and machine language for typical modern
processors. (L,M,C) Grades are P/NP Option.</t>
  </si>
  <si>
    <t>School Syllabus (2019-2023 range if possible)</t>
  </si>
  <si>
    <t>Links to syllabi</t>
  </si>
  <si>
    <t>Math 226</t>
  </si>
  <si>
    <t>CSC256</t>
  </si>
  <si>
    <t>http://bfc.sfsu.edu/cgi-bin/hsu.pl?Math_226.11-12%2C_Fall_2019</t>
  </si>
  <si>
    <t>https://bidal.sfsu.edu/~kazokada/csc230/</t>
  </si>
  <si>
    <t>https://www.berkeleycitycollege.edu/smcdougal/files/2021/08/Syllabus-3A-F21-draft.pdf</t>
  </si>
  <si>
    <t>https://www.coursehero.com/file/100591389/CIS-20-Syllabuspdf/</t>
  </si>
  <si>
    <t>https://content-calpoly-edu.s3.amazonaws.com/math/1/documents/141.pdf</t>
  </si>
  <si>
    <t>https://chabot.curriqunet.com/DynamicReports/AllFieldsReportByEntity/6807?entityType=Course&amp;reportId=347</t>
  </si>
  <si>
    <t>https://chabot.curriqunet.com/DynamicReports/AllFieldsReportByEntity/4625?entityType=Course&amp;reportId=347</t>
  </si>
  <si>
    <t>https://chabot.curriqunet.com/DynamicReports/AllFieldsReportByEntity/5478?entityType=Course&amp;reportId=347</t>
  </si>
  <si>
    <t>https://www.ccsf.edu/academics/ccsf-catalog/courses-by-department/courses-by-subject/47666</t>
  </si>
  <si>
    <t>https://www.ccsf.edu/academics/ccsf-catalog/courses-by-department/computer-science</t>
  </si>
  <si>
    <t>https://programmap.cloviscollege.edu/academics/interest-clusters/f05aa463-8eb5-44b4-88a1-5c64a26b0d53/programs/ac936f49-a5ef-0ad6-3af5-d3c8d38b00e5</t>
  </si>
  <si>
    <t>https://programmap.cloviscollege.edu/academics/interest-clusters/f05aa463-8eb5-44b4-88a1-5c64a26b0d53/programs/6452b5dd-3b6b-e899-0414-4148ce1a5dfd</t>
  </si>
  <si>
    <t>https://catalog.cccd.edu/coastline/course-descriptions/credit-courses/math/</t>
  </si>
  <si>
    <t>https://alameda.edu/wp-content/uploads/2021/09/MATH-21-22.pdf</t>
  </si>
  <si>
    <t>https://catalog.collegeofsanmateo.edu/current/courses/mathematics/math-251.php</t>
  </si>
  <si>
    <t>https://catalog.collegeofsanmateo.edu/current/courses/computer-and-information-science/cis-262.php
https://catalog.collegeofsanmateo.edu/current/courses/mathematics/math-268.php</t>
  </si>
  <si>
    <t>https://catalog.collegeofsanmateo.edu/current/courses/computer-and-information-science/cis-264.php</t>
  </si>
  <si>
    <t>https://www.canyons.edu/_resources/documents/administration/academicaffairs/collegecatalog/2022-23-Catalog-v2_ADA.pdf</t>
  </si>
  <si>
    <t>https://www.contracosta.edu/classes/academic-departments/mathematics/courses/</t>
  </si>
  <si>
    <t>https://www.contracosta.edu/wp-content/uploads/2021/11/CCC-Catalog_2021-22-Final-Online.pdf</t>
  </si>
  <si>
    <t>https://crc.losrios.edu/2023-2024-catalog/programs-of-study/list-of-programs/mathematics-and-statistics</t>
  </si>
  <si>
    <t>https://crc.losrios.edu/academics/programs-and-majors/computer-information-science</t>
  </si>
  <si>
    <t>https://www.deanza.edu/math/courses.html</t>
  </si>
  <si>
    <t>https://www.dvc.edu/academics/cte-pdfs/mathematics-info.pdf</t>
  </si>
  <si>
    <t>https://www.dvc.edu/academics/cte-pdfs/computerscience-info.pdf</t>
  </si>
  <si>
    <t>https://catalog.evc.edu/course-descriptions-information/course-descriptions/math/</t>
  </si>
  <si>
    <t>https://catalog.evc.edu/course-descriptions-information/course-descriptions/comsc/</t>
  </si>
  <si>
    <t>https://catalog.foothill.edu/course-outlines/MATH-1A/</t>
  </si>
  <si>
    <t>https://catalog.foothill.edu/course-outlines/C-S-18/</t>
  </si>
  <si>
    <t>https://catalog.foothill.edu/course-outlines/C-S-10/</t>
  </si>
  <si>
    <t>https://www.gavilan.edu/committee/curriculum/docs/cor/MATH/MATH_1A.pdf</t>
  </si>
  <si>
    <t>https://www.gavilan.edu/committee/curriculum/docs/cor/CSIS/CSIS_26.pdf</t>
  </si>
  <si>
    <t>https://www.gavilan.edu/committee/curriculum/docs/cor/CSIS/CSIS_28.pdf</t>
  </si>
  <si>
    <t>https://www.glendale.edu/home/showpublisheddocument/59105/638266763501700000</t>
  </si>
  <si>
    <t>https://www.grossmont.edu/academics/programs/mathematics/mathematics-courses.php</t>
  </si>
  <si>
    <t>https://selfservice.gcccd.edu/Student/Courses/Search?keyword=CSIS+240</t>
  </si>
  <si>
    <t>https://laney.edu/mathematics/courses/catalog-descriptions/</t>
  </si>
  <si>
    <t>https://laney.edu/cis/computer-information-systems-courses/</t>
  </si>
  <si>
    <t>https://www.laspositascollege.edu/math/courses.php#math1</t>
  </si>
  <si>
    <t>https://laspositascollege.edu/courses/cs.php</t>
  </si>
  <si>
    <t>https://lbcc-public.courseleaf.com/course-descriptions/math/</t>
  </si>
  <si>
    <t>https://lbcc-public.courseleaf.com/course-descriptions/cs/</t>
  </si>
  <si>
    <t>https://www.lacitycollege.edu/sites/lacc.edu/files/2022-12/Section-6-Courses-090822.pdf</t>
  </si>
  <si>
    <t>https://catalog.mccd.edu/pages/UkqWmqNQ1EJ0Zht43ZAH</t>
  </si>
  <si>
    <t>https://catalog.mccd.edu/pages/hHYh70MFZ60T2DvtUryd</t>
  </si>
  <si>
    <t>https://www.merritt.edu/math/wp-content/uploads/sites/70/2019/07/Course-Outline_-Merritt-College_MATH-003A.pdf</t>
  </si>
  <si>
    <t>https://www.mtsac.edu/math/courses/math180outline.docx</t>
  </si>
  <si>
    <t>https://www.mtsac.edu/math/courses/csci190outlineRosen8.docx</t>
  </si>
  <si>
    <t>https://www.mtsac.edu/math/courses/csci150outlineIrvine8.docx</t>
  </si>
  <si>
    <t>https://www.studocu.com/en-us/document/mt-san-jacinto-college/analytic-geometry-and-calculus-i/calc-1-syllabi-syllabus-for-math-211/43830758</t>
  </si>
  <si>
    <t>https://webcms.pasadena.edu/webcmsold/admin/Data/PDFFiles/MATH005A(11436).pdf</t>
  </si>
  <si>
    <t>https://webcms.pasadena.edu/webcmsold/admin/Data/PDFFiles/CS045(11657).pdf</t>
  </si>
  <si>
    <t>https://webcms.pasadena.edu/webcmsold/admin/Data/PDFFiles/CS066(11905).pdf</t>
  </si>
  <si>
    <t>http://classmedia.scccd.edu/rcaccreditation/2017_syllabi_Majorsheets/Syllabi/2010%20Fall%20Class%20Syllabi/Math%205A%20Reimer.pdf</t>
  </si>
  <si>
    <t>http://classmedia.scccd.edu/rcaccreditation/2017_syllabi_Majorsheets/Syllabi/2021%20Spring%20Syllabi/CSCI-26-54094%20Sultana.pdf</t>
  </si>
  <si>
    <t>https://nvaidya.sdsu.edu/Syllabus%20-%20Math%20150%20-%20Fall%202021.pdf</t>
  </si>
  <si>
    <t>NOTE: These course equivalencies show a many-to-one relationship.  The "From" column lists courses that are required to account for a single course in the "To" column.</t>
  </si>
  <si>
    <t xml:space="preserve">From </t>
  </si>
  <si>
    <t>To</t>
  </si>
  <si>
    <t>UNIT EQUIVALENCY EXAMPLE</t>
  </si>
  <si>
    <t>College</t>
  </si>
  <si>
    <t>Unit Equivalency</t>
  </si>
  <si>
    <t>Course</t>
  </si>
  <si>
    <t>Units</t>
  </si>
  <si>
    <t>1:1</t>
  </si>
  <si>
    <t>CSCI 220</t>
  </si>
  <si>
    <t>CSC 220</t>
  </si>
  <si>
    <t>CSCI 230</t>
  </si>
  <si>
    <t>CS 17</t>
  </si>
  <si>
    <t>CS 42</t>
  </si>
  <si>
    <t>3:2</t>
  </si>
  <si>
    <t>MATH 141</t>
  </si>
  <si>
    <t>MATH 142</t>
  </si>
  <si>
    <t>5:3</t>
  </si>
  <si>
    <t>MATH 22</t>
  </si>
  <si>
    <t>MATH 1B</t>
  </si>
  <si>
    <t>CS 18</t>
  </si>
  <si>
    <t>MATH 300</t>
  </si>
  <si>
    <t>MATH 301</t>
  </si>
  <si>
    <t>MATH 2310</t>
  </si>
  <si>
    <t>MATH 2510</t>
  </si>
  <si>
    <t>CSC 281</t>
  </si>
  <si>
    <t>MATH 281</t>
  </si>
  <si>
    <t>CS 2148</t>
  </si>
  <si>
    <t>MATH 2450</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</si>
</sst>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color rgb="FF141414"/>
      <name val="ARIAL"/>
    </font>
    <font>
      <color theme="1"/>
      <name val="Arial"/>
      <scheme val="minor"/>
    </font>
    <font>
      <u/>
      <color rgb="FF0000FF"/>
      <name val="ARIAL"/>
    </font>
    <font>
      <u/>
      <color rgb="FF0000FF"/>
      <name val="ARIAL"/>
    </font>
    <font>
      <u/>
      <color rgb="FF0000FF"/>
    </font>
    <font>
      <u/>
      <color rgb="FF0000FF"/>
    </font>
    <font>
      <b/>
      <color theme="1"/>
      <name val="Arial"/>
      <scheme val="minor"/>
    </font>
    <font>
      <u/>
      <color rgb="FF141414"/>
      <name val="ARIAL"/>
    </font>
    <font>
      <u/>
      <color rgb="FF141414"/>
      <name val="ARIAL"/>
    </font>
    <font>
      <u/>
      <color rgb="FF0000FF"/>
    </font>
    <font>
      <u/>
      <color rgb="FF141414"/>
      <name val="ARIAL"/>
    </font>
    <font>
      <sz val="11.0"/>
      <color rgb="FF565656"/>
      <name val="Lato"/>
    </font>
    <font>
      <sz val="11.0"/>
      <color rgb="FF707070"/>
      <name val="Arial"/>
    </font>
    <font>
      <sz val="9.0"/>
      <color rgb="FF1F1F1F"/>
      <name val="&quot;Google Sans&quot;"/>
    </font>
    <font>
      <sz val="10.0"/>
      <color rgb="FF1F1F1F"/>
      <name val="&quot;Google Sans&quot;"/>
    </font>
    <font>
      <u/>
      <color rgb="FF141414"/>
      <name val="ARIAL"/>
    </font>
    <font>
      <u/>
      <color rgb="FF141414"/>
      <name val="ARIAL"/>
    </font>
    <font>
      <u/>
      <color rgb="FF0000FF"/>
    </font>
    <font>
      <u/>
      <color rgb="FF141414"/>
      <name val="ARIAL"/>
    </font>
    <font>
      <u/>
      <color rgb="FF0000FF"/>
    </font>
    <font>
      <u/>
      <color rgb="FF0000FF"/>
    </font>
    <font>
      <b/>
      <i/>
      <color rgb="FFFF0000"/>
      <name val="Arial"/>
      <scheme val="minor"/>
    </font>
  </fonts>
  <fills count="8">
    <fill>
      <patternFill patternType="none"/>
    </fill>
    <fill>
      <patternFill patternType="lightGray"/>
    </fill>
    <fill>
      <patternFill patternType="solid">
        <fgColor rgb="FF63D297"/>
        <bgColor rgb="FF63D297"/>
      </patternFill>
    </fill>
    <fill>
      <patternFill patternType="solid">
        <fgColor rgb="FFFFFFFF"/>
        <bgColor rgb="FFFFFFFF"/>
      </patternFill>
    </fill>
    <fill>
      <patternFill patternType="solid">
        <fgColor rgb="FFE7F9EF"/>
        <bgColor rgb="FFE7F9EF"/>
      </patternFill>
    </fill>
    <fill>
      <patternFill patternType="solid">
        <fgColor rgb="FFE6E6E6"/>
        <bgColor rgb="FFE6E6E6"/>
      </patternFill>
    </fill>
    <fill>
      <patternFill patternType="solid">
        <fgColor rgb="FFFFFCCC"/>
        <bgColor rgb="FFFFFCCC"/>
      </patternFill>
    </fill>
    <fill>
      <patternFill patternType="solid">
        <fgColor rgb="FFE7F9EE"/>
        <bgColor rgb="FFE7F9EE"/>
      </patternFill>
    </fill>
  </fills>
  <borders count="1">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0"/>
    </xf>
    <xf borderId="0" fillId="2" fontId="2" numFmtId="0" xfId="0" applyFont="1"/>
    <xf borderId="0" fillId="3" fontId="1" numFmtId="0" xfId="0" applyAlignment="1" applyFill="1" applyFont="1">
      <alignment horizontal="center" readingOrder="0" shrinkToFit="0" wrapText="0"/>
    </xf>
    <xf borderId="0" fillId="3" fontId="2" numFmtId="0" xfId="0" applyFont="1"/>
    <xf borderId="0" fillId="4" fontId="1" numFmtId="0" xfId="0" applyAlignment="1" applyFill="1" applyFont="1">
      <alignment horizontal="center" readingOrder="0" shrinkToFit="0" wrapText="0"/>
    </xf>
    <xf borderId="0" fillId="4" fontId="2" numFmtId="0" xfId="0" applyAlignment="1" applyFont="1">
      <alignment horizontal="center" readingOrder="0"/>
    </xf>
    <xf borderId="0" fillId="4" fontId="2" numFmtId="0" xfId="0" applyFont="1"/>
    <xf borderId="0" fillId="3" fontId="2" numFmtId="0" xfId="0" applyAlignment="1" applyFont="1">
      <alignment horizontal="center" readingOrder="0"/>
    </xf>
    <xf borderId="0" fillId="4" fontId="3" numFmtId="0" xfId="0" applyAlignment="1" applyFont="1">
      <alignment horizontal="center" readingOrder="0" shrinkToFit="0" wrapText="0"/>
    </xf>
    <xf borderId="0" fillId="3" fontId="4" numFmtId="0" xfId="0" applyAlignment="1" applyFont="1">
      <alignment horizontal="center" readingOrder="0" shrinkToFit="0" wrapText="0"/>
    </xf>
    <xf borderId="0" fillId="4" fontId="5" numFmtId="0" xfId="0" applyAlignment="1" applyFont="1">
      <alignment horizontal="center" readingOrder="0"/>
    </xf>
    <xf borderId="0" fillId="3" fontId="6" numFmtId="0" xfId="0" applyAlignment="1" applyFont="1">
      <alignment horizontal="center" readingOrder="0"/>
    </xf>
    <xf borderId="0" fillId="3" fontId="2" numFmtId="0" xfId="0" applyAlignment="1" applyFont="1">
      <alignment horizontal="center"/>
    </xf>
    <xf borderId="0" fillId="4" fontId="2" numFmtId="0" xfId="0" applyAlignment="1" applyFont="1">
      <alignment horizontal="center"/>
    </xf>
    <xf borderId="0" fillId="0" fontId="2" numFmtId="0" xfId="0" applyAlignment="1" applyFont="1">
      <alignment readingOrder="0"/>
    </xf>
    <xf borderId="0" fillId="0" fontId="2" numFmtId="0" xfId="0" applyFont="1"/>
    <xf borderId="0" fillId="0" fontId="7" numFmtId="0" xfId="0" applyAlignment="1" applyFont="1">
      <alignment readingOrder="0"/>
    </xf>
    <xf borderId="0" fillId="0" fontId="7" numFmtId="0" xfId="0" applyFont="1"/>
    <xf borderId="0" fillId="3" fontId="1" numFmtId="0" xfId="0" applyAlignment="1" applyFont="1">
      <alignment horizontal="left" readingOrder="0" shrinkToFit="0" wrapText="0"/>
    </xf>
    <xf borderId="0" fillId="0" fontId="2" numFmtId="0" xfId="0" applyAlignment="1" applyFont="1">
      <alignment horizontal="left" readingOrder="0"/>
    </xf>
    <xf borderId="0" fillId="0" fontId="2" numFmtId="0" xfId="0" applyAlignment="1" applyFont="1">
      <alignment readingOrder="0"/>
    </xf>
    <xf borderId="0" fillId="5" fontId="1" numFmtId="0" xfId="0" applyAlignment="1" applyFill="1" applyFont="1">
      <alignment horizontal="left" readingOrder="0" shrinkToFit="0" wrapText="0"/>
    </xf>
    <xf borderId="0" fillId="3" fontId="8" numFmtId="0" xfId="0" applyAlignment="1" applyFont="1">
      <alignment horizontal="left" readingOrder="0" shrinkToFit="0" wrapText="0"/>
    </xf>
    <xf borderId="0" fillId="5" fontId="9" numFmtId="0" xfId="0" applyAlignment="1" applyFont="1">
      <alignment horizontal="left" readingOrder="0" shrinkToFit="0" wrapText="0"/>
    </xf>
    <xf borderId="0" fillId="0" fontId="10" numFmtId="0" xfId="0" applyAlignment="1" applyFont="1">
      <alignment horizontal="left" readingOrder="0"/>
    </xf>
    <xf borderId="0" fillId="6" fontId="1" numFmtId="0" xfId="0" applyAlignment="1" applyFill="1" applyFont="1">
      <alignment horizontal="left" readingOrder="0" shrinkToFit="0" wrapText="0"/>
    </xf>
    <xf borderId="0" fillId="6" fontId="11" numFmtId="0" xfId="0" applyAlignment="1" applyFont="1">
      <alignment horizontal="left" readingOrder="0" shrinkToFit="0" wrapText="0"/>
    </xf>
    <xf borderId="0" fillId="0" fontId="7" numFmtId="0" xfId="0" applyAlignment="1" applyFont="1">
      <alignment readingOrder="0" shrinkToFit="0" vertical="top" wrapText="1"/>
    </xf>
    <xf borderId="0" fillId="0" fontId="2" numFmtId="0" xfId="0" applyAlignment="1" applyFont="1">
      <alignment shrinkToFit="0" vertical="top" wrapText="1"/>
    </xf>
    <xf borderId="0" fillId="0" fontId="7" numFmtId="0" xfId="0" applyAlignment="1" applyFont="1">
      <alignment shrinkToFit="0" vertical="top" wrapText="1"/>
    </xf>
    <xf borderId="0" fillId="3" fontId="12" numFmtId="0" xfId="0" applyAlignment="1" applyFont="1">
      <alignment readingOrder="0" shrinkToFit="0" vertical="top" wrapText="1"/>
    </xf>
    <xf borderId="0" fillId="3" fontId="1" numFmtId="0" xfId="0" applyAlignment="1" applyFont="1">
      <alignment horizontal="center" readingOrder="0" shrinkToFit="0" vertical="top" wrapText="0"/>
    </xf>
    <xf borderId="0" fillId="0" fontId="2" numFmtId="0" xfId="0" applyAlignment="1" applyFont="1">
      <alignment readingOrder="0" shrinkToFit="0" vertical="top" wrapText="1"/>
    </xf>
    <xf borderId="0" fillId="0" fontId="2" numFmtId="0" xfId="0" applyAlignment="1" applyFont="1">
      <alignment readingOrder="0" shrinkToFit="0" vertical="top" wrapText="1"/>
    </xf>
    <xf borderId="0" fillId="0" fontId="13" numFmtId="0" xfId="0" applyAlignment="1" applyFont="1">
      <alignment readingOrder="0" shrinkToFit="0" vertical="top" wrapText="1"/>
    </xf>
    <xf borderId="0" fillId="0" fontId="2" numFmtId="0" xfId="0" applyAlignment="1" applyFont="1">
      <alignment horizontal="center" readingOrder="0" vertical="top"/>
    </xf>
    <xf borderId="0" fillId="3" fontId="14" numFmtId="0" xfId="0" applyAlignment="1" applyFont="1">
      <alignment readingOrder="0" shrinkToFit="0" vertical="top" wrapText="1"/>
    </xf>
    <xf borderId="0" fillId="7" fontId="15" numFmtId="0" xfId="0" applyAlignment="1" applyFill="1" applyFont="1">
      <alignment readingOrder="0" shrinkToFit="0" vertical="top" wrapText="1"/>
    </xf>
    <xf borderId="0" fillId="7" fontId="14" numFmtId="0" xfId="0" applyAlignment="1" applyFont="1">
      <alignment readingOrder="0" shrinkToFit="0" vertical="top" wrapText="1"/>
    </xf>
    <xf borderId="0" fillId="5" fontId="1" numFmtId="0" xfId="0" applyAlignment="1" applyFont="1">
      <alignment horizontal="center" readingOrder="0" shrinkToFit="0" vertical="top" wrapText="0"/>
    </xf>
    <xf borderId="0" fillId="0" fontId="2" numFmtId="0" xfId="0" applyAlignment="1" applyFont="1">
      <alignment readingOrder="0" vertical="top"/>
    </xf>
    <xf borderId="0" fillId="3" fontId="16" numFmtId="0" xfId="0" applyAlignment="1" applyFont="1">
      <alignment horizontal="center" readingOrder="0" shrinkToFit="0" vertical="top" wrapText="0"/>
    </xf>
    <xf borderId="0" fillId="5" fontId="17" numFmtId="0" xfId="0" applyAlignment="1" applyFont="1">
      <alignment horizontal="center" readingOrder="0" shrinkToFit="0" vertical="top" wrapText="0"/>
    </xf>
    <xf borderId="0" fillId="0" fontId="18" numFmtId="0" xfId="0" applyAlignment="1" applyFont="1">
      <alignment horizontal="center" readingOrder="0" vertical="top"/>
    </xf>
    <xf borderId="0" fillId="6" fontId="19" numFmtId="0" xfId="0" applyAlignment="1" applyFont="1">
      <alignment horizontal="center" readingOrder="0" shrinkToFit="0" vertical="top" wrapText="0"/>
    </xf>
    <xf borderId="0" fillId="0" fontId="2" numFmtId="0" xfId="0" applyAlignment="1" applyFont="1">
      <alignment shrinkToFit="0" wrapText="0"/>
    </xf>
    <xf borderId="0" fillId="0" fontId="2" numFmtId="0" xfId="0" applyAlignment="1" applyFont="1">
      <alignment readingOrder="0" shrinkToFit="0" wrapText="0"/>
    </xf>
    <xf borderId="0" fillId="0" fontId="7" numFmtId="0" xfId="0" applyAlignment="1" applyFont="1">
      <alignment readingOrder="0" shrinkToFit="0" wrapText="0"/>
    </xf>
    <xf borderId="0" fillId="0" fontId="20" numFmtId="0" xfId="0" applyAlignment="1" applyFont="1">
      <alignment readingOrder="0" shrinkToFit="0" wrapText="0"/>
    </xf>
    <xf borderId="0" fillId="0" fontId="21" numFmtId="0" xfId="0" applyAlignment="1" applyFont="1">
      <alignment readingOrder="0" shrinkToFit="0" wrapText="0"/>
    </xf>
    <xf borderId="0" fillId="0" fontId="2" numFmtId="0" xfId="0" applyAlignment="1" applyFont="1">
      <alignment horizontal="center" readingOrder="0"/>
    </xf>
    <xf borderId="0" fillId="0" fontId="22" numFmtId="0" xfId="0" applyAlignment="1" applyFont="1">
      <alignment horizontal="center" readingOrder="0"/>
    </xf>
    <xf borderId="0" fillId="0" fontId="1" numFmtId="0" xfId="0" applyAlignment="1" applyFont="1">
      <alignment horizontal="left" readingOrder="0" shrinkToFit="0" wrapText="0"/>
    </xf>
    <xf borderId="0" fillId="3" fontId="14" numFmtId="0" xfId="0" applyAlignment="1" applyFont="1">
      <alignment readingOrder="0"/>
    </xf>
  </cellXfs>
  <cellStyles count="1">
    <cellStyle xfId="0" name="Normal" builtinId="0"/>
  </cellStyles>
  <dxfs count="9">
    <dxf>
      <font/>
      <fill>
        <patternFill patternType="solid">
          <fgColor rgb="FFB7E1CD"/>
          <bgColor rgb="FFB7E1CD"/>
        </patternFill>
      </fill>
      <border/>
    </dxf>
    <dxf>
      <font/>
      <fill>
        <patternFill patternType="none"/>
      </fill>
      <border/>
    </dxf>
    <dxf>
      <font/>
      <fill>
        <patternFill patternType="solid">
          <fgColor rgb="FFA4C2F4"/>
          <bgColor rgb="FFA4C2F4"/>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
      <font/>
      <fill>
        <patternFill patternType="solid">
          <fgColor rgb="FFB4A7D6"/>
          <bgColor rgb="FFB4A7D6"/>
        </patternFill>
      </fill>
      <border/>
    </dxf>
    <dxf>
      <font/>
      <fill>
        <patternFill patternType="solid">
          <fgColor rgb="FFE8E7FC"/>
          <bgColor rgb="FFE8E7FC"/>
        </patternFill>
      </fill>
      <border/>
    </dxf>
  </dxfs>
  <tableStyles count="3">
    <tableStyle count="3" pivot="0" name="Equivalent Course-style">
      <tableStyleElement dxfId="2" type="headerRow"/>
      <tableStyleElement dxfId="3" type="firstRowStripe"/>
      <tableStyleElement dxfId="4" type="secondRowStripe"/>
    </tableStyle>
    <tableStyle count="3" pivot="0" name="Course Descriptions-style">
      <tableStyleElement dxfId="5" type="headerRow"/>
      <tableStyleElement dxfId="3" type="firstRowStripe"/>
      <tableStyleElement dxfId="6" type="secondRowStripe"/>
    </tableStyle>
    <tableStyle count="3" pivot="0" name="Syllabus-style">
      <tableStyleElement dxfId="7" type="headerRow"/>
      <tableStyleElement dxfId="3" type="firstRowStripe"/>
      <tableStyleElement dxfId="8"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A1002"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Equivalent Course-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D1000" displayName="Table_2" id="2">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Course Descriptions-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B1000" displayName="Table_3" id="3">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yllabu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westvalley.edu/catalog/courses/" TargetMode="External"/><Relationship Id="rId11" Type="http://schemas.openxmlformats.org/officeDocument/2006/relationships/hyperlink" Target="https://catalog.sjsu.edu/index.php?catoid=14" TargetMode="External"/><Relationship Id="rId22" Type="http://schemas.openxmlformats.org/officeDocument/2006/relationships/drawing" Target="../drawings/drawing1.xml"/><Relationship Id="rId10" Type="http://schemas.openxmlformats.org/officeDocument/2006/relationships/hyperlink" Target="https://catalog.sjcc.edu/course-descriptions-information/course-descriptions/" TargetMode="External"/><Relationship Id="rId21" Type="http://schemas.openxmlformats.org/officeDocument/2006/relationships/hyperlink" Target="https://yc.yccd.edu/academics/catalog/" TargetMode="External"/><Relationship Id="rId13" Type="http://schemas.openxmlformats.org/officeDocument/2006/relationships/hyperlink" Target="https://catalog.smc.edu/current/courses/course-finder.php" TargetMode="External"/><Relationship Id="rId12" Type="http://schemas.openxmlformats.org/officeDocument/2006/relationships/hyperlink" Target="https://catalog.sbcc.edu/" TargetMode="External"/><Relationship Id="rId1" Type="http://schemas.openxmlformats.org/officeDocument/2006/relationships/hyperlink" Target="https://www.merritt.edu/catalog/" TargetMode="External"/><Relationship Id="rId2" Type="http://schemas.openxmlformats.org/officeDocument/2006/relationships/hyperlink" Target="https://missioncollege.edu/catalog/catalog.html" TargetMode="External"/><Relationship Id="rId3" Type="http://schemas.openxmlformats.org/officeDocument/2006/relationships/hyperlink" Target="https://catalog.mtsac.edu/" TargetMode="External"/><Relationship Id="rId4" Type="http://schemas.openxmlformats.org/officeDocument/2006/relationships/hyperlink" Target="https://catalog.msjc.edu/courses/" TargetMode="External"/><Relationship Id="rId9" Type="http://schemas.openxmlformats.org/officeDocument/2006/relationships/hyperlink" Target="https://catalog.sdsu.edu/content.php?catoid=9&amp;navoid=776" TargetMode="External"/><Relationship Id="rId15" Type="http://schemas.openxmlformats.org/officeDocument/2006/relationships/hyperlink" Target="https://catalog.sierracollege.edu/" TargetMode="External"/><Relationship Id="rId14" Type="http://schemas.openxmlformats.org/officeDocument/2006/relationships/hyperlink" Target="https://catalog2023-2024.santarosa.edu/catalog-2023-2024" TargetMode="External"/><Relationship Id="rId17" Type="http://schemas.openxmlformats.org/officeDocument/2006/relationships/hyperlink" Target="https://welcome.solano.edu/course-catalog/" TargetMode="External"/><Relationship Id="rId16" Type="http://schemas.openxmlformats.org/officeDocument/2006/relationships/hyperlink" Target="https://catalog.skylinecollege.edu/current/" TargetMode="External"/><Relationship Id="rId5" Type="http://schemas.openxmlformats.org/officeDocument/2006/relationships/hyperlink" Target="http://catalog.napavalley.edu/" TargetMode="External"/><Relationship Id="rId19" Type="http://schemas.openxmlformats.org/officeDocument/2006/relationships/hyperlink" Target="https://catalog.vcccd.edu/ventura/programs-courses/" TargetMode="External"/><Relationship Id="rId6" Type="http://schemas.openxmlformats.org/officeDocument/2006/relationships/hyperlink" Target="https://www.ohlone.edu/catalog" TargetMode="External"/><Relationship Id="rId18" Type="http://schemas.openxmlformats.org/officeDocument/2006/relationships/hyperlink" Target="https://catalog.sonoma.edu/" TargetMode="External"/><Relationship Id="rId7" Type="http://schemas.openxmlformats.org/officeDocument/2006/relationships/hyperlink" Target="https://curriculum.pasadena.edu/" TargetMode="External"/><Relationship Id="rId8" Type="http://schemas.openxmlformats.org/officeDocument/2006/relationships/hyperlink" Target="https://www.reedleycollege.edu/admissions-aid/college%20catalogs.html"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westvalley.edu/catalog/courses/" TargetMode="External"/><Relationship Id="rId11" Type="http://schemas.openxmlformats.org/officeDocument/2006/relationships/hyperlink" Target="https://catalog.sjsu.edu/index.php?catoid=14" TargetMode="External"/><Relationship Id="rId22" Type="http://schemas.openxmlformats.org/officeDocument/2006/relationships/drawing" Target="../drawings/drawing2.xml"/><Relationship Id="rId10" Type="http://schemas.openxmlformats.org/officeDocument/2006/relationships/hyperlink" Target="https://catalog.sjcc.edu/course-descriptions-information/course-descriptions/" TargetMode="External"/><Relationship Id="rId21" Type="http://schemas.openxmlformats.org/officeDocument/2006/relationships/hyperlink" Target="https://yc.yccd.edu/academics/catalog/" TargetMode="External"/><Relationship Id="rId13" Type="http://schemas.openxmlformats.org/officeDocument/2006/relationships/hyperlink" Target="https://catalog.smc.edu/current/courses/course-finder.php" TargetMode="External"/><Relationship Id="rId24" Type="http://schemas.openxmlformats.org/officeDocument/2006/relationships/table" Target="../tables/table1.xml"/><Relationship Id="rId12" Type="http://schemas.openxmlformats.org/officeDocument/2006/relationships/hyperlink" Target="https://catalog.sbcc.edu/" TargetMode="External"/><Relationship Id="rId1" Type="http://schemas.openxmlformats.org/officeDocument/2006/relationships/hyperlink" Target="https://www.merritt.edu/catalog/" TargetMode="External"/><Relationship Id="rId2" Type="http://schemas.openxmlformats.org/officeDocument/2006/relationships/hyperlink" Target="https://missioncollege.edu/catalog/catalog.html" TargetMode="External"/><Relationship Id="rId3" Type="http://schemas.openxmlformats.org/officeDocument/2006/relationships/hyperlink" Target="https://catalog.mtsac.edu/" TargetMode="External"/><Relationship Id="rId4" Type="http://schemas.openxmlformats.org/officeDocument/2006/relationships/hyperlink" Target="https://catalog.msjc.edu/courses/" TargetMode="External"/><Relationship Id="rId9" Type="http://schemas.openxmlformats.org/officeDocument/2006/relationships/hyperlink" Target="https://catalog.sdsu.edu/content.php?catoid=9&amp;navoid=776" TargetMode="External"/><Relationship Id="rId15" Type="http://schemas.openxmlformats.org/officeDocument/2006/relationships/hyperlink" Target="https://catalog.sierracollege.edu/" TargetMode="External"/><Relationship Id="rId14" Type="http://schemas.openxmlformats.org/officeDocument/2006/relationships/hyperlink" Target="https://catalog2023-2024.santarosa.edu/catalog-2023-2024" TargetMode="External"/><Relationship Id="rId17" Type="http://schemas.openxmlformats.org/officeDocument/2006/relationships/hyperlink" Target="https://welcome.solano.edu/course-catalog/" TargetMode="External"/><Relationship Id="rId16" Type="http://schemas.openxmlformats.org/officeDocument/2006/relationships/hyperlink" Target="https://catalog.skylinecollege.edu/current/" TargetMode="External"/><Relationship Id="rId5" Type="http://schemas.openxmlformats.org/officeDocument/2006/relationships/hyperlink" Target="http://catalog.napavalley.edu/" TargetMode="External"/><Relationship Id="rId19" Type="http://schemas.openxmlformats.org/officeDocument/2006/relationships/hyperlink" Target="https://catalog.vcccd.edu/ventura/programs-courses/" TargetMode="External"/><Relationship Id="rId6" Type="http://schemas.openxmlformats.org/officeDocument/2006/relationships/hyperlink" Target="https://www.ohlone.edu/catalog" TargetMode="External"/><Relationship Id="rId18" Type="http://schemas.openxmlformats.org/officeDocument/2006/relationships/hyperlink" Target="https://catalog.sonoma.edu/" TargetMode="External"/><Relationship Id="rId7" Type="http://schemas.openxmlformats.org/officeDocument/2006/relationships/hyperlink" Target="https://curriculum.pasadena.edu/" TargetMode="External"/><Relationship Id="rId8" Type="http://schemas.openxmlformats.org/officeDocument/2006/relationships/hyperlink" Target="https://www.reedleycollege.edu/admissions-aid/college%20catalogs.html"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catalog.vcccd.edu/ventura/programs-courses/" TargetMode="External"/><Relationship Id="rId22" Type="http://schemas.openxmlformats.org/officeDocument/2006/relationships/hyperlink" Target="https://yc.yccd.edu/academics/catalog/" TargetMode="External"/><Relationship Id="rId21" Type="http://schemas.openxmlformats.org/officeDocument/2006/relationships/hyperlink" Target="https://www.westvalley.edu/catalog/courses/" TargetMode="External"/><Relationship Id="rId24" Type="http://schemas.openxmlformats.org/officeDocument/2006/relationships/vmlDrawing" Target="../drawings/vmlDrawing1.vml"/><Relationship Id="rId23" Type="http://schemas.openxmlformats.org/officeDocument/2006/relationships/drawing" Target="../drawings/drawing3.xml"/><Relationship Id="rId1" Type="http://schemas.openxmlformats.org/officeDocument/2006/relationships/comments" Target="../comments1.xml"/><Relationship Id="rId2" Type="http://schemas.openxmlformats.org/officeDocument/2006/relationships/hyperlink" Target="https://www.merritt.edu/catalog/" TargetMode="External"/><Relationship Id="rId3" Type="http://schemas.openxmlformats.org/officeDocument/2006/relationships/hyperlink" Target="https://missioncollege.edu/catalog/catalog.html" TargetMode="External"/><Relationship Id="rId4" Type="http://schemas.openxmlformats.org/officeDocument/2006/relationships/hyperlink" Target="https://catalog.mtsac.edu/" TargetMode="External"/><Relationship Id="rId9" Type="http://schemas.openxmlformats.org/officeDocument/2006/relationships/hyperlink" Target="https://www.reedleycollege.edu/admissions-aid/college%20catalogs.html" TargetMode="External"/><Relationship Id="rId26" Type="http://schemas.openxmlformats.org/officeDocument/2006/relationships/table" Target="../tables/table2.xml"/><Relationship Id="rId5" Type="http://schemas.openxmlformats.org/officeDocument/2006/relationships/hyperlink" Target="https://catalog.msjc.edu/courses/" TargetMode="External"/><Relationship Id="rId6" Type="http://schemas.openxmlformats.org/officeDocument/2006/relationships/hyperlink" Target="http://catalog.napavalley.edu/" TargetMode="External"/><Relationship Id="rId7" Type="http://schemas.openxmlformats.org/officeDocument/2006/relationships/hyperlink" Target="https://www.ohlone.edu/catalog" TargetMode="External"/><Relationship Id="rId8" Type="http://schemas.openxmlformats.org/officeDocument/2006/relationships/hyperlink" Target="https://curriculum.pasadena.edu/" TargetMode="External"/><Relationship Id="rId11" Type="http://schemas.openxmlformats.org/officeDocument/2006/relationships/hyperlink" Target="https://catalog.sjcc.edu/course-descriptions-information/course-descriptions/" TargetMode="External"/><Relationship Id="rId10" Type="http://schemas.openxmlformats.org/officeDocument/2006/relationships/hyperlink" Target="https://catalog.sdsu.edu/content.php?catoid=9&amp;navoid=776" TargetMode="External"/><Relationship Id="rId13" Type="http://schemas.openxmlformats.org/officeDocument/2006/relationships/hyperlink" Target="https://catalog.sbcc.edu/" TargetMode="External"/><Relationship Id="rId12" Type="http://schemas.openxmlformats.org/officeDocument/2006/relationships/hyperlink" Target="https://catalog.sjsu.edu/index.php?catoid=14" TargetMode="External"/><Relationship Id="rId15" Type="http://schemas.openxmlformats.org/officeDocument/2006/relationships/hyperlink" Target="https://catalog2023-2024.santarosa.edu/catalog-2023-2024" TargetMode="External"/><Relationship Id="rId14" Type="http://schemas.openxmlformats.org/officeDocument/2006/relationships/hyperlink" Target="https://catalog.smc.edu/current/courses/course-finder.php" TargetMode="External"/><Relationship Id="rId17" Type="http://schemas.openxmlformats.org/officeDocument/2006/relationships/hyperlink" Target="https://catalog.skylinecollege.edu/current/" TargetMode="External"/><Relationship Id="rId16" Type="http://schemas.openxmlformats.org/officeDocument/2006/relationships/hyperlink" Target="https://catalog.sierracollege.edu/" TargetMode="External"/><Relationship Id="rId19" Type="http://schemas.openxmlformats.org/officeDocument/2006/relationships/hyperlink" Target="https://catalog.sonoma.edu/" TargetMode="External"/><Relationship Id="rId18" Type="http://schemas.openxmlformats.org/officeDocument/2006/relationships/hyperlink" Target="https://welcome.solano.edu/course-catalo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gavilan.edu/committee/curriculum/docs/cor/MATH/MATH_1A.pdf" TargetMode="External"/><Relationship Id="rId42" Type="http://schemas.openxmlformats.org/officeDocument/2006/relationships/hyperlink" Target="https://www.gavilan.edu/committee/curriculum/docs/cor/CSIS/CSIS_28.pdf" TargetMode="External"/><Relationship Id="rId41" Type="http://schemas.openxmlformats.org/officeDocument/2006/relationships/hyperlink" Target="https://www.gavilan.edu/committee/curriculum/docs/cor/CSIS/CSIS_26.pdf" TargetMode="External"/><Relationship Id="rId44" Type="http://schemas.openxmlformats.org/officeDocument/2006/relationships/hyperlink" Target="https://www.glendale.edu/home/showpublisheddocument/59105/638266763501700000" TargetMode="External"/><Relationship Id="rId43" Type="http://schemas.openxmlformats.org/officeDocument/2006/relationships/hyperlink" Target="https://www.glendale.edu/home/showpublisheddocument/59105/638266763501700000" TargetMode="External"/><Relationship Id="rId46" Type="http://schemas.openxmlformats.org/officeDocument/2006/relationships/hyperlink" Target="https://www.grossmont.edu/academics/programs/mathematics/mathematics-courses.php" TargetMode="External"/><Relationship Id="rId45" Type="http://schemas.openxmlformats.org/officeDocument/2006/relationships/hyperlink" Target="https://www.glendale.edu/home/showpublisheddocument/59105/638266763501700000" TargetMode="External"/><Relationship Id="rId48" Type="http://schemas.openxmlformats.org/officeDocument/2006/relationships/hyperlink" Target="https://selfservice.gcccd.edu/Student/Courses/Search?keyword=CSIS+240" TargetMode="External"/><Relationship Id="rId47" Type="http://schemas.openxmlformats.org/officeDocument/2006/relationships/hyperlink" Target="https://selfservice.gcccd.edu/Student/Courses/Search?keyword=CSIS+240" TargetMode="External"/><Relationship Id="rId49" Type="http://schemas.openxmlformats.org/officeDocument/2006/relationships/hyperlink" Target="https://laney.edu/mathematics/courses/catalog-descriptions/" TargetMode="External"/><Relationship Id="rId31" Type="http://schemas.openxmlformats.org/officeDocument/2006/relationships/hyperlink" Target="https://www.dvc.edu/academics/cte-pdfs/mathematics-info.pdf" TargetMode="External"/><Relationship Id="rId30" Type="http://schemas.openxmlformats.org/officeDocument/2006/relationships/hyperlink" Target="https://www.deanza.edu/math/courses.html" TargetMode="External"/><Relationship Id="rId33" Type="http://schemas.openxmlformats.org/officeDocument/2006/relationships/hyperlink" Target="https://www.dvc.edu/academics/cte-pdfs/computerscience-info.pdf" TargetMode="External"/><Relationship Id="rId32" Type="http://schemas.openxmlformats.org/officeDocument/2006/relationships/hyperlink" Target="https://www.dvc.edu/academics/cte-pdfs/computerscience-info.pdf" TargetMode="External"/><Relationship Id="rId35" Type="http://schemas.openxmlformats.org/officeDocument/2006/relationships/hyperlink" Target="https://catalog.evc.edu/course-descriptions-information/course-descriptions/comsc/" TargetMode="External"/><Relationship Id="rId34" Type="http://schemas.openxmlformats.org/officeDocument/2006/relationships/hyperlink" Target="https://catalog.evc.edu/course-descriptions-information/course-descriptions/math/" TargetMode="External"/><Relationship Id="rId37" Type="http://schemas.openxmlformats.org/officeDocument/2006/relationships/hyperlink" Target="https://catalog.foothill.edu/course-outlines/MATH-1A/" TargetMode="External"/><Relationship Id="rId36" Type="http://schemas.openxmlformats.org/officeDocument/2006/relationships/hyperlink" Target="https://catalog.evc.edu/course-descriptions-information/course-descriptions/comsc/" TargetMode="External"/><Relationship Id="rId39" Type="http://schemas.openxmlformats.org/officeDocument/2006/relationships/hyperlink" Target="https://catalog.foothill.edu/course-outlines/C-S-10/" TargetMode="External"/><Relationship Id="rId38" Type="http://schemas.openxmlformats.org/officeDocument/2006/relationships/hyperlink" Target="https://catalog.foothill.edu/course-outlines/C-S-18/" TargetMode="External"/><Relationship Id="rId20" Type="http://schemas.openxmlformats.org/officeDocument/2006/relationships/hyperlink" Target="https://www.canyons.edu/_resources/documents/administration/academicaffairs/collegecatalog/2022-23-Catalog-v2_ADA.pdf" TargetMode="External"/><Relationship Id="rId22" Type="http://schemas.openxmlformats.org/officeDocument/2006/relationships/hyperlink" Target="https://www.canyons.edu/_resources/documents/administration/academicaffairs/collegecatalog/2022-23-Catalog-v2_ADA.pdf" TargetMode="External"/><Relationship Id="rId21" Type="http://schemas.openxmlformats.org/officeDocument/2006/relationships/hyperlink" Target="https://www.canyons.edu/_resources/documents/administration/academicaffairs/collegecatalog/2022-23-Catalog-v2_ADA.pdf" TargetMode="External"/><Relationship Id="rId24" Type="http://schemas.openxmlformats.org/officeDocument/2006/relationships/hyperlink" Target="https://www.contracosta.edu/classes/academic-departments/mathematics/courses/" TargetMode="External"/><Relationship Id="rId23" Type="http://schemas.openxmlformats.org/officeDocument/2006/relationships/hyperlink" Target="https://www.contracosta.edu/classes/academic-departments/mathematics/courses/" TargetMode="External"/><Relationship Id="rId26" Type="http://schemas.openxmlformats.org/officeDocument/2006/relationships/hyperlink" Target="https://crc.losrios.edu/2023-2024-catalog/programs-of-study/list-of-programs/mathematics-and-statistics" TargetMode="External"/><Relationship Id="rId25" Type="http://schemas.openxmlformats.org/officeDocument/2006/relationships/hyperlink" Target="https://www.contracosta.edu/wp-content/uploads/2021/11/CCC-Catalog_2021-22-Final-Online.pdf" TargetMode="External"/><Relationship Id="rId28" Type="http://schemas.openxmlformats.org/officeDocument/2006/relationships/hyperlink" Target="https://crc.losrios.edu/academics/programs-and-majors/computer-information-science" TargetMode="External"/><Relationship Id="rId27" Type="http://schemas.openxmlformats.org/officeDocument/2006/relationships/hyperlink" Target="https://crc.losrios.edu/academics/programs-and-majors/computer-information-science" TargetMode="External"/><Relationship Id="rId29" Type="http://schemas.openxmlformats.org/officeDocument/2006/relationships/hyperlink" Target="https://www.deanza.edu/math/courses.html" TargetMode="External"/><Relationship Id="rId95" Type="http://schemas.openxmlformats.org/officeDocument/2006/relationships/hyperlink" Target="https://yc.yccd.edu/academics/catalog/" TargetMode="External"/><Relationship Id="rId94" Type="http://schemas.openxmlformats.org/officeDocument/2006/relationships/hyperlink" Target="https://www.westvalley.edu/catalog/courses/" TargetMode="External"/><Relationship Id="rId96" Type="http://schemas.openxmlformats.org/officeDocument/2006/relationships/drawing" Target="../drawings/drawing4.xml"/><Relationship Id="rId11" Type="http://schemas.openxmlformats.org/officeDocument/2006/relationships/hyperlink" Target="https://www.ccsf.edu/academics/ccsf-catalog/courses-by-department/computer-science" TargetMode="External"/><Relationship Id="rId10" Type="http://schemas.openxmlformats.org/officeDocument/2006/relationships/hyperlink" Target="https://www.ccsf.edu/academics/ccsf-catalog/courses-by-department/courses-by-subject/47666" TargetMode="External"/><Relationship Id="rId98" Type="http://schemas.openxmlformats.org/officeDocument/2006/relationships/table" Target="../tables/table3.xml"/><Relationship Id="rId13" Type="http://schemas.openxmlformats.org/officeDocument/2006/relationships/hyperlink" Target="https://programmap.cloviscollege.edu/academics/interest-clusters/f05aa463-8eb5-44b4-88a1-5c64a26b0d53/programs/6452b5dd-3b6b-e899-0414-4148ce1a5dfd" TargetMode="External"/><Relationship Id="rId12" Type="http://schemas.openxmlformats.org/officeDocument/2006/relationships/hyperlink" Target="https://programmap.cloviscollege.edu/academics/interest-clusters/f05aa463-8eb5-44b4-88a1-5c64a26b0d53/programs/ac936f49-a5ef-0ad6-3af5-d3c8d38b00e5" TargetMode="External"/><Relationship Id="rId91" Type="http://schemas.openxmlformats.org/officeDocument/2006/relationships/hyperlink" Target="https://welcome.solano.edu/course-catalog/" TargetMode="External"/><Relationship Id="rId90" Type="http://schemas.openxmlformats.org/officeDocument/2006/relationships/hyperlink" Target="https://catalog.skylinecollege.edu/current/" TargetMode="External"/><Relationship Id="rId93" Type="http://schemas.openxmlformats.org/officeDocument/2006/relationships/hyperlink" Target="https://catalog.vcccd.edu/ventura/programs-courses/" TargetMode="External"/><Relationship Id="rId92" Type="http://schemas.openxmlformats.org/officeDocument/2006/relationships/hyperlink" Target="https://catalog.sonoma.edu/" TargetMode="External"/><Relationship Id="rId15" Type="http://schemas.openxmlformats.org/officeDocument/2006/relationships/hyperlink" Target="https://catalog.cccd.edu/coastline/course-descriptions/credit-courses/math/" TargetMode="External"/><Relationship Id="rId14" Type="http://schemas.openxmlformats.org/officeDocument/2006/relationships/hyperlink" Target="https://programmap.cloviscollege.edu/academics/interest-clusters/f05aa463-8eb5-44b4-88a1-5c64a26b0d53/programs/6452b5dd-3b6b-e899-0414-4148ce1a5dfd" TargetMode="External"/><Relationship Id="rId17" Type="http://schemas.openxmlformats.org/officeDocument/2006/relationships/hyperlink" Target="https://catalog.collegeofsanmateo.edu/current/courses/mathematics/math-251.php" TargetMode="External"/><Relationship Id="rId16" Type="http://schemas.openxmlformats.org/officeDocument/2006/relationships/hyperlink" Target="https://alameda.edu/wp-content/uploads/2021/09/MATH-21-22.pdf" TargetMode="External"/><Relationship Id="rId19" Type="http://schemas.openxmlformats.org/officeDocument/2006/relationships/hyperlink" Target="https://catalog.collegeofsanmateo.edu/current/courses/computer-and-information-science/cis-264.php" TargetMode="External"/><Relationship Id="rId18" Type="http://schemas.openxmlformats.org/officeDocument/2006/relationships/hyperlink" Target="https://catalog.collegeofsanmateo.edu/current/courses/mathematics/math-268.php" TargetMode="External"/><Relationship Id="rId84" Type="http://schemas.openxmlformats.org/officeDocument/2006/relationships/hyperlink" Target="https://catalog.sjcc.edu/course-descriptions-information/course-descriptions/" TargetMode="External"/><Relationship Id="rId83" Type="http://schemas.openxmlformats.org/officeDocument/2006/relationships/hyperlink" Target="https://nvaidya.sdsu.edu/Syllabus%20-%20Math%20150%20-%20Fall%202021.pdf" TargetMode="External"/><Relationship Id="rId86" Type="http://schemas.openxmlformats.org/officeDocument/2006/relationships/hyperlink" Target="https://catalog.sbcc.edu/" TargetMode="External"/><Relationship Id="rId85" Type="http://schemas.openxmlformats.org/officeDocument/2006/relationships/hyperlink" Target="https://catalog.sjsu.edu/index.php?catoid=14" TargetMode="External"/><Relationship Id="rId88" Type="http://schemas.openxmlformats.org/officeDocument/2006/relationships/hyperlink" Target="https://catalog2023-2024.santarosa.edu/catalog-2023-2024" TargetMode="External"/><Relationship Id="rId87" Type="http://schemas.openxmlformats.org/officeDocument/2006/relationships/hyperlink" Target="https://catalog.smc.edu/current/courses/course-finder.php" TargetMode="External"/><Relationship Id="rId89" Type="http://schemas.openxmlformats.org/officeDocument/2006/relationships/hyperlink" Target="https://catalog.sierracollege.edu/" TargetMode="External"/><Relationship Id="rId80" Type="http://schemas.openxmlformats.org/officeDocument/2006/relationships/hyperlink" Target="http://classmedia.scccd.edu/rcaccreditation/2017_syllabi_Majorsheets/Syllabi/2010%20Fall%20Class%20Syllabi/Math%205A%20Reimer.pdf" TargetMode="External"/><Relationship Id="rId82" Type="http://schemas.openxmlformats.org/officeDocument/2006/relationships/hyperlink" Target="https://catalog.sdsu.edu/content.php?catoid=9&amp;navoid=776" TargetMode="External"/><Relationship Id="rId81" Type="http://schemas.openxmlformats.org/officeDocument/2006/relationships/hyperlink" Target="http://classmedia.scccd.edu/rcaccreditation/2017_syllabi_Majorsheets/Syllabi/2021%20Spring%20Syllabi/CSCI-26-54094%20Sultana.pdf" TargetMode="External"/><Relationship Id="rId1" Type="http://schemas.openxmlformats.org/officeDocument/2006/relationships/hyperlink" Target="http://bfc.sfsu.edu/cgi-bin/hsu.pl?Math_226.11-12%2C_Fall_2019" TargetMode="External"/><Relationship Id="rId2" Type="http://schemas.openxmlformats.org/officeDocument/2006/relationships/hyperlink" Target="https://bidal.sfsu.edu/~kazokada/csc230/" TargetMode="External"/><Relationship Id="rId3" Type="http://schemas.openxmlformats.org/officeDocument/2006/relationships/hyperlink" Target="https://www.berkeleycitycollege.edu/smcdougal/files/2021/08/Syllabus-3A-F21-draft.pdf" TargetMode="External"/><Relationship Id="rId4" Type="http://schemas.openxmlformats.org/officeDocument/2006/relationships/hyperlink" Target="https://www.coursehero.com/file/100591389/CIS-20-Syllabuspdf/" TargetMode="External"/><Relationship Id="rId9" Type="http://schemas.openxmlformats.org/officeDocument/2006/relationships/hyperlink" Target="https://www.ccsf.edu/academics/ccsf-catalog/courses-by-department/courses-by-subject/47666" TargetMode="External"/><Relationship Id="rId5" Type="http://schemas.openxmlformats.org/officeDocument/2006/relationships/hyperlink" Target="https://content-calpoly-edu.s3.amazonaws.com/math/1/documents/141.pdf" TargetMode="External"/><Relationship Id="rId6" Type="http://schemas.openxmlformats.org/officeDocument/2006/relationships/hyperlink" Target="https://chabot.curriqunet.com/DynamicReports/AllFieldsReportByEntity/6807?entityType=Course&amp;reportId=347" TargetMode="External"/><Relationship Id="rId7" Type="http://schemas.openxmlformats.org/officeDocument/2006/relationships/hyperlink" Target="https://chabot.curriqunet.com/DynamicReports/AllFieldsReportByEntity/4625?entityType=Course&amp;reportId=347" TargetMode="External"/><Relationship Id="rId8" Type="http://schemas.openxmlformats.org/officeDocument/2006/relationships/hyperlink" Target="https://chabot.curriqunet.com/DynamicReports/AllFieldsReportByEntity/5478?entityType=Course&amp;reportId=347" TargetMode="External"/><Relationship Id="rId73" Type="http://schemas.openxmlformats.org/officeDocument/2006/relationships/hyperlink" Target="http://catalog.napavalley.edu/" TargetMode="External"/><Relationship Id="rId72" Type="http://schemas.openxmlformats.org/officeDocument/2006/relationships/hyperlink" Target="https://www.studocu.com/en-us/document/mt-san-jacinto-college/analytic-geometry-and-calculus-i/calc-1-syllabi-syllabus-for-math-211/43830758" TargetMode="External"/><Relationship Id="rId75" Type="http://schemas.openxmlformats.org/officeDocument/2006/relationships/hyperlink" Target="https://curriculum.pasadena.edu/" TargetMode="External"/><Relationship Id="rId74" Type="http://schemas.openxmlformats.org/officeDocument/2006/relationships/hyperlink" Target="https://www.ohlone.edu/catalog" TargetMode="External"/><Relationship Id="rId77" Type="http://schemas.openxmlformats.org/officeDocument/2006/relationships/hyperlink" Target="https://webcms.pasadena.edu/webcmsold/admin/Data/PDFFiles/CS045(11657).pdf" TargetMode="External"/><Relationship Id="rId76" Type="http://schemas.openxmlformats.org/officeDocument/2006/relationships/hyperlink" Target="https://webcms.pasadena.edu/webcmsold/admin/Data/PDFFiles/MATH005A(11436).pdf" TargetMode="External"/><Relationship Id="rId79" Type="http://schemas.openxmlformats.org/officeDocument/2006/relationships/hyperlink" Target="https://www.reedleycollege.edu/admissions-aid/college%20catalogs.html" TargetMode="External"/><Relationship Id="rId78" Type="http://schemas.openxmlformats.org/officeDocument/2006/relationships/hyperlink" Target="https://webcms.pasadena.edu/webcmsold/admin/Data/PDFFiles/CS066(11905).pdf" TargetMode="External"/><Relationship Id="rId71" Type="http://schemas.openxmlformats.org/officeDocument/2006/relationships/hyperlink" Target="https://catalog.msjc.edu/courses/" TargetMode="External"/><Relationship Id="rId70" Type="http://schemas.openxmlformats.org/officeDocument/2006/relationships/hyperlink" Target="https://www.mtsac.edu/math/courses/csci150outlineIrvine8.docx" TargetMode="External"/><Relationship Id="rId62" Type="http://schemas.openxmlformats.org/officeDocument/2006/relationships/hyperlink" Target="https://catalog.mccd.edu/pages/hHYh70MFZ60T2DvtUryd" TargetMode="External"/><Relationship Id="rId61" Type="http://schemas.openxmlformats.org/officeDocument/2006/relationships/hyperlink" Target="https://catalog.mccd.edu/pages/UkqWmqNQ1EJ0Zht43ZAH" TargetMode="External"/><Relationship Id="rId64" Type="http://schemas.openxmlformats.org/officeDocument/2006/relationships/hyperlink" Target="https://www.merritt.edu/catalog/" TargetMode="External"/><Relationship Id="rId63" Type="http://schemas.openxmlformats.org/officeDocument/2006/relationships/hyperlink" Target="https://catalog.mccd.edu/pages/hHYh70MFZ60T2DvtUryd" TargetMode="External"/><Relationship Id="rId66" Type="http://schemas.openxmlformats.org/officeDocument/2006/relationships/hyperlink" Target="https://missioncollege.edu/catalog/catalog.html" TargetMode="External"/><Relationship Id="rId65" Type="http://schemas.openxmlformats.org/officeDocument/2006/relationships/hyperlink" Target="https://www.merritt.edu/math/wp-content/uploads/sites/70/2019/07/Course-Outline_-Merritt-College_MATH-003A.pdf" TargetMode="External"/><Relationship Id="rId68" Type="http://schemas.openxmlformats.org/officeDocument/2006/relationships/hyperlink" Target="https://www.mtsac.edu/math/courses/math180outline.docx" TargetMode="External"/><Relationship Id="rId67" Type="http://schemas.openxmlformats.org/officeDocument/2006/relationships/hyperlink" Target="https://catalog.mtsac.edu/" TargetMode="External"/><Relationship Id="rId60" Type="http://schemas.openxmlformats.org/officeDocument/2006/relationships/hyperlink" Target="https://www.lacitycollege.edu/sites/lacc.edu/files/2022-12/Section-6-Courses-090822.pdf" TargetMode="External"/><Relationship Id="rId69" Type="http://schemas.openxmlformats.org/officeDocument/2006/relationships/hyperlink" Target="https://www.mtsac.edu/math/courses/csci190outlineRosen8.docx" TargetMode="External"/><Relationship Id="rId51" Type="http://schemas.openxmlformats.org/officeDocument/2006/relationships/hyperlink" Target="https://laney.edu/cis/computer-information-systems-courses/" TargetMode="External"/><Relationship Id="rId50" Type="http://schemas.openxmlformats.org/officeDocument/2006/relationships/hyperlink" Target="https://laney.edu/mathematics/courses/catalog-descriptions/" TargetMode="External"/><Relationship Id="rId53" Type="http://schemas.openxmlformats.org/officeDocument/2006/relationships/hyperlink" Target="https://laspositascollege.edu/courses/cs.php" TargetMode="External"/><Relationship Id="rId52" Type="http://schemas.openxmlformats.org/officeDocument/2006/relationships/hyperlink" Target="https://www.laspositascollege.edu/math/courses.php" TargetMode="External"/><Relationship Id="rId55" Type="http://schemas.openxmlformats.org/officeDocument/2006/relationships/hyperlink" Target="https://lbcc-public.courseleaf.com/course-descriptions/math/" TargetMode="External"/><Relationship Id="rId54" Type="http://schemas.openxmlformats.org/officeDocument/2006/relationships/hyperlink" Target="https://laspositascollege.edu/courses/cs.php" TargetMode="External"/><Relationship Id="rId57" Type="http://schemas.openxmlformats.org/officeDocument/2006/relationships/hyperlink" Target="https://lbcc-public.courseleaf.com/course-descriptions/cs/" TargetMode="External"/><Relationship Id="rId56" Type="http://schemas.openxmlformats.org/officeDocument/2006/relationships/hyperlink" Target="https://lbcc-public.courseleaf.com/course-descriptions/cs/" TargetMode="External"/><Relationship Id="rId59" Type="http://schemas.openxmlformats.org/officeDocument/2006/relationships/hyperlink" Target="https://www.lacitycollege.edu/sites/lacc.edu/files/2022-12/Section-6-Courses-090822.pdf" TargetMode="External"/><Relationship Id="rId58" Type="http://schemas.openxmlformats.org/officeDocument/2006/relationships/hyperlink" Target="https://www.lacitycollege.edu/sites/lacc.edu/files/2022-12/Section-6-Courses-090822.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2" max="2" width="41.75"/>
    <col customWidth="1" min="3" max="3" width="37.25"/>
    <col customWidth="1" min="9" max="9" width="20.25"/>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3" t="s">
        <v>9</v>
      </c>
      <c r="B2" s="3" t="s">
        <v>10</v>
      </c>
      <c r="C2" s="3" t="s">
        <v>11</v>
      </c>
      <c r="D2" s="3" t="s">
        <v>12</v>
      </c>
      <c r="E2" s="3" t="s">
        <v>13</v>
      </c>
      <c r="F2" s="3">
        <v>11.0</v>
      </c>
      <c r="G2" s="3">
        <v>10.0</v>
      </c>
      <c r="H2" s="3">
        <v>1.0</v>
      </c>
      <c r="I2" s="3">
        <v>3.32</v>
      </c>
      <c r="J2" s="4"/>
      <c r="K2" s="4"/>
      <c r="L2" s="4"/>
      <c r="M2" s="4"/>
      <c r="N2" s="4"/>
      <c r="O2" s="4"/>
      <c r="P2" s="4"/>
      <c r="Q2" s="4"/>
      <c r="R2" s="4"/>
      <c r="S2" s="4"/>
      <c r="T2" s="4"/>
      <c r="U2" s="4"/>
      <c r="V2" s="4"/>
      <c r="W2" s="4"/>
      <c r="X2" s="4"/>
      <c r="Y2" s="4"/>
      <c r="Z2" s="4"/>
      <c r="AA2" s="4"/>
    </row>
    <row r="3">
      <c r="A3" s="5" t="s">
        <v>9</v>
      </c>
      <c r="B3" s="6" t="s">
        <v>14</v>
      </c>
      <c r="C3" s="6" t="s">
        <v>15</v>
      </c>
      <c r="D3" s="7"/>
      <c r="E3" s="7"/>
      <c r="F3" s="7"/>
      <c r="G3" s="7"/>
      <c r="H3" s="7"/>
      <c r="I3" s="7"/>
      <c r="J3" s="7"/>
      <c r="K3" s="7"/>
      <c r="L3" s="7"/>
      <c r="M3" s="7"/>
      <c r="N3" s="7"/>
      <c r="O3" s="7"/>
      <c r="P3" s="7"/>
      <c r="Q3" s="7"/>
      <c r="R3" s="7"/>
      <c r="S3" s="7"/>
      <c r="T3" s="7"/>
      <c r="U3" s="7"/>
      <c r="V3" s="7"/>
      <c r="W3" s="7"/>
      <c r="X3" s="7"/>
      <c r="Y3" s="7"/>
      <c r="Z3" s="7"/>
      <c r="AA3" s="7"/>
    </row>
    <row r="4">
      <c r="A4" s="3" t="s">
        <v>9</v>
      </c>
      <c r="B4" s="8" t="s">
        <v>16</v>
      </c>
      <c r="C4" s="8" t="s">
        <v>15</v>
      </c>
      <c r="D4" s="4"/>
      <c r="E4" s="4"/>
      <c r="F4" s="4"/>
      <c r="G4" s="4"/>
      <c r="H4" s="4"/>
      <c r="I4" s="4"/>
      <c r="J4" s="4"/>
      <c r="K4" s="4"/>
      <c r="L4" s="4"/>
      <c r="M4" s="4"/>
      <c r="N4" s="4"/>
      <c r="O4" s="4"/>
      <c r="P4" s="4"/>
      <c r="Q4" s="4"/>
      <c r="R4" s="4"/>
      <c r="S4" s="4"/>
      <c r="T4" s="4"/>
      <c r="U4" s="4"/>
      <c r="V4" s="4"/>
      <c r="W4" s="4"/>
      <c r="X4" s="4"/>
      <c r="Y4" s="4"/>
      <c r="Z4" s="4"/>
      <c r="AA4" s="4"/>
    </row>
    <row r="5">
      <c r="A5" s="5" t="s">
        <v>9</v>
      </c>
      <c r="B5" s="6" t="s">
        <v>17</v>
      </c>
      <c r="C5" s="6" t="s">
        <v>15</v>
      </c>
      <c r="D5" s="7"/>
      <c r="E5" s="7"/>
      <c r="F5" s="7"/>
      <c r="G5" s="7"/>
      <c r="H5" s="7"/>
      <c r="I5" s="7"/>
      <c r="J5" s="7"/>
      <c r="K5" s="7"/>
      <c r="L5" s="7"/>
      <c r="M5" s="7"/>
      <c r="N5" s="7"/>
      <c r="O5" s="7"/>
      <c r="P5" s="7"/>
      <c r="Q5" s="7"/>
      <c r="R5" s="7"/>
      <c r="S5" s="7"/>
      <c r="T5" s="7"/>
      <c r="U5" s="7"/>
      <c r="V5" s="7"/>
      <c r="W5" s="7"/>
      <c r="X5" s="7"/>
      <c r="Y5" s="7"/>
      <c r="Z5" s="7"/>
      <c r="AA5" s="7"/>
    </row>
    <row r="6">
      <c r="A6" s="3" t="s">
        <v>9</v>
      </c>
      <c r="B6" s="8" t="s">
        <v>18</v>
      </c>
      <c r="C6" s="8" t="s">
        <v>15</v>
      </c>
      <c r="D6" s="4"/>
      <c r="E6" s="4"/>
      <c r="F6" s="4"/>
      <c r="G6" s="4"/>
      <c r="H6" s="4"/>
      <c r="I6" s="4"/>
      <c r="J6" s="4"/>
      <c r="K6" s="4"/>
      <c r="L6" s="4"/>
      <c r="M6" s="4"/>
      <c r="N6" s="4"/>
      <c r="O6" s="4"/>
      <c r="P6" s="4"/>
      <c r="Q6" s="4"/>
      <c r="R6" s="4"/>
      <c r="S6" s="4"/>
      <c r="T6" s="4"/>
      <c r="U6" s="4"/>
      <c r="V6" s="4"/>
      <c r="W6" s="4"/>
      <c r="X6" s="4"/>
      <c r="Y6" s="4"/>
      <c r="Z6" s="4"/>
      <c r="AA6" s="4"/>
    </row>
    <row r="7">
      <c r="A7" s="5" t="s">
        <v>9</v>
      </c>
      <c r="B7" s="6" t="s">
        <v>19</v>
      </c>
      <c r="C7" s="6" t="s">
        <v>15</v>
      </c>
      <c r="D7" s="7"/>
      <c r="E7" s="7"/>
      <c r="F7" s="7"/>
      <c r="G7" s="7"/>
      <c r="H7" s="7"/>
      <c r="I7" s="7"/>
      <c r="J7" s="7"/>
      <c r="K7" s="7"/>
      <c r="L7" s="7"/>
      <c r="M7" s="7"/>
      <c r="N7" s="7"/>
      <c r="O7" s="7"/>
      <c r="P7" s="7"/>
      <c r="Q7" s="7"/>
      <c r="R7" s="7"/>
      <c r="S7" s="7"/>
      <c r="T7" s="7"/>
      <c r="U7" s="7"/>
      <c r="V7" s="7"/>
      <c r="W7" s="7"/>
      <c r="X7" s="7"/>
      <c r="Y7" s="7"/>
      <c r="Z7" s="7"/>
      <c r="AA7" s="7"/>
    </row>
    <row r="8">
      <c r="A8" s="3" t="s">
        <v>9</v>
      </c>
      <c r="B8" s="8" t="s">
        <v>20</v>
      </c>
      <c r="C8" s="8" t="s">
        <v>15</v>
      </c>
      <c r="D8" s="4"/>
      <c r="E8" s="4"/>
      <c r="F8" s="4"/>
      <c r="G8" s="4"/>
      <c r="H8" s="4"/>
      <c r="I8" s="4"/>
      <c r="J8" s="4"/>
      <c r="K8" s="4"/>
      <c r="L8" s="4"/>
      <c r="M8" s="4"/>
      <c r="N8" s="4"/>
      <c r="O8" s="4"/>
      <c r="P8" s="4"/>
      <c r="Q8" s="4"/>
      <c r="R8" s="4"/>
      <c r="S8" s="4"/>
      <c r="T8" s="4"/>
      <c r="U8" s="4"/>
      <c r="V8" s="4"/>
      <c r="W8" s="4"/>
      <c r="X8" s="4"/>
      <c r="Y8" s="4"/>
      <c r="Z8" s="4"/>
      <c r="AA8" s="4"/>
    </row>
    <row r="9">
      <c r="A9" s="5" t="s">
        <v>9</v>
      </c>
      <c r="B9" s="6" t="s">
        <v>21</v>
      </c>
      <c r="C9" s="6" t="s">
        <v>15</v>
      </c>
      <c r="D9" s="7"/>
      <c r="E9" s="7"/>
      <c r="F9" s="7"/>
      <c r="G9" s="7"/>
      <c r="H9" s="7"/>
      <c r="I9" s="7"/>
      <c r="J9" s="7"/>
      <c r="K9" s="7"/>
      <c r="L9" s="7"/>
      <c r="M9" s="7"/>
      <c r="N9" s="7"/>
      <c r="O9" s="7"/>
      <c r="P9" s="7"/>
      <c r="Q9" s="7"/>
      <c r="R9" s="7"/>
      <c r="S9" s="7"/>
      <c r="T9" s="7"/>
      <c r="U9" s="7"/>
      <c r="V9" s="7"/>
      <c r="W9" s="7"/>
      <c r="X9" s="7"/>
      <c r="Y9" s="7"/>
      <c r="Z9" s="7"/>
      <c r="AA9" s="7"/>
    </row>
    <row r="10">
      <c r="A10" s="3" t="s">
        <v>9</v>
      </c>
      <c r="B10" s="8" t="s">
        <v>22</v>
      </c>
      <c r="C10" s="8" t="s">
        <v>15</v>
      </c>
      <c r="D10" s="4"/>
      <c r="E10" s="4"/>
      <c r="F10" s="4"/>
      <c r="G10" s="4"/>
      <c r="H10" s="4"/>
      <c r="I10" s="4"/>
      <c r="J10" s="4"/>
      <c r="K10" s="4"/>
      <c r="L10" s="4"/>
      <c r="M10" s="4"/>
      <c r="N10" s="4"/>
      <c r="O10" s="4"/>
      <c r="P10" s="4"/>
      <c r="Q10" s="4"/>
      <c r="R10" s="4"/>
      <c r="S10" s="4"/>
      <c r="T10" s="4"/>
      <c r="U10" s="4"/>
      <c r="V10" s="4"/>
      <c r="W10" s="4"/>
      <c r="X10" s="4"/>
      <c r="Y10" s="4"/>
      <c r="Z10" s="4"/>
      <c r="AA10" s="4"/>
    </row>
    <row r="11">
      <c r="A11" s="5" t="s">
        <v>9</v>
      </c>
      <c r="B11" s="6" t="s">
        <v>23</v>
      </c>
      <c r="C11" s="6" t="s">
        <v>15</v>
      </c>
      <c r="D11" s="7"/>
      <c r="E11" s="7"/>
      <c r="F11" s="7"/>
      <c r="G11" s="7"/>
      <c r="H11" s="7"/>
      <c r="I11" s="7"/>
      <c r="J11" s="7"/>
      <c r="K11" s="7"/>
      <c r="L11" s="7"/>
      <c r="M11" s="7"/>
      <c r="N11" s="7"/>
      <c r="O11" s="7"/>
      <c r="P11" s="7"/>
      <c r="Q11" s="7"/>
      <c r="R11" s="7"/>
      <c r="S11" s="7"/>
      <c r="T11" s="7"/>
      <c r="U11" s="7"/>
      <c r="V11" s="7"/>
      <c r="W11" s="7"/>
      <c r="X11" s="7"/>
      <c r="Y11" s="7"/>
      <c r="Z11" s="7"/>
      <c r="AA11" s="7"/>
    </row>
    <row r="12">
      <c r="A12" s="3" t="s">
        <v>9</v>
      </c>
      <c r="B12" s="8" t="s">
        <v>24</v>
      </c>
      <c r="C12" s="8" t="s">
        <v>15</v>
      </c>
      <c r="D12" s="4"/>
      <c r="E12" s="4"/>
      <c r="F12" s="4"/>
      <c r="G12" s="4"/>
      <c r="H12" s="4"/>
      <c r="I12" s="4"/>
      <c r="J12" s="4"/>
      <c r="K12" s="4"/>
      <c r="L12" s="4"/>
      <c r="M12" s="4"/>
      <c r="N12" s="4"/>
      <c r="O12" s="4"/>
      <c r="P12" s="4"/>
      <c r="Q12" s="4"/>
      <c r="R12" s="4"/>
      <c r="S12" s="4"/>
      <c r="T12" s="4"/>
      <c r="U12" s="4"/>
      <c r="V12" s="4"/>
      <c r="W12" s="4"/>
      <c r="X12" s="4"/>
      <c r="Y12" s="4"/>
      <c r="Z12" s="4"/>
      <c r="AA12" s="4"/>
    </row>
    <row r="13">
      <c r="A13" s="5" t="s">
        <v>9</v>
      </c>
      <c r="B13" s="6" t="s">
        <v>25</v>
      </c>
      <c r="C13" s="6" t="s">
        <v>15</v>
      </c>
      <c r="D13" s="7"/>
      <c r="E13" s="7"/>
      <c r="F13" s="7"/>
      <c r="G13" s="7"/>
      <c r="H13" s="7"/>
      <c r="I13" s="7"/>
      <c r="J13" s="7"/>
      <c r="K13" s="7"/>
      <c r="L13" s="7"/>
      <c r="M13" s="7"/>
      <c r="N13" s="7"/>
      <c r="O13" s="7"/>
      <c r="P13" s="7"/>
      <c r="Q13" s="7"/>
      <c r="R13" s="7"/>
      <c r="S13" s="7"/>
      <c r="T13" s="7"/>
      <c r="U13" s="7"/>
      <c r="V13" s="7"/>
      <c r="W13" s="7"/>
      <c r="X13" s="7"/>
      <c r="Y13" s="7"/>
      <c r="Z13" s="7"/>
      <c r="AA13" s="7"/>
    </row>
    <row r="14">
      <c r="A14" s="3" t="s">
        <v>9</v>
      </c>
      <c r="B14" s="8" t="s">
        <v>26</v>
      </c>
      <c r="C14" s="8" t="s">
        <v>15</v>
      </c>
      <c r="D14" s="4"/>
      <c r="E14" s="4"/>
      <c r="F14" s="4"/>
      <c r="G14" s="4"/>
      <c r="H14" s="4"/>
      <c r="I14" s="4"/>
      <c r="J14" s="4"/>
      <c r="K14" s="4"/>
      <c r="L14" s="4"/>
      <c r="M14" s="4"/>
      <c r="N14" s="4"/>
      <c r="O14" s="4"/>
      <c r="P14" s="4"/>
      <c r="Q14" s="4"/>
      <c r="R14" s="4"/>
      <c r="S14" s="4"/>
      <c r="T14" s="4"/>
      <c r="U14" s="4"/>
      <c r="V14" s="4"/>
      <c r="W14" s="4"/>
      <c r="X14" s="4"/>
      <c r="Y14" s="4"/>
      <c r="Z14" s="4"/>
      <c r="AA14" s="4"/>
    </row>
    <row r="15">
      <c r="A15" s="5" t="s">
        <v>9</v>
      </c>
      <c r="B15" s="6" t="s">
        <v>27</v>
      </c>
      <c r="C15" s="6" t="s">
        <v>15</v>
      </c>
      <c r="D15" s="7"/>
      <c r="E15" s="7"/>
      <c r="F15" s="7"/>
      <c r="G15" s="7"/>
      <c r="H15" s="7"/>
      <c r="I15" s="7"/>
      <c r="J15" s="7"/>
      <c r="K15" s="7"/>
      <c r="L15" s="7"/>
      <c r="M15" s="7"/>
      <c r="N15" s="7"/>
      <c r="O15" s="7"/>
      <c r="P15" s="7"/>
      <c r="Q15" s="7"/>
      <c r="R15" s="7"/>
      <c r="S15" s="7"/>
      <c r="T15" s="7"/>
      <c r="U15" s="7"/>
      <c r="V15" s="7"/>
      <c r="W15" s="7"/>
      <c r="X15" s="7"/>
      <c r="Y15" s="7"/>
      <c r="Z15" s="7"/>
      <c r="AA15" s="7"/>
    </row>
    <row r="16">
      <c r="A16" s="3" t="s">
        <v>9</v>
      </c>
      <c r="B16" s="8" t="s">
        <v>28</v>
      </c>
      <c r="C16" s="8" t="s">
        <v>15</v>
      </c>
      <c r="D16" s="4"/>
      <c r="E16" s="4"/>
      <c r="F16" s="4"/>
      <c r="G16" s="4"/>
      <c r="H16" s="4"/>
      <c r="I16" s="4"/>
      <c r="J16" s="4"/>
      <c r="K16" s="4"/>
      <c r="L16" s="4"/>
      <c r="M16" s="4"/>
      <c r="N16" s="4"/>
      <c r="O16" s="4"/>
      <c r="P16" s="4"/>
      <c r="Q16" s="4"/>
      <c r="R16" s="4"/>
      <c r="S16" s="4"/>
      <c r="T16" s="4"/>
      <c r="U16" s="4"/>
      <c r="V16" s="4"/>
      <c r="W16" s="4"/>
      <c r="X16" s="4"/>
      <c r="Y16" s="4"/>
      <c r="Z16" s="4"/>
      <c r="AA16" s="4"/>
    </row>
    <row r="17">
      <c r="A17" s="5" t="s">
        <v>9</v>
      </c>
      <c r="B17" s="6" t="s">
        <v>29</v>
      </c>
      <c r="C17" s="6" t="s">
        <v>15</v>
      </c>
      <c r="D17" s="7"/>
      <c r="E17" s="7"/>
      <c r="F17" s="7"/>
      <c r="G17" s="7"/>
      <c r="H17" s="7"/>
      <c r="I17" s="7"/>
      <c r="J17" s="7"/>
      <c r="K17" s="7"/>
      <c r="L17" s="7"/>
      <c r="M17" s="7"/>
      <c r="N17" s="7"/>
      <c r="O17" s="7"/>
      <c r="P17" s="7"/>
      <c r="Q17" s="7"/>
      <c r="R17" s="7"/>
      <c r="S17" s="7"/>
      <c r="T17" s="7"/>
      <c r="U17" s="7"/>
      <c r="V17" s="7"/>
      <c r="W17" s="7"/>
      <c r="X17" s="7"/>
      <c r="Y17" s="7"/>
      <c r="Z17" s="7"/>
      <c r="AA17" s="7"/>
    </row>
    <row r="18">
      <c r="A18" s="3" t="s">
        <v>9</v>
      </c>
      <c r="B18" s="8" t="s">
        <v>30</v>
      </c>
      <c r="C18" s="8" t="s">
        <v>15</v>
      </c>
      <c r="D18" s="4"/>
      <c r="E18" s="4"/>
      <c r="F18" s="4"/>
      <c r="G18" s="4"/>
      <c r="H18" s="4"/>
      <c r="I18" s="4"/>
      <c r="J18" s="4"/>
      <c r="K18" s="4"/>
      <c r="L18" s="4"/>
      <c r="M18" s="4"/>
      <c r="N18" s="4"/>
      <c r="O18" s="4"/>
      <c r="P18" s="4"/>
      <c r="Q18" s="4"/>
      <c r="R18" s="4"/>
      <c r="S18" s="4"/>
      <c r="T18" s="4"/>
      <c r="U18" s="4"/>
      <c r="V18" s="4"/>
      <c r="W18" s="4"/>
      <c r="X18" s="4"/>
      <c r="Y18" s="4"/>
      <c r="Z18" s="4"/>
      <c r="AA18" s="4"/>
    </row>
    <row r="19">
      <c r="A19" s="5" t="s">
        <v>9</v>
      </c>
      <c r="B19" s="6" t="s">
        <v>31</v>
      </c>
      <c r="C19" s="6" t="s">
        <v>15</v>
      </c>
      <c r="D19" s="7"/>
      <c r="E19" s="7"/>
      <c r="F19" s="7"/>
      <c r="G19" s="7"/>
      <c r="H19" s="7"/>
      <c r="I19" s="7"/>
      <c r="J19" s="7"/>
      <c r="K19" s="7"/>
      <c r="L19" s="7"/>
      <c r="M19" s="7"/>
      <c r="N19" s="7"/>
      <c r="O19" s="7"/>
      <c r="P19" s="7"/>
      <c r="Q19" s="7"/>
      <c r="R19" s="7"/>
      <c r="S19" s="7"/>
      <c r="T19" s="7"/>
      <c r="U19" s="7"/>
      <c r="V19" s="7"/>
      <c r="W19" s="7"/>
      <c r="X19" s="7"/>
      <c r="Y19" s="7"/>
      <c r="Z19" s="7"/>
      <c r="AA19" s="7"/>
    </row>
    <row r="20">
      <c r="A20" s="3" t="s">
        <v>9</v>
      </c>
      <c r="B20" s="8" t="s">
        <v>32</v>
      </c>
      <c r="C20" s="8" t="s">
        <v>15</v>
      </c>
      <c r="D20" s="4"/>
      <c r="E20" s="4"/>
      <c r="F20" s="4"/>
      <c r="G20" s="4"/>
      <c r="H20" s="4"/>
      <c r="I20" s="4"/>
      <c r="J20" s="4"/>
      <c r="K20" s="4"/>
      <c r="L20" s="4"/>
      <c r="M20" s="4"/>
      <c r="N20" s="4"/>
      <c r="O20" s="4"/>
      <c r="P20" s="4"/>
      <c r="Q20" s="4"/>
      <c r="R20" s="4"/>
      <c r="S20" s="4"/>
      <c r="T20" s="4"/>
      <c r="U20" s="4"/>
      <c r="V20" s="4"/>
      <c r="W20" s="4"/>
      <c r="X20" s="4"/>
      <c r="Y20" s="4"/>
      <c r="Z20" s="4"/>
      <c r="AA20" s="4"/>
    </row>
    <row r="21">
      <c r="A21" s="5" t="s">
        <v>9</v>
      </c>
      <c r="B21" s="6" t="s">
        <v>33</v>
      </c>
      <c r="C21" s="6" t="s">
        <v>15</v>
      </c>
      <c r="D21" s="7"/>
      <c r="E21" s="7"/>
      <c r="F21" s="7"/>
      <c r="G21" s="7"/>
      <c r="H21" s="7"/>
      <c r="I21" s="7"/>
      <c r="J21" s="7"/>
      <c r="K21" s="7"/>
      <c r="L21" s="7"/>
      <c r="M21" s="7"/>
      <c r="N21" s="7"/>
      <c r="O21" s="7"/>
      <c r="P21" s="7"/>
      <c r="Q21" s="7"/>
      <c r="R21" s="7"/>
      <c r="S21" s="7"/>
      <c r="T21" s="7"/>
      <c r="U21" s="7"/>
      <c r="V21" s="7"/>
      <c r="W21" s="7"/>
      <c r="X21" s="7"/>
      <c r="Y21" s="7"/>
      <c r="Z21" s="7"/>
      <c r="AA21" s="7"/>
    </row>
    <row r="22">
      <c r="A22" s="3" t="s">
        <v>34</v>
      </c>
      <c r="B22" s="3" t="s">
        <v>35</v>
      </c>
      <c r="C22" s="3" t="s">
        <v>11</v>
      </c>
      <c r="D22" s="3" t="s">
        <v>36</v>
      </c>
      <c r="E22" s="3" t="s">
        <v>13</v>
      </c>
      <c r="F22" s="3">
        <v>10.0</v>
      </c>
      <c r="G22" s="3">
        <v>10.0</v>
      </c>
      <c r="H22" s="3">
        <v>2.0</v>
      </c>
      <c r="I22" s="3">
        <v>3.41</v>
      </c>
      <c r="J22" s="4"/>
      <c r="K22" s="4"/>
      <c r="L22" s="4"/>
      <c r="M22" s="4"/>
      <c r="N22" s="4"/>
      <c r="O22" s="4"/>
      <c r="P22" s="4"/>
      <c r="Q22" s="4"/>
      <c r="R22" s="4"/>
      <c r="S22" s="4"/>
      <c r="T22" s="4"/>
      <c r="U22" s="4"/>
      <c r="V22" s="4"/>
      <c r="W22" s="4"/>
      <c r="X22" s="4"/>
      <c r="Y22" s="4"/>
      <c r="Z22" s="4"/>
      <c r="AA22" s="4"/>
    </row>
    <row r="23">
      <c r="A23" s="5" t="s">
        <v>34</v>
      </c>
      <c r="B23" s="5" t="s">
        <v>37</v>
      </c>
      <c r="C23" s="5" t="s">
        <v>11</v>
      </c>
      <c r="D23" s="5" t="s">
        <v>38</v>
      </c>
      <c r="E23" s="5" t="s">
        <v>38</v>
      </c>
      <c r="F23" s="5">
        <v>73.0</v>
      </c>
      <c r="G23" s="5">
        <v>66.0</v>
      </c>
      <c r="H23" s="5">
        <v>31.0</v>
      </c>
      <c r="I23" s="5">
        <v>3.21</v>
      </c>
      <c r="J23" s="7"/>
      <c r="K23" s="7"/>
      <c r="L23" s="7"/>
      <c r="M23" s="7"/>
      <c r="N23" s="7"/>
      <c r="O23" s="7"/>
      <c r="P23" s="7"/>
      <c r="Q23" s="7"/>
      <c r="R23" s="7"/>
      <c r="S23" s="7"/>
      <c r="T23" s="7"/>
      <c r="U23" s="7"/>
      <c r="V23" s="7"/>
      <c r="W23" s="7"/>
      <c r="X23" s="7"/>
      <c r="Y23" s="7"/>
      <c r="Z23" s="7"/>
      <c r="AA23" s="7"/>
    </row>
    <row r="24">
      <c r="A24" s="3" t="s">
        <v>34</v>
      </c>
      <c r="B24" s="3" t="s">
        <v>39</v>
      </c>
      <c r="C24" s="3" t="s">
        <v>11</v>
      </c>
      <c r="D24" s="3" t="s">
        <v>40</v>
      </c>
      <c r="E24" s="3" t="s">
        <v>40</v>
      </c>
      <c r="F24" s="3">
        <v>4.0</v>
      </c>
      <c r="G24" s="3">
        <v>4.0</v>
      </c>
      <c r="H24" s="3">
        <v>1.0</v>
      </c>
      <c r="I24" s="3">
        <v>2.73</v>
      </c>
      <c r="J24" s="4"/>
      <c r="K24" s="4"/>
      <c r="L24" s="4"/>
      <c r="M24" s="4"/>
      <c r="N24" s="4"/>
      <c r="O24" s="4"/>
      <c r="P24" s="4"/>
      <c r="Q24" s="4"/>
      <c r="R24" s="4"/>
      <c r="S24" s="4"/>
      <c r="T24" s="4"/>
      <c r="U24" s="4"/>
      <c r="V24" s="4"/>
      <c r="W24" s="4"/>
      <c r="X24" s="4"/>
      <c r="Y24" s="4"/>
      <c r="Z24" s="4"/>
      <c r="AA24" s="4"/>
    </row>
    <row r="25">
      <c r="A25" s="5" t="s">
        <v>34</v>
      </c>
      <c r="B25" s="5" t="s">
        <v>41</v>
      </c>
      <c r="C25" s="5" t="s">
        <v>11</v>
      </c>
      <c r="D25" s="5" t="s">
        <v>42</v>
      </c>
      <c r="E25" s="5" t="s">
        <v>43</v>
      </c>
      <c r="F25" s="5">
        <v>1.0</v>
      </c>
      <c r="G25" s="5">
        <v>1.0</v>
      </c>
      <c r="H25" s="5">
        <v>1.0</v>
      </c>
      <c r="I25" s="5">
        <v>3.4</v>
      </c>
      <c r="J25" s="7"/>
      <c r="K25" s="7"/>
      <c r="L25" s="7"/>
      <c r="M25" s="7"/>
      <c r="N25" s="7"/>
      <c r="O25" s="7"/>
      <c r="P25" s="7"/>
      <c r="Q25" s="7"/>
      <c r="R25" s="7"/>
      <c r="S25" s="7"/>
      <c r="T25" s="7"/>
      <c r="U25" s="7"/>
      <c r="V25" s="7"/>
      <c r="W25" s="7"/>
      <c r="X25" s="7"/>
      <c r="Y25" s="7"/>
      <c r="Z25" s="7"/>
      <c r="AA25" s="7"/>
    </row>
    <row r="26">
      <c r="A26" s="3" t="s">
        <v>34</v>
      </c>
      <c r="B26" s="3" t="s">
        <v>44</v>
      </c>
      <c r="C26" s="3" t="s">
        <v>11</v>
      </c>
      <c r="D26" s="3" t="s">
        <v>13</v>
      </c>
      <c r="E26" s="3" t="s">
        <v>13</v>
      </c>
      <c r="F26" s="3">
        <v>3.0</v>
      </c>
      <c r="G26" s="3">
        <v>3.0</v>
      </c>
      <c r="H26" s="3">
        <v>1.0</v>
      </c>
      <c r="I26" s="3">
        <v>3.56</v>
      </c>
      <c r="J26" s="4"/>
      <c r="K26" s="4"/>
      <c r="L26" s="4"/>
      <c r="M26" s="4"/>
      <c r="N26" s="4"/>
      <c r="O26" s="4"/>
      <c r="P26" s="4"/>
      <c r="Q26" s="4"/>
      <c r="R26" s="4"/>
      <c r="S26" s="4"/>
      <c r="T26" s="4"/>
      <c r="U26" s="4"/>
      <c r="V26" s="4"/>
      <c r="W26" s="4"/>
      <c r="X26" s="4"/>
      <c r="Y26" s="4"/>
      <c r="Z26" s="4"/>
      <c r="AA26" s="4"/>
    </row>
    <row r="27">
      <c r="A27" s="5" t="s">
        <v>34</v>
      </c>
      <c r="B27" s="5" t="s">
        <v>45</v>
      </c>
      <c r="C27" s="5" t="s">
        <v>11</v>
      </c>
      <c r="D27" s="5" t="s">
        <v>46</v>
      </c>
      <c r="E27" s="5" t="s">
        <v>46</v>
      </c>
      <c r="F27" s="5">
        <v>23.0</v>
      </c>
      <c r="G27" s="5">
        <v>19.0</v>
      </c>
      <c r="H27" s="5">
        <v>6.0</v>
      </c>
      <c r="I27" s="5">
        <v>3.45</v>
      </c>
      <c r="J27" s="7"/>
      <c r="K27" s="7"/>
      <c r="L27" s="7"/>
      <c r="M27" s="7"/>
      <c r="N27" s="7"/>
      <c r="O27" s="7"/>
      <c r="P27" s="7"/>
      <c r="Q27" s="7"/>
      <c r="R27" s="7"/>
      <c r="S27" s="7"/>
      <c r="T27" s="7"/>
      <c r="U27" s="7"/>
      <c r="V27" s="7"/>
      <c r="W27" s="7"/>
      <c r="X27" s="7"/>
      <c r="Y27" s="7"/>
      <c r="Z27" s="7"/>
      <c r="AA27" s="7"/>
    </row>
    <row r="28">
      <c r="A28" s="3" t="s">
        <v>34</v>
      </c>
      <c r="B28" s="3" t="s">
        <v>47</v>
      </c>
      <c r="C28" s="3" t="s">
        <v>11</v>
      </c>
      <c r="D28" s="3" t="s">
        <v>48</v>
      </c>
      <c r="E28" s="3" t="s">
        <v>49</v>
      </c>
      <c r="F28" s="3">
        <v>9.0</v>
      </c>
      <c r="G28" s="3">
        <v>8.0</v>
      </c>
      <c r="H28" s="3">
        <v>1.0</v>
      </c>
      <c r="I28" s="3">
        <v>3.44</v>
      </c>
      <c r="J28" s="4"/>
      <c r="K28" s="4"/>
      <c r="L28" s="4"/>
      <c r="M28" s="4"/>
      <c r="N28" s="4"/>
      <c r="O28" s="4"/>
      <c r="P28" s="4"/>
      <c r="Q28" s="4"/>
      <c r="R28" s="4"/>
      <c r="S28" s="4"/>
      <c r="T28" s="4"/>
      <c r="U28" s="4"/>
      <c r="V28" s="4"/>
      <c r="W28" s="4"/>
      <c r="X28" s="4"/>
      <c r="Y28" s="4"/>
      <c r="Z28" s="4"/>
      <c r="AA28" s="4"/>
    </row>
    <row r="29">
      <c r="A29" s="5" t="s">
        <v>34</v>
      </c>
      <c r="B29" s="5" t="s">
        <v>50</v>
      </c>
      <c r="C29" s="5" t="s">
        <v>11</v>
      </c>
      <c r="D29" s="5" t="s">
        <v>51</v>
      </c>
      <c r="E29" s="5" t="s">
        <v>52</v>
      </c>
      <c r="F29" s="5">
        <v>11.0</v>
      </c>
      <c r="G29" s="5">
        <v>10.0</v>
      </c>
      <c r="H29" s="5">
        <v>2.0</v>
      </c>
      <c r="I29" s="5">
        <v>3.3</v>
      </c>
      <c r="J29" s="7"/>
      <c r="K29" s="7"/>
      <c r="L29" s="7"/>
      <c r="M29" s="7"/>
      <c r="N29" s="7"/>
      <c r="O29" s="7"/>
      <c r="P29" s="7"/>
      <c r="Q29" s="7"/>
      <c r="R29" s="7"/>
      <c r="S29" s="7"/>
      <c r="T29" s="7"/>
      <c r="U29" s="7"/>
      <c r="V29" s="7"/>
      <c r="W29" s="7"/>
      <c r="X29" s="7"/>
      <c r="Y29" s="7"/>
      <c r="Z29" s="7"/>
      <c r="AA29" s="7"/>
    </row>
    <row r="30">
      <c r="A30" s="3" t="s">
        <v>34</v>
      </c>
      <c r="B30" s="3" t="s">
        <v>53</v>
      </c>
      <c r="C30" s="3" t="s">
        <v>11</v>
      </c>
      <c r="D30" s="3" t="s">
        <v>54</v>
      </c>
      <c r="E30" s="3" t="s">
        <v>54</v>
      </c>
      <c r="F30" s="3">
        <v>4.0</v>
      </c>
      <c r="G30" s="3">
        <v>4.0</v>
      </c>
      <c r="H30" s="3">
        <v>1.0</v>
      </c>
      <c r="I30" s="3">
        <v>3.17</v>
      </c>
      <c r="J30" s="4"/>
      <c r="K30" s="4"/>
      <c r="L30" s="4"/>
      <c r="M30" s="4"/>
      <c r="N30" s="4"/>
      <c r="O30" s="4"/>
      <c r="P30" s="4"/>
      <c r="Q30" s="4"/>
      <c r="R30" s="4"/>
      <c r="S30" s="4"/>
      <c r="T30" s="4"/>
      <c r="U30" s="4"/>
      <c r="V30" s="4"/>
      <c r="W30" s="4"/>
      <c r="X30" s="4"/>
      <c r="Y30" s="4"/>
      <c r="Z30" s="4"/>
      <c r="AA30" s="4"/>
    </row>
    <row r="31">
      <c r="A31" s="5" t="s">
        <v>34</v>
      </c>
      <c r="B31" s="5" t="s">
        <v>55</v>
      </c>
      <c r="C31" s="5" t="s">
        <v>11</v>
      </c>
      <c r="D31" s="5" t="s">
        <v>56</v>
      </c>
      <c r="E31" s="5" t="s">
        <v>57</v>
      </c>
      <c r="F31" s="5">
        <v>108.0</v>
      </c>
      <c r="G31" s="5">
        <v>91.0</v>
      </c>
      <c r="H31" s="5">
        <v>14.0</v>
      </c>
      <c r="I31" s="5">
        <v>3.3</v>
      </c>
      <c r="J31" s="7"/>
      <c r="K31" s="7"/>
      <c r="L31" s="7"/>
      <c r="M31" s="7"/>
      <c r="N31" s="7"/>
      <c r="O31" s="7"/>
      <c r="P31" s="7"/>
      <c r="Q31" s="7"/>
      <c r="R31" s="7"/>
      <c r="S31" s="7"/>
      <c r="T31" s="7"/>
      <c r="U31" s="7"/>
      <c r="V31" s="7"/>
      <c r="W31" s="7"/>
      <c r="X31" s="7"/>
      <c r="Y31" s="7"/>
      <c r="Z31" s="7"/>
      <c r="AA31" s="7"/>
    </row>
    <row r="32">
      <c r="A32" s="3" t="s">
        <v>34</v>
      </c>
      <c r="B32" s="3" t="s">
        <v>58</v>
      </c>
      <c r="C32" s="3" t="s">
        <v>11</v>
      </c>
      <c r="D32" s="3" t="s">
        <v>59</v>
      </c>
      <c r="E32" s="3" t="s">
        <v>52</v>
      </c>
      <c r="F32" s="3">
        <v>51.0</v>
      </c>
      <c r="G32" s="3">
        <v>45.0</v>
      </c>
      <c r="H32" s="3">
        <v>9.0</v>
      </c>
      <c r="I32" s="3">
        <v>3.25</v>
      </c>
      <c r="J32" s="4"/>
      <c r="K32" s="4"/>
      <c r="L32" s="4"/>
      <c r="M32" s="4"/>
      <c r="N32" s="4"/>
      <c r="O32" s="4"/>
      <c r="P32" s="4"/>
      <c r="Q32" s="4"/>
      <c r="R32" s="4"/>
      <c r="S32" s="4"/>
      <c r="T32" s="4"/>
      <c r="U32" s="4"/>
      <c r="V32" s="4"/>
      <c r="W32" s="4"/>
      <c r="X32" s="4"/>
      <c r="Y32" s="4"/>
      <c r="Z32" s="4"/>
      <c r="AA32" s="4"/>
    </row>
    <row r="33">
      <c r="A33" s="5" t="s">
        <v>34</v>
      </c>
      <c r="B33" s="5" t="s">
        <v>60</v>
      </c>
      <c r="C33" s="5" t="s">
        <v>11</v>
      </c>
      <c r="D33" s="5" t="s">
        <v>61</v>
      </c>
      <c r="E33" s="5" t="s">
        <v>57</v>
      </c>
      <c r="F33" s="5">
        <v>10.0</v>
      </c>
      <c r="G33" s="5">
        <v>10.0</v>
      </c>
      <c r="H33" s="5">
        <v>1.0</v>
      </c>
      <c r="I33" s="5">
        <v>3.57</v>
      </c>
      <c r="J33" s="7"/>
      <c r="K33" s="7"/>
      <c r="L33" s="7"/>
      <c r="M33" s="7"/>
      <c r="N33" s="7"/>
      <c r="O33" s="7"/>
      <c r="P33" s="7"/>
      <c r="Q33" s="7"/>
      <c r="R33" s="7"/>
      <c r="S33" s="7"/>
      <c r="T33" s="7"/>
      <c r="U33" s="7"/>
      <c r="V33" s="7"/>
      <c r="W33" s="7"/>
      <c r="X33" s="7"/>
      <c r="Y33" s="7"/>
      <c r="Z33" s="7"/>
      <c r="AA33" s="7"/>
    </row>
    <row r="34">
      <c r="A34" s="3" t="s">
        <v>34</v>
      </c>
      <c r="B34" s="3" t="s">
        <v>62</v>
      </c>
      <c r="C34" s="3" t="s">
        <v>11</v>
      </c>
      <c r="D34" s="3" t="s">
        <v>63</v>
      </c>
      <c r="E34" s="3" t="s">
        <v>57</v>
      </c>
      <c r="F34" s="3">
        <v>21.0</v>
      </c>
      <c r="G34" s="3">
        <v>18.0</v>
      </c>
      <c r="H34" s="3">
        <v>2.0</v>
      </c>
      <c r="I34" s="3">
        <v>3.34</v>
      </c>
      <c r="J34" s="4"/>
      <c r="K34" s="4"/>
      <c r="L34" s="4"/>
      <c r="M34" s="4"/>
      <c r="N34" s="4"/>
      <c r="O34" s="4"/>
      <c r="P34" s="4"/>
      <c r="Q34" s="4"/>
      <c r="R34" s="4"/>
      <c r="S34" s="4"/>
      <c r="T34" s="4"/>
      <c r="U34" s="4"/>
      <c r="V34" s="4"/>
      <c r="W34" s="4"/>
      <c r="X34" s="4"/>
      <c r="Y34" s="4"/>
      <c r="Z34" s="4"/>
      <c r="AA34" s="4"/>
    </row>
    <row r="35">
      <c r="A35" s="5" t="s">
        <v>34</v>
      </c>
      <c r="B35" s="5" t="s">
        <v>64</v>
      </c>
      <c r="C35" s="5" t="s">
        <v>11</v>
      </c>
      <c r="D35" s="5" t="s">
        <v>65</v>
      </c>
      <c r="E35" s="5" t="s">
        <v>57</v>
      </c>
      <c r="F35" s="5">
        <v>3.0</v>
      </c>
      <c r="G35" s="5">
        <v>3.0</v>
      </c>
      <c r="H35" s="5">
        <v>2.0</v>
      </c>
      <c r="I35" s="5">
        <v>3.45</v>
      </c>
      <c r="J35" s="7"/>
      <c r="K35" s="7"/>
      <c r="L35" s="7"/>
      <c r="M35" s="7"/>
      <c r="N35" s="7"/>
      <c r="O35" s="7"/>
      <c r="P35" s="7"/>
      <c r="Q35" s="7"/>
      <c r="R35" s="7"/>
      <c r="S35" s="7"/>
      <c r="T35" s="7"/>
      <c r="U35" s="7"/>
      <c r="V35" s="7"/>
      <c r="W35" s="7"/>
      <c r="X35" s="7"/>
      <c r="Y35" s="7"/>
      <c r="Z35" s="7"/>
      <c r="AA35" s="7"/>
    </row>
    <row r="36">
      <c r="A36" s="3" t="s">
        <v>34</v>
      </c>
      <c r="B36" s="3" t="s">
        <v>66</v>
      </c>
      <c r="C36" s="3" t="s">
        <v>11</v>
      </c>
      <c r="D36" s="3" t="s">
        <v>67</v>
      </c>
      <c r="E36" s="3" t="s">
        <v>49</v>
      </c>
      <c r="F36" s="3">
        <v>6.0</v>
      </c>
      <c r="G36" s="3">
        <v>5.0</v>
      </c>
      <c r="H36" s="3">
        <v>1.0</v>
      </c>
      <c r="I36" s="3">
        <v>3.65</v>
      </c>
      <c r="J36" s="4"/>
      <c r="K36" s="4"/>
      <c r="L36" s="4"/>
      <c r="M36" s="4"/>
      <c r="N36" s="4"/>
      <c r="O36" s="4"/>
      <c r="P36" s="4"/>
      <c r="Q36" s="4"/>
      <c r="R36" s="4"/>
      <c r="S36" s="4"/>
      <c r="T36" s="4"/>
      <c r="U36" s="4"/>
      <c r="V36" s="4"/>
      <c r="W36" s="4"/>
      <c r="X36" s="4"/>
      <c r="Y36" s="4"/>
      <c r="Z36" s="4"/>
      <c r="AA36" s="4"/>
    </row>
    <row r="37">
      <c r="A37" s="5" t="s">
        <v>34</v>
      </c>
      <c r="B37" s="5" t="s">
        <v>68</v>
      </c>
      <c r="C37" s="5" t="s">
        <v>11</v>
      </c>
      <c r="D37" s="5" t="s">
        <v>69</v>
      </c>
      <c r="E37" s="5" t="s">
        <v>70</v>
      </c>
      <c r="F37" s="5">
        <v>5.0</v>
      </c>
      <c r="G37" s="5">
        <v>4.0</v>
      </c>
      <c r="H37" s="5">
        <v>1.0</v>
      </c>
      <c r="I37" s="5">
        <v>3.15</v>
      </c>
      <c r="J37" s="7"/>
      <c r="K37" s="7"/>
      <c r="L37" s="7"/>
      <c r="M37" s="7"/>
      <c r="N37" s="7"/>
      <c r="O37" s="7"/>
      <c r="P37" s="7"/>
      <c r="Q37" s="7"/>
      <c r="R37" s="7"/>
      <c r="S37" s="7"/>
      <c r="T37" s="7"/>
      <c r="U37" s="7"/>
      <c r="V37" s="7"/>
      <c r="W37" s="7"/>
      <c r="X37" s="7"/>
      <c r="Y37" s="7"/>
      <c r="Z37" s="7"/>
      <c r="AA37" s="7"/>
    </row>
    <row r="38">
      <c r="A38" s="3" t="s">
        <v>34</v>
      </c>
      <c r="B38" s="3" t="s">
        <v>71</v>
      </c>
      <c r="C38" s="3" t="s">
        <v>11</v>
      </c>
      <c r="D38" s="3" t="s">
        <v>72</v>
      </c>
      <c r="E38" s="3" t="s">
        <v>13</v>
      </c>
      <c r="F38" s="3">
        <v>18.0</v>
      </c>
      <c r="G38" s="3">
        <v>16.0</v>
      </c>
      <c r="H38" s="3">
        <v>6.0</v>
      </c>
      <c r="I38" s="3">
        <v>3.5</v>
      </c>
      <c r="J38" s="4"/>
      <c r="K38" s="4"/>
      <c r="L38" s="4"/>
      <c r="M38" s="4"/>
      <c r="N38" s="4"/>
      <c r="O38" s="4"/>
      <c r="P38" s="4"/>
      <c r="Q38" s="4"/>
      <c r="R38" s="4"/>
      <c r="S38" s="4"/>
      <c r="T38" s="4"/>
      <c r="U38" s="4"/>
      <c r="V38" s="4"/>
      <c r="W38" s="4"/>
      <c r="X38" s="4"/>
      <c r="Y38" s="4"/>
      <c r="Z38" s="4"/>
      <c r="AA38" s="4"/>
    </row>
    <row r="39">
      <c r="A39" s="5" t="s">
        <v>34</v>
      </c>
      <c r="B39" s="5" t="s">
        <v>73</v>
      </c>
      <c r="C39" s="5" t="s">
        <v>11</v>
      </c>
      <c r="D39" s="5" t="s">
        <v>74</v>
      </c>
      <c r="E39" s="5" t="s">
        <v>13</v>
      </c>
      <c r="F39" s="5">
        <v>23.0</v>
      </c>
      <c r="G39" s="5">
        <v>20.0</v>
      </c>
      <c r="H39" s="5">
        <v>2.0</v>
      </c>
      <c r="I39" s="5">
        <v>3.37</v>
      </c>
      <c r="J39" s="7"/>
      <c r="K39" s="7"/>
      <c r="L39" s="7"/>
      <c r="M39" s="7"/>
      <c r="N39" s="7"/>
      <c r="O39" s="7"/>
      <c r="P39" s="7"/>
      <c r="Q39" s="7"/>
      <c r="R39" s="7"/>
      <c r="S39" s="7"/>
      <c r="T39" s="7"/>
      <c r="U39" s="7"/>
      <c r="V39" s="7"/>
      <c r="W39" s="7"/>
      <c r="X39" s="7"/>
      <c r="Y39" s="7"/>
      <c r="Z39" s="7"/>
      <c r="AA39" s="7"/>
    </row>
    <row r="40">
      <c r="A40" s="3" t="s">
        <v>34</v>
      </c>
      <c r="B40" s="3" t="s">
        <v>75</v>
      </c>
      <c r="C40" s="3" t="s">
        <v>11</v>
      </c>
      <c r="D40" s="3" t="s">
        <v>76</v>
      </c>
      <c r="E40" s="3" t="s">
        <v>49</v>
      </c>
      <c r="F40" s="3">
        <v>4.0</v>
      </c>
      <c r="G40" s="3">
        <v>4.0</v>
      </c>
      <c r="H40" s="3">
        <v>1.0</v>
      </c>
      <c r="I40" s="3">
        <v>3.31</v>
      </c>
      <c r="J40" s="4"/>
      <c r="K40" s="4"/>
      <c r="L40" s="4"/>
      <c r="M40" s="4"/>
      <c r="N40" s="4"/>
      <c r="O40" s="4"/>
      <c r="P40" s="4"/>
      <c r="Q40" s="4"/>
      <c r="R40" s="4"/>
      <c r="S40" s="4"/>
      <c r="T40" s="4"/>
      <c r="U40" s="4"/>
      <c r="V40" s="4"/>
      <c r="W40" s="4"/>
      <c r="X40" s="4"/>
      <c r="Y40" s="4"/>
      <c r="Z40" s="4"/>
      <c r="AA40" s="4"/>
    </row>
    <row r="41">
      <c r="A41" s="5" t="s">
        <v>34</v>
      </c>
      <c r="B41" s="5" t="s">
        <v>77</v>
      </c>
      <c r="C41" s="5" t="s">
        <v>11</v>
      </c>
      <c r="D41" s="5" t="s">
        <v>49</v>
      </c>
      <c r="E41" s="5" t="s">
        <v>49</v>
      </c>
      <c r="F41" s="5">
        <v>1.0</v>
      </c>
      <c r="G41" s="5">
        <v>1.0</v>
      </c>
      <c r="H41" s="5">
        <v>1.0</v>
      </c>
      <c r="I41" s="5">
        <v>2.64</v>
      </c>
      <c r="J41" s="7"/>
      <c r="K41" s="7"/>
      <c r="L41" s="7"/>
      <c r="M41" s="7"/>
      <c r="N41" s="7"/>
      <c r="O41" s="7"/>
      <c r="P41" s="7"/>
      <c r="Q41" s="7"/>
      <c r="R41" s="7"/>
      <c r="S41" s="7"/>
      <c r="T41" s="7"/>
      <c r="U41" s="7"/>
      <c r="V41" s="7"/>
      <c r="W41" s="7"/>
      <c r="X41" s="7"/>
      <c r="Y41" s="7"/>
      <c r="Z41" s="7"/>
      <c r="AA41" s="7"/>
    </row>
    <row r="42">
      <c r="A42" s="3" t="s">
        <v>34</v>
      </c>
      <c r="B42" s="3" t="s">
        <v>78</v>
      </c>
      <c r="C42" s="3" t="s">
        <v>11</v>
      </c>
      <c r="D42" s="3" t="s">
        <v>79</v>
      </c>
      <c r="E42" s="3" t="s">
        <v>79</v>
      </c>
      <c r="F42" s="3">
        <v>3.0</v>
      </c>
      <c r="G42" s="3">
        <v>3.0</v>
      </c>
      <c r="H42" s="3">
        <v>1.0</v>
      </c>
      <c r="I42" s="3">
        <v>3.31</v>
      </c>
      <c r="J42" s="4"/>
      <c r="K42" s="4"/>
      <c r="L42" s="4"/>
      <c r="M42" s="4"/>
      <c r="N42" s="4"/>
      <c r="O42" s="4"/>
      <c r="P42" s="4"/>
      <c r="Q42" s="4"/>
      <c r="R42" s="4"/>
      <c r="S42" s="4"/>
      <c r="T42" s="4"/>
      <c r="U42" s="4"/>
      <c r="V42" s="4"/>
      <c r="W42" s="4"/>
      <c r="X42" s="4"/>
      <c r="Y42" s="4"/>
      <c r="Z42" s="4"/>
      <c r="AA42" s="4"/>
    </row>
    <row r="43">
      <c r="A43" s="5" t="s">
        <v>80</v>
      </c>
      <c r="B43" s="9" t="s">
        <v>81</v>
      </c>
      <c r="C43" s="5" t="s">
        <v>11</v>
      </c>
      <c r="D43" s="5" t="s">
        <v>72</v>
      </c>
      <c r="E43" s="5" t="s">
        <v>13</v>
      </c>
      <c r="F43" s="5">
        <v>3.0</v>
      </c>
      <c r="G43" s="5">
        <v>3.0</v>
      </c>
      <c r="H43" s="5">
        <v>1.0</v>
      </c>
      <c r="I43" s="5">
        <v>3.11</v>
      </c>
      <c r="J43" s="7"/>
      <c r="K43" s="7"/>
      <c r="L43" s="7"/>
      <c r="M43" s="7"/>
      <c r="N43" s="7"/>
      <c r="O43" s="7"/>
      <c r="P43" s="7"/>
      <c r="Q43" s="7"/>
      <c r="R43" s="7"/>
      <c r="S43" s="7"/>
      <c r="T43" s="7"/>
      <c r="U43" s="7"/>
      <c r="V43" s="7"/>
      <c r="W43" s="7"/>
      <c r="X43" s="7"/>
      <c r="Y43" s="7"/>
      <c r="Z43" s="7"/>
      <c r="AA43" s="7"/>
    </row>
    <row r="44">
      <c r="A44" s="3" t="s">
        <v>80</v>
      </c>
      <c r="B44" s="10" t="s">
        <v>82</v>
      </c>
      <c r="C44" s="3" t="s">
        <v>11</v>
      </c>
      <c r="D44" s="3" t="s">
        <v>57</v>
      </c>
      <c r="E44" s="3" t="s">
        <v>57</v>
      </c>
      <c r="F44" s="3">
        <v>11.0</v>
      </c>
      <c r="G44" s="3">
        <v>11.0</v>
      </c>
      <c r="H44" s="3">
        <v>1.0</v>
      </c>
      <c r="I44" s="3">
        <v>3.07</v>
      </c>
      <c r="J44" s="4"/>
      <c r="K44" s="4"/>
      <c r="L44" s="4"/>
      <c r="M44" s="4"/>
      <c r="N44" s="4"/>
      <c r="O44" s="4"/>
      <c r="P44" s="4"/>
      <c r="Q44" s="4"/>
      <c r="R44" s="4"/>
      <c r="S44" s="4"/>
      <c r="T44" s="4"/>
      <c r="U44" s="4"/>
      <c r="V44" s="4"/>
      <c r="W44" s="4"/>
      <c r="X44" s="4"/>
      <c r="Y44" s="4"/>
      <c r="Z44" s="4"/>
      <c r="AA44" s="4"/>
    </row>
    <row r="45">
      <c r="A45" s="5" t="s">
        <v>80</v>
      </c>
      <c r="B45" s="9" t="s">
        <v>83</v>
      </c>
      <c r="C45" s="5" t="s">
        <v>11</v>
      </c>
      <c r="D45" s="5" t="s">
        <v>84</v>
      </c>
      <c r="E45" s="5" t="s">
        <v>49</v>
      </c>
      <c r="F45" s="5">
        <v>7.0</v>
      </c>
      <c r="G45" s="5">
        <v>5.0</v>
      </c>
      <c r="H45" s="5">
        <v>1.0</v>
      </c>
      <c r="I45" s="5">
        <v>3.04</v>
      </c>
      <c r="J45" s="7"/>
      <c r="K45" s="7"/>
      <c r="L45" s="7"/>
      <c r="M45" s="7"/>
      <c r="N45" s="7"/>
      <c r="O45" s="7"/>
      <c r="P45" s="7"/>
      <c r="Q45" s="7"/>
      <c r="R45" s="7"/>
      <c r="S45" s="7"/>
      <c r="T45" s="7"/>
      <c r="U45" s="7"/>
      <c r="V45" s="7"/>
      <c r="W45" s="7"/>
      <c r="X45" s="7"/>
      <c r="Y45" s="7"/>
      <c r="Z45" s="7"/>
      <c r="AA45" s="7"/>
    </row>
    <row r="46">
      <c r="A46" s="3" t="s">
        <v>80</v>
      </c>
      <c r="B46" s="10" t="s">
        <v>85</v>
      </c>
      <c r="C46" s="3" t="s">
        <v>11</v>
      </c>
      <c r="D46" s="3" t="s">
        <v>86</v>
      </c>
      <c r="E46" s="3" t="s">
        <v>87</v>
      </c>
      <c r="F46" s="3">
        <v>3.0</v>
      </c>
      <c r="G46" s="3">
        <v>3.0</v>
      </c>
      <c r="H46" s="3">
        <v>1.0</v>
      </c>
      <c r="I46" s="3">
        <v>3.59</v>
      </c>
      <c r="J46" s="4"/>
      <c r="K46" s="4"/>
      <c r="L46" s="4"/>
      <c r="M46" s="4"/>
      <c r="N46" s="4"/>
      <c r="O46" s="4"/>
      <c r="P46" s="4"/>
      <c r="Q46" s="4"/>
      <c r="R46" s="4"/>
      <c r="S46" s="4"/>
      <c r="T46" s="4"/>
      <c r="U46" s="4"/>
      <c r="V46" s="4"/>
      <c r="W46" s="4"/>
      <c r="X46" s="4"/>
      <c r="Y46" s="4"/>
      <c r="Z46" s="4"/>
      <c r="AA46" s="4"/>
    </row>
    <row r="47">
      <c r="A47" s="5" t="s">
        <v>80</v>
      </c>
      <c r="B47" s="9" t="s">
        <v>88</v>
      </c>
      <c r="C47" s="5" t="s">
        <v>11</v>
      </c>
      <c r="D47" s="5" t="s">
        <v>89</v>
      </c>
      <c r="E47" s="5" t="s">
        <v>89</v>
      </c>
      <c r="F47" s="5">
        <v>5.0</v>
      </c>
      <c r="G47" s="5">
        <v>5.0</v>
      </c>
      <c r="H47" s="5">
        <v>4.0</v>
      </c>
      <c r="I47" s="5">
        <v>3.27</v>
      </c>
      <c r="J47" s="7"/>
      <c r="K47" s="7"/>
      <c r="L47" s="7"/>
      <c r="M47" s="7"/>
      <c r="N47" s="7"/>
      <c r="O47" s="7"/>
      <c r="P47" s="7"/>
      <c r="Q47" s="7"/>
      <c r="R47" s="7"/>
      <c r="S47" s="7"/>
      <c r="T47" s="7"/>
      <c r="U47" s="7"/>
      <c r="V47" s="7"/>
      <c r="W47" s="7"/>
      <c r="X47" s="7"/>
      <c r="Y47" s="7"/>
      <c r="Z47" s="7"/>
      <c r="AA47" s="7"/>
    </row>
    <row r="48">
      <c r="A48" s="3" t="s">
        <v>80</v>
      </c>
      <c r="B48" s="10" t="s">
        <v>90</v>
      </c>
      <c r="C48" s="3" t="s">
        <v>11</v>
      </c>
      <c r="D48" s="3" t="s">
        <v>91</v>
      </c>
      <c r="E48" s="3" t="s">
        <v>13</v>
      </c>
      <c r="F48" s="3">
        <v>25.0</v>
      </c>
      <c r="G48" s="3">
        <v>21.0</v>
      </c>
      <c r="H48" s="3">
        <v>3.0</v>
      </c>
      <c r="I48" s="3">
        <v>3.44</v>
      </c>
      <c r="J48" s="4"/>
      <c r="K48" s="4"/>
      <c r="L48" s="4"/>
      <c r="M48" s="4"/>
      <c r="N48" s="4"/>
      <c r="O48" s="4"/>
      <c r="P48" s="4"/>
      <c r="Q48" s="4"/>
      <c r="R48" s="4"/>
      <c r="S48" s="4"/>
      <c r="T48" s="4"/>
      <c r="U48" s="4"/>
      <c r="V48" s="4"/>
      <c r="W48" s="4"/>
      <c r="X48" s="4"/>
      <c r="Y48" s="4"/>
      <c r="Z48" s="4"/>
      <c r="AA48" s="4"/>
    </row>
    <row r="49">
      <c r="A49" s="5" t="s">
        <v>80</v>
      </c>
      <c r="B49" s="9" t="s">
        <v>92</v>
      </c>
      <c r="C49" s="5" t="s">
        <v>11</v>
      </c>
      <c r="D49" s="5" t="s">
        <v>93</v>
      </c>
      <c r="E49" s="5" t="s">
        <v>49</v>
      </c>
      <c r="F49" s="5">
        <v>6.0</v>
      </c>
      <c r="G49" s="5">
        <v>6.0</v>
      </c>
      <c r="H49" s="5">
        <v>1.0</v>
      </c>
      <c r="I49" s="5">
        <v>3.11</v>
      </c>
      <c r="J49" s="7"/>
      <c r="K49" s="7"/>
      <c r="L49" s="7"/>
      <c r="M49" s="7"/>
      <c r="N49" s="7"/>
      <c r="O49" s="7"/>
      <c r="P49" s="7"/>
      <c r="Q49" s="7"/>
      <c r="R49" s="7"/>
      <c r="S49" s="7"/>
      <c r="T49" s="7"/>
      <c r="U49" s="7"/>
      <c r="V49" s="7"/>
      <c r="W49" s="7"/>
      <c r="X49" s="7"/>
      <c r="Y49" s="7"/>
      <c r="Z49" s="7"/>
      <c r="AA49" s="7"/>
    </row>
    <row r="50">
      <c r="A50" s="3" t="s">
        <v>80</v>
      </c>
      <c r="B50" s="10" t="s">
        <v>94</v>
      </c>
      <c r="C50" s="3" t="s">
        <v>11</v>
      </c>
      <c r="D50" s="3" t="s">
        <v>95</v>
      </c>
      <c r="E50" s="3" t="s">
        <v>40</v>
      </c>
      <c r="F50" s="3">
        <v>3.0</v>
      </c>
      <c r="G50" s="3">
        <v>3.0</v>
      </c>
      <c r="H50" s="3">
        <v>2.0</v>
      </c>
      <c r="I50" s="3">
        <v>3.59</v>
      </c>
      <c r="J50" s="4"/>
      <c r="K50" s="4"/>
      <c r="L50" s="4"/>
      <c r="M50" s="4"/>
      <c r="N50" s="4"/>
      <c r="O50" s="4"/>
      <c r="P50" s="4"/>
      <c r="Q50" s="4"/>
      <c r="R50" s="4"/>
      <c r="S50" s="4"/>
      <c r="T50" s="4"/>
      <c r="U50" s="4"/>
      <c r="V50" s="4"/>
      <c r="W50" s="4"/>
      <c r="X50" s="4"/>
      <c r="Y50" s="4"/>
      <c r="Z50" s="4"/>
      <c r="AA50" s="4"/>
    </row>
    <row r="51">
      <c r="A51" s="5" t="s">
        <v>80</v>
      </c>
      <c r="B51" s="11" t="s">
        <v>96</v>
      </c>
      <c r="C51" s="6" t="s">
        <v>15</v>
      </c>
      <c r="D51" s="7"/>
      <c r="E51" s="7"/>
      <c r="F51" s="7"/>
      <c r="G51" s="7"/>
      <c r="H51" s="7"/>
      <c r="I51" s="7"/>
      <c r="K51" s="7"/>
      <c r="L51" s="7"/>
      <c r="M51" s="7"/>
      <c r="N51" s="7"/>
      <c r="O51" s="7"/>
      <c r="P51" s="7"/>
      <c r="Q51" s="7"/>
      <c r="R51" s="7"/>
      <c r="S51" s="7"/>
      <c r="T51" s="7"/>
      <c r="U51" s="7"/>
      <c r="V51" s="7"/>
      <c r="W51" s="7"/>
      <c r="X51" s="7"/>
      <c r="Y51" s="7"/>
      <c r="Z51" s="7"/>
      <c r="AA51" s="7"/>
    </row>
    <row r="52">
      <c r="A52" s="3" t="s">
        <v>80</v>
      </c>
      <c r="B52" s="10" t="s">
        <v>97</v>
      </c>
      <c r="C52" s="3" t="s">
        <v>11</v>
      </c>
      <c r="D52" s="3" t="s">
        <v>61</v>
      </c>
      <c r="E52" s="3" t="s">
        <v>57</v>
      </c>
      <c r="F52" s="3">
        <v>5.0</v>
      </c>
      <c r="G52" s="3">
        <v>4.0</v>
      </c>
      <c r="H52" s="3">
        <v>2.0</v>
      </c>
      <c r="I52" s="3">
        <v>3.2</v>
      </c>
      <c r="J52" s="4"/>
      <c r="K52" s="4"/>
      <c r="L52" s="4"/>
      <c r="M52" s="4"/>
      <c r="N52" s="4"/>
      <c r="O52" s="4"/>
      <c r="P52" s="4"/>
      <c r="Q52" s="4"/>
      <c r="R52" s="4"/>
      <c r="S52" s="4"/>
      <c r="T52" s="4"/>
      <c r="U52" s="4"/>
      <c r="V52" s="4"/>
      <c r="W52" s="4"/>
      <c r="X52" s="4"/>
      <c r="Y52" s="4"/>
      <c r="Z52" s="4"/>
      <c r="AA52" s="4"/>
    </row>
    <row r="53">
      <c r="A53" s="5" t="s">
        <v>80</v>
      </c>
      <c r="B53" s="11" t="s">
        <v>98</v>
      </c>
      <c r="C53" s="6" t="s">
        <v>15</v>
      </c>
      <c r="D53" s="7"/>
      <c r="E53" s="7"/>
      <c r="F53" s="7"/>
      <c r="G53" s="7"/>
      <c r="H53" s="7"/>
      <c r="I53" s="7"/>
      <c r="J53" s="7"/>
      <c r="K53" s="7"/>
      <c r="L53" s="7"/>
      <c r="M53" s="7"/>
      <c r="N53" s="7"/>
      <c r="O53" s="7"/>
      <c r="P53" s="7"/>
      <c r="Q53" s="7"/>
      <c r="R53" s="7"/>
      <c r="S53" s="7"/>
      <c r="T53" s="7"/>
      <c r="U53" s="7"/>
      <c r="V53" s="7"/>
      <c r="W53" s="7"/>
      <c r="X53" s="7"/>
      <c r="Y53" s="7"/>
      <c r="Z53" s="7"/>
      <c r="AA53" s="7"/>
    </row>
    <row r="54">
      <c r="A54" s="3" t="s">
        <v>80</v>
      </c>
      <c r="B54" s="10" t="s">
        <v>99</v>
      </c>
      <c r="C54" s="3" t="s">
        <v>11</v>
      </c>
      <c r="D54" s="3" t="s">
        <v>100</v>
      </c>
      <c r="E54" s="3" t="s">
        <v>100</v>
      </c>
      <c r="F54" s="3">
        <v>12.0</v>
      </c>
      <c r="G54" s="3">
        <v>11.0</v>
      </c>
      <c r="H54" s="3">
        <v>2.0</v>
      </c>
      <c r="I54" s="3">
        <v>3.18</v>
      </c>
      <c r="J54" s="4"/>
      <c r="K54" s="4"/>
      <c r="L54" s="4"/>
      <c r="M54" s="4"/>
      <c r="N54" s="4"/>
      <c r="O54" s="4"/>
      <c r="P54" s="4"/>
      <c r="Q54" s="4"/>
      <c r="R54" s="4"/>
      <c r="S54" s="4"/>
      <c r="T54" s="4"/>
      <c r="U54" s="4"/>
      <c r="V54" s="4"/>
      <c r="W54" s="4"/>
      <c r="X54" s="4"/>
      <c r="Y54" s="4"/>
      <c r="Z54" s="4"/>
      <c r="AA54" s="4"/>
    </row>
    <row r="55">
      <c r="A55" s="5" t="s">
        <v>80</v>
      </c>
      <c r="B55" s="9" t="s">
        <v>101</v>
      </c>
      <c r="C55" s="5" t="s">
        <v>11</v>
      </c>
      <c r="D55" s="5" t="s">
        <v>102</v>
      </c>
      <c r="E55" s="5" t="s">
        <v>49</v>
      </c>
      <c r="F55" s="5">
        <v>13.0</v>
      </c>
      <c r="G55" s="5">
        <v>9.0</v>
      </c>
      <c r="H55" s="5">
        <v>3.0</v>
      </c>
      <c r="I55" s="5">
        <v>3.5</v>
      </c>
      <c r="J55" s="7"/>
      <c r="K55" s="7"/>
      <c r="L55" s="7"/>
      <c r="M55" s="7"/>
      <c r="N55" s="7"/>
      <c r="O55" s="7"/>
      <c r="P55" s="7"/>
      <c r="Q55" s="7"/>
      <c r="R55" s="7"/>
      <c r="S55" s="7"/>
      <c r="T55" s="7"/>
      <c r="U55" s="7"/>
      <c r="V55" s="7"/>
      <c r="W55" s="7"/>
      <c r="X55" s="7"/>
      <c r="Y55" s="7"/>
      <c r="Z55" s="7"/>
      <c r="AA55" s="7"/>
    </row>
    <row r="56">
      <c r="A56" s="3" t="s">
        <v>80</v>
      </c>
      <c r="B56" s="10" t="s">
        <v>103</v>
      </c>
      <c r="C56" s="3" t="s">
        <v>11</v>
      </c>
      <c r="D56" s="3" t="s">
        <v>104</v>
      </c>
      <c r="E56" s="3" t="s">
        <v>105</v>
      </c>
      <c r="F56" s="3">
        <v>7.0</v>
      </c>
      <c r="G56" s="3">
        <v>6.0</v>
      </c>
      <c r="H56" s="3">
        <v>1.0</v>
      </c>
      <c r="I56" s="3">
        <v>3.34</v>
      </c>
      <c r="J56" s="4"/>
      <c r="K56" s="4"/>
      <c r="L56" s="4"/>
      <c r="M56" s="4"/>
      <c r="N56" s="4"/>
      <c r="O56" s="4"/>
      <c r="P56" s="4"/>
      <c r="Q56" s="4"/>
      <c r="R56" s="4"/>
      <c r="S56" s="4"/>
      <c r="T56" s="4"/>
      <c r="U56" s="4"/>
      <c r="V56" s="4"/>
      <c r="W56" s="4"/>
      <c r="X56" s="4"/>
      <c r="Y56" s="4"/>
      <c r="Z56" s="4"/>
      <c r="AA56" s="4"/>
    </row>
    <row r="57">
      <c r="A57" s="5" t="s">
        <v>80</v>
      </c>
      <c r="B57" s="9" t="s">
        <v>106</v>
      </c>
      <c r="C57" s="5" t="s">
        <v>11</v>
      </c>
      <c r="D57" s="5" t="s">
        <v>107</v>
      </c>
      <c r="E57" s="5" t="s">
        <v>108</v>
      </c>
      <c r="F57" s="5">
        <v>10.0</v>
      </c>
      <c r="G57" s="5">
        <v>10.0</v>
      </c>
      <c r="H57" s="5">
        <v>2.0</v>
      </c>
      <c r="I57" s="5">
        <v>3.32</v>
      </c>
      <c r="J57" s="7"/>
      <c r="K57" s="7"/>
      <c r="L57" s="7"/>
      <c r="M57" s="7"/>
      <c r="N57" s="7"/>
      <c r="O57" s="7"/>
      <c r="P57" s="7"/>
      <c r="Q57" s="7"/>
      <c r="R57" s="7"/>
      <c r="S57" s="7"/>
      <c r="T57" s="7"/>
      <c r="U57" s="7"/>
      <c r="V57" s="7"/>
      <c r="W57" s="7"/>
      <c r="X57" s="7"/>
      <c r="Y57" s="7"/>
      <c r="Z57" s="7"/>
      <c r="AA57" s="7"/>
    </row>
    <row r="58">
      <c r="A58" s="3" t="s">
        <v>80</v>
      </c>
      <c r="B58" s="10" t="s">
        <v>109</v>
      </c>
      <c r="C58" s="3" t="s">
        <v>11</v>
      </c>
      <c r="D58" s="3" t="s">
        <v>110</v>
      </c>
      <c r="E58" s="3" t="s">
        <v>46</v>
      </c>
      <c r="F58" s="3">
        <v>33.0</v>
      </c>
      <c r="G58" s="3">
        <v>32.0</v>
      </c>
      <c r="H58" s="3">
        <v>14.0</v>
      </c>
      <c r="I58" s="3">
        <v>3.19</v>
      </c>
      <c r="J58" s="4"/>
      <c r="K58" s="4"/>
      <c r="L58" s="4"/>
      <c r="M58" s="4"/>
      <c r="N58" s="4"/>
      <c r="O58" s="4"/>
      <c r="P58" s="4"/>
      <c r="Q58" s="4"/>
      <c r="R58" s="4"/>
      <c r="S58" s="4"/>
      <c r="T58" s="4"/>
      <c r="U58" s="4"/>
      <c r="V58" s="4"/>
      <c r="W58" s="4"/>
      <c r="X58" s="4"/>
      <c r="Y58" s="4"/>
      <c r="Z58" s="4"/>
      <c r="AA58" s="4"/>
    </row>
    <row r="59">
      <c r="A59" s="5" t="s">
        <v>80</v>
      </c>
      <c r="B59" s="9" t="s">
        <v>111</v>
      </c>
      <c r="C59" s="5" t="s">
        <v>11</v>
      </c>
      <c r="D59" s="5" t="s">
        <v>112</v>
      </c>
      <c r="E59" s="5" t="s">
        <v>113</v>
      </c>
      <c r="F59" s="5">
        <v>11.0</v>
      </c>
      <c r="G59" s="5">
        <v>10.0</v>
      </c>
      <c r="H59" s="5">
        <v>4.0</v>
      </c>
      <c r="I59" s="5">
        <v>3.05</v>
      </c>
      <c r="J59" s="7"/>
      <c r="K59" s="7"/>
      <c r="L59" s="7"/>
      <c r="M59" s="7"/>
      <c r="N59" s="7"/>
      <c r="O59" s="7"/>
      <c r="P59" s="7"/>
      <c r="Q59" s="7"/>
      <c r="R59" s="7"/>
      <c r="S59" s="7"/>
      <c r="T59" s="7"/>
      <c r="U59" s="7"/>
      <c r="V59" s="7"/>
      <c r="W59" s="7"/>
      <c r="X59" s="7"/>
      <c r="Y59" s="7"/>
      <c r="Z59" s="7"/>
      <c r="AA59" s="7"/>
    </row>
    <row r="60">
      <c r="A60" s="3" t="s">
        <v>80</v>
      </c>
      <c r="B60" s="12" t="s">
        <v>114</v>
      </c>
      <c r="C60" s="8" t="s">
        <v>15</v>
      </c>
      <c r="D60" s="4"/>
      <c r="E60" s="4"/>
      <c r="F60" s="4"/>
      <c r="G60" s="4"/>
      <c r="H60" s="4"/>
      <c r="I60" s="4"/>
      <c r="J60" s="4"/>
      <c r="K60" s="4"/>
      <c r="L60" s="4"/>
      <c r="M60" s="4"/>
      <c r="N60" s="4"/>
      <c r="O60" s="4"/>
      <c r="P60" s="4"/>
      <c r="Q60" s="4"/>
      <c r="R60" s="4"/>
      <c r="S60" s="4"/>
      <c r="T60" s="4"/>
      <c r="U60" s="4"/>
      <c r="V60" s="4"/>
      <c r="W60" s="4"/>
      <c r="X60" s="4"/>
      <c r="Y60" s="4"/>
      <c r="Z60" s="4"/>
      <c r="AA60" s="4"/>
    </row>
    <row r="61">
      <c r="A61" s="5" t="s">
        <v>80</v>
      </c>
      <c r="B61" s="9" t="s">
        <v>115</v>
      </c>
      <c r="C61" s="5" t="s">
        <v>11</v>
      </c>
      <c r="D61" s="5" t="s">
        <v>116</v>
      </c>
      <c r="E61" s="5" t="s">
        <v>116</v>
      </c>
      <c r="F61" s="5">
        <v>4.0</v>
      </c>
      <c r="G61" s="5">
        <v>4.0</v>
      </c>
      <c r="H61" s="5">
        <v>1.0</v>
      </c>
      <c r="I61" s="5">
        <v>3.36</v>
      </c>
      <c r="J61" s="7"/>
      <c r="K61" s="7"/>
      <c r="L61" s="7"/>
      <c r="M61" s="7"/>
      <c r="N61" s="7"/>
      <c r="O61" s="7"/>
      <c r="P61" s="7"/>
      <c r="Q61" s="7"/>
      <c r="R61" s="7"/>
      <c r="S61" s="7"/>
      <c r="T61" s="7"/>
      <c r="U61" s="7"/>
      <c r="V61" s="7"/>
      <c r="W61" s="7"/>
      <c r="X61" s="7"/>
      <c r="Y61" s="7"/>
      <c r="Z61" s="7"/>
      <c r="AA61" s="7"/>
    </row>
    <row r="62">
      <c r="A62" s="3" t="s">
        <v>80</v>
      </c>
      <c r="B62" s="10" t="s">
        <v>117</v>
      </c>
      <c r="C62" s="3" t="s">
        <v>11</v>
      </c>
      <c r="D62" s="3" t="s">
        <v>118</v>
      </c>
      <c r="E62" s="3" t="s">
        <v>57</v>
      </c>
      <c r="F62" s="3">
        <v>10.0</v>
      </c>
      <c r="G62" s="3">
        <v>8.0</v>
      </c>
      <c r="H62" s="3">
        <v>1.0</v>
      </c>
      <c r="I62" s="3">
        <v>3.24</v>
      </c>
      <c r="J62" s="4"/>
      <c r="K62" s="4"/>
      <c r="L62" s="4"/>
      <c r="M62" s="4"/>
      <c r="N62" s="4"/>
      <c r="O62" s="4"/>
      <c r="P62" s="4"/>
      <c r="Q62" s="4"/>
      <c r="R62" s="4"/>
      <c r="S62" s="4"/>
      <c r="T62" s="4"/>
      <c r="U62" s="4"/>
      <c r="V62" s="4"/>
      <c r="W62" s="4"/>
      <c r="X62" s="4"/>
      <c r="Y62" s="4"/>
      <c r="Z62" s="4"/>
      <c r="AA62" s="4"/>
    </row>
    <row r="63">
      <c r="A63" s="5" t="s">
        <v>80</v>
      </c>
      <c r="B63" s="9" t="s">
        <v>119</v>
      </c>
      <c r="C63" s="5" t="s">
        <v>11</v>
      </c>
      <c r="D63" s="5" t="s">
        <v>120</v>
      </c>
      <c r="E63" s="5" t="s">
        <v>121</v>
      </c>
      <c r="F63" s="5">
        <v>1.0</v>
      </c>
      <c r="G63" s="5">
        <v>1.0</v>
      </c>
      <c r="H63" s="5">
        <v>1.0</v>
      </c>
      <c r="I63" s="5">
        <v>3.35</v>
      </c>
      <c r="J63" s="7"/>
      <c r="K63" s="7"/>
      <c r="L63" s="7"/>
      <c r="M63" s="7"/>
      <c r="N63" s="7"/>
      <c r="O63" s="7"/>
      <c r="P63" s="7"/>
      <c r="Q63" s="7"/>
      <c r="R63" s="7"/>
      <c r="S63" s="7"/>
      <c r="T63" s="7"/>
      <c r="U63" s="7"/>
      <c r="V63" s="7"/>
      <c r="W63" s="7"/>
      <c r="X63" s="7"/>
      <c r="Y63" s="7"/>
      <c r="Z63" s="7"/>
      <c r="AA63" s="7"/>
    </row>
    <row r="64">
      <c r="A64" s="13"/>
      <c r="B64" s="13"/>
      <c r="C64" s="4"/>
      <c r="D64" s="4"/>
      <c r="E64" s="4"/>
      <c r="F64" s="4"/>
      <c r="G64" s="4"/>
      <c r="H64" s="4"/>
      <c r="I64" s="4"/>
      <c r="J64" s="4"/>
      <c r="K64" s="4"/>
      <c r="L64" s="4"/>
      <c r="M64" s="4"/>
      <c r="N64" s="4"/>
      <c r="O64" s="4"/>
      <c r="P64" s="4"/>
      <c r="Q64" s="4"/>
      <c r="R64" s="4"/>
      <c r="S64" s="4"/>
      <c r="T64" s="4"/>
      <c r="U64" s="4"/>
      <c r="V64" s="4"/>
      <c r="W64" s="4"/>
      <c r="X64" s="4"/>
      <c r="Y64" s="4"/>
      <c r="Z64" s="4"/>
      <c r="AA64" s="4"/>
    </row>
    <row r="65">
      <c r="A65" s="14"/>
      <c r="B65" s="14"/>
      <c r="C65" s="7"/>
      <c r="D65" s="7"/>
      <c r="E65" s="7"/>
      <c r="F65" s="7"/>
      <c r="G65" s="7"/>
      <c r="H65" s="7"/>
      <c r="I65" s="7"/>
      <c r="J65" s="7"/>
      <c r="K65" s="7"/>
      <c r="L65" s="7"/>
      <c r="M65" s="7"/>
      <c r="N65" s="7"/>
      <c r="O65" s="7"/>
      <c r="P65" s="7"/>
      <c r="Q65" s="7"/>
      <c r="R65" s="7"/>
      <c r="S65" s="7"/>
      <c r="T65" s="7"/>
      <c r="U65" s="7"/>
      <c r="V65" s="7"/>
      <c r="W65" s="7"/>
      <c r="X65" s="7"/>
      <c r="Y65" s="7"/>
      <c r="Z65" s="7"/>
      <c r="AA65" s="7"/>
    </row>
    <row r="66">
      <c r="A66" s="13"/>
      <c r="B66" s="13"/>
      <c r="C66" s="4"/>
      <c r="D66" s="4"/>
      <c r="E66" s="4"/>
      <c r="F66" s="4"/>
      <c r="G66" s="4"/>
      <c r="H66" s="4"/>
      <c r="I66" s="4"/>
      <c r="J66" s="4"/>
      <c r="K66" s="4"/>
      <c r="L66" s="4"/>
      <c r="M66" s="4"/>
      <c r="N66" s="4"/>
      <c r="O66" s="4"/>
      <c r="P66" s="4"/>
      <c r="Q66" s="4"/>
      <c r="R66" s="4"/>
      <c r="S66" s="4"/>
      <c r="T66" s="4"/>
      <c r="U66" s="4"/>
      <c r="V66" s="4"/>
      <c r="W66" s="4"/>
      <c r="X66" s="4"/>
      <c r="Y66" s="4"/>
      <c r="Z66" s="4"/>
      <c r="AA66" s="4"/>
    </row>
    <row r="67">
      <c r="A67" s="14"/>
      <c r="B67" s="14"/>
      <c r="C67" s="7"/>
      <c r="D67" s="7"/>
      <c r="E67" s="7"/>
      <c r="F67" s="7"/>
      <c r="G67" s="7"/>
      <c r="H67" s="7"/>
      <c r="I67" s="7"/>
      <c r="J67" s="7"/>
      <c r="K67" s="7"/>
      <c r="L67" s="7"/>
      <c r="M67" s="7"/>
      <c r="N67" s="7"/>
      <c r="O67" s="7"/>
      <c r="P67" s="7"/>
      <c r="Q67" s="7"/>
      <c r="R67" s="7"/>
      <c r="S67" s="7"/>
      <c r="T67" s="7"/>
      <c r="U67" s="7"/>
      <c r="V67" s="7"/>
      <c r="W67" s="7"/>
      <c r="X67" s="7"/>
      <c r="Y67" s="7"/>
      <c r="Z67" s="7"/>
      <c r="AA67" s="7"/>
    </row>
    <row r="68">
      <c r="A68" s="13"/>
      <c r="B68" s="13"/>
      <c r="C68" s="4"/>
      <c r="D68" s="4"/>
      <c r="E68" s="4"/>
      <c r="F68" s="4"/>
      <c r="G68" s="4"/>
      <c r="H68" s="4"/>
      <c r="I68" s="4"/>
      <c r="J68" s="4"/>
      <c r="K68" s="4"/>
      <c r="L68" s="4"/>
      <c r="M68" s="4"/>
      <c r="N68" s="4"/>
      <c r="O68" s="4"/>
      <c r="P68" s="4"/>
      <c r="Q68" s="4"/>
      <c r="R68" s="4"/>
      <c r="S68" s="4"/>
      <c r="T68" s="4"/>
      <c r="U68" s="4"/>
      <c r="V68" s="4"/>
      <c r="W68" s="4"/>
      <c r="X68" s="4"/>
      <c r="Y68" s="4"/>
      <c r="Z68" s="4"/>
      <c r="AA68" s="4"/>
    </row>
    <row r="69">
      <c r="A69" s="14"/>
      <c r="B69" s="14"/>
      <c r="C69" s="7"/>
      <c r="D69" s="7"/>
      <c r="E69" s="7"/>
      <c r="F69" s="7"/>
      <c r="G69" s="7"/>
      <c r="H69" s="7"/>
      <c r="I69" s="7"/>
      <c r="J69" s="7"/>
      <c r="K69" s="7"/>
      <c r="L69" s="7"/>
      <c r="M69" s="7"/>
      <c r="N69" s="7"/>
      <c r="O69" s="7"/>
      <c r="P69" s="7"/>
      <c r="Q69" s="7"/>
      <c r="R69" s="7"/>
      <c r="S69" s="7"/>
      <c r="T69" s="7"/>
      <c r="U69" s="7"/>
      <c r="V69" s="7"/>
      <c r="W69" s="7"/>
      <c r="X69" s="7"/>
      <c r="Y69" s="7"/>
      <c r="Z69" s="7"/>
      <c r="AA69" s="7"/>
    </row>
    <row r="70">
      <c r="A70" s="13"/>
      <c r="B70" s="13"/>
      <c r="C70" s="4"/>
      <c r="D70" s="4"/>
      <c r="E70" s="4"/>
      <c r="F70" s="4"/>
      <c r="G70" s="4"/>
      <c r="H70" s="4"/>
      <c r="I70" s="4"/>
      <c r="J70" s="4"/>
      <c r="K70" s="4"/>
      <c r="L70" s="4"/>
      <c r="M70" s="4"/>
      <c r="N70" s="4"/>
      <c r="O70" s="4"/>
      <c r="P70" s="4"/>
      <c r="Q70" s="4"/>
      <c r="R70" s="4"/>
      <c r="S70" s="4"/>
      <c r="T70" s="4"/>
      <c r="U70" s="4"/>
      <c r="V70" s="4"/>
      <c r="W70" s="4"/>
      <c r="X70" s="4"/>
      <c r="Y70" s="4"/>
      <c r="Z70" s="4"/>
      <c r="AA70" s="4"/>
    </row>
    <row r="71">
      <c r="A71" s="14"/>
      <c r="B71" s="14"/>
      <c r="C71" s="7"/>
      <c r="D71" s="7"/>
      <c r="E71" s="7"/>
      <c r="F71" s="7"/>
      <c r="G71" s="7"/>
      <c r="H71" s="7"/>
      <c r="I71" s="7"/>
      <c r="J71" s="7"/>
      <c r="K71" s="7"/>
      <c r="L71" s="7"/>
      <c r="M71" s="7"/>
      <c r="N71" s="7"/>
      <c r="O71" s="7"/>
      <c r="P71" s="7"/>
      <c r="Q71" s="7"/>
      <c r="R71" s="7"/>
      <c r="S71" s="7"/>
      <c r="T71" s="7"/>
      <c r="U71" s="7"/>
      <c r="V71" s="7"/>
      <c r="W71" s="7"/>
      <c r="X71" s="7"/>
      <c r="Y71" s="7"/>
      <c r="Z71" s="7"/>
      <c r="AA71" s="7"/>
    </row>
    <row r="72">
      <c r="A72" s="13"/>
      <c r="B72" s="13"/>
      <c r="C72" s="4"/>
      <c r="D72" s="4"/>
      <c r="E72" s="4"/>
      <c r="F72" s="4"/>
      <c r="G72" s="4"/>
      <c r="H72" s="4"/>
      <c r="I72" s="4"/>
      <c r="J72" s="4"/>
      <c r="K72" s="4"/>
      <c r="L72" s="4"/>
      <c r="M72" s="4"/>
      <c r="N72" s="4"/>
      <c r="O72" s="4"/>
      <c r="P72" s="4"/>
      <c r="Q72" s="4"/>
      <c r="R72" s="4"/>
      <c r="S72" s="4"/>
      <c r="T72" s="4"/>
      <c r="U72" s="4"/>
      <c r="V72" s="4"/>
      <c r="W72" s="4"/>
      <c r="X72" s="4"/>
      <c r="Y72" s="4"/>
      <c r="Z72" s="4"/>
      <c r="AA72" s="4"/>
    </row>
    <row r="73">
      <c r="A73" s="14"/>
      <c r="B73" s="14"/>
      <c r="C73" s="7"/>
      <c r="D73" s="7"/>
      <c r="E73" s="7"/>
      <c r="F73" s="7"/>
      <c r="G73" s="7"/>
      <c r="H73" s="7"/>
      <c r="I73" s="7"/>
      <c r="J73" s="7"/>
      <c r="K73" s="7"/>
      <c r="L73" s="7"/>
      <c r="M73" s="7"/>
      <c r="N73" s="7"/>
      <c r="O73" s="7"/>
      <c r="P73" s="7"/>
      <c r="Q73" s="7"/>
      <c r="R73" s="7"/>
      <c r="S73" s="7"/>
      <c r="T73" s="7"/>
      <c r="U73" s="7"/>
      <c r="V73" s="7"/>
      <c r="W73" s="7"/>
      <c r="X73" s="7"/>
      <c r="Y73" s="7"/>
      <c r="Z73" s="7"/>
      <c r="AA73" s="7"/>
    </row>
    <row r="74">
      <c r="A74" s="13"/>
      <c r="B74" s="13"/>
      <c r="C74" s="4"/>
      <c r="D74" s="4"/>
      <c r="E74" s="4"/>
      <c r="F74" s="4"/>
      <c r="G74" s="4"/>
      <c r="H74" s="4"/>
      <c r="I74" s="4"/>
      <c r="J74" s="4"/>
      <c r="K74" s="4"/>
      <c r="L74" s="4"/>
      <c r="M74" s="4"/>
      <c r="N74" s="4"/>
      <c r="O74" s="4"/>
      <c r="P74" s="4"/>
      <c r="Q74" s="4"/>
      <c r="R74" s="4"/>
      <c r="S74" s="4"/>
      <c r="T74" s="4"/>
      <c r="U74" s="4"/>
      <c r="V74" s="4"/>
      <c r="W74" s="4"/>
      <c r="X74" s="4"/>
      <c r="Y74" s="4"/>
      <c r="Z74" s="4"/>
      <c r="AA74" s="4"/>
    </row>
    <row r="75">
      <c r="A75" s="14"/>
      <c r="B75" s="14"/>
      <c r="C75" s="7"/>
      <c r="D75" s="7"/>
      <c r="E75" s="7"/>
      <c r="F75" s="7"/>
      <c r="G75" s="7"/>
      <c r="H75" s="7"/>
      <c r="I75" s="7"/>
      <c r="J75" s="7"/>
      <c r="K75" s="7"/>
      <c r="L75" s="7"/>
      <c r="M75" s="7"/>
      <c r="N75" s="7"/>
      <c r="O75" s="7"/>
      <c r="P75" s="7"/>
      <c r="Q75" s="7"/>
      <c r="R75" s="7"/>
      <c r="S75" s="7"/>
      <c r="T75" s="7"/>
      <c r="U75" s="7"/>
      <c r="V75" s="7"/>
      <c r="W75" s="7"/>
      <c r="X75" s="7"/>
      <c r="Y75" s="7"/>
      <c r="Z75" s="7"/>
      <c r="AA75" s="7"/>
    </row>
    <row r="76">
      <c r="A76" s="13"/>
      <c r="B76" s="13"/>
      <c r="C76" s="4"/>
      <c r="D76" s="4"/>
      <c r="E76" s="4"/>
      <c r="F76" s="4"/>
      <c r="G76" s="4"/>
      <c r="H76" s="4"/>
      <c r="I76" s="4"/>
      <c r="J76" s="4"/>
      <c r="K76" s="4"/>
      <c r="L76" s="4"/>
      <c r="M76" s="4"/>
      <c r="N76" s="4"/>
      <c r="O76" s="4"/>
      <c r="P76" s="4"/>
      <c r="Q76" s="4"/>
      <c r="R76" s="4"/>
      <c r="S76" s="4"/>
      <c r="T76" s="4"/>
      <c r="U76" s="4"/>
      <c r="V76" s="4"/>
      <c r="W76" s="4"/>
      <c r="X76" s="4"/>
      <c r="Y76" s="4"/>
      <c r="Z76" s="4"/>
      <c r="AA76" s="4"/>
    </row>
    <row r="77">
      <c r="A77" s="14"/>
      <c r="B77" s="14"/>
      <c r="C77" s="7"/>
      <c r="D77" s="7"/>
      <c r="E77" s="7"/>
      <c r="F77" s="7"/>
      <c r="G77" s="7"/>
      <c r="H77" s="7"/>
      <c r="I77" s="7"/>
      <c r="J77" s="7"/>
      <c r="K77" s="7"/>
      <c r="L77" s="7"/>
      <c r="M77" s="7"/>
      <c r="N77" s="7"/>
      <c r="O77" s="7"/>
      <c r="P77" s="7"/>
      <c r="Q77" s="7"/>
      <c r="R77" s="7"/>
      <c r="S77" s="7"/>
      <c r="T77" s="7"/>
      <c r="U77" s="7"/>
      <c r="V77" s="7"/>
      <c r="W77" s="7"/>
      <c r="X77" s="7"/>
      <c r="Y77" s="7"/>
      <c r="Z77" s="7"/>
      <c r="AA77" s="7"/>
    </row>
    <row r="78">
      <c r="A78" s="13"/>
      <c r="B78" s="13"/>
      <c r="C78" s="4"/>
      <c r="D78" s="4"/>
      <c r="E78" s="4"/>
      <c r="F78" s="4"/>
      <c r="G78" s="4"/>
      <c r="H78" s="4"/>
      <c r="I78" s="4"/>
      <c r="J78" s="4"/>
      <c r="K78" s="4"/>
      <c r="L78" s="4"/>
      <c r="M78" s="4"/>
      <c r="N78" s="4"/>
      <c r="O78" s="4"/>
      <c r="P78" s="4"/>
      <c r="Q78" s="4"/>
      <c r="R78" s="4"/>
      <c r="S78" s="4"/>
      <c r="T78" s="4"/>
      <c r="U78" s="4"/>
      <c r="V78" s="4"/>
      <c r="W78" s="4"/>
      <c r="X78" s="4"/>
      <c r="Y78" s="4"/>
      <c r="Z78" s="4"/>
      <c r="AA78" s="4"/>
    </row>
    <row r="79">
      <c r="A79" s="14"/>
      <c r="B79" s="14"/>
      <c r="C79" s="7"/>
      <c r="D79" s="7"/>
      <c r="E79" s="7"/>
      <c r="F79" s="7"/>
      <c r="G79" s="7"/>
      <c r="H79" s="7"/>
      <c r="I79" s="7"/>
      <c r="J79" s="7"/>
      <c r="K79" s="7"/>
      <c r="L79" s="7"/>
      <c r="M79" s="7"/>
      <c r="N79" s="7"/>
      <c r="O79" s="7"/>
      <c r="P79" s="7"/>
      <c r="Q79" s="7"/>
      <c r="R79" s="7"/>
      <c r="S79" s="7"/>
      <c r="T79" s="7"/>
      <c r="U79" s="7"/>
      <c r="V79" s="7"/>
      <c r="W79" s="7"/>
      <c r="X79" s="7"/>
      <c r="Y79" s="7"/>
      <c r="Z79" s="7"/>
      <c r="AA79" s="7"/>
    </row>
    <row r="80">
      <c r="A80" s="13"/>
      <c r="B80" s="13"/>
      <c r="C80" s="4"/>
      <c r="D80" s="4"/>
      <c r="E80" s="4"/>
      <c r="F80" s="4"/>
      <c r="G80" s="4"/>
      <c r="H80" s="4"/>
      <c r="I80" s="4"/>
      <c r="J80" s="4"/>
      <c r="K80" s="4"/>
      <c r="L80" s="4"/>
      <c r="M80" s="4"/>
      <c r="N80" s="4"/>
      <c r="O80" s="4"/>
      <c r="P80" s="4"/>
      <c r="Q80" s="4"/>
      <c r="R80" s="4"/>
      <c r="S80" s="4"/>
      <c r="T80" s="4"/>
      <c r="U80" s="4"/>
      <c r="V80" s="4"/>
      <c r="W80" s="4"/>
      <c r="X80" s="4"/>
      <c r="Y80" s="4"/>
      <c r="Z80" s="4"/>
      <c r="AA80" s="4"/>
    </row>
    <row r="81">
      <c r="A81" s="14"/>
      <c r="B81" s="14"/>
      <c r="C81" s="7"/>
      <c r="D81" s="7"/>
      <c r="E81" s="7"/>
      <c r="F81" s="7"/>
      <c r="G81" s="7"/>
      <c r="H81" s="7"/>
      <c r="I81" s="7"/>
      <c r="J81" s="7"/>
      <c r="K81" s="7"/>
      <c r="L81" s="7"/>
      <c r="M81" s="7"/>
      <c r="N81" s="7"/>
      <c r="O81" s="7"/>
      <c r="P81" s="7"/>
      <c r="Q81" s="7"/>
      <c r="R81" s="7"/>
      <c r="S81" s="7"/>
      <c r="T81" s="7"/>
      <c r="U81" s="7"/>
      <c r="V81" s="7"/>
      <c r="W81" s="7"/>
      <c r="X81" s="7"/>
      <c r="Y81" s="7"/>
      <c r="Z81" s="7"/>
      <c r="AA81" s="7"/>
    </row>
    <row r="82">
      <c r="A82" s="13"/>
      <c r="B82" s="13"/>
      <c r="C82" s="4"/>
      <c r="D82" s="4"/>
      <c r="E82" s="4"/>
      <c r="F82" s="4"/>
      <c r="G82" s="4"/>
      <c r="H82" s="4"/>
      <c r="I82" s="4"/>
      <c r="J82" s="4"/>
      <c r="K82" s="4"/>
      <c r="L82" s="4"/>
      <c r="M82" s="4"/>
      <c r="N82" s="4"/>
      <c r="O82" s="4"/>
      <c r="P82" s="4"/>
      <c r="Q82" s="4"/>
      <c r="R82" s="4"/>
      <c r="S82" s="4"/>
      <c r="T82" s="4"/>
      <c r="U82" s="4"/>
      <c r="V82" s="4"/>
      <c r="W82" s="4"/>
      <c r="X82" s="4"/>
      <c r="Y82" s="4"/>
      <c r="Z82" s="4"/>
      <c r="AA82" s="4"/>
    </row>
    <row r="83">
      <c r="A83" s="14"/>
      <c r="B83" s="14"/>
      <c r="C83" s="7"/>
      <c r="D83" s="7"/>
      <c r="E83" s="7"/>
      <c r="F83" s="7"/>
      <c r="G83" s="7"/>
      <c r="H83" s="7"/>
      <c r="I83" s="7"/>
      <c r="J83" s="7"/>
      <c r="K83" s="7"/>
      <c r="L83" s="7"/>
      <c r="M83" s="7"/>
      <c r="N83" s="7"/>
      <c r="O83" s="7"/>
      <c r="P83" s="7"/>
      <c r="Q83" s="7"/>
      <c r="R83" s="7"/>
      <c r="S83" s="7"/>
      <c r="T83" s="7"/>
      <c r="U83" s="7"/>
      <c r="V83" s="7"/>
      <c r="W83" s="7"/>
      <c r="X83" s="7"/>
      <c r="Y83" s="7"/>
      <c r="Z83" s="7"/>
      <c r="AA83" s="7"/>
    </row>
    <row r="84">
      <c r="A84" s="13"/>
      <c r="B84" s="13"/>
      <c r="C84" s="4"/>
      <c r="D84" s="4"/>
      <c r="E84" s="4"/>
      <c r="F84" s="4"/>
      <c r="G84" s="4"/>
      <c r="H84" s="4"/>
      <c r="I84" s="4"/>
      <c r="J84" s="4"/>
      <c r="K84" s="4"/>
      <c r="L84" s="4"/>
      <c r="M84" s="4"/>
      <c r="N84" s="4"/>
      <c r="O84" s="4"/>
      <c r="P84" s="4"/>
      <c r="Q84" s="4"/>
      <c r="R84" s="4"/>
      <c r="S84" s="4"/>
      <c r="T84" s="4"/>
      <c r="U84" s="4"/>
      <c r="V84" s="4"/>
      <c r="W84" s="4"/>
      <c r="X84" s="4"/>
      <c r="Y84" s="4"/>
      <c r="Z84" s="4"/>
      <c r="AA84" s="4"/>
    </row>
    <row r="85">
      <c r="A85" s="14"/>
      <c r="B85" s="14"/>
      <c r="C85" s="7"/>
      <c r="D85" s="7"/>
      <c r="E85" s="7"/>
      <c r="F85" s="7"/>
      <c r="G85" s="7"/>
      <c r="H85" s="7"/>
      <c r="I85" s="7"/>
      <c r="J85" s="7"/>
      <c r="K85" s="7"/>
      <c r="L85" s="7"/>
      <c r="M85" s="7"/>
      <c r="N85" s="7"/>
      <c r="O85" s="7"/>
      <c r="P85" s="7"/>
      <c r="Q85" s="7"/>
      <c r="R85" s="7"/>
      <c r="S85" s="7"/>
      <c r="T85" s="7"/>
      <c r="U85" s="7"/>
      <c r="V85" s="7"/>
      <c r="W85" s="7"/>
      <c r="X85" s="7"/>
      <c r="Y85" s="7"/>
      <c r="Z85" s="7"/>
      <c r="AA85" s="7"/>
    </row>
    <row r="86">
      <c r="A86" s="13"/>
      <c r="B86" s="13"/>
      <c r="C86" s="4"/>
      <c r="D86" s="4"/>
      <c r="E86" s="4"/>
      <c r="F86" s="4"/>
      <c r="G86" s="4"/>
      <c r="H86" s="4"/>
      <c r="I86" s="4"/>
      <c r="J86" s="4"/>
      <c r="K86" s="4"/>
      <c r="L86" s="4"/>
      <c r="M86" s="4"/>
      <c r="N86" s="4"/>
      <c r="O86" s="4"/>
      <c r="P86" s="4"/>
      <c r="Q86" s="4"/>
      <c r="R86" s="4"/>
      <c r="S86" s="4"/>
      <c r="T86" s="4"/>
      <c r="U86" s="4"/>
      <c r="V86" s="4"/>
      <c r="W86" s="4"/>
      <c r="X86" s="4"/>
      <c r="Y86" s="4"/>
      <c r="Z86" s="4"/>
      <c r="AA86" s="4"/>
    </row>
    <row r="87">
      <c r="A87" s="14"/>
      <c r="B87" s="14"/>
      <c r="C87" s="7"/>
      <c r="D87" s="7"/>
      <c r="E87" s="7"/>
      <c r="F87" s="7"/>
      <c r="G87" s="7"/>
      <c r="H87" s="7"/>
      <c r="I87" s="7"/>
      <c r="J87" s="7"/>
      <c r="K87" s="7"/>
      <c r="L87" s="7"/>
      <c r="M87" s="7"/>
      <c r="N87" s="7"/>
      <c r="O87" s="7"/>
      <c r="P87" s="7"/>
      <c r="Q87" s="7"/>
      <c r="R87" s="7"/>
      <c r="S87" s="7"/>
      <c r="T87" s="7"/>
      <c r="U87" s="7"/>
      <c r="V87" s="7"/>
      <c r="W87" s="7"/>
      <c r="X87" s="7"/>
      <c r="Y87" s="7"/>
      <c r="Z87" s="7"/>
      <c r="AA87" s="7"/>
    </row>
    <row r="88">
      <c r="A88" s="13"/>
      <c r="B88" s="13"/>
      <c r="C88" s="4"/>
      <c r="D88" s="4"/>
      <c r="E88" s="4"/>
      <c r="F88" s="4"/>
      <c r="G88" s="4"/>
      <c r="H88" s="4"/>
      <c r="I88" s="4"/>
      <c r="J88" s="4"/>
      <c r="K88" s="4"/>
      <c r="L88" s="4"/>
      <c r="M88" s="4"/>
      <c r="N88" s="4"/>
      <c r="O88" s="4"/>
      <c r="P88" s="4"/>
      <c r="Q88" s="4"/>
      <c r="R88" s="4"/>
      <c r="S88" s="4"/>
      <c r="T88" s="4"/>
      <c r="U88" s="4"/>
      <c r="V88" s="4"/>
      <c r="W88" s="4"/>
      <c r="X88" s="4"/>
      <c r="Y88" s="4"/>
      <c r="Z88" s="4"/>
      <c r="AA88" s="4"/>
    </row>
    <row r="89">
      <c r="A89" s="14"/>
      <c r="B89" s="14"/>
      <c r="C89" s="7"/>
      <c r="D89" s="7"/>
      <c r="E89" s="7"/>
      <c r="F89" s="7"/>
      <c r="G89" s="7"/>
      <c r="H89" s="7"/>
      <c r="I89" s="7"/>
      <c r="J89" s="7"/>
      <c r="K89" s="7"/>
      <c r="L89" s="7"/>
      <c r="M89" s="7"/>
      <c r="N89" s="7"/>
      <c r="O89" s="7"/>
      <c r="P89" s="7"/>
      <c r="Q89" s="7"/>
      <c r="R89" s="7"/>
      <c r="S89" s="7"/>
      <c r="T89" s="7"/>
      <c r="U89" s="7"/>
      <c r="V89" s="7"/>
      <c r="W89" s="7"/>
      <c r="X89" s="7"/>
      <c r="Y89" s="7"/>
      <c r="Z89" s="7"/>
      <c r="AA89" s="7"/>
    </row>
    <row r="90">
      <c r="A90" s="13"/>
      <c r="B90" s="13"/>
      <c r="C90" s="4"/>
      <c r="D90" s="4"/>
      <c r="E90" s="4"/>
      <c r="F90" s="4"/>
      <c r="G90" s="4"/>
      <c r="H90" s="4"/>
      <c r="I90" s="4"/>
      <c r="J90" s="4"/>
      <c r="K90" s="4"/>
      <c r="L90" s="4"/>
      <c r="M90" s="4"/>
      <c r="N90" s="4"/>
      <c r="O90" s="4"/>
      <c r="P90" s="4"/>
      <c r="Q90" s="4"/>
      <c r="R90" s="4"/>
      <c r="S90" s="4"/>
      <c r="T90" s="4"/>
      <c r="U90" s="4"/>
      <c r="V90" s="4"/>
      <c r="W90" s="4"/>
      <c r="X90" s="4"/>
      <c r="Y90" s="4"/>
      <c r="Z90" s="4"/>
      <c r="AA90" s="4"/>
    </row>
    <row r="91">
      <c r="A91" s="14"/>
      <c r="B91" s="14"/>
      <c r="C91" s="7"/>
      <c r="D91" s="7"/>
      <c r="E91" s="7"/>
      <c r="F91" s="7"/>
      <c r="G91" s="7"/>
      <c r="H91" s="7"/>
      <c r="I91" s="7"/>
      <c r="J91" s="7"/>
      <c r="K91" s="7"/>
      <c r="L91" s="7"/>
      <c r="M91" s="7"/>
      <c r="N91" s="7"/>
      <c r="O91" s="7"/>
      <c r="P91" s="7"/>
      <c r="Q91" s="7"/>
      <c r="R91" s="7"/>
      <c r="S91" s="7"/>
      <c r="T91" s="7"/>
      <c r="U91" s="7"/>
      <c r="V91" s="7"/>
      <c r="W91" s="7"/>
      <c r="X91" s="7"/>
      <c r="Y91" s="7"/>
      <c r="Z91" s="7"/>
      <c r="AA91" s="7"/>
    </row>
    <row r="92">
      <c r="A92" s="13"/>
      <c r="B92" s="13"/>
      <c r="C92" s="4"/>
      <c r="D92" s="4"/>
      <c r="E92" s="4"/>
      <c r="F92" s="4"/>
      <c r="G92" s="4"/>
      <c r="H92" s="4"/>
      <c r="I92" s="4"/>
      <c r="J92" s="4"/>
      <c r="K92" s="4"/>
      <c r="L92" s="4"/>
      <c r="M92" s="4"/>
      <c r="N92" s="4"/>
      <c r="O92" s="4"/>
      <c r="P92" s="4"/>
      <c r="Q92" s="4"/>
      <c r="R92" s="4"/>
      <c r="S92" s="4"/>
      <c r="T92" s="4"/>
      <c r="U92" s="4"/>
      <c r="V92" s="4"/>
      <c r="W92" s="4"/>
      <c r="X92" s="4"/>
      <c r="Y92" s="4"/>
      <c r="Z92" s="4"/>
      <c r="AA92" s="4"/>
    </row>
    <row r="93">
      <c r="A93" s="14"/>
      <c r="B93" s="14"/>
      <c r="C93" s="7"/>
      <c r="D93" s="7"/>
      <c r="E93" s="7"/>
      <c r="F93" s="7"/>
      <c r="G93" s="7"/>
      <c r="H93" s="7"/>
      <c r="I93" s="7"/>
      <c r="J93" s="7"/>
      <c r="K93" s="7"/>
      <c r="L93" s="7"/>
      <c r="M93" s="7"/>
      <c r="N93" s="7"/>
      <c r="O93" s="7"/>
      <c r="P93" s="7"/>
      <c r="Q93" s="7"/>
      <c r="R93" s="7"/>
      <c r="S93" s="7"/>
      <c r="T93" s="7"/>
      <c r="U93" s="7"/>
      <c r="V93" s="7"/>
      <c r="W93" s="7"/>
      <c r="X93" s="7"/>
      <c r="Y93" s="7"/>
      <c r="Z93" s="7"/>
      <c r="AA93" s="7"/>
    </row>
    <row r="94">
      <c r="A94" s="13"/>
      <c r="B94" s="13"/>
      <c r="C94" s="4"/>
      <c r="D94" s="4"/>
      <c r="E94" s="4"/>
      <c r="F94" s="4"/>
      <c r="G94" s="4"/>
      <c r="H94" s="4"/>
      <c r="I94" s="4"/>
      <c r="J94" s="4"/>
      <c r="K94" s="4"/>
      <c r="L94" s="4"/>
      <c r="M94" s="4"/>
      <c r="N94" s="4"/>
      <c r="O94" s="4"/>
      <c r="P94" s="4"/>
      <c r="Q94" s="4"/>
      <c r="R94" s="4"/>
      <c r="S94" s="4"/>
      <c r="T94" s="4"/>
      <c r="U94" s="4"/>
      <c r="V94" s="4"/>
      <c r="W94" s="4"/>
      <c r="X94" s="4"/>
      <c r="Y94" s="4"/>
      <c r="Z94" s="4"/>
      <c r="AA94" s="4"/>
    </row>
    <row r="95">
      <c r="A95" s="14"/>
      <c r="B95" s="14"/>
      <c r="C95" s="7"/>
      <c r="D95" s="7"/>
      <c r="E95" s="7"/>
      <c r="F95" s="7"/>
      <c r="G95" s="7"/>
      <c r="H95" s="7"/>
      <c r="I95" s="7"/>
      <c r="J95" s="7"/>
      <c r="K95" s="7"/>
      <c r="L95" s="7"/>
      <c r="M95" s="7"/>
      <c r="N95" s="7"/>
      <c r="O95" s="7"/>
      <c r="P95" s="7"/>
      <c r="Q95" s="7"/>
      <c r="R95" s="7"/>
      <c r="S95" s="7"/>
      <c r="T95" s="7"/>
      <c r="U95" s="7"/>
      <c r="V95" s="7"/>
      <c r="W95" s="7"/>
      <c r="X95" s="7"/>
      <c r="Y95" s="7"/>
      <c r="Z95" s="7"/>
      <c r="AA95" s="7"/>
    </row>
    <row r="96">
      <c r="A96" s="13"/>
      <c r="B96" s="13"/>
      <c r="C96" s="4"/>
      <c r="D96" s="4"/>
      <c r="E96" s="4"/>
      <c r="F96" s="4"/>
      <c r="G96" s="4"/>
      <c r="H96" s="4"/>
      <c r="I96" s="4"/>
      <c r="J96" s="4"/>
      <c r="K96" s="4"/>
      <c r="L96" s="4"/>
      <c r="M96" s="4"/>
      <c r="N96" s="4"/>
      <c r="O96" s="4"/>
      <c r="P96" s="4"/>
      <c r="Q96" s="4"/>
      <c r="R96" s="4"/>
      <c r="S96" s="4"/>
      <c r="T96" s="4"/>
      <c r="U96" s="4"/>
      <c r="V96" s="4"/>
      <c r="W96" s="4"/>
      <c r="X96" s="4"/>
      <c r="Y96" s="4"/>
      <c r="Z96" s="4"/>
      <c r="AA96" s="4"/>
    </row>
    <row r="97">
      <c r="A97" s="14"/>
      <c r="B97" s="14"/>
      <c r="C97" s="7"/>
      <c r="D97" s="7"/>
      <c r="E97" s="7"/>
      <c r="F97" s="7"/>
      <c r="G97" s="7"/>
      <c r="H97" s="7"/>
      <c r="I97" s="7"/>
      <c r="J97" s="7"/>
      <c r="K97" s="7"/>
      <c r="L97" s="7"/>
      <c r="M97" s="7"/>
      <c r="N97" s="7"/>
      <c r="O97" s="7"/>
      <c r="P97" s="7"/>
      <c r="Q97" s="7"/>
      <c r="R97" s="7"/>
      <c r="S97" s="7"/>
      <c r="T97" s="7"/>
      <c r="U97" s="7"/>
      <c r="V97" s="7"/>
      <c r="W97" s="7"/>
      <c r="X97" s="7"/>
      <c r="Y97" s="7"/>
      <c r="Z97" s="7"/>
      <c r="AA97" s="7"/>
    </row>
    <row r="98">
      <c r="A98" s="13"/>
      <c r="B98" s="13"/>
      <c r="C98" s="4"/>
      <c r="D98" s="4"/>
      <c r="E98" s="4"/>
      <c r="F98" s="4"/>
      <c r="G98" s="4"/>
      <c r="H98" s="4"/>
      <c r="I98" s="4"/>
      <c r="J98" s="4"/>
      <c r="K98" s="4"/>
      <c r="L98" s="4"/>
      <c r="M98" s="4"/>
      <c r="N98" s="4"/>
      <c r="O98" s="4"/>
      <c r="P98" s="4"/>
      <c r="Q98" s="4"/>
      <c r="R98" s="4"/>
      <c r="S98" s="4"/>
      <c r="T98" s="4"/>
      <c r="U98" s="4"/>
      <c r="V98" s="4"/>
      <c r="W98" s="4"/>
      <c r="X98" s="4"/>
      <c r="Y98" s="4"/>
      <c r="Z98" s="4"/>
      <c r="AA98" s="4"/>
    </row>
    <row r="99">
      <c r="A99" s="14"/>
      <c r="B99" s="14"/>
      <c r="C99" s="7"/>
      <c r="D99" s="7"/>
      <c r="E99" s="7"/>
      <c r="F99" s="7"/>
      <c r="G99" s="7"/>
      <c r="H99" s="7"/>
      <c r="I99" s="7"/>
      <c r="J99" s="7"/>
      <c r="K99" s="7"/>
      <c r="L99" s="7"/>
      <c r="M99" s="7"/>
      <c r="N99" s="7"/>
      <c r="O99" s="7"/>
      <c r="P99" s="7"/>
      <c r="Q99" s="7"/>
      <c r="R99" s="7"/>
      <c r="S99" s="7"/>
      <c r="T99" s="7"/>
      <c r="U99" s="7"/>
      <c r="V99" s="7"/>
      <c r="W99" s="7"/>
      <c r="X99" s="7"/>
      <c r="Y99" s="7"/>
      <c r="Z99" s="7"/>
      <c r="AA99" s="7"/>
    </row>
    <row r="100">
      <c r="A100" s="13"/>
      <c r="B100" s="13"/>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14"/>
      <c r="B101" s="14"/>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13"/>
      <c r="B102" s="13"/>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14"/>
      <c r="B103" s="14"/>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13"/>
      <c r="B104" s="13"/>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14"/>
      <c r="B105" s="14"/>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13"/>
      <c r="B106" s="13"/>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14"/>
      <c r="B107" s="14"/>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13"/>
      <c r="B108" s="13"/>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14"/>
      <c r="B109" s="14"/>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13"/>
      <c r="B110" s="13"/>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14"/>
      <c r="B111" s="14"/>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13"/>
      <c r="B112" s="13"/>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14"/>
      <c r="B113" s="14"/>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13"/>
      <c r="B114" s="13"/>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14"/>
      <c r="B115" s="14"/>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13"/>
      <c r="B116" s="13"/>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14"/>
      <c r="B117" s="14"/>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13"/>
      <c r="B118" s="13"/>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14"/>
      <c r="B119" s="14"/>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13"/>
      <c r="B120" s="13"/>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14"/>
      <c r="B121" s="14"/>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13"/>
      <c r="B122" s="13"/>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14"/>
      <c r="B123" s="14"/>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13"/>
      <c r="B124" s="13"/>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14"/>
      <c r="B125" s="14"/>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13"/>
      <c r="B126" s="13"/>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14"/>
      <c r="B127" s="14"/>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13"/>
      <c r="B128" s="13"/>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14"/>
      <c r="B129" s="14"/>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13"/>
      <c r="B130" s="13"/>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14"/>
      <c r="B131" s="14"/>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13"/>
      <c r="B132" s="13"/>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14"/>
      <c r="B133" s="14"/>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13"/>
      <c r="B134" s="13"/>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14"/>
      <c r="B135" s="14"/>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13"/>
      <c r="B136" s="13"/>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14"/>
      <c r="B137" s="14"/>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13"/>
      <c r="B138" s="13"/>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14"/>
      <c r="B139" s="14"/>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13"/>
      <c r="B140" s="13"/>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14"/>
      <c r="B141" s="14"/>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13"/>
      <c r="B142" s="13"/>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14"/>
      <c r="B143" s="14"/>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13"/>
      <c r="B144" s="13"/>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14"/>
      <c r="B145" s="14"/>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13"/>
      <c r="B146" s="13"/>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14"/>
      <c r="B147" s="14"/>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13"/>
      <c r="B148" s="13"/>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14"/>
      <c r="B149" s="14"/>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13"/>
      <c r="B150" s="13"/>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14"/>
      <c r="B151" s="14"/>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13"/>
      <c r="B152" s="13"/>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14"/>
      <c r="B153" s="14"/>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13"/>
      <c r="B154" s="13"/>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14"/>
      <c r="B155" s="14"/>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13"/>
      <c r="B156" s="13"/>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14"/>
      <c r="B157" s="14"/>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13"/>
      <c r="B158" s="13"/>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14"/>
      <c r="B159" s="14"/>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13"/>
      <c r="B160" s="13"/>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14"/>
      <c r="B161" s="14"/>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13"/>
      <c r="B162" s="13"/>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14"/>
      <c r="B163" s="14"/>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13"/>
      <c r="B164" s="13"/>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14"/>
      <c r="B165" s="14"/>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13"/>
      <c r="B166" s="13"/>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14"/>
      <c r="B167" s="14"/>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13"/>
      <c r="B168" s="13"/>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14"/>
      <c r="B169" s="14"/>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13"/>
      <c r="B170" s="13"/>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14"/>
      <c r="B171" s="14"/>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13"/>
      <c r="B172" s="13"/>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14"/>
      <c r="B173" s="14"/>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13"/>
      <c r="B174" s="13"/>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14"/>
      <c r="B175" s="14"/>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13"/>
      <c r="B176" s="13"/>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14"/>
      <c r="B177" s="14"/>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13"/>
      <c r="B178" s="13"/>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14"/>
      <c r="B179" s="14"/>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13"/>
      <c r="B180" s="13"/>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14"/>
      <c r="B181" s="14"/>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13"/>
      <c r="B182" s="13"/>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14"/>
      <c r="B183" s="14"/>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13"/>
      <c r="B184" s="13"/>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14"/>
      <c r="B185" s="14"/>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13"/>
      <c r="B186" s="13"/>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14"/>
      <c r="B187" s="14"/>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13"/>
      <c r="B188" s="13"/>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14"/>
      <c r="B189" s="14"/>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13"/>
      <c r="B190" s="13"/>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14"/>
      <c r="B191" s="14"/>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13"/>
      <c r="B192" s="13"/>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14"/>
      <c r="B193" s="14"/>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13"/>
      <c r="B194" s="13"/>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14"/>
      <c r="B195" s="14"/>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13"/>
      <c r="B196" s="13"/>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14"/>
      <c r="B197" s="14"/>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13"/>
      <c r="B198" s="13"/>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14"/>
      <c r="B199" s="14"/>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13"/>
      <c r="B200" s="13"/>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14"/>
      <c r="B201" s="14"/>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13"/>
      <c r="B202" s="13"/>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14"/>
      <c r="B203" s="14"/>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13"/>
      <c r="B204" s="13"/>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14"/>
      <c r="B205" s="14"/>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13"/>
      <c r="B206" s="13"/>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14"/>
      <c r="B207" s="14"/>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13"/>
      <c r="B208" s="13"/>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14"/>
      <c r="B209" s="14"/>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13"/>
      <c r="B210" s="13"/>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14"/>
      <c r="B211" s="14"/>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13"/>
      <c r="B212" s="13"/>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14"/>
      <c r="B213" s="14"/>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13"/>
      <c r="B214" s="13"/>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14"/>
      <c r="B215" s="14"/>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13"/>
      <c r="B216" s="13"/>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14"/>
      <c r="B217" s="14"/>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13"/>
      <c r="B218" s="13"/>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14"/>
      <c r="B219" s="14"/>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13"/>
      <c r="B220" s="13"/>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14"/>
      <c r="B221" s="14"/>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13"/>
      <c r="B222" s="13"/>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14"/>
      <c r="B223" s="14"/>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13"/>
      <c r="B224" s="13"/>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14"/>
      <c r="B225" s="14"/>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13"/>
      <c r="B226" s="13"/>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14"/>
      <c r="B227" s="14"/>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13"/>
      <c r="B228" s="13"/>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14"/>
      <c r="B229" s="14"/>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13"/>
      <c r="B230" s="13"/>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14"/>
      <c r="B231" s="14"/>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13"/>
      <c r="B232" s="13"/>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14"/>
      <c r="B233" s="14"/>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13"/>
      <c r="B234" s="13"/>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14"/>
      <c r="B235" s="14"/>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13"/>
      <c r="B236" s="13"/>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14"/>
      <c r="B237" s="14"/>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13"/>
      <c r="B238" s="13"/>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14"/>
      <c r="B239" s="14"/>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13"/>
      <c r="B240" s="13"/>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14"/>
      <c r="B241" s="14"/>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13"/>
      <c r="B242" s="13"/>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14"/>
      <c r="B243" s="14"/>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13"/>
      <c r="B244" s="13"/>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14"/>
      <c r="B245" s="14"/>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13"/>
      <c r="B246" s="13"/>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14"/>
      <c r="B247" s="14"/>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13"/>
      <c r="B248" s="13"/>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14"/>
      <c r="B249" s="14"/>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13"/>
      <c r="B250" s="13"/>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14"/>
      <c r="B251" s="14"/>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13"/>
      <c r="B252" s="13"/>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14"/>
      <c r="B253" s="14"/>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13"/>
      <c r="B254" s="13"/>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14"/>
      <c r="B255" s="14"/>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13"/>
      <c r="B256" s="13"/>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14"/>
      <c r="B257" s="14"/>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13"/>
      <c r="B258" s="13"/>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14"/>
      <c r="B259" s="14"/>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13"/>
      <c r="B260" s="13"/>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14"/>
      <c r="B261" s="14"/>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13"/>
      <c r="B262" s="13"/>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14"/>
      <c r="B263" s="14"/>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13"/>
      <c r="B264" s="13"/>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14"/>
      <c r="B265" s="14"/>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13"/>
      <c r="B266" s="13"/>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14"/>
      <c r="B267" s="14"/>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13"/>
      <c r="B268" s="13"/>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14"/>
      <c r="B269" s="14"/>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13"/>
      <c r="B270" s="13"/>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14"/>
      <c r="B271" s="14"/>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13"/>
      <c r="B272" s="13"/>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14"/>
      <c r="B273" s="14"/>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13"/>
      <c r="B274" s="13"/>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14"/>
      <c r="B275" s="14"/>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13"/>
      <c r="B276" s="13"/>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14"/>
      <c r="B277" s="14"/>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13"/>
      <c r="B278" s="13"/>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14"/>
      <c r="B279" s="14"/>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13"/>
      <c r="B280" s="13"/>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14"/>
      <c r="B281" s="14"/>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13"/>
      <c r="B282" s="13"/>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14"/>
      <c r="B283" s="14"/>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13"/>
      <c r="B284" s="13"/>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14"/>
      <c r="B285" s="14"/>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13"/>
      <c r="B286" s="13"/>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14"/>
      <c r="B287" s="14"/>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13"/>
      <c r="B288" s="13"/>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14"/>
      <c r="B289" s="14"/>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13"/>
      <c r="B290" s="13"/>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14"/>
      <c r="B291" s="14"/>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13"/>
      <c r="B292" s="13"/>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14"/>
      <c r="B293" s="14"/>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13"/>
      <c r="B294" s="13"/>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14"/>
      <c r="B295" s="14"/>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13"/>
      <c r="B296" s="13"/>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14"/>
      <c r="B297" s="14"/>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13"/>
      <c r="B298" s="13"/>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14"/>
      <c r="B299" s="14"/>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13"/>
      <c r="B300" s="13"/>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14"/>
      <c r="B301" s="14"/>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13"/>
      <c r="B302" s="13"/>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14"/>
      <c r="B303" s="14"/>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13"/>
      <c r="B304" s="13"/>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14"/>
      <c r="B305" s="14"/>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13"/>
      <c r="B306" s="13"/>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14"/>
      <c r="B307" s="14"/>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13"/>
      <c r="B308" s="13"/>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14"/>
      <c r="B309" s="14"/>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13"/>
      <c r="B310" s="13"/>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14"/>
      <c r="B311" s="14"/>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13"/>
      <c r="B312" s="13"/>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14"/>
      <c r="B313" s="14"/>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13"/>
      <c r="B314" s="13"/>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14"/>
      <c r="B315" s="14"/>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13"/>
      <c r="B316" s="13"/>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14"/>
      <c r="B317" s="14"/>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13"/>
      <c r="B318" s="13"/>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14"/>
      <c r="B319" s="14"/>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13"/>
      <c r="B320" s="13"/>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14"/>
      <c r="B321" s="14"/>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13"/>
      <c r="B322" s="13"/>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14"/>
      <c r="B323" s="14"/>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13"/>
      <c r="B324" s="13"/>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14"/>
      <c r="B325" s="14"/>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13"/>
      <c r="B326" s="13"/>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14"/>
      <c r="B327" s="14"/>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13"/>
      <c r="B328" s="13"/>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14"/>
      <c r="B329" s="14"/>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13"/>
      <c r="B330" s="13"/>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14"/>
      <c r="B331" s="14"/>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13"/>
      <c r="B332" s="13"/>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14"/>
      <c r="B333" s="14"/>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13"/>
      <c r="B334" s="13"/>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14"/>
      <c r="B335" s="14"/>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13"/>
      <c r="B336" s="13"/>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14"/>
      <c r="B337" s="14"/>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13"/>
      <c r="B338" s="13"/>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14"/>
      <c r="B339" s="14"/>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13"/>
      <c r="B340" s="13"/>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14"/>
      <c r="B341" s="14"/>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13"/>
      <c r="B342" s="13"/>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14"/>
      <c r="B343" s="14"/>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13"/>
      <c r="B344" s="13"/>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14"/>
      <c r="B345" s="14"/>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13"/>
      <c r="B346" s="13"/>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14"/>
      <c r="B347" s="14"/>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13"/>
      <c r="B348" s="13"/>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14"/>
      <c r="B349" s="14"/>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13"/>
      <c r="B350" s="13"/>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14"/>
      <c r="B351" s="14"/>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13"/>
      <c r="B352" s="13"/>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14"/>
      <c r="B353" s="14"/>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13"/>
      <c r="B354" s="13"/>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14"/>
      <c r="B355" s="14"/>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13"/>
      <c r="B356" s="13"/>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14"/>
      <c r="B357" s="14"/>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13"/>
      <c r="B358" s="13"/>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14"/>
      <c r="B359" s="14"/>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13"/>
      <c r="B360" s="13"/>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14"/>
      <c r="B361" s="14"/>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13"/>
      <c r="B362" s="13"/>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14"/>
      <c r="B363" s="14"/>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13"/>
      <c r="B364" s="13"/>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14"/>
      <c r="B365" s="14"/>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13"/>
      <c r="B366" s="13"/>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14"/>
      <c r="B367" s="14"/>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13"/>
      <c r="B368" s="13"/>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14"/>
      <c r="B369" s="14"/>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13"/>
      <c r="B370" s="13"/>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14"/>
      <c r="B371" s="14"/>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13"/>
      <c r="B372" s="13"/>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14"/>
      <c r="B373" s="14"/>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13"/>
      <c r="B374" s="13"/>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14"/>
      <c r="B375" s="14"/>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13"/>
      <c r="B376" s="13"/>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14"/>
      <c r="B377" s="14"/>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13"/>
      <c r="B378" s="13"/>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14"/>
      <c r="B379" s="14"/>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13"/>
      <c r="B380" s="13"/>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14"/>
      <c r="B381" s="14"/>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13"/>
      <c r="B382" s="13"/>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14"/>
      <c r="B383" s="14"/>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13"/>
      <c r="B384" s="13"/>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14"/>
      <c r="B385" s="14"/>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13"/>
      <c r="B386" s="13"/>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14"/>
      <c r="B387" s="14"/>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13"/>
      <c r="B388" s="13"/>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14"/>
      <c r="B389" s="14"/>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13"/>
      <c r="B390" s="13"/>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14"/>
      <c r="B391" s="14"/>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13"/>
      <c r="B392" s="13"/>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14"/>
      <c r="B393" s="14"/>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13"/>
      <c r="B394" s="13"/>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14"/>
      <c r="B395" s="14"/>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13"/>
      <c r="B396" s="13"/>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14"/>
      <c r="B397" s="14"/>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13"/>
      <c r="B398" s="13"/>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14"/>
      <c r="B399" s="14"/>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13"/>
      <c r="B400" s="13"/>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14"/>
      <c r="B401" s="14"/>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13"/>
      <c r="B402" s="13"/>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14"/>
      <c r="B403" s="14"/>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13"/>
      <c r="B404" s="13"/>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14"/>
      <c r="B405" s="14"/>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13"/>
      <c r="B406" s="13"/>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14"/>
      <c r="B407" s="14"/>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13"/>
      <c r="B408" s="13"/>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14"/>
      <c r="B409" s="14"/>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13"/>
      <c r="B410" s="13"/>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14"/>
      <c r="B411" s="14"/>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13"/>
      <c r="B412" s="13"/>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14"/>
      <c r="B413" s="14"/>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13"/>
      <c r="B414" s="13"/>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14"/>
      <c r="B415" s="14"/>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13"/>
      <c r="B416" s="13"/>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14"/>
      <c r="B417" s="14"/>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13"/>
      <c r="B418" s="13"/>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14"/>
      <c r="B419" s="14"/>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13"/>
      <c r="B420" s="13"/>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14"/>
      <c r="B421" s="14"/>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13"/>
      <c r="B422" s="13"/>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14"/>
      <c r="B423" s="14"/>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13"/>
      <c r="B424" s="13"/>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14"/>
      <c r="B425" s="14"/>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13"/>
      <c r="B426" s="13"/>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14"/>
      <c r="B427" s="14"/>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13"/>
      <c r="B428" s="13"/>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14"/>
      <c r="B429" s="14"/>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13"/>
      <c r="B430" s="13"/>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14"/>
      <c r="B431" s="14"/>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13"/>
      <c r="B432" s="13"/>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14"/>
      <c r="B433" s="14"/>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13"/>
      <c r="B434" s="13"/>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14"/>
      <c r="B435" s="14"/>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13"/>
      <c r="B436" s="13"/>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14"/>
      <c r="B437" s="14"/>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13"/>
      <c r="B438" s="13"/>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14"/>
      <c r="B439" s="14"/>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13"/>
      <c r="B440" s="13"/>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14"/>
      <c r="B441" s="14"/>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13"/>
      <c r="B442" s="13"/>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14"/>
      <c r="B443" s="14"/>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13"/>
      <c r="B444" s="13"/>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14"/>
      <c r="B445" s="14"/>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13"/>
      <c r="B446" s="13"/>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14"/>
      <c r="B447" s="14"/>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13"/>
      <c r="B448" s="13"/>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14"/>
      <c r="B449" s="14"/>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13"/>
      <c r="B450" s="13"/>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14"/>
      <c r="B451" s="14"/>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13"/>
      <c r="B452" s="13"/>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14"/>
      <c r="B453" s="14"/>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13"/>
      <c r="B454" s="13"/>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14"/>
      <c r="B455" s="14"/>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13"/>
      <c r="B456" s="13"/>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14"/>
      <c r="B457" s="14"/>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13"/>
      <c r="B458" s="13"/>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14"/>
      <c r="B459" s="14"/>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13"/>
      <c r="B460" s="13"/>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14"/>
      <c r="B461" s="14"/>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13"/>
      <c r="B462" s="13"/>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14"/>
      <c r="B463" s="14"/>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13"/>
      <c r="B464" s="13"/>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14"/>
      <c r="B465" s="14"/>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13"/>
      <c r="B466" s="13"/>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14"/>
      <c r="B467" s="14"/>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13"/>
      <c r="B468" s="13"/>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14"/>
      <c r="B469" s="14"/>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13"/>
      <c r="B470" s="13"/>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14"/>
      <c r="B471" s="14"/>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13"/>
      <c r="B472" s="13"/>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14"/>
      <c r="B473" s="14"/>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13"/>
      <c r="B474" s="13"/>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14"/>
      <c r="B475" s="14"/>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13"/>
      <c r="B476" s="13"/>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14"/>
      <c r="B477" s="14"/>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13"/>
      <c r="B478" s="13"/>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14"/>
      <c r="B479" s="14"/>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13"/>
      <c r="B480" s="13"/>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14"/>
      <c r="B481" s="14"/>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13"/>
      <c r="B482" s="13"/>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14"/>
      <c r="B483" s="14"/>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13"/>
      <c r="B484" s="13"/>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14"/>
      <c r="B485" s="14"/>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13"/>
      <c r="B486" s="13"/>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14"/>
      <c r="B487" s="14"/>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13"/>
      <c r="B488" s="13"/>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14"/>
      <c r="B489" s="14"/>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13"/>
      <c r="B490" s="13"/>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14"/>
      <c r="B491" s="14"/>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13"/>
      <c r="B492" s="13"/>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14"/>
      <c r="B493" s="14"/>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13"/>
      <c r="B494" s="13"/>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14"/>
      <c r="B495" s="14"/>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13"/>
      <c r="B496" s="13"/>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14"/>
      <c r="B497" s="14"/>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13"/>
      <c r="B498" s="13"/>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14"/>
      <c r="B499" s="14"/>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13"/>
      <c r="B500" s="13"/>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14"/>
      <c r="B501" s="14"/>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13"/>
      <c r="B502" s="13"/>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14"/>
      <c r="B503" s="14"/>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13"/>
      <c r="B504" s="13"/>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14"/>
      <c r="B505" s="14"/>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13"/>
      <c r="B506" s="13"/>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14"/>
      <c r="B507" s="14"/>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13"/>
      <c r="B508" s="13"/>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14"/>
      <c r="B509" s="14"/>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13"/>
      <c r="B510" s="13"/>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14"/>
      <c r="B511" s="14"/>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13"/>
      <c r="B512" s="13"/>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14"/>
      <c r="B513" s="14"/>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13"/>
      <c r="B514" s="13"/>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14"/>
      <c r="B515" s="14"/>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13"/>
      <c r="B516" s="13"/>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14"/>
      <c r="B517" s="14"/>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13"/>
      <c r="B518" s="13"/>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14"/>
      <c r="B519" s="14"/>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13"/>
      <c r="B520" s="13"/>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14"/>
      <c r="B521" s="14"/>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13"/>
      <c r="B522" s="13"/>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14"/>
      <c r="B523" s="14"/>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13"/>
      <c r="B524" s="13"/>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14"/>
      <c r="B525" s="14"/>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13"/>
      <c r="B526" s="13"/>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14"/>
      <c r="B527" s="14"/>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13"/>
      <c r="B528" s="13"/>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14"/>
      <c r="B529" s="14"/>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13"/>
      <c r="B530" s="13"/>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14"/>
      <c r="B531" s="14"/>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13"/>
      <c r="B532" s="13"/>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14"/>
      <c r="B533" s="14"/>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13"/>
      <c r="B534" s="13"/>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14"/>
      <c r="B535" s="14"/>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13"/>
      <c r="B536" s="13"/>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14"/>
      <c r="B537" s="14"/>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13"/>
      <c r="B538" s="13"/>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14"/>
      <c r="B539" s="14"/>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13"/>
      <c r="B540" s="13"/>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14"/>
      <c r="B541" s="14"/>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13"/>
      <c r="B542" s="13"/>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14"/>
      <c r="B543" s="14"/>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13"/>
      <c r="B544" s="13"/>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14"/>
      <c r="B545" s="14"/>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13"/>
      <c r="B546" s="13"/>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14"/>
      <c r="B547" s="14"/>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13"/>
      <c r="B548" s="13"/>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14"/>
      <c r="B549" s="14"/>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13"/>
      <c r="B550" s="13"/>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14"/>
      <c r="B551" s="14"/>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13"/>
      <c r="B552" s="13"/>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14"/>
      <c r="B553" s="14"/>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13"/>
      <c r="B554" s="13"/>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14"/>
      <c r="B555" s="14"/>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13"/>
      <c r="B556" s="13"/>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14"/>
      <c r="B557" s="14"/>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13"/>
      <c r="B558" s="13"/>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14"/>
      <c r="B559" s="14"/>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13"/>
      <c r="B560" s="13"/>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14"/>
      <c r="B561" s="14"/>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13"/>
      <c r="B562" s="13"/>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14"/>
      <c r="B563" s="14"/>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13"/>
      <c r="B564" s="13"/>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14"/>
      <c r="B565" s="14"/>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13"/>
      <c r="B566" s="13"/>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14"/>
      <c r="B567" s="14"/>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13"/>
      <c r="B568" s="13"/>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14"/>
      <c r="B569" s="14"/>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13"/>
      <c r="B570" s="13"/>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14"/>
      <c r="B571" s="14"/>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13"/>
      <c r="B572" s="13"/>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14"/>
      <c r="B573" s="14"/>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13"/>
      <c r="B574" s="13"/>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14"/>
      <c r="B575" s="14"/>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13"/>
      <c r="B576" s="13"/>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14"/>
      <c r="B577" s="14"/>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13"/>
      <c r="B578" s="13"/>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14"/>
      <c r="B579" s="14"/>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13"/>
      <c r="B580" s="13"/>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14"/>
      <c r="B581" s="14"/>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13"/>
      <c r="B582" s="13"/>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14"/>
      <c r="B583" s="14"/>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13"/>
      <c r="B584" s="13"/>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14"/>
      <c r="B585" s="14"/>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13"/>
      <c r="B586" s="13"/>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14"/>
      <c r="B587" s="14"/>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13"/>
      <c r="B588" s="13"/>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14"/>
      <c r="B589" s="14"/>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13"/>
      <c r="B590" s="13"/>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14"/>
      <c r="B591" s="14"/>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13"/>
      <c r="B592" s="13"/>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14"/>
      <c r="B593" s="14"/>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13"/>
      <c r="B594" s="13"/>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14"/>
      <c r="B595" s="14"/>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13"/>
      <c r="B596" s="13"/>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14"/>
      <c r="B597" s="14"/>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13"/>
      <c r="B598" s="13"/>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14"/>
      <c r="B599" s="14"/>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13"/>
      <c r="B600" s="13"/>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14"/>
      <c r="B601" s="14"/>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13"/>
      <c r="B602" s="13"/>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14"/>
      <c r="B603" s="14"/>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13"/>
      <c r="B604" s="13"/>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14"/>
      <c r="B605" s="14"/>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13"/>
      <c r="B606" s="13"/>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14"/>
      <c r="B607" s="14"/>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13"/>
      <c r="B608" s="13"/>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14"/>
      <c r="B609" s="14"/>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13"/>
      <c r="B610" s="13"/>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14"/>
      <c r="B611" s="14"/>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13"/>
      <c r="B612" s="13"/>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14"/>
      <c r="B613" s="14"/>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13"/>
      <c r="B614" s="13"/>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14"/>
      <c r="B615" s="14"/>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13"/>
      <c r="B616" s="13"/>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14"/>
      <c r="B617" s="14"/>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13"/>
      <c r="B618" s="13"/>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14"/>
      <c r="B619" s="14"/>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13"/>
      <c r="B620" s="13"/>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14"/>
      <c r="B621" s="14"/>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13"/>
      <c r="B622" s="13"/>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14"/>
      <c r="B623" s="14"/>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13"/>
      <c r="B624" s="13"/>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14"/>
      <c r="B625" s="14"/>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13"/>
      <c r="B626" s="13"/>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14"/>
      <c r="B627" s="14"/>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13"/>
      <c r="B628" s="13"/>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14"/>
      <c r="B629" s="14"/>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13"/>
      <c r="B630" s="13"/>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14"/>
      <c r="B631" s="14"/>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13"/>
      <c r="B632" s="13"/>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14"/>
      <c r="B633" s="14"/>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13"/>
      <c r="B634" s="13"/>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14"/>
      <c r="B635" s="14"/>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13"/>
      <c r="B636" s="13"/>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14"/>
      <c r="B637" s="14"/>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13"/>
      <c r="B638" s="13"/>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14"/>
      <c r="B639" s="14"/>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13"/>
      <c r="B640" s="13"/>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14"/>
      <c r="B641" s="14"/>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13"/>
      <c r="B642" s="13"/>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14"/>
      <c r="B643" s="14"/>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13"/>
      <c r="B644" s="13"/>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14"/>
      <c r="B645" s="14"/>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13"/>
      <c r="B646" s="13"/>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14"/>
      <c r="B647" s="14"/>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13"/>
      <c r="B648" s="13"/>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14"/>
      <c r="B649" s="14"/>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13"/>
      <c r="B650" s="13"/>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14"/>
      <c r="B651" s="14"/>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13"/>
      <c r="B652" s="13"/>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14"/>
      <c r="B653" s="14"/>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13"/>
      <c r="B654" s="13"/>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14"/>
      <c r="B655" s="14"/>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13"/>
      <c r="B656" s="13"/>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14"/>
      <c r="B657" s="14"/>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13"/>
      <c r="B658" s="13"/>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14"/>
      <c r="B659" s="14"/>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13"/>
      <c r="B660" s="13"/>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14"/>
      <c r="B661" s="14"/>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13"/>
      <c r="B662" s="13"/>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14"/>
      <c r="B663" s="14"/>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13"/>
      <c r="B664" s="13"/>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14"/>
      <c r="B665" s="14"/>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13"/>
      <c r="B666" s="13"/>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14"/>
      <c r="B667" s="14"/>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13"/>
      <c r="B668" s="13"/>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14"/>
      <c r="B669" s="14"/>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13"/>
      <c r="B670" s="13"/>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14"/>
      <c r="B671" s="14"/>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13"/>
      <c r="B672" s="13"/>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14"/>
      <c r="B673" s="14"/>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13"/>
      <c r="B674" s="13"/>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14"/>
      <c r="B675" s="14"/>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13"/>
      <c r="B676" s="13"/>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14"/>
      <c r="B677" s="14"/>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13"/>
      <c r="B678" s="13"/>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14"/>
      <c r="B679" s="14"/>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13"/>
      <c r="B680" s="13"/>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14"/>
      <c r="B681" s="14"/>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13"/>
      <c r="B682" s="13"/>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14"/>
      <c r="B683" s="14"/>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13"/>
      <c r="B684" s="13"/>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14"/>
      <c r="B685" s="14"/>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13"/>
      <c r="B686" s="13"/>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14"/>
      <c r="B687" s="14"/>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13"/>
      <c r="B688" s="13"/>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14"/>
      <c r="B689" s="14"/>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13"/>
      <c r="B690" s="13"/>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14"/>
      <c r="B691" s="14"/>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13"/>
      <c r="B692" s="13"/>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14"/>
      <c r="B693" s="14"/>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13"/>
      <c r="B694" s="13"/>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14"/>
      <c r="B695" s="14"/>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13"/>
      <c r="B696" s="13"/>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14"/>
      <c r="B697" s="14"/>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13"/>
      <c r="B698" s="13"/>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14"/>
      <c r="B699" s="14"/>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13"/>
      <c r="B700" s="13"/>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14"/>
      <c r="B701" s="14"/>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13"/>
      <c r="B702" s="13"/>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14"/>
      <c r="B703" s="14"/>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13"/>
      <c r="B704" s="13"/>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14"/>
      <c r="B705" s="14"/>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13"/>
      <c r="B706" s="13"/>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14"/>
      <c r="B707" s="14"/>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13"/>
      <c r="B708" s="13"/>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14"/>
      <c r="B709" s="14"/>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13"/>
      <c r="B710" s="13"/>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14"/>
      <c r="B711" s="14"/>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13"/>
      <c r="B712" s="13"/>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14"/>
      <c r="B713" s="14"/>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13"/>
      <c r="B714" s="13"/>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14"/>
      <c r="B715" s="14"/>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13"/>
      <c r="B716" s="13"/>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14"/>
      <c r="B717" s="14"/>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13"/>
      <c r="B718" s="13"/>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14"/>
      <c r="B719" s="14"/>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13"/>
      <c r="B720" s="13"/>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14"/>
      <c r="B721" s="14"/>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13"/>
      <c r="B722" s="13"/>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14"/>
      <c r="B723" s="14"/>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13"/>
      <c r="B724" s="13"/>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14"/>
      <c r="B725" s="14"/>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13"/>
      <c r="B726" s="13"/>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14"/>
      <c r="B727" s="14"/>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13"/>
      <c r="B728" s="13"/>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14"/>
      <c r="B729" s="14"/>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13"/>
      <c r="B730" s="13"/>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14"/>
      <c r="B731" s="14"/>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13"/>
      <c r="B732" s="13"/>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14"/>
      <c r="B733" s="14"/>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13"/>
      <c r="B734" s="13"/>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14"/>
      <c r="B735" s="14"/>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13"/>
      <c r="B736" s="13"/>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14"/>
      <c r="B737" s="14"/>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13"/>
      <c r="B738" s="13"/>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14"/>
      <c r="B739" s="14"/>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13"/>
      <c r="B740" s="13"/>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14"/>
      <c r="B741" s="14"/>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13"/>
      <c r="B742" s="13"/>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14"/>
      <c r="B743" s="14"/>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13"/>
      <c r="B744" s="13"/>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14"/>
      <c r="B745" s="14"/>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13"/>
      <c r="B746" s="13"/>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14"/>
      <c r="B747" s="14"/>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13"/>
      <c r="B748" s="13"/>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14"/>
      <c r="B749" s="14"/>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13"/>
      <c r="B750" s="13"/>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14"/>
      <c r="B751" s="14"/>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13"/>
      <c r="B752" s="13"/>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14"/>
      <c r="B753" s="14"/>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13"/>
      <c r="B754" s="13"/>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14"/>
      <c r="B755" s="14"/>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13"/>
      <c r="B756" s="13"/>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14"/>
      <c r="B757" s="14"/>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13"/>
      <c r="B758" s="13"/>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14"/>
      <c r="B759" s="14"/>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13"/>
      <c r="B760" s="13"/>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14"/>
      <c r="B761" s="14"/>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13"/>
      <c r="B762" s="13"/>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14"/>
      <c r="B763" s="14"/>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13"/>
      <c r="B764" s="13"/>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14"/>
      <c r="B765" s="14"/>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13"/>
      <c r="B766" s="13"/>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14"/>
      <c r="B767" s="14"/>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13"/>
      <c r="B768" s="13"/>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14"/>
      <c r="B769" s="14"/>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13"/>
      <c r="B770" s="13"/>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14"/>
      <c r="B771" s="14"/>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13"/>
      <c r="B772" s="13"/>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14"/>
      <c r="B773" s="14"/>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13"/>
      <c r="B774" s="13"/>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14"/>
      <c r="B775" s="14"/>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13"/>
      <c r="B776" s="13"/>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14"/>
      <c r="B777" s="14"/>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13"/>
      <c r="B778" s="13"/>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14"/>
      <c r="B779" s="14"/>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13"/>
      <c r="B780" s="13"/>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14"/>
      <c r="B781" s="14"/>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13"/>
      <c r="B782" s="13"/>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14"/>
      <c r="B783" s="14"/>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13"/>
      <c r="B784" s="13"/>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14"/>
      <c r="B785" s="14"/>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13"/>
      <c r="B786" s="13"/>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14"/>
      <c r="B787" s="14"/>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13"/>
      <c r="B788" s="13"/>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14"/>
      <c r="B789" s="14"/>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13"/>
      <c r="B790" s="13"/>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14"/>
      <c r="B791" s="14"/>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13"/>
      <c r="B792" s="13"/>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14"/>
      <c r="B793" s="14"/>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13"/>
      <c r="B794" s="13"/>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14"/>
      <c r="B795" s="14"/>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13"/>
      <c r="B796" s="13"/>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14"/>
      <c r="B797" s="14"/>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13"/>
      <c r="B798" s="13"/>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14"/>
      <c r="B799" s="14"/>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13"/>
      <c r="B800" s="13"/>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14"/>
      <c r="B801" s="14"/>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13"/>
      <c r="B802" s="13"/>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14"/>
      <c r="B803" s="14"/>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13"/>
      <c r="B804" s="13"/>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14"/>
      <c r="B805" s="14"/>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13"/>
      <c r="B806" s="13"/>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14"/>
      <c r="B807" s="14"/>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13"/>
      <c r="B808" s="13"/>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14"/>
      <c r="B809" s="14"/>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13"/>
      <c r="B810" s="13"/>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14"/>
      <c r="B811" s="14"/>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13"/>
      <c r="B812" s="13"/>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14"/>
      <c r="B813" s="14"/>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13"/>
      <c r="B814" s="13"/>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14"/>
      <c r="B815" s="14"/>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13"/>
      <c r="B816" s="13"/>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14"/>
      <c r="B817" s="14"/>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13"/>
      <c r="B818" s="13"/>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14"/>
      <c r="B819" s="14"/>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13"/>
      <c r="B820" s="13"/>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14"/>
      <c r="B821" s="14"/>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13"/>
      <c r="B822" s="13"/>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14"/>
      <c r="B823" s="14"/>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13"/>
      <c r="B824" s="13"/>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14"/>
      <c r="B825" s="14"/>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13"/>
      <c r="B826" s="13"/>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14"/>
      <c r="B827" s="14"/>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13"/>
      <c r="B828" s="13"/>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14"/>
      <c r="B829" s="14"/>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13"/>
      <c r="B830" s="13"/>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14"/>
      <c r="B831" s="14"/>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13"/>
      <c r="B832" s="13"/>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14"/>
      <c r="B833" s="14"/>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13"/>
      <c r="B834" s="13"/>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14"/>
      <c r="B835" s="14"/>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13"/>
      <c r="B836" s="13"/>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14"/>
      <c r="B837" s="14"/>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13"/>
      <c r="B838" s="13"/>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14"/>
      <c r="B839" s="14"/>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13"/>
      <c r="B840" s="13"/>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14"/>
      <c r="B841" s="14"/>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13"/>
      <c r="B842" s="13"/>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14"/>
      <c r="B843" s="14"/>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13"/>
      <c r="B844" s="13"/>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14"/>
      <c r="B845" s="14"/>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13"/>
      <c r="B846" s="13"/>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14"/>
      <c r="B847" s="14"/>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13"/>
      <c r="B848" s="13"/>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14"/>
      <c r="B849" s="14"/>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13"/>
      <c r="B850" s="13"/>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14"/>
      <c r="B851" s="14"/>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13"/>
      <c r="B852" s="13"/>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14"/>
      <c r="B853" s="14"/>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13"/>
      <c r="B854" s="13"/>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14"/>
      <c r="B855" s="14"/>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13"/>
      <c r="B856" s="13"/>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14"/>
      <c r="B857" s="14"/>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13"/>
      <c r="B858" s="13"/>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14"/>
      <c r="B859" s="14"/>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13"/>
      <c r="B860" s="13"/>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14"/>
      <c r="B861" s="14"/>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13"/>
      <c r="B862" s="13"/>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14"/>
      <c r="B863" s="14"/>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13"/>
      <c r="B864" s="13"/>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14"/>
      <c r="B865" s="14"/>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13"/>
      <c r="B866" s="13"/>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14"/>
      <c r="B867" s="14"/>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13"/>
      <c r="B868" s="13"/>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14"/>
      <c r="B869" s="14"/>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13"/>
      <c r="B870" s="13"/>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14"/>
      <c r="B871" s="14"/>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13"/>
      <c r="B872" s="13"/>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14"/>
      <c r="B873" s="14"/>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13"/>
      <c r="B874" s="13"/>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14"/>
      <c r="B875" s="14"/>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13"/>
      <c r="B876" s="13"/>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14"/>
      <c r="B877" s="14"/>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13"/>
      <c r="B878" s="13"/>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14"/>
      <c r="B879" s="14"/>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sheetData>
  <autoFilter ref="$B$1:$I$63">
    <sortState ref="B1:I63">
      <sortCondition ref="B1:B63"/>
    </sortState>
  </autoFilter>
  <conditionalFormatting sqref="A2:AA41">
    <cfRule type="expression" dxfId="0" priority="1">
      <formula>"R"</formula>
    </cfRule>
  </conditionalFormatting>
  <hyperlinks>
    <hyperlink r:id="rId1" ref="B43"/>
    <hyperlink r:id="rId2" ref="B44"/>
    <hyperlink r:id="rId3" ref="B45"/>
    <hyperlink r:id="rId4" location="coursesaztext" ref="B46"/>
    <hyperlink r:id="rId5" ref="B47"/>
    <hyperlink r:id="rId6" ref="B48"/>
    <hyperlink r:id="rId7" ref="B49"/>
    <hyperlink r:id="rId8" ref="B50"/>
    <hyperlink r:id="rId9" ref="B51"/>
    <hyperlink r:id="rId10" ref="B52"/>
    <hyperlink r:id="rId11" ref="B53"/>
    <hyperlink r:id="rId12" ref="B54"/>
    <hyperlink r:id="rId13" ref="B55"/>
    <hyperlink r:id="rId14" ref="B56"/>
    <hyperlink r:id="rId15" ref="B57"/>
    <hyperlink r:id="rId16" ref="B58"/>
    <hyperlink r:id="rId17" ref="B59"/>
    <hyperlink r:id="rId18" ref="B60"/>
    <hyperlink r:id="rId19" location="programsaztext" ref="B61"/>
    <hyperlink r:id="rId20" ref="B62"/>
    <hyperlink r:id="rId21" ref="B63"/>
  </hyperlinks>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3.0"/>
    <col customWidth="1" min="2" max="2" width="43.0"/>
    <col customWidth="1" min="3" max="5" width="21.13"/>
  </cols>
  <sheetData>
    <row r="1">
      <c r="A1" s="15"/>
      <c r="B1" s="15" t="s">
        <v>122</v>
      </c>
      <c r="C1" s="16"/>
      <c r="D1" s="16"/>
      <c r="E1" s="16"/>
      <c r="F1" s="16"/>
      <c r="G1" s="16"/>
      <c r="H1" s="16"/>
      <c r="I1" s="16"/>
      <c r="J1" s="16"/>
      <c r="K1" s="16"/>
      <c r="L1" s="16"/>
      <c r="M1" s="16"/>
      <c r="N1" s="16"/>
      <c r="O1" s="16"/>
      <c r="P1" s="16"/>
      <c r="Q1" s="16"/>
      <c r="R1" s="16"/>
      <c r="S1" s="16"/>
      <c r="T1" s="16"/>
      <c r="U1" s="16"/>
      <c r="V1" s="16"/>
      <c r="W1" s="16"/>
      <c r="X1" s="16"/>
      <c r="Y1" s="16"/>
      <c r="Z1" s="16"/>
      <c r="AA1" s="16"/>
    </row>
    <row r="2">
      <c r="A2" s="16"/>
      <c r="B2" s="16"/>
      <c r="C2" s="16"/>
      <c r="D2" s="16"/>
      <c r="E2" s="16"/>
      <c r="F2" s="16"/>
      <c r="G2" s="16"/>
      <c r="H2" s="16"/>
      <c r="I2" s="16"/>
      <c r="J2" s="16"/>
      <c r="K2" s="16"/>
      <c r="L2" s="16"/>
      <c r="M2" s="16"/>
      <c r="N2" s="16"/>
      <c r="O2" s="16"/>
      <c r="P2" s="16"/>
      <c r="Q2" s="16"/>
      <c r="R2" s="16"/>
      <c r="S2" s="16"/>
      <c r="T2" s="16"/>
      <c r="U2" s="16"/>
      <c r="V2" s="16"/>
      <c r="W2" s="16"/>
      <c r="X2" s="16"/>
      <c r="Y2" s="16"/>
      <c r="Z2" s="16"/>
      <c r="AA2" s="16"/>
    </row>
    <row r="3">
      <c r="A3" s="17" t="s">
        <v>0</v>
      </c>
      <c r="B3" s="17" t="s">
        <v>1</v>
      </c>
      <c r="C3" s="17" t="s">
        <v>123</v>
      </c>
      <c r="D3" s="17" t="s">
        <v>124</v>
      </c>
      <c r="E3" s="17" t="s">
        <v>125</v>
      </c>
      <c r="F3" s="18"/>
      <c r="G3" s="18"/>
      <c r="H3" s="18"/>
      <c r="I3" s="18"/>
      <c r="J3" s="18"/>
      <c r="K3" s="18"/>
      <c r="L3" s="18"/>
      <c r="M3" s="18"/>
      <c r="N3" s="18"/>
      <c r="O3" s="18"/>
      <c r="P3" s="18"/>
      <c r="Q3" s="18"/>
      <c r="R3" s="18"/>
      <c r="S3" s="18"/>
      <c r="T3" s="18"/>
      <c r="U3" s="18"/>
      <c r="V3" s="18"/>
      <c r="W3" s="18"/>
      <c r="X3" s="18"/>
      <c r="Y3" s="18"/>
      <c r="Z3" s="18"/>
      <c r="AA3" s="18"/>
    </row>
    <row r="4">
      <c r="A4" s="15"/>
      <c r="B4" s="15" t="s">
        <v>126</v>
      </c>
      <c r="C4" s="15" t="s">
        <v>123</v>
      </c>
      <c r="D4" s="15" t="s">
        <v>124</v>
      </c>
      <c r="E4" s="15" t="s">
        <v>125</v>
      </c>
      <c r="F4" s="16"/>
      <c r="G4" s="16"/>
      <c r="H4" s="16"/>
      <c r="I4" s="16"/>
      <c r="J4" s="16"/>
      <c r="K4" s="16"/>
      <c r="L4" s="16"/>
      <c r="M4" s="16"/>
      <c r="N4" s="16"/>
      <c r="O4" s="16"/>
      <c r="P4" s="16"/>
      <c r="Q4" s="16"/>
      <c r="R4" s="16"/>
      <c r="S4" s="16"/>
      <c r="T4" s="16"/>
      <c r="U4" s="16"/>
      <c r="V4" s="16"/>
      <c r="W4" s="16"/>
      <c r="X4" s="16"/>
      <c r="Y4" s="16"/>
      <c r="Z4" s="16"/>
      <c r="AA4" s="16"/>
    </row>
    <row r="5">
      <c r="A5" s="16"/>
      <c r="B5" s="16"/>
      <c r="C5" s="16"/>
      <c r="D5" s="16"/>
      <c r="E5" s="16"/>
      <c r="F5" s="16"/>
      <c r="G5" s="16"/>
      <c r="H5" s="16"/>
      <c r="I5" s="16"/>
      <c r="J5" s="16"/>
      <c r="K5" s="16"/>
      <c r="L5" s="16"/>
      <c r="M5" s="16"/>
      <c r="N5" s="16"/>
      <c r="O5" s="16"/>
      <c r="P5" s="16"/>
      <c r="Q5" s="16"/>
      <c r="R5" s="16"/>
      <c r="S5" s="16"/>
      <c r="T5" s="16"/>
      <c r="U5" s="16"/>
      <c r="V5" s="16"/>
      <c r="W5" s="16"/>
      <c r="X5" s="16"/>
      <c r="Y5" s="16"/>
      <c r="Z5" s="16"/>
      <c r="AA5" s="16"/>
    </row>
    <row r="6">
      <c r="A6" s="19" t="str">
        <f t="array" ref="A6:B67">Colleges!A2:B63</f>
        <v>Joanne</v>
      </c>
      <c r="B6" s="19" t="s">
        <v>10</v>
      </c>
      <c r="C6" s="15" t="s">
        <v>127</v>
      </c>
      <c r="D6" s="15" t="s">
        <v>128</v>
      </c>
      <c r="E6" s="15" t="s">
        <v>129</v>
      </c>
      <c r="F6" s="16"/>
      <c r="G6" s="16"/>
      <c r="H6" s="16"/>
      <c r="I6" s="16"/>
      <c r="J6" s="16"/>
      <c r="K6" s="16"/>
      <c r="L6" s="16"/>
      <c r="M6" s="16"/>
      <c r="N6" s="16"/>
      <c r="O6" s="16"/>
      <c r="P6" s="16"/>
      <c r="Q6" s="16"/>
      <c r="R6" s="16"/>
      <c r="S6" s="16"/>
      <c r="T6" s="16"/>
      <c r="U6" s="16"/>
      <c r="V6" s="16"/>
      <c r="W6" s="16"/>
      <c r="X6" s="16"/>
      <c r="Y6" s="16"/>
      <c r="Z6" s="16"/>
      <c r="AA6" s="16"/>
    </row>
    <row r="7">
      <c r="A7" s="20" t="s">
        <v>9</v>
      </c>
      <c r="B7" s="20" t="s">
        <v>14</v>
      </c>
      <c r="C7" s="15" t="s">
        <v>130</v>
      </c>
      <c r="D7" s="15" t="s">
        <v>131</v>
      </c>
      <c r="E7" s="15"/>
      <c r="F7" s="16"/>
      <c r="G7" s="16"/>
      <c r="H7" s="16"/>
      <c r="I7" s="16"/>
      <c r="J7" s="16"/>
      <c r="K7" s="16"/>
      <c r="L7" s="16"/>
      <c r="M7" s="16"/>
      <c r="N7" s="16"/>
      <c r="O7" s="16"/>
      <c r="P7" s="16"/>
      <c r="Q7" s="16"/>
      <c r="R7" s="16"/>
      <c r="S7" s="16"/>
      <c r="T7" s="16"/>
      <c r="U7" s="16"/>
      <c r="V7" s="16"/>
      <c r="W7" s="16"/>
      <c r="X7" s="16"/>
      <c r="Y7" s="16"/>
      <c r="Z7" s="16"/>
      <c r="AA7" s="16"/>
    </row>
    <row r="8">
      <c r="A8" s="20" t="s">
        <v>9</v>
      </c>
      <c r="B8" s="20" t="s">
        <v>16</v>
      </c>
      <c r="C8" s="15" t="s">
        <v>132</v>
      </c>
      <c r="D8" s="15" t="s">
        <v>133</v>
      </c>
      <c r="E8" s="15" t="s">
        <v>134</v>
      </c>
      <c r="F8" s="16"/>
      <c r="G8" s="16"/>
      <c r="H8" s="16"/>
      <c r="I8" s="16"/>
      <c r="J8" s="16"/>
      <c r="K8" s="16"/>
      <c r="L8" s="16"/>
      <c r="M8" s="16"/>
      <c r="N8" s="16"/>
      <c r="O8" s="16"/>
      <c r="P8" s="16"/>
      <c r="Q8" s="16"/>
      <c r="R8" s="16"/>
      <c r="S8" s="16"/>
      <c r="T8" s="16"/>
      <c r="U8" s="16"/>
      <c r="V8" s="16"/>
      <c r="W8" s="16"/>
      <c r="X8" s="16"/>
      <c r="Y8" s="16"/>
      <c r="Z8" s="16"/>
      <c r="AA8" s="16"/>
    </row>
    <row r="9">
      <c r="A9" s="20" t="s">
        <v>9</v>
      </c>
      <c r="B9" s="20" t="s">
        <v>17</v>
      </c>
      <c r="C9" s="15" t="s">
        <v>135</v>
      </c>
      <c r="D9" s="16"/>
      <c r="E9" s="16"/>
      <c r="F9" s="16"/>
      <c r="G9" s="16"/>
      <c r="H9" s="16"/>
      <c r="I9" s="16"/>
      <c r="J9" s="16"/>
      <c r="K9" s="16"/>
      <c r="L9" s="16"/>
      <c r="M9" s="16"/>
      <c r="N9" s="16"/>
      <c r="O9" s="16"/>
      <c r="P9" s="16"/>
      <c r="Q9" s="16"/>
      <c r="R9" s="16"/>
      <c r="S9" s="16"/>
      <c r="T9" s="16"/>
      <c r="U9" s="16"/>
      <c r="V9" s="16"/>
      <c r="W9" s="16"/>
      <c r="X9" s="16"/>
      <c r="Y9" s="16"/>
      <c r="Z9" s="16"/>
      <c r="AA9" s="16"/>
    </row>
    <row r="10">
      <c r="A10" s="20" t="s">
        <v>9</v>
      </c>
      <c r="B10" s="20" t="s">
        <v>18</v>
      </c>
      <c r="C10" s="15" t="s">
        <v>136</v>
      </c>
      <c r="D10" s="15" t="s">
        <v>137</v>
      </c>
      <c r="E10" s="15" t="s">
        <v>138</v>
      </c>
      <c r="F10" s="16"/>
      <c r="G10" s="16"/>
      <c r="H10" s="16"/>
      <c r="I10" s="16"/>
      <c r="J10" s="16"/>
      <c r="K10" s="16"/>
      <c r="L10" s="16"/>
      <c r="M10" s="16"/>
      <c r="N10" s="16"/>
      <c r="O10" s="16"/>
      <c r="P10" s="16"/>
      <c r="Q10" s="16"/>
      <c r="R10" s="16"/>
      <c r="S10" s="16"/>
      <c r="T10" s="16"/>
      <c r="U10" s="16"/>
      <c r="V10" s="16"/>
      <c r="W10" s="16"/>
      <c r="X10" s="16"/>
      <c r="Y10" s="16"/>
      <c r="Z10" s="16"/>
      <c r="AA10" s="16"/>
    </row>
    <row r="11">
      <c r="A11" s="20" t="s">
        <v>9</v>
      </c>
      <c r="B11" s="20" t="s">
        <v>19</v>
      </c>
      <c r="C11" s="15" t="s">
        <v>139</v>
      </c>
      <c r="D11" s="16"/>
      <c r="E11" s="16"/>
      <c r="F11" s="16"/>
      <c r="G11" s="16"/>
      <c r="H11" s="16"/>
      <c r="I11" s="16"/>
      <c r="J11" s="16"/>
      <c r="K11" s="16"/>
      <c r="L11" s="16"/>
      <c r="M11" s="16"/>
      <c r="N11" s="16"/>
      <c r="O11" s="16"/>
      <c r="P11" s="16"/>
      <c r="Q11" s="16"/>
      <c r="R11" s="16"/>
      <c r="S11" s="16"/>
      <c r="T11" s="16"/>
      <c r="U11" s="16"/>
      <c r="V11" s="16"/>
      <c r="W11" s="16"/>
      <c r="X11" s="16"/>
      <c r="Y11" s="16"/>
      <c r="Z11" s="16"/>
      <c r="AA11" s="16"/>
    </row>
    <row r="12">
      <c r="A12" s="20" t="s">
        <v>9</v>
      </c>
      <c r="B12" s="20" t="s">
        <v>20</v>
      </c>
      <c r="C12" s="15" t="s">
        <v>140</v>
      </c>
      <c r="D12" s="16"/>
      <c r="E12" s="15" t="s">
        <v>141</v>
      </c>
      <c r="F12" s="16"/>
      <c r="G12" s="16"/>
      <c r="H12" s="16"/>
      <c r="I12" s="16"/>
      <c r="J12" s="16"/>
      <c r="K12" s="16"/>
      <c r="L12" s="16"/>
      <c r="M12" s="16"/>
      <c r="N12" s="16"/>
      <c r="O12" s="16"/>
      <c r="P12" s="16"/>
      <c r="Q12" s="16"/>
      <c r="R12" s="16"/>
      <c r="S12" s="16"/>
      <c r="T12" s="16"/>
      <c r="U12" s="16"/>
      <c r="V12" s="16"/>
      <c r="W12" s="16"/>
      <c r="X12" s="16"/>
      <c r="Y12" s="16"/>
      <c r="Z12" s="16"/>
      <c r="AA12" s="16"/>
    </row>
    <row r="13">
      <c r="A13" s="20" t="s">
        <v>9</v>
      </c>
      <c r="B13" s="20" t="s">
        <v>21</v>
      </c>
      <c r="C13" s="15" t="s">
        <v>142</v>
      </c>
      <c r="D13" s="15" t="s">
        <v>143</v>
      </c>
      <c r="E13" s="15" t="s">
        <v>144</v>
      </c>
      <c r="F13" s="16"/>
      <c r="G13" s="16"/>
      <c r="H13" s="16"/>
      <c r="I13" s="16"/>
      <c r="J13" s="16"/>
      <c r="K13" s="16"/>
      <c r="L13" s="16"/>
      <c r="M13" s="16"/>
      <c r="N13" s="16"/>
      <c r="O13" s="16"/>
      <c r="P13" s="16"/>
      <c r="Q13" s="16"/>
      <c r="R13" s="16"/>
      <c r="S13" s="16"/>
      <c r="T13" s="16"/>
      <c r="U13" s="16"/>
      <c r="V13" s="16"/>
      <c r="W13" s="16"/>
      <c r="X13" s="16"/>
      <c r="Y13" s="16"/>
      <c r="Z13" s="16"/>
      <c r="AA13" s="16"/>
    </row>
    <row r="14">
      <c r="A14" s="20" t="s">
        <v>9</v>
      </c>
      <c r="B14" s="20" t="s">
        <v>22</v>
      </c>
      <c r="C14" s="15" t="s">
        <v>145</v>
      </c>
      <c r="D14" s="15" t="s">
        <v>146</v>
      </c>
      <c r="E14" s="15" t="s">
        <v>147</v>
      </c>
      <c r="F14" s="16"/>
      <c r="G14" s="16"/>
      <c r="H14" s="16"/>
      <c r="I14" s="16"/>
      <c r="J14" s="16"/>
      <c r="K14" s="16"/>
      <c r="L14" s="16"/>
      <c r="M14" s="16"/>
      <c r="N14" s="16"/>
      <c r="O14" s="16"/>
      <c r="P14" s="16"/>
      <c r="Q14" s="16"/>
      <c r="R14" s="16"/>
      <c r="S14" s="16"/>
      <c r="T14" s="16"/>
      <c r="U14" s="16"/>
      <c r="V14" s="16"/>
      <c r="W14" s="16"/>
      <c r="X14" s="16"/>
      <c r="Y14" s="16"/>
      <c r="Z14" s="16"/>
      <c r="AA14" s="16"/>
    </row>
    <row r="15">
      <c r="A15" s="20" t="s">
        <v>9</v>
      </c>
      <c r="B15" s="20" t="s">
        <v>23</v>
      </c>
      <c r="C15" s="15" t="s">
        <v>148</v>
      </c>
      <c r="D15" s="15" t="s">
        <v>149</v>
      </c>
      <c r="E15" s="16"/>
      <c r="F15" s="16"/>
      <c r="G15" s="16"/>
      <c r="H15" s="16"/>
      <c r="I15" s="16"/>
      <c r="J15" s="16"/>
      <c r="K15" s="16"/>
      <c r="L15" s="16"/>
      <c r="M15" s="16"/>
      <c r="N15" s="16"/>
      <c r="O15" s="16"/>
      <c r="P15" s="16"/>
      <c r="Q15" s="16"/>
      <c r="R15" s="16"/>
      <c r="S15" s="16"/>
      <c r="T15" s="16"/>
      <c r="U15" s="16"/>
      <c r="V15" s="16"/>
      <c r="W15" s="16"/>
      <c r="X15" s="16"/>
      <c r="Y15" s="16"/>
      <c r="Z15" s="16"/>
      <c r="AA15" s="16"/>
    </row>
    <row r="16">
      <c r="A16" s="20" t="s">
        <v>9</v>
      </c>
      <c r="B16" s="20" t="s">
        <v>24</v>
      </c>
      <c r="C16" s="15" t="s">
        <v>150</v>
      </c>
      <c r="D16" s="15" t="s">
        <v>151</v>
      </c>
      <c r="E16" s="15" t="s">
        <v>152</v>
      </c>
      <c r="F16" s="16"/>
      <c r="G16" s="16"/>
      <c r="H16" s="16"/>
      <c r="I16" s="16"/>
      <c r="J16" s="16"/>
      <c r="K16" s="16"/>
      <c r="L16" s="16"/>
      <c r="M16" s="16"/>
      <c r="N16" s="16"/>
      <c r="O16" s="16"/>
      <c r="P16" s="16"/>
      <c r="Q16" s="16"/>
      <c r="R16" s="16"/>
      <c r="S16" s="16"/>
      <c r="T16" s="16"/>
      <c r="U16" s="16"/>
      <c r="V16" s="16"/>
      <c r="W16" s="16"/>
      <c r="X16" s="16"/>
      <c r="Y16" s="16"/>
      <c r="Z16" s="16"/>
      <c r="AA16" s="16"/>
    </row>
    <row r="17">
      <c r="A17" s="20" t="s">
        <v>9</v>
      </c>
      <c r="B17" s="20" t="s">
        <v>25</v>
      </c>
      <c r="C17" s="15" t="s">
        <v>153</v>
      </c>
      <c r="D17" s="16"/>
      <c r="E17" s="16"/>
      <c r="F17" s="16"/>
      <c r="G17" s="16"/>
      <c r="H17" s="16"/>
      <c r="I17" s="16"/>
      <c r="J17" s="16"/>
      <c r="K17" s="16"/>
      <c r="L17" s="16"/>
      <c r="M17" s="16"/>
      <c r="N17" s="16"/>
      <c r="O17" s="16"/>
      <c r="P17" s="16"/>
      <c r="Q17" s="16"/>
      <c r="R17" s="16"/>
      <c r="S17" s="16"/>
      <c r="T17" s="16"/>
      <c r="U17" s="16"/>
      <c r="V17" s="16"/>
      <c r="W17" s="16"/>
      <c r="X17" s="16"/>
      <c r="Y17" s="16"/>
      <c r="Z17" s="16"/>
      <c r="AA17" s="16"/>
    </row>
    <row r="18">
      <c r="A18" s="20" t="s">
        <v>9</v>
      </c>
      <c r="B18" s="20" t="s">
        <v>26</v>
      </c>
      <c r="C18" s="15" t="s">
        <v>154</v>
      </c>
      <c r="D18" s="15" t="s">
        <v>155</v>
      </c>
      <c r="E18" s="15" t="s">
        <v>156</v>
      </c>
      <c r="F18" s="16"/>
      <c r="G18" s="16"/>
      <c r="H18" s="16"/>
      <c r="I18" s="16"/>
      <c r="J18" s="16"/>
      <c r="K18" s="16"/>
      <c r="L18" s="16"/>
      <c r="M18" s="16"/>
      <c r="N18" s="16"/>
      <c r="O18" s="16"/>
      <c r="P18" s="16"/>
      <c r="Q18" s="16"/>
      <c r="R18" s="16"/>
      <c r="S18" s="16"/>
      <c r="T18" s="16"/>
      <c r="U18" s="16"/>
      <c r="V18" s="16"/>
      <c r="W18" s="16"/>
      <c r="X18" s="16"/>
      <c r="Y18" s="16"/>
      <c r="Z18" s="16"/>
      <c r="AA18" s="16"/>
    </row>
    <row r="19">
      <c r="A19" s="20" t="s">
        <v>9</v>
      </c>
      <c r="B19" s="20" t="s">
        <v>27</v>
      </c>
      <c r="C19" s="15" t="s">
        <v>157</v>
      </c>
      <c r="D19" s="15" t="s">
        <v>158</v>
      </c>
      <c r="E19" s="16"/>
      <c r="F19" s="16"/>
      <c r="G19" s="16"/>
      <c r="H19" s="16"/>
      <c r="I19" s="16"/>
      <c r="J19" s="16"/>
      <c r="K19" s="16"/>
      <c r="L19" s="16"/>
      <c r="M19" s="16"/>
      <c r="N19" s="16"/>
      <c r="O19" s="16"/>
      <c r="P19" s="16"/>
      <c r="Q19" s="16"/>
      <c r="R19" s="16"/>
      <c r="S19" s="16"/>
      <c r="T19" s="16"/>
      <c r="U19" s="16"/>
      <c r="V19" s="16"/>
      <c r="W19" s="16"/>
      <c r="X19" s="16"/>
      <c r="Y19" s="16"/>
      <c r="Z19" s="16"/>
      <c r="AA19" s="16"/>
    </row>
    <row r="20">
      <c r="A20" s="20" t="s">
        <v>9</v>
      </c>
      <c r="B20" s="20" t="s">
        <v>28</v>
      </c>
      <c r="C20" s="15" t="s">
        <v>159</v>
      </c>
      <c r="D20" s="15" t="s">
        <v>160</v>
      </c>
      <c r="E20" s="15" t="s">
        <v>161</v>
      </c>
      <c r="F20" s="16"/>
      <c r="G20" s="16"/>
      <c r="H20" s="16"/>
      <c r="I20" s="16"/>
      <c r="J20" s="16"/>
      <c r="K20" s="16"/>
      <c r="L20" s="16"/>
      <c r="M20" s="16"/>
      <c r="N20" s="16"/>
      <c r="O20" s="16"/>
      <c r="P20" s="16"/>
      <c r="Q20" s="16"/>
      <c r="R20" s="16"/>
      <c r="S20" s="16"/>
      <c r="T20" s="16"/>
      <c r="U20" s="16"/>
      <c r="V20" s="16"/>
      <c r="W20" s="16"/>
      <c r="X20" s="16"/>
      <c r="Y20" s="16"/>
      <c r="Z20" s="16"/>
      <c r="AA20" s="16"/>
    </row>
    <row r="21">
      <c r="A21" s="20" t="s">
        <v>9</v>
      </c>
      <c r="B21" s="20" t="s">
        <v>29</v>
      </c>
      <c r="C21" s="15" t="s">
        <v>136</v>
      </c>
      <c r="D21" s="16"/>
      <c r="E21" s="16"/>
      <c r="F21" s="16"/>
      <c r="G21" s="16"/>
      <c r="H21" s="16"/>
      <c r="I21" s="16"/>
      <c r="J21" s="16"/>
      <c r="K21" s="16"/>
      <c r="L21" s="16"/>
      <c r="M21" s="16"/>
      <c r="N21" s="16"/>
      <c r="O21" s="16"/>
      <c r="P21" s="16"/>
      <c r="Q21" s="16"/>
      <c r="R21" s="16"/>
      <c r="S21" s="16"/>
      <c r="T21" s="16"/>
      <c r="U21" s="16"/>
      <c r="V21" s="16"/>
      <c r="W21" s="16"/>
      <c r="X21" s="16"/>
      <c r="Y21" s="16"/>
      <c r="Z21" s="16"/>
      <c r="AA21" s="16"/>
    </row>
    <row r="22">
      <c r="A22" s="20" t="s">
        <v>9</v>
      </c>
      <c r="B22" s="20" t="s">
        <v>30</v>
      </c>
      <c r="C22" s="15" t="s">
        <v>154</v>
      </c>
      <c r="D22" s="15" t="s">
        <v>162</v>
      </c>
      <c r="E22" s="15" t="s">
        <v>163</v>
      </c>
      <c r="F22" s="16"/>
      <c r="G22" s="16"/>
      <c r="H22" s="16"/>
      <c r="I22" s="16"/>
      <c r="J22" s="16"/>
      <c r="K22" s="16"/>
      <c r="L22" s="16"/>
      <c r="M22" s="16"/>
      <c r="N22" s="16"/>
      <c r="O22" s="16"/>
      <c r="P22" s="16"/>
      <c r="Q22" s="16"/>
      <c r="R22" s="16"/>
      <c r="S22" s="16"/>
      <c r="T22" s="16"/>
      <c r="U22" s="16"/>
      <c r="V22" s="16"/>
      <c r="W22" s="16"/>
      <c r="X22" s="16"/>
      <c r="Y22" s="16"/>
      <c r="Z22" s="16"/>
      <c r="AA22" s="16"/>
    </row>
    <row r="23">
      <c r="A23" s="20" t="s">
        <v>9</v>
      </c>
      <c r="B23" s="20" t="s">
        <v>31</v>
      </c>
      <c r="C23" s="15" t="s">
        <v>164</v>
      </c>
      <c r="D23" s="15" t="s">
        <v>165</v>
      </c>
      <c r="E23" s="15" t="s">
        <v>166</v>
      </c>
      <c r="F23" s="16"/>
      <c r="G23" s="16"/>
      <c r="H23" s="16"/>
      <c r="I23" s="16"/>
      <c r="J23" s="16"/>
      <c r="K23" s="16"/>
      <c r="L23" s="16"/>
      <c r="M23" s="16"/>
      <c r="N23" s="16"/>
      <c r="O23" s="16"/>
      <c r="P23" s="16"/>
      <c r="Q23" s="16"/>
      <c r="R23" s="16"/>
      <c r="S23" s="16"/>
      <c r="T23" s="16"/>
      <c r="U23" s="16"/>
      <c r="V23" s="16"/>
      <c r="W23" s="16"/>
      <c r="X23" s="16"/>
      <c r="Y23" s="16"/>
      <c r="Z23" s="16"/>
      <c r="AA23" s="16"/>
    </row>
    <row r="24">
      <c r="A24" s="20" t="s">
        <v>9</v>
      </c>
      <c r="B24" s="20" t="s">
        <v>32</v>
      </c>
      <c r="C24" s="16"/>
      <c r="D24" s="15" t="s">
        <v>167</v>
      </c>
      <c r="E24" s="16"/>
      <c r="F24" s="16"/>
      <c r="G24" s="16"/>
      <c r="H24" s="16"/>
      <c r="I24" s="16"/>
      <c r="J24" s="16"/>
      <c r="K24" s="16"/>
      <c r="L24" s="16"/>
      <c r="M24" s="16"/>
      <c r="N24" s="16"/>
      <c r="O24" s="16"/>
      <c r="P24" s="16"/>
      <c r="Q24" s="16"/>
      <c r="R24" s="16"/>
      <c r="S24" s="16"/>
      <c r="T24" s="16"/>
      <c r="U24" s="16"/>
      <c r="V24" s="16"/>
      <c r="W24" s="16"/>
      <c r="X24" s="16"/>
      <c r="Y24" s="16"/>
      <c r="Z24" s="16"/>
      <c r="AA24" s="16"/>
    </row>
    <row r="25">
      <c r="A25" s="20" t="s">
        <v>9</v>
      </c>
      <c r="B25" s="20" t="s">
        <v>33</v>
      </c>
      <c r="C25" s="15" t="s">
        <v>168</v>
      </c>
      <c r="D25" s="16"/>
      <c r="E25" s="16"/>
      <c r="F25" s="16"/>
      <c r="G25" s="16"/>
      <c r="H25" s="16"/>
      <c r="I25" s="16"/>
      <c r="J25" s="16"/>
      <c r="K25" s="16"/>
      <c r="L25" s="16"/>
      <c r="M25" s="16"/>
      <c r="N25" s="16"/>
      <c r="O25" s="16"/>
      <c r="P25" s="16"/>
      <c r="Q25" s="16"/>
      <c r="R25" s="16"/>
      <c r="S25" s="16"/>
      <c r="T25" s="16"/>
      <c r="U25" s="16"/>
      <c r="V25" s="16"/>
      <c r="W25" s="16"/>
      <c r="X25" s="16"/>
      <c r="Y25" s="16"/>
      <c r="Z25" s="16"/>
      <c r="AA25" s="16"/>
    </row>
    <row r="26">
      <c r="A26" s="19" t="s">
        <v>34</v>
      </c>
      <c r="B26" s="19" t="s">
        <v>35</v>
      </c>
      <c r="C26" s="15" t="s">
        <v>169</v>
      </c>
      <c r="D26" s="15" t="s">
        <v>170</v>
      </c>
      <c r="E26" s="21" t="s">
        <v>171</v>
      </c>
      <c r="F26" s="16"/>
      <c r="G26" s="16"/>
      <c r="H26" s="16"/>
      <c r="I26" s="16"/>
      <c r="J26" s="16"/>
      <c r="K26" s="16"/>
      <c r="L26" s="16"/>
      <c r="M26" s="16"/>
      <c r="N26" s="16"/>
      <c r="O26" s="16"/>
      <c r="P26" s="16"/>
      <c r="Q26" s="16"/>
      <c r="R26" s="16"/>
      <c r="S26" s="16"/>
      <c r="T26" s="16"/>
      <c r="U26" s="16"/>
      <c r="V26" s="16"/>
      <c r="W26" s="16"/>
      <c r="X26" s="16"/>
      <c r="Y26" s="16"/>
      <c r="Z26" s="16"/>
      <c r="AA26" s="16"/>
    </row>
    <row r="27">
      <c r="A27" s="19" t="s">
        <v>34</v>
      </c>
      <c r="B27" s="19" t="s">
        <v>37</v>
      </c>
      <c r="C27" s="21" t="s">
        <v>172</v>
      </c>
      <c r="D27" s="21" t="s">
        <v>173</v>
      </c>
      <c r="E27" s="21" t="s">
        <v>174</v>
      </c>
      <c r="F27" s="16"/>
      <c r="G27" s="16"/>
      <c r="H27" s="16"/>
      <c r="I27" s="16"/>
      <c r="J27" s="16"/>
      <c r="K27" s="16"/>
      <c r="L27" s="16"/>
      <c r="M27" s="16"/>
      <c r="N27" s="16"/>
      <c r="O27" s="16"/>
      <c r="P27" s="16"/>
      <c r="Q27" s="16"/>
      <c r="R27" s="16"/>
      <c r="S27" s="16"/>
      <c r="T27" s="16"/>
      <c r="U27" s="16"/>
      <c r="V27" s="16"/>
      <c r="W27" s="16"/>
      <c r="X27" s="16"/>
      <c r="Y27" s="16"/>
      <c r="Z27" s="16"/>
      <c r="AA27" s="16"/>
    </row>
    <row r="28">
      <c r="A28" s="19" t="s">
        <v>34</v>
      </c>
      <c r="B28" s="19" t="s">
        <v>39</v>
      </c>
      <c r="C28" s="21" t="s">
        <v>175</v>
      </c>
      <c r="D28" s="21" t="s">
        <v>176</v>
      </c>
      <c r="E28" s="15" t="s">
        <v>177</v>
      </c>
      <c r="F28" s="16"/>
      <c r="G28" s="16"/>
      <c r="H28" s="16"/>
      <c r="I28" s="16"/>
      <c r="J28" s="16"/>
      <c r="K28" s="16"/>
      <c r="L28" s="16"/>
      <c r="M28" s="16"/>
      <c r="N28" s="16"/>
      <c r="O28" s="16"/>
      <c r="P28" s="16"/>
      <c r="Q28" s="16"/>
      <c r="R28" s="16"/>
      <c r="S28" s="16"/>
      <c r="T28" s="16"/>
      <c r="U28" s="16"/>
      <c r="V28" s="16"/>
      <c r="W28" s="16"/>
      <c r="X28" s="16"/>
      <c r="Y28" s="16"/>
      <c r="Z28" s="16"/>
      <c r="AA28" s="16"/>
    </row>
    <row r="29">
      <c r="A29" s="22" t="s">
        <v>34</v>
      </c>
      <c r="B29" s="22" t="s">
        <v>41</v>
      </c>
      <c r="C29" s="21" t="s">
        <v>178</v>
      </c>
      <c r="D29" s="16"/>
      <c r="E29" s="16"/>
      <c r="F29" s="16"/>
      <c r="G29" s="16"/>
      <c r="H29" s="16"/>
      <c r="I29" s="16"/>
      <c r="J29" s="16"/>
      <c r="K29" s="16"/>
      <c r="L29" s="16"/>
      <c r="M29" s="16"/>
      <c r="N29" s="16"/>
      <c r="O29" s="16"/>
      <c r="P29" s="16"/>
      <c r="Q29" s="16"/>
      <c r="R29" s="16"/>
      <c r="S29" s="16"/>
      <c r="T29" s="16"/>
      <c r="U29" s="16"/>
      <c r="V29" s="16"/>
      <c r="W29" s="16"/>
      <c r="X29" s="16"/>
      <c r="Y29" s="16"/>
      <c r="Z29" s="16"/>
      <c r="AA29" s="16"/>
    </row>
    <row r="30">
      <c r="A30" s="19" t="s">
        <v>34</v>
      </c>
      <c r="B30" s="19" t="s">
        <v>44</v>
      </c>
      <c r="C30" s="21" t="s">
        <v>127</v>
      </c>
      <c r="D30" s="16"/>
      <c r="E30" s="16"/>
      <c r="F30" s="16"/>
      <c r="G30" s="16"/>
      <c r="H30" s="16"/>
      <c r="I30" s="16"/>
      <c r="J30" s="16"/>
      <c r="K30" s="16"/>
      <c r="L30" s="16"/>
      <c r="M30" s="16"/>
      <c r="N30" s="16"/>
      <c r="O30" s="16"/>
      <c r="P30" s="16"/>
      <c r="Q30" s="16"/>
      <c r="R30" s="16"/>
      <c r="S30" s="16"/>
      <c r="T30" s="16"/>
      <c r="U30" s="16"/>
      <c r="V30" s="16"/>
      <c r="W30" s="16"/>
      <c r="X30" s="16"/>
      <c r="Y30" s="16"/>
      <c r="Z30" s="16"/>
      <c r="AA30" s="16"/>
    </row>
    <row r="31">
      <c r="A31" s="19" t="s">
        <v>34</v>
      </c>
      <c r="B31" s="19" t="s">
        <v>45</v>
      </c>
      <c r="C31" s="21" t="s">
        <v>179</v>
      </c>
      <c r="D31" s="21" t="s">
        <v>180</v>
      </c>
      <c r="E31" s="21" t="s">
        <v>181</v>
      </c>
      <c r="F31" s="16"/>
      <c r="G31" s="16"/>
      <c r="H31" s="16"/>
      <c r="I31" s="16"/>
      <c r="J31" s="16"/>
      <c r="K31" s="16"/>
      <c r="L31" s="16"/>
      <c r="M31" s="16"/>
      <c r="N31" s="16"/>
      <c r="O31" s="16"/>
      <c r="P31" s="16"/>
      <c r="Q31" s="16"/>
      <c r="R31" s="16"/>
      <c r="S31" s="16"/>
      <c r="T31" s="16"/>
      <c r="U31" s="16"/>
      <c r="V31" s="16"/>
      <c r="W31" s="16"/>
      <c r="X31" s="16"/>
      <c r="Y31" s="16"/>
      <c r="Z31" s="16"/>
      <c r="AA31" s="16"/>
    </row>
    <row r="32">
      <c r="A32" s="19" t="s">
        <v>34</v>
      </c>
      <c r="B32" s="19" t="s">
        <v>47</v>
      </c>
      <c r="C32" s="21" t="s">
        <v>182</v>
      </c>
      <c r="D32" s="21" t="s">
        <v>183</v>
      </c>
      <c r="E32" s="21" t="s">
        <v>184</v>
      </c>
      <c r="F32" s="16"/>
      <c r="G32" s="16"/>
      <c r="H32" s="16"/>
      <c r="I32" s="16"/>
      <c r="J32" s="16"/>
      <c r="K32" s="16"/>
      <c r="L32" s="16"/>
      <c r="M32" s="16"/>
      <c r="N32" s="16"/>
      <c r="O32" s="16"/>
      <c r="P32" s="16"/>
      <c r="Q32" s="16"/>
      <c r="R32" s="16"/>
      <c r="S32" s="16"/>
      <c r="T32" s="16"/>
      <c r="U32" s="16"/>
      <c r="V32" s="16"/>
      <c r="W32" s="16"/>
      <c r="X32" s="16"/>
      <c r="Y32" s="16"/>
      <c r="Z32" s="16"/>
      <c r="AA32" s="16"/>
    </row>
    <row r="33">
      <c r="A33" s="22" t="s">
        <v>34</v>
      </c>
      <c r="B33" s="22" t="s">
        <v>50</v>
      </c>
      <c r="C33" s="21" t="s">
        <v>185</v>
      </c>
      <c r="D33" s="21" t="s">
        <v>186</v>
      </c>
      <c r="E33" s="21" t="s">
        <v>187</v>
      </c>
      <c r="F33" s="16"/>
      <c r="G33" s="16"/>
      <c r="H33" s="16"/>
      <c r="I33" s="16"/>
      <c r="J33" s="16"/>
      <c r="K33" s="16"/>
      <c r="L33" s="16"/>
      <c r="M33" s="16"/>
      <c r="N33" s="16"/>
      <c r="O33" s="16"/>
      <c r="P33" s="16"/>
      <c r="Q33" s="16"/>
      <c r="R33" s="16"/>
      <c r="S33" s="16"/>
      <c r="T33" s="16"/>
      <c r="U33" s="16"/>
      <c r="V33" s="16"/>
      <c r="W33" s="16"/>
      <c r="X33" s="16"/>
      <c r="Y33" s="16"/>
      <c r="Z33" s="16"/>
      <c r="AA33" s="16"/>
    </row>
    <row r="34">
      <c r="A34" s="22" t="s">
        <v>34</v>
      </c>
      <c r="B34" s="22" t="s">
        <v>53</v>
      </c>
      <c r="C34" s="21" t="s">
        <v>188</v>
      </c>
      <c r="D34" s="21" t="s">
        <v>189</v>
      </c>
      <c r="E34" s="21" t="s">
        <v>190</v>
      </c>
      <c r="F34" s="16"/>
      <c r="G34" s="16"/>
      <c r="H34" s="16"/>
      <c r="I34" s="16"/>
      <c r="J34" s="16"/>
      <c r="K34" s="16"/>
      <c r="L34" s="16"/>
      <c r="M34" s="16"/>
      <c r="N34" s="16"/>
      <c r="O34" s="16"/>
      <c r="P34" s="16"/>
      <c r="Q34" s="16"/>
      <c r="R34" s="16"/>
      <c r="S34" s="16"/>
      <c r="T34" s="16"/>
      <c r="U34" s="16"/>
      <c r="V34" s="16"/>
      <c r="W34" s="16"/>
      <c r="X34" s="16"/>
      <c r="Y34" s="16"/>
      <c r="Z34" s="16"/>
      <c r="AA34" s="16"/>
    </row>
    <row r="35">
      <c r="A35" s="22" t="s">
        <v>34</v>
      </c>
      <c r="B35" s="22" t="s">
        <v>55</v>
      </c>
      <c r="C35" s="15" t="s">
        <v>191</v>
      </c>
      <c r="D35" s="15" t="s">
        <v>192</v>
      </c>
      <c r="E35" s="15" t="s">
        <v>193</v>
      </c>
      <c r="F35" s="16"/>
      <c r="G35" s="16"/>
      <c r="H35" s="16"/>
      <c r="I35" s="16"/>
      <c r="J35" s="16"/>
      <c r="K35" s="16"/>
      <c r="L35" s="16"/>
      <c r="M35" s="16"/>
      <c r="N35" s="16"/>
      <c r="O35" s="16"/>
      <c r="P35" s="16"/>
      <c r="Q35" s="16"/>
      <c r="R35" s="16"/>
      <c r="S35" s="16"/>
      <c r="T35" s="16"/>
      <c r="U35" s="16"/>
      <c r="V35" s="16"/>
      <c r="W35" s="16"/>
      <c r="X35" s="16"/>
      <c r="Y35" s="16"/>
      <c r="Z35" s="16"/>
      <c r="AA35" s="16"/>
    </row>
    <row r="36">
      <c r="A36" s="22" t="s">
        <v>34</v>
      </c>
      <c r="B36" s="22" t="s">
        <v>58</v>
      </c>
      <c r="C36" s="21" t="s">
        <v>194</v>
      </c>
      <c r="D36" s="21" t="s">
        <v>195</v>
      </c>
      <c r="E36" s="15" t="s">
        <v>196</v>
      </c>
      <c r="F36" s="16"/>
      <c r="G36" s="16"/>
      <c r="H36" s="16"/>
      <c r="I36" s="16"/>
      <c r="J36" s="16"/>
      <c r="K36" s="16"/>
      <c r="L36" s="16"/>
      <c r="M36" s="16"/>
      <c r="N36" s="16"/>
      <c r="O36" s="16"/>
      <c r="P36" s="16"/>
      <c r="Q36" s="16"/>
      <c r="R36" s="16"/>
      <c r="S36" s="16"/>
      <c r="T36" s="16"/>
      <c r="U36" s="16"/>
      <c r="V36" s="16"/>
      <c r="W36" s="16"/>
      <c r="X36" s="16"/>
      <c r="Y36" s="16"/>
      <c r="Z36" s="16"/>
      <c r="AA36" s="16"/>
    </row>
    <row r="37">
      <c r="A37" s="19" t="s">
        <v>34</v>
      </c>
      <c r="B37" s="19" t="s">
        <v>60</v>
      </c>
      <c r="C37" s="15" t="s">
        <v>197</v>
      </c>
      <c r="D37" s="15" t="s">
        <v>198</v>
      </c>
      <c r="E37" s="15" t="s">
        <v>199</v>
      </c>
      <c r="F37" s="16"/>
      <c r="G37" s="16"/>
      <c r="H37" s="16"/>
      <c r="I37" s="16"/>
      <c r="J37" s="16"/>
      <c r="K37" s="16"/>
      <c r="L37" s="16"/>
      <c r="M37" s="16"/>
      <c r="N37" s="16"/>
      <c r="O37" s="16"/>
      <c r="P37" s="16"/>
      <c r="Q37" s="16"/>
      <c r="R37" s="16"/>
      <c r="S37" s="16"/>
      <c r="T37" s="16"/>
      <c r="U37" s="16"/>
      <c r="V37" s="16"/>
      <c r="W37" s="16"/>
      <c r="X37" s="16"/>
      <c r="Y37" s="16"/>
      <c r="Z37" s="16"/>
      <c r="AA37" s="16"/>
    </row>
    <row r="38">
      <c r="A38" s="22" t="s">
        <v>34</v>
      </c>
      <c r="B38" s="22" t="s">
        <v>62</v>
      </c>
      <c r="C38" s="15" t="s">
        <v>191</v>
      </c>
      <c r="D38" s="21" t="s">
        <v>200</v>
      </c>
      <c r="E38" s="21" t="s">
        <v>201</v>
      </c>
      <c r="F38" s="16"/>
      <c r="G38" s="16"/>
      <c r="H38" s="16"/>
      <c r="I38" s="16"/>
      <c r="J38" s="16"/>
      <c r="K38" s="16"/>
      <c r="L38" s="16"/>
      <c r="M38" s="16"/>
      <c r="N38" s="16"/>
      <c r="O38" s="16"/>
      <c r="P38" s="16"/>
      <c r="Q38" s="16"/>
      <c r="R38" s="16"/>
      <c r="S38" s="16"/>
      <c r="T38" s="16"/>
      <c r="U38" s="16"/>
      <c r="V38" s="16"/>
      <c r="W38" s="16"/>
      <c r="X38" s="16"/>
      <c r="Y38" s="16"/>
      <c r="Z38" s="16"/>
      <c r="AA38" s="16"/>
    </row>
    <row r="39">
      <c r="A39" s="19" t="s">
        <v>34</v>
      </c>
      <c r="B39" s="19" t="s">
        <v>64</v>
      </c>
      <c r="C39" s="21" t="s">
        <v>202</v>
      </c>
      <c r="D39" s="15" t="s">
        <v>203</v>
      </c>
      <c r="E39" s="15" t="s">
        <v>204</v>
      </c>
      <c r="F39" s="16"/>
      <c r="G39" s="16"/>
      <c r="H39" s="16"/>
      <c r="I39" s="16"/>
      <c r="J39" s="16"/>
      <c r="K39" s="16"/>
      <c r="L39" s="16"/>
      <c r="M39" s="16"/>
      <c r="N39" s="16"/>
      <c r="O39" s="16"/>
      <c r="P39" s="16"/>
      <c r="Q39" s="16"/>
      <c r="R39" s="16"/>
      <c r="S39" s="16"/>
      <c r="T39" s="16"/>
      <c r="U39" s="16"/>
      <c r="V39" s="16"/>
      <c r="W39" s="16"/>
      <c r="X39" s="16"/>
      <c r="Y39" s="16"/>
      <c r="Z39" s="16"/>
      <c r="AA39" s="16"/>
    </row>
    <row r="40">
      <c r="A40" s="19" t="s">
        <v>34</v>
      </c>
      <c r="B40" s="19" t="s">
        <v>66</v>
      </c>
      <c r="C40" s="15" t="s">
        <v>205</v>
      </c>
      <c r="D40" s="15" t="s">
        <v>206</v>
      </c>
      <c r="E40" s="15" t="s">
        <v>207</v>
      </c>
      <c r="F40" s="16"/>
      <c r="G40" s="16"/>
      <c r="H40" s="16"/>
      <c r="I40" s="16"/>
      <c r="J40" s="16"/>
      <c r="K40" s="16"/>
      <c r="L40" s="16"/>
      <c r="M40" s="16"/>
      <c r="N40" s="16"/>
      <c r="O40" s="16"/>
      <c r="P40" s="16"/>
      <c r="Q40" s="16"/>
      <c r="R40" s="16"/>
      <c r="S40" s="16"/>
      <c r="T40" s="16"/>
      <c r="U40" s="16"/>
      <c r="V40" s="16"/>
      <c r="W40" s="16"/>
      <c r="X40" s="16"/>
      <c r="Y40" s="16"/>
      <c r="Z40" s="16"/>
      <c r="AA40" s="16"/>
    </row>
    <row r="41">
      <c r="A41" s="19" t="s">
        <v>34</v>
      </c>
      <c r="B41" s="19" t="s">
        <v>68</v>
      </c>
      <c r="C41" s="15" t="s">
        <v>208</v>
      </c>
      <c r="D41" s="15" t="s">
        <v>209</v>
      </c>
      <c r="E41" s="15" t="s">
        <v>210</v>
      </c>
      <c r="F41" s="16"/>
      <c r="G41" s="16"/>
      <c r="H41" s="16"/>
      <c r="I41" s="16"/>
      <c r="J41" s="16"/>
      <c r="K41" s="16"/>
      <c r="L41" s="16"/>
      <c r="M41" s="16"/>
      <c r="N41" s="16"/>
      <c r="O41" s="16"/>
      <c r="P41" s="16"/>
      <c r="Q41" s="16"/>
      <c r="R41" s="16"/>
      <c r="S41" s="16"/>
      <c r="T41" s="16"/>
      <c r="U41" s="16"/>
      <c r="V41" s="16"/>
      <c r="W41" s="16"/>
      <c r="X41" s="16"/>
      <c r="Y41" s="16"/>
      <c r="Z41" s="16"/>
      <c r="AA41" s="16"/>
    </row>
    <row r="42">
      <c r="A42" s="22" t="s">
        <v>34</v>
      </c>
      <c r="B42" s="22" t="s">
        <v>71</v>
      </c>
      <c r="C42" s="21" t="s">
        <v>127</v>
      </c>
      <c r="D42" s="15" t="s">
        <v>128</v>
      </c>
      <c r="E42" s="15" t="s">
        <v>129</v>
      </c>
      <c r="F42" s="16"/>
      <c r="G42" s="16"/>
      <c r="H42" s="16"/>
      <c r="I42" s="16"/>
      <c r="J42" s="16"/>
      <c r="K42" s="16"/>
      <c r="L42" s="16"/>
      <c r="M42" s="16"/>
      <c r="N42" s="16"/>
      <c r="O42" s="16"/>
      <c r="P42" s="16"/>
      <c r="Q42" s="16"/>
      <c r="R42" s="16"/>
      <c r="S42" s="16"/>
      <c r="T42" s="16"/>
      <c r="U42" s="16"/>
      <c r="V42" s="16"/>
      <c r="W42" s="16"/>
      <c r="X42" s="16"/>
      <c r="Y42" s="16"/>
      <c r="Z42" s="16"/>
      <c r="AA42" s="16"/>
    </row>
    <row r="43">
      <c r="A43" s="19" t="s">
        <v>34</v>
      </c>
      <c r="B43" s="19" t="s">
        <v>73</v>
      </c>
      <c r="C43" s="15" t="s">
        <v>211</v>
      </c>
      <c r="D43" s="15" t="s">
        <v>212</v>
      </c>
      <c r="E43" s="15" t="s">
        <v>213</v>
      </c>
      <c r="F43" s="16"/>
      <c r="G43" s="16"/>
      <c r="H43" s="16"/>
      <c r="I43" s="16"/>
      <c r="J43" s="16"/>
      <c r="K43" s="16"/>
      <c r="L43" s="16"/>
      <c r="M43" s="16"/>
      <c r="N43" s="16"/>
      <c r="O43" s="16"/>
      <c r="P43" s="16"/>
      <c r="Q43" s="16"/>
      <c r="R43" s="16"/>
      <c r="S43" s="16"/>
      <c r="T43" s="16"/>
      <c r="U43" s="16"/>
      <c r="V43" s="16"/>
      <c r="W43" s="16"/>
      <c r="X43" s="16"/>
      <c r="Y43" s="16"/>
      <c r="Z43" s="16"/>
      <c r="AA43" s="16"/>
    </row>
    <row r="44">
      <c r="A44" s="19" t="s">
        <v>34</v>
      </c>
      <c r="B44" s="19" t="s">
        <v>75</v>
      </c>
      <c r="C44" s="15" t="s">
        <v>214</v>
      </c>
      <c r="D44" s="15" t="s">
        <v>215</v>
      </c>
      <c r="E44" s="15" t="s">
        <v>216</v>
      </c>
      <c r="F44" s="16"/>
      <c r="G44" s="16"/>
      <c r="H44" s="16"/>
      <c r="I44" s="16"/>
      <c r="J44" s="16"/>
      <c r="K44" s="16"/>
      <c r="L44" s="16"/>
      <c r="M44" s="16"/>
      <c r="N44" s="16"/>
      <c r="O44" s="16"/>
      <c r="P44" s="16"/>
      <c r="Q44" s="16"/>
      <c r="R44" s="16"/>
      <c r="S44" s="16"/>
      <c r="T44" s="16"/>
      <c r="U44" s="16"/>
      <c r="V44" s="16"/>
      <c r="W44" s="16"/>
      <c r="X44" s="16"/>
      <c r="Y44" s="16"/>
      <c r="Z44" s="16"/>
      <c r="AA44" s="16"/>
    </row>
    <row r="45">
      <c r="A45" s="19" t="s">
        <v>34</v>
      </c>
      <c r="B45" s="19" t="s">
        <v>77</v>
      </c>
      <c r="C45" s="15" t="s">
        <v>217</v>
      </c>
      <c r="D45" s="15" t="s">
        <v>218</v>
      </c>
      <c r="E45" s="15" t="s">
        <v>219</v>
      </c>
      <c r="F45" s="16"/>
      <c r="G45" s="16"/>
      <c r="H45" s="16"/>
      <c r="I45" s="16"/>
      <c r="J45" s="16"/>
      <c r="K45" s="16"/>
      <c r="L45" s="16"/>
      <c r="M45" s="16"/>
      <c r="N45" s="16"/>
      <c r="O45" s="16"/>
      <c r="P45" s="16"/>
      <c r="Q45" s="16"/>
      <c r="R45" s="16"/>
      <c r="S45" s="16"/>
      <c r="T45" s="16"/>
      <c r="U45" s="16"/>
      <c r="V45" s="16"/>
      <c r="W45" s="16"/>
      <c r="X45" s="16"/>
      <c r="Y45" s="16"/>
      <c r="Z45" s="16"/>
      <c r="AA45" s="16"/>
    </row>
    <row r="46">
      <c r="A46" s="22" t="s">
        <v>34</v>
      </c>
      <c r="B46" s="22" t="s">
        <v>78</v>
      </c>
      <c r="C46" s="21" t="s">
        <v>220</v>
      </c>
      <c r="D46" s="15" t="s">
        <v>221</v>
      </c>
      <c r="E46" s="15" t="s">
        <v>222</v>
      </c>
      <c r="F46" s="16"/>
      <c r="G46" s="16"/>
      <c r="H46" s="16"/>
      <c r="I46" s="16"/>
      <c r="J46" s="16"/>
      <c r="K46" s="16"/>
      <c r="L46" s="16"/>
      <c r="M46" s="16"/>
      <c r="N46" s="16"/>
      <c r="O46" s="16"/>
      <c r="P46" s="16"/>
      <c r="Q46" s="16"/>
      <c r="R46" s="16"/>
      <c r="S46" s="16"/>
      <c r="T46" s="16"/>
      <c r="U46" s="16"/>
      <c r="V46" s="16"/>
      <c r="W46" s="16"/>
      <c r="X46" s="16"/>
      <c r="Y46" s="16"/>
      <c r="Z46" s="16"/>
      <c r="AA46" s="16"/>
    </row>
    <row r="47">
      <c r="A47" s="19" t="s">
        <v>80</v>
      </c>
      <c r="B47" s="23" t="s">
        <v>81</v>
      </c>
      <c r="C47" s="15" t="s">
        <v>127</v>
      </c>
      <c r="D47" s="15" t="s">
        <v>223</v>
      </c>
      <c r="E47" s="16"/>
      <c r="F47" s="16"/>
      <c r="G47" s="16"/>
      <c r="H47" s="16"/>
      <c r="I47" s="16"/>
      <c r="J47" s="16"/>
      <c r="K47" s="16"/>
      <c r="L47" s="16"/>
      <c r="M47" s="16"/>
      <c r="N47" s="16"/>
      <c r="O47" s="16"/>
      <c r="P47" s="16"/>
      <c r="Q47" s="16"/>
      <c r="R47" s="16"/>
      <c r="S47" s="16"/>
      <c r="T47" s="16"/>
      <c r="U47" s="16"/>
      <c r="V47" s="16"/>
      <c r="W47" s="16"/>
      <c r="X47" s="16"/>
      <c r="Y47" s="16"/>
      <c r="Z47" s="16"/>
      <c r="AA47" s="16"/>
    </row>
    <row r="48">
      <c r="A48" s="22" t="s">
        <v>80</v>
      </c>
      <c r="B48" s="24" t="s">
        <v>82</v>
      </c>
      <c r="C48" s="15" t="s">
        <v>224</v>
      </c>
      <c r="D48" s="15" t="s">
        <v>225</v>
      </c>
      <c r="E48" s="15" t="s">
        <v>226</v>
      </c>
      <c r="F48" s="16"/>
      <c r="G48" s="16"/>
      <c r="H48" s="16"/>
      <c r="I48" s="16"/>
      <c r="J48" s="16"/>
      <c r="K48" s="16"/>
      <c r="L48" s="16"/>
      <c r="M48" s="16"/>
      <c r="N48" s="16"/>
      <c r="O48" s="16"/>
      <c r="P48" s="16"/>
      <c r="Q48" s="16"/>
      <c r="R48" s="16"/>
      <c r="S48" s="16"/>
      <c r="T48" s="16"/>
      <c r="U48" s="16"/>
      <c r="V48" s="16"/>
      <c r="W48" s="16"/>
      <c r="X48" s="16"/>
      <c r="Y48" s="16"/>
      <c r="Z48" s="16"/>
      <c r="AA48" s="16"/>
    </row>
    <row r="49">
      <c r="A49" s="22" t="s">
        <v>80</v>
      </c>
      <c r="B49" s="24" t="s">
        <v>83</v>
      </c>
      <c r="C49" s="15" t="s">
        <v>208</v>
      </c>
      <c r="D49" s="15" t="s">
        <v>227</v>
      </c>
      <c r="E49" s="15" t="s">
        <v>228</v>
      </c>
      <c r="F49" s="16"/>
      <c r="G49" s="16"/>
      <c r="H49" s="16"/>
      <c r="I49" s="16"/>
      <c r="J49" s="16"/>
      <c r="K49" s="16"/>
      <c r="L49" s="16"/>
      <c r="M49" s="16"/>
      <c r="N49" s="16"/>
      <c r="O49" s="16"/>
      <c r="P49" s="16"/>
      <c r="Q49" s="16"/>
      <c r="R49" s="16"/>
      <c r="S49" s="16"/>
      <c r="T49" s="16"/>
      <c r="U49" s="16"/>
      <c r="V49" s="16"/>
      <c r="W49" s="16"/>
      <c r="X49" s="16"/>
      <c r="Y49" s="16"/>
      <c r="Z49" s="16"/>
      <c r="AA49" s="16"/>
    </row>
    <row r="50">
      <c r="A50" s="22" t="s">
        <v>80</v>
      </c>
      <c r="B50" s="24" t="s">
        <v>85</v>
      </c>
      <c r="C50" s="21" t="s">
        <v>182</v>
      </c>
      <c r="D50" s="21" t="s">
        <v>229</v>
      </c>
      <c r="E50" s="21" t="s">
        <v>230</v>
      </c>
      <c r="F50" s="16"/>
      <c r="G50" s="16"/>
      <c r="H50" s="16"/>
      <c r="I50" s="16"/>
      <c r="J50" s="16"/>
      <c r="K50" s="16"/>
      <c r="L50" s="16"/>
      <c r="M50" s="16"/>
      <c r="N50" s="16"/>
      <c r="O50" s="16"/>
      <c r="P50" s="16"/>
      <c r="Q50" s="16"/>
      <c r="R50" s="16"/>
      <c r="S50" s="16"/>
      <c r="T50" s="16"/>
      <c r="U50" s="16"/>
      <c r="V50" s="16"/>
      <c r="W50" s="16"/>
      <c r="X50" s="16"/>
      <c r="Y50" s="16"/>
      <c r="Z50" s="16"/>
      <c r="AA50" s="16"/>
    </row>
    <row r="51">
      <c r="A51" s="19" t="s">
        <v>80</v>
      </c>
      <c r="B51" s="23" t="s">
        <v>88</v>
      </c>
      <c r="C51" s="15" t="s">
        <v>145</v>
      </c>
      <c r="D51" s="15" t="s">
        <v>231</v>
      </c>
      <c r="E51" s="15" t="s">
        <v>232</v>
      </c>
      <c r="F51" s="16"/>
      <c r="G51" s="16"/>
      <c r="H51" s="16"/>
      <c r="I51" s="16"/>
      <c r="J51" s="16"/>
      <c r="K51" s="16"/>
      <c r="L51" s="16"/>
      <c r="M51" s="16"/>
      <c r="N51" s="16"/>
      <c r="O51" s="16"/>
      <c r="P51" s="16"/>
      <c r="Q51" s="16"/>
      <c r="R51" s="16"/>
      <c r="S51" s="16"/>
      <c r="T51" s="16"/>
      <c r="U51" s="16"/>
      <c r="V51" s="16"/>
      <c r="W51" s="16"/>
      <c r="X51" s="16"/>
      <c r="Y51" s="16"/>
      <c r="Z51" s="16"/>
      <c r="AA51" s="16"/>
    </row>
    <row r="52">
      <c r="A52" s="22" t="s">
        <v>80</v>
      </c>
      <c r="B52" s="24" t="s">
        <v>90</v>
      </c>
      <c r="C52" s="15" t="s">
        <v>233</v>
      </c>
      <c r="D52" s="15" t="s">
        <v>234</v>
      </c>
      <c r="E52" s="15" t="s">
        <v>235</v>
      </c>
      <c r="F52" s="16"/>
      <c r="G52" s="16"/>
      <c r="H52" s="16"/>
      <c r="I52" s="16"/>
      <c r="J52" s="16"/>
      <c r="K52" s="16"/>
      <c r="L52" s="16"/>
      <c r="M52" s="16"/>
      <c r="N52" s="16"/>
      <c r="O52" s="16"/>
      <c r="P52" s="16"/>
      <c r="Q52" s="16"/>
      <c r="R52" s="16"/>
      <c r="S52" s="16"/>
      <c r="T52" s="16"/>
      <c r="U52" s="16"/>
      <c r="V52" s="16"/>
      <c r="W52" s="16"/>
      <c r="X52" s="16"/>
      <c r="Y52" s="16"/>
      <c r="Z52" s="16"/>
      <c r="AA52" s="16"/>
    </row>
    <row r="53">
      <c r="A53" s="22" t="s">
        <v>80</v>
      </c>
      <c r="B53" s="24" t="s">
        <v>92</v>
      </c>
      <c r="C53" s="15" t="s">
        <v>236</v>
      </c>
      <c r="D53" s="15" t="s">
        <v>237</v>
      </c>
      <c r="E53" s="15" t="s">
        <v>238</v>
      </c>
      <c r="F53" s="16"/>
      <c r="G53" s="16"/>
      <c r="H53" s="16"/>
      <c r="I53" s="16"/>
      <c r="J53" s="16"/>
      <c r="K53" s="16"/>
      <c r="L53" s="16"/>
      <c r="M53" s="16"/>
      <c r="N53" s="16"/>
      <c r="O53" s="16"/>
      <c r="P53" s="16"/>
      <c r="Q53" s="16"/>
      <c r="R53" s="16"/>
      <c r="S53" s="16"/>
      <c r="T53" s="16"/>
      <c r="U53" s="16"/>
      <c r="V53" s="16"/>
      <c r="W53" s="16"/>
      <c r="X53" s="16"/>
      <c r="Y53" s="16"/>
      <c r="Z53" s="16"/>
      <c r="AA53" s="16"/>
    </row>
    <row r="54">
      <c r="A54" s="22" t="s">
        <v>80</v>
      </c>
      <c r="B54" s="24" t="s">
        <v>94</v>
      </c>
      <c r="C54" s="15" t="s">
        <v>175</v>
      </c>
      <c r="D54" s="15" t="s">
        <v>176</v>
      </c>
      <c r="E54" s="15" t="s">
        <v>177</v>
      </c>
      <c r="F54" s="16"/>
      <c r="G54" s="16"/>
      <c r="H54" s="16"/>
      <c r="I54" s="16"/>
      <c r="J54" s="16"/>
      <c r="K54" s="16"/>
      <c r="L54" s="16"/>
      <c r="M54" s="16"/>
      <c r="N54" s="16"/>
      <c r="O54" s="16"/>
      <c r="P54" s="16"/>
      <c r="Q54" s="16"/>
      <c r="R54" s="16"/>
      <c r="S54" s="16"/>
      <c r="T54" s="16"/>
      <c r="U54" s="16"/>
      <c r="V54" s="16"/>
      <c r="W54" s="16"/>
      <c r="X54" s="16"/>
      <c r="Y54" s="16"/>
      <c r="Z54" s="16"/>
      <c r="AA54" s="16"/>
    </row>
    <row r="55">
      <c r="A55" s="20" t="s">
        <v>80</v>
      </c>
      <c r="B55" s="25" t="s">
        <v>96</v>
      </c>
      <c r="C55" s="15" t="s">
        <v>136</v>
      </c>
      <c r="D55" s="16"/>
      <c r="E55" s="16"/>
      <c r="F55" s="16"/>
      <c r="G55" s="16"/>
      <c r="H55" s="16"/>
      <c r="I55" s="16"/>
      <c r="J55" s="16"/>
      <c r="K55" s="16"/>
      <c r="L55" s="16"/>
      <c r="M55" s="16"/>
      <c r="N55" s="16"/>
      <c r="O55" s="16"/>
      <c r="P55" s="16"/>
      <c r="Q55" s="16"/>
      <c r="R55" s="16"/>
      <c r="S55" s="16"/>
      <c r="T55" s="16"/>
      <c r="U55" s="16"/>
      <c r="V55" s="16"/>
      <c r="W55" s="16"/>
      <c r="X55" s="16"/>
      <c r="Y55" s="16"/>
      <c r="Z55" s="16"/>
      <c r="AA55" s="16"/>
    </row>
    <row r="56">
      <c r="A56" s="19" t="s">
        <v>80</v>
      </c>
      <c r="B56" s="23" t="s">
        <v>97</v>
      </c>
      <c r="C56" s="15" t="s">
        <v>239</v>
      </c>
      <c r="D56" s="15" t="s">
        <v>240</v>
      </c>
      <c r="E56" s="16"/>
      <c r="F56" s="16"/>
      <c r="G56" s="16"/>
      <c r="H56" s="16"/>
      <c r="I56" s="16"/>
      <c r="J56" s="16"/>
      <c r="K56" s="16"/>
      <c r="L56" s="16"/>
      <c r="M56" s="16"/>
      <c r="N56" s="16"/>
      <c r="O56" s="16"/>
      <c r="P56" s="16"/>
      <c r="Q56" s="16"/>
      <c r="R56" s="16"/>
      <c r="S56" s="16"/>
      <c r="T56" s="16"/>
      <c r="U56" s="16"/>
      <c r="V56" s="16"/>
      <c r="W56" s="16"/>
      <c r="X56" s="16"/>
      <c r="Y56" s="16"/>
      <c r="Z56" s="16"/>
      <c r="AA56" s="16"/>
    </row>
    <row r="57">
      <c r="A57" s="20" t="s">
        <v>80</v>
      </c>
      <c r="B57" s="25" t="s">
        <v>98</v>
      </c>
      <c r="C57" s="15" t="s">
        <v>164</v>
      </c>
      <c r="D57" s="15" t="s">
        <v>241</v>
      </c>
      <c r="E57" s="15" t="s">
        <v>242</v>
      </c>
      <c r="F57" s="16"/>
      <c r="G57" s="16"/>
      <c r="H57" s="16"/>
      <c r="I57" s="16"/>
      <c r="J57" s="16"/>
      <c r="K57" s="16"/>
      <c r="L57" s="16"/>
      <c r="M57" s="16"/>
      <c r="N57" s="16"/>
      <c r="O57" s="16"/>
      <c r="P57" s="16"/>
      <c r="Q57" s="16"/>
      <c r="R57" s="16"/>
      <c r="S57" s="16"/>
      <c r="T57" s="16"/>
      <c r="U57" s="16"/>
      <c r="V57" s="16"/>
      <c r="W57" s="16"/>
      <c r="X57" s="16"/>
      <c r="Y57" s="16"/>
      <c r="Z57" s="16"/>
      <c r="AA57" s="16"/>
    </row>
    <row r="58">
      <c r="A58" s="19" t="s">
        <v>80</v>
      </c>
      <c r="B58" s="23" t="s">
        <v>99</v>
      </c>
      <c r="C58" s="15" t="s">
        <v>136</v>
      </c>
      <c r="D58" s="15" t="s">
        <v>243</v>
      </c>
      <c r="E58" s="15" t="s">
        <v>244</v>
      </c>
      <c r="F58" s="16"/>
      <c r="G58" s="16"/>
      <c r="H58" s="16"/>
      <c r="I58" s="16"/>
      <c r="J58" s="16"/>
      <c r="K58" s="16"/>
      <c r="L58" s="16"/>
      <c r="M58" s="16"/>
      <c r="N58" s="16"/>
      <c r="O58" s="16"/>
      <c r="P58" s="16"/>
      <c r="Q58" s="16"/>
      <c r="R58" s="16"/>
      <c r="S58" s="16"/>
      <c r="T58" s="16"/>
      <c r="U58" s="16"/>
      <c r="V58" s="16"/>
      <c r="W58" s="16"/>
      <c r="X58" s="16"/>
      <c r="Y58" s="16"/>
      <c r="Z58" s="16"/>
      <c r="AA58" s="16"/>
    </row>
    <row r="59">
      <c r="A59" s="19" t="s">
        <v>80</v>
      </c>
      <c r="B59" s="23" t="s">
        <v>101</v>
      </c>
      <c r="C59" s="15" t="s">
        <v>245</v>
      </c>
      <c r="D59" s="15" t="s">
        <v>246</v>
      </c>
      <c r="E59" s="15" t="s">
        <v>247</v>
      </c>
      <c r="F59" s="16"/>
      <c r="G59" s="16"/>
      <c r="H59" s="16"/>
      <c r="I59" s="16"/>
      <c r="J59" s="16"/>
      <c r="K59" s="16"/>
      <c r="L59" s="16"/>
      <c r="M59" s="16"/>
      <c r="N59" s="16"/>
      <c r="O59" s="16"/>
      <c r="P59" s="16"/>
      <c r="Q59" s="16"/>
      <c r="R59" s="16"/>
      <c r="S59" s="16"/>
      <c r="T59" s="16"/>
      <c r="U59" s="16"/>
      <c r="V59" s="16"/>
      <c r="W59" s="16"/>
      <c r="X59" s="16"/>
      <c r="Y59" s="16"/>
      <c r="Z59" s="16"/>
      <c r="AA59" s="16"/>
    </row>
    <row r="60">
      <c r="A60" s="19" t="s">
        <v>80</v>
      </c>
      <c r="B60" s="23" t="s">
        <v>103</v>
      </c>
      <c r="C60" s="15" t="s">
        <v>202</v>
      </c>
      <c r="D60" s="15" t="s">
        <v>248</v>
      </c>
      <c r="E60" s="15" t="s">
        <v>249</v>
      </c>
      <c r="F60" s="16"/>
      <c r="G60" s="16"/>
      <c r="H60" s="16"/>
      <c r="I60" s="16"/>
      <c r="J60" s="16"/>
      <c r="K60" s="16"/>
      <c r="L60" s="16"/>
      <c r="M60" s="16"/>
      <c r="N60" s="16"/>
      <c r="O60" s="16"/>
      <c r="P60" s="16"/>
      <c r="Q60" s="16"/>
      <c r="R60" s="16"/>
      <c r="S60" s="16"/>
      <c r="T60" s="16"/>
      <c r="U60" s="16"/>
      <c r="V60" s="16"/>
      <c r="W60" s="16"/>
      <c r="X60" s="16"/>
      <c r="Y60" s="16"/>
      <c r="Z60" s="16"/>
      <c r="AA60" s="16"/>
    </row>
    <row r="61">
      <c r="A61" s="22" t="s">
        <v>80</v>
      </c>
      <c r="B61" s="24" t="s">
        <v>106</v>
      </c>
      <c r="C61" s="15" t="s">
        <v>164</v>
      </c>
      <c r="D61" s="15" t="s">
        <v>250</v>
      </c>
      <c r="E61" s="15" t="s">
        <v>251</v>
      </c>
      <c r="F61" s="16"/>
      <c r="G61" s="16"/>
      <c r="H61" s="16"/>
      <c r="I61" s="16"/>
      <c r="J61" s="16"/>
      <c r="K61" s="16"/>
      <c r="L61" s="16"/>
      <c r="M61" s="16"/>
      <c r="N61" s="16"/>
      <c r="O61" s="16"/>
      <c r="P61" s="16"/>
      <c r="Q61" s="16"/>
      <c r="R61" s="16"/>
      <c r="S61" s="16"/>
      <c r="T61" s="16"/>
      <c r="U61" s="16"/>
      <c r="V61" s="16"/>
      <c r="W61" s="16"/>
      <c r="X61" s="16"/>
      <c r="Y61" s="16"/>
      <c r="Z61" s="16"/>
      <c r="AA61" s="16"/>
    </row>
    <row r="62">
      <c r="A62" s="19" t="s">
        <v>80</v>
      </c>
      <c r="B62" s="23" t="s">
        <v>109</v>
      </c>
      <c r="C62" s="15" t="s">
        <v>179</v>
      </c>
      <c r="D62" s="15" t="s">
        <v>252</v>
      </c>
      <c r="E62" s="15" t="s">
        <v>162</v>
      </c>
      <c r="F62" s="16"/>
      <c r="G62" s="16"/>
      <c r="H62" s="16"/>
      <c r="I62" s="16"/>
      <c r="J62" s="16"/>
      <c r="K62" s="16"/>
      <c r="L62" s="16"/>
      <c r="M62" s="16"/>
      <c r="N62" s="16"/>
      <c r="O62" s="16"/>
      <c r="P62" s="16"/>
      <c r="Q62" s="16"/>
      <c r="R62" s="16"/>
      <c r="S62" s="16"/>
      <c r="T62" s="16"/>
      <c r="U62" s="16"/>
      <c r="V62" s="16"/>
      <c r="W62" s="16"/>
      <c r="X62" s="16"/>
      <c r="Y62" s="16"/>
      <c r="Z62" s="16"/>
      <c r="AA62" s="16"/>
    </row>
    <row r="63">
      <c r="A63" s="22" t="s">
        <v>80</v>
      </c>
      <c r="B63" s="24" t="s">
        <v>111</v>
      </c>
      <c r="C63" s="15" t="s">
        <v>253</v>
      </c>
      <c r="D63" s="15" t="s">
        <v>254</v>
      </c>
      <c r="E63" s="15" t="s">
        <v>255</v>
      </c>
      <c r="F63" s="16"/>
      <c r="G63" s="16"/>
      <c r="H63" s="16"/>
      <c r="I63" s="16"/>
      <c r="J63" s="16"/>
      <c r="K63" s="16"/>
      <c r="L63" s="16"/>
      <c r="M63" s="16"/>
      <c r="N63" s="16"/>
      <c r="O63" s="16"/>
      <c r="P63" s="16"/>
      <c r="Q63" s="16"/>
      <c r="R63" s="16"/>
      <c r="S63" s="16"/>
      <c r="T63" s="16"/>
      <c r="U63" s="16"/>
      <c r="V63" s="16"/>
      <c r="W63" s="16"/>
      <c r="X63" s="16"/>
      <c r="Y63" s="16"/>
      <c r="Z63" s="16"/>
      <c r="AA63" s="16"/>
    </row>
    <row r="64">
      <c r="A64" s="20" t="s">
        <v>80</v>
      </c>
      <c r="B64" s="25" t="s">
        <v>114</v>
      </c>
      <c r="C64" s="15" t="s">
        <v>256</v>
      </c>
      <c r="D64" s="16"/>
      <c r="E64" s="16"/>
      <c r="F64" s="16"/>
      <c r="G64" s="16"/>
      <c r="H64" s="16"/>
      <c r="I64" s="16"/>
      <c r="J64" s="16"/>
      <c r="K64" s="16"/>
      <c r="L64" s="16"/>
      <c r="M64" s="16"/>
      <c r="N64" s="16"/>
      <c r="O64" s="16"/>
      <c r="P64" s="16"/>
      <c r="Q64" s="16"/>
      <c r="R64" s="16"/>
      <c r="S64" s="16"/>
      <c r="T64" s="16"/>
      <c r="U64" s="16"/>
      <c r="V64" s="16"/>
      <c r="W64" s="16"/>
      <c r="X64" s="16"/>
      <c r="Y64" s="16"/>
      <c r="Z64" s="16"/>
      <c r="AA64" s="16"/>
    </row>
    <row r="65">
      <c r="A65" s="22" t="s">
        <v>80</v>
      </c>
      <c r="B65" s="24" t="s">
        <v>115</v>
      </c>
      <c r="C65" s="15" t="s">
        <v>257</v>
      </c>
      <c r="D65" s="15" t="s">
        <v>258</v>
      </c>
      <c r="E65" s="16"/>
      <c r="F65" s="16"/>
      <c r="G65" s="16"/>
      <c r="H65" s="16"/>
      <c r="I65" s="16"/>
      <c r="J65" s="16"/>
      <c r="K65" s="16"/>
      <c r="L65" s="16"/>
      <c r="M65" s="16"/>
      <c r="N65" s="16"/>
      <c r="O65" s="16"/>
      <c r="P65" s="16"/>
      <c r="Q65" s="16"/>
      <c r="R65" s="16"/>
      <c r="S65" s="16"/>
      <c r="T65" s="16"/>
      <c r="U65" s="16"/>
      <c r="V65" s="16"/>
      <c r="W65" s="16"/>
      <c r="X65" s="16"/>
      <c r="Y65" s="16"/>
      <c r="Z65" s="16"/>
      <c r="AA65" s="16"/>
    </row>
    <row r="66">
      <c r="A66" s="22" t="s">
        <v>80</v>
      </c>
      <c r="B66" s="24" t="s">
        <v>117</v>
      </c>
      <c r="C66" s="15" t="s">
        <v>259</v>
      </c>
      <c r="D66" s="15" t="s">
        <v>260</v>
      </c>
      <c r="E66" s="16"/>
      <c r="F66" s="16"/>
      <c r="G66" s="16"/>
      <c r="H66" s="16"/>
      <c r="I66" s="16"/>
      <c r="J66" s="16"/>
      <c r="K66" s="16"/>
      <c r="L66" s="16"/>
      <c r="M66" s="16"/>
      <c r="N66" s="16"/>
      <c r="O66" s="16"/>
      <c r="P66" s="16"/>
      <c r="Q66" s="16"/>
      <c r="R66" s="16"/>
      <c r="S66" s="16"/>
      <c r="T66" s="16"/>
      <c r="U66" s="16"/>
      <c r="V66" s="16"/>
      <c r="W66" s="16"/>
      <c r="X66" s="16"/>
      <c r="Y66" s="16"/>
      <c r="Z66" s="16"/>
      <c r="AA66" s="16"/>
    </row>
    <row r="67">
      <c r="A67" s="26" t="s">
        <v>80</v>
      </c>
      <c r="B67" s="27" t="s">
        <v>119</v>
      </c>
      <c r="C67" s="15" t="s">
        <v>202</v>
      </c>
      <c r="D67" s="15" t="s">
        <v>261</v>
      </c>
      <c r="E67" s="15" t="s">
        <v>262</v>
      </c>
      <c r="F67" s="16"/>
      <c r="G67" s="16"/>
      <c r="H67" s="16"/>
      <c r="I67" s="16"/>
      <c r="J67" s="16"/>
      <c r="K67" s="16"/>
      <c r="L67" s="16"/>
      <c r="M67" s="16"/>
      <c r="N67" s="16"/>
      <c r="O67" s="16"/>
      <c r="P67" s="16"/>
      <c r="Q67" s="16"/>
      <c r="R67" s="16"/>
      <c r="S67" s="16"/>
      <c r="T67" s="16"/>
      <c r="U67" s="16"/>
      <c r="V67" s="16"/>
      <c r="W67" s="16"/>
      <c r="X67" s="16"/>
      <c r="Y67" s="16"/>
      <c r="Z67" s="16"/>
      <c r="AA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row>
  </sheetData>
  <conditionalFormatting sqref="A6:B45">
    <cfRule type="expression" dxfId="0" priority="1">
      <formula>"R"</formula>
    </cfRule>
  </conditionalFormatting>
  <hyperlinks>
    <hyperlink r:id="rId1" ref="B47"/>
    <hyperlink r:id="rId2" ref="B48"/>
    <hyperlink r:id="rId3" ref="B49"/>
    <hyperlink r:id="rId4" location="coursesaztext" ref="B50"/>
    <hyperlink r:id="rId5" ref="B51"/>
    <hyperlink r:id="rId6" ref="B52"/>
    <hyperlink r:id="rId7" ref="B53"/>
    <hyperlink r:id="rId8" ref="B54"/>
    <hyperlink r:id="rId9" ref="B55"/>
    <hyperlink r:id="rId10" ref="B56"/>
    <hyperlink r:id="rId11" ref="B57"/>
    <hyperlink r:id="rId12" ref="B58"/>
    <hyperlink r:id="rId13" ref="B59"/>
    <hyperlink r:id="rId14" ref="B60"/>
    <hyperlink r:id="rId15" ref="B61"/>
    <hyperlink r:id="rId16" ref="B62"/>
    <hyperlink r:id="rId17" ref="B63"/>
    <hyperlink r:id="rId18" ref="B64"/>
    <hyperlink r:id="rId19" location="programsaztext" ref="B65"/>
    <hyperlink r:id="rId20" ref="B66"/>
    <hyperlink r:id="rId21" ref="B67"/>
  </hyperlinks>
  <drawing r:id="rId22"/>
  <tableParts count="1">
    <tablePart r:id="rId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75"/>
  <cols>
    <col customWidth="1" min="1" max="1" width="44.13"/>
    <col customWidth="1" min="2" max="8" width="48.75"/>
    <col customWidth="1" min="9" max="9" width="46.38"/>
  </cols>
  <sheetData>
    <row r="1">
      <c r="A1" s="28" t="s">
        <v>263</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row>
    <row r="2">
      <c r="A2" s="30"/>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row>
    <row r="3">
      <c r="A3" s="30"/>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row>
    <row r="4">
      <c r="A4" s="28"/>
      <c r="B4" s="28" t="s">
        <v>264</v>
      </c>
      <c r="C4" s="28" t="s">
        <v>265</v>
      </c>
      <c r="D4" s="28" t="s">
        <v>266</v>
      </c>
      <c r="E4" s="28" t="s">
        <v>267</v>
      </c>
      <c r="F4" s="28" t="s">
        <v>268</v>
      </c>
      <c r="G4" s="28" t="s">
        <v>269</v>
      </c>
      <c r="H4" s="28" t="s">
        <v>125</v>
      </c>
      <c r="I4" s="28" t="s">
        <v>270</v>
      </c>
      <c r="J4" s="30"/>
      <c r="K4" s="30"/>
      <c r="L4" s="30"/>
      <c r="M4" s="30"/>
      <c r="N4" s="30"/>
      <c r="O4" s="30"/>
      <c r="P4" s="30"/>
      <c r="Q4" s="30"/>
      <c r="R4" s="30"/>
      <c r="S4" s="30"/>
      <c r="T4" s="30"/>
      <c r="U4" s="30"/>
      <c r="V4" s="30"/>
      <c r="W4" s="30"/>
      <c r="X4" s="30"/>
      <c r="Y4" s="30"/>
      <c r="Z4" s="30"/>
      <c r="AA4" s="30"/>
      <c r="AB4" s="30"/>
      <c r="AC4" s="30"/>
      <c r="AD4" s="30"/>
    </row>
    <row r="5">
      <c r="A5" s="28" t="s">
        <v>126</v>
      </c>
      <c r="B5" s="31" t="s">
        <v>271</v>
      </c>
      <c r="C5" s="31"/>
      <c r="D5" s="31"/>
      <c r="E5" s="31"/>
      <c r="F5" s="31" t="s">
        <v>272</v>
      </c>
      <c r="G5" s="31"/>
      <c r="H5" s="31" t="s">
        <v>273</v>
      </c>
      <c r="I5" s="29"/>
      <c r="J5" s="29"/>
      <c r="K5" s="29"/>
      <c r="L5" s="29"/>
      <c r="M5" s="29"/>
      <c r="N5" s="29"/>
      <c r="O5" s="29"/>
      <c r="P5" s="29"/>
      <c r="Q5" s="29"/>
      <c r="R5" s="29"/>
      <c r="S5" s="29"/>
      <c r="T5" s="29"/>
      <c r="U5" s="29"/>
      <c r="V5" s="29"/>
      <c r="W5" s="29"/>
      <c r="X5" s="29"/>
      <c r="Y5" s="29"/>
      <c r="Z5" s="29"/>
      <c r="AA5" s="29"/>
      <c r="AB5" s="29"/>
      <c r="AC5" s="29"/>
      <c r="AD5" s="29"/>
    </row>
    <row r="6">
      <c r="A6" s="30"/>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row>
    <row r="7">
      <c r="A7" s="32" t="str">
        <f t="array" ref="A7:A68">Colleges!B2:B63</f>
        <v>Berkeley City College</v>
      </c>
      <c r="B7" s="33" t="s">
        <v>274</v>
      </c>
      <c r="C7" s="34"/>
      <c r="D7" s="34"/>
      <c r="E7" s="34"/>
      <c r="F7" s="34" t="s">
        <v>275</v>
      </c>
      <c r="G7" s="34"/>
      <c r="H7" s="35" t="s">
        <v>276</v>
      </c>
      <c r="I7" s="29"/>
      <c r="J7" s="29"/>
      <c r="K7" s="29"/>
      <c r="L7" s="29"/>
      <c r="M7" s="29"/>
      <c r="N7" s="29"/>
      <c r="O7" s="29"/>
      <c r="P7" s="29"/>
      <c r="Q7" s="29"/>
      <c r="R7" s="29"/>
      <c r="S7" s="29"/>
      <c r="T7" s="29"/>
      <c r="U7" s="29"/>
      <c r="V7" s="29"/>
      <c r="W7" s="29"/>
      <c r="X7" s="29"/>
      <c r="Y7" s="29"/>
      <c r="Z7" s="29"/>
      <c r="AA7" s="29"/>
      <c r="AB7" s="29"/>
      <c r="AC7" s="29"/>
      <c r="AD7" s="29"/>
    </row>
    <row r="8">
      <c r="A8" s="36" t="s">
        <v>14</v>
      </c>
      <c r="B8" s="34" t="s">
        <v>277</v>
      </c>
      <c r="C8" s="34"/>
      <c r="D8" s="34"/>
      <c r="E8" s="34"/>
      <c r="F8" s="34" t="s">
        <v>278</v>
      </c>
      <c r="G8" s="34"/>
      <c r="H8" s="34" t="s">
        <v>279</v>
      </c>
      <c r="I8" s="29"/>
      <c r="J8" s="29"/>
      <c r="K8" s="29"/>
      <c r="L8" s="29"/>
      <c r="M8" s="29"/>
      <c r="N8" s="29"/>
      <c r="O8" s="29"/>
      <c r="P8" s="29"/>
      <c r="Q8" s="29"/>
      <c r="R8" s="29"/>
      <c r="S8" s="29"/>
      <c r="T8" s="29"/>
      <c r="U8" s="29"/>
      <c r="V8" s="29"/>
      <c r="W8" s="29"/>
      <c r="X8" s="29"/>
      <c r="Y8" s="29"/>
      <c r="Z8" s="29"/>
      <c r="AA8" s="29"/>
      <c r="AB8" s="29"/>
      <c r="AC8" s="29"/>
      <c r="AD8" s="29"/>
    </row>
    <row r="9">
      <c r="A9" s="36" t="s">
        <v>16</v>
      </c>
      <c r="B9" s="34" t="s">
        <v>280</v>
      </c>
      <c r="C9" s="29"/>
      <c r="D9" s="29"/>
      <c r="E9" s="34"/>
      <c r="F9" s="34" t="s">
        <v>281</v>
      </c>
      <c r="G9" s="29"/>
      <c r="H9" s="34" t="s">
        <v>282</v>
      </c>
      <c r="I9" s="29"/>
      <c r="J9" s="29"/>
      <c r="K9" s="29"/>
      <c r="L9" s="29"/>
      <c r="M9" s="29"/>
      <c r="N9" s="29"/>
      <c r="O9" s="29"/>
      <c r="P9" s="29"/>
      <c r="Q9" s="29"/>
      <c r="R9" s="29"/>
      <c r="S9" s="29"/>
      <c r="T9" s="29"/>
      <c r="U9" s="29"/>
      <c r="V9" s="29"/>
      <c r="W9" s="29"/>
      <c r="X9" s="29"/>
      <c r="Y9" s="29"/>
      <c r="Z9" s="29"/>
      <c r="AA9" s="29"/>
      <c r="AB9" s="29"/>
      <c r="AC9" s="29"/>
      <c r="AD9" s="29"/>
    </row>
    <row r="10">
      <c r="A10" s="36" t="s">
        <v>17</v>
      </c>
      <c r="B10" s="34" t="s">
        <v>283</v>
      </c>
      <c r="C10" s="37" t="s">
        <v>284</v>
      </c>
      <c r="D10" s="37" t="s">
        <v>285</v>
      </c>
      <c r="E10" s="34" t="s">
        <v>286</v>
      </c>
      <c r="F10" s="34" t="s">
        <v>279</v>
      </c>
      <c r="G10" s="29"/>
      <c r="H10" s="34" t="s">
        <v>279</v>
      </c>
      <c r="I10" s="29"/>
      <c r="J10" s="29"/>
      <c r="K10" s="29"/>
      <c r="L10" s="29"/>
      <c r="M10" s="29"/>
      <c r="N10" s="29"/>
      <c r="O10" s="29"/>
      <c r="P10" s="29"/>
      <c r="Q10" s="29"/>
      <c r="R10" s="29"/>
      <c r="S10" s="29"/>
      <c r="T10" s="29"/>
      <c r="U10" s="29"/>
      <c r="V10" s="29"/>
      <c r="W10" s="29"/>
      <c r="X10" s="29"/>
      <c r="Y10" s="29"/>
      <c r="Z10" s="29"/>
      <c r="AA10" s="29"/>
      <c r="AB10" s="29"/>
      <c r="AC10" s="29"/>
      <c r="AD10" s="29"/>
    </row>
    <row r="11">
      <c r="A11" s="36" t="s">
        <v>18</v>
      </c>
      <c r="B11" s="34" t="s">
        <v>287</v>
      </c>
      <c r="C11" s="29"/>
      <c r="D11" s="29"/>
      <c r="E11" s="34"/>
      <c r="F11" s="34" t="s">
        <v>288</v>
      </c>
      <c r="G11" s="38" t="s">
        <v>289</v>
      </c>
      <c r="H11" s="34" t="s">
        <v>290</v>
      </c>
      <c r="I11" s="29"/>
      <c r="J11" s="29"/>
      <c r="K11" s="29"/>
      <c r="L11" s="29"/>
      <c r="M11" s="29"/>
      <c r="N11" s="29"/>
      <c r="O11" s="29"/>
      <c r="P11" s="29"/>
      <c r="Q11" s="29"/>
      <c r="R11" s="29"/>
      <c r="S11" s="29"/>
      <c r="T11" s="29"/>
      <c r="U11" s="29"/>
      <c r="V11" s="29"/>
      <c r="W11" s="29"/>
      <c r="X11" s="29"/>
      <c r="Y11" s="29"/>
      <c r="Z11" s="29"/>
      <c r="AA11" s="29"/>
      <c r="AB11" s="29"/>
      <c r="AC11" s="29"/>
      <c r="AD11" s="29"/>
    </row>
    <row r="12">
      <c r="A12" s="36" t="s">
        <v>19</v>
      </c>
      <c r="B12" s="34" t="s">
        <v>291</v>
      </c>
      <c r="C12" s="29"/>
      <c r="D12" s="29"/>
      <c r="E12" s="34"/>
      <c r="F12" s="34" t="s">
        <v>279</v>
      </c>
      <c r="G12" s="29"/>
      <c r="H12" s="34" t="s">
        <v>279</v>
      </c>
      <c r="I12" s="29"/>
      <c r="J12" s="29"/>
      <c r="K12" s="29"/>
      <c r="L12" s="29"/>
      <c r="M12" s="29"/>
      <c r="N12" s="29"/>
      <c r="O12" s="29"/>
      <c r="P12" s="29"/>
      <c r="Q12" s="29"/>
      <c r="R12" s="29"/>
      <c r="S12" s="29"/>
      <c r="T12" s="29"/>
      <c r="U12" s="29"/>
      <c r="V12" s="29"/>
      <c r="W12" s="29"/>
      <c r="X12" s="29"/>
      <c r="Y12" s="29"/>
      <c r="Z12" s="29"/>
      <c r="AA12" s="29"/>
      <c r="AB12" s="29"/>
      <c r="AC12" s="29"/>
      <c r="AD12" s="29"/>
    </row>
    <row r="13">
      <c r="A13" s="36" t="s">
        <v>20</v>
      </c>
      <c r="B13" s="34" t="s">
        <v>292</v>
      </c>
      <c r="C13" s="29"/>
      <c r="D13" s="29"/>
      <c r="E13" s="34"/>
      <c r="F13" s="34" t="s">
        <v>279</v>
      </c>
      <c r="G13" s="29"/>
      <c r="H13" s="34" t="s">
        <v>293</v>
      </c>
      <c r="I13" s="29"/>
      <c r="J13" s="29"/>
      <c r="K13" s="29"/>
      <c r="L13" s="29"/>
      <c r="M13" s="29"/>
      <c r="N13" s="29"/>
      <c r="O13" s="29"/>
      <c r="P13" s="29"/>
      <c r="Q13" s="29"/>
      <c r="R13" s="29"/>
      <c r="S13" s="29"/>
      <c r="T13" s="29"/>
      <c r="U13" s="29"/>
      <c r="V13" s="29"/>
      <c r="W13" s="29"/>
      <c r="X13" s="29"/>
      <c r="Y13" s="29"/>
      <c r="Z13" s="29"/>
      <c r="AA13" s="29"/>
      <c r="AB13" s="29"/>
      <c r="AC13" s="29"/>
      <c r="AD13" s="29"/>
    </row>
    <row r="14">
      <c r="A14" s="36" t="s">
        <v>21</v>
      </c>
      <c r="B14" s="34" t="s">
        <v>294</v>
      </c>
      <c r="C14" s="37"/>
      <c r="D14" s="37" t="s">
        <v>295</v>
      </c>
      <c r="E14" s="34"/>
      <c r="F14" s="34" t="s">
        <v>296</v>
      </c>
      <c r="G14" s="29"/>
      <c r="H14" s="34" t="s">
        <v>297</v>
      </c>
      <c r="I14" s="29"/>
      <c r="J14" s="29"/>
      <c r="K14" s="29"/>
      <c r="L14" s="29"/>
      <c r="M14" s="29"/>
      <c r="N14" s="29"/>
      <c r="O14" s="29"/>
      <c r="P14" s="29"/>
      <c r="Q14" s="29"/>
      <c r="R14" s="29"/>
      <c r="S14" s="29"/>
      <c r="T14" s="29"/>
      <c r="U14" s="29"/>
      <c r="V14" s="29"/>
      <c r="W14" s="29"/>
      <c r="X14" s="29"/>
      <c r="Y14" s="29"/>
      <c r="Z14" s="29"/>
      <c r="AA14" s="29"/>
      <c r="AB14" s="29"/>
      <c r="AC14" s="29"/>
      <c r="AD14" s="29"/>
    </row>
    <row r="15">
      <c r="A15" s="36" t="s">
        <v>22</v>
      </c>
      <c r="B15" s="34" t="s">
        <v>298</v>
      </c>
      <c r="C15" s="29"/>
      <c r="D15" s="29"/>
      <c r="E15" s="34"/>
      <c r="F15" s="34" t="s">
        <v>299</v>
      </c>
      <c r="G15" s="29"/>
      <c r="H15" s="34" t="s">
        <v>300</v>
      </c>
      <c r="I15" s="29"/>
      <c r="J15" s="29"/>
      <c r="K15" s="29"/>
      <c r="L15" s="29"/>
      <c r="M15" s="29"/>
      <c r="N15" s="29"/>
      <c r="O15" s="29"/>
      <c r="P15" s="29"/>
      <c r="Q15" s="29"/>
      <c r="R15" s="29"/>
      <c r="S15" s="29"/>
      <c r="T15" s="29"/>
      <c r="U15" s="29"/>
      <c r="V15" s="29"/>
      <c r="W15" s="29"/>
      <c r="X15" s="29"/>
      <c r="Y15" s="29"/>
      <c r="Z15" s="29"/>
      <c r="AA15" s="29"/>
      <c r="AB15" s="29"/>
      <c r="AC15" s="29"/>
      <c r="AD15" s="29"/>
    </row>
    <row r="16">
      <c r="A16" s="36" t="s">
        <v>23</v>
      </c>
      <c r="B16" s="34" t="s">
        <v>301</v>
      </c>
      <c r="C16" s="29"/>
      <c r="D16" s="29"/>
      <c r="E16" s="34"/>
      <c r="F16" s="34" t="s">
        <v>302</v>
      </c>
      <c r="G16" s="34" t="s">
        <v>303</v>
      </c>
      <c r="H16" s="34" t="s">
        <v>279</v>
      </c>
      <c r="I16" s="29"/>
      <c r="J16" s="29"/>
      <c r="K16" s="29"/>
      <c r="L16" s="29"/>
      <c r="M16" s="29"/>
      <c r="N16" s="29"/>
      <c r="O16" s="29"/>
      <c r="P16" s="29"/>
      <c r="Q16" s="29"/>
      <c r="R16" s="29"/>
      <c r="S16" s="29"/>
      <c r="T16" s="29"/>
      <c r="U16" s="29"/>
      <c r="V16" s="29"/>
      <c r="W16" s="29"/>
      <c r="X16" s="29"/>
      <c r="Y16" s="29"/>
      <c r="Z16" s="29"/>
      <c r="AA16" s="29"/>
      <c r="AB16" s="29"/>
      <c r="AC16" s="29"/>
      <c r="AD16" s="29"/>
    </row>
    <row r="17">
      <c r="A17" s="36" t="s">
        <v>24</v>
      </c>
      <c r="B17" s="34" t="s">
        <v>304</v>
      </c>
      <c r="C17" s="29"/>
      <c r="D17" s="29"/>
      <c r="E17" s="34"/>
      <c r="F17" s="34" t="s">
        <v>305</v>
      </c>
      <c r="G17" s="29"/>
      <c r="H17" s="34" t="s">
        <v>306</v>
      </c>
      <c r="I17" s="29"/>
      <c r="J17" s="29"/>
      <c r="K17" s="29"/>
      <c r="L17" s="29"/>
      <c r="M17" s="29"/>
      <c r="N17" s="29"/>
      <c r="O17" s="29"/>
      <c r="P17" s="29"/>
      <c r="Q17" s="29"/>
      <c r="R17" s="29"/>
      <c r="S17" s="29"/>
      <c r="T17" s="29"/>
      <c r="U17" s="29"/>
      <c r="V17" s="29"/>
      <c r="W17" s="29"/>
      <c r="X17" s="29"/>
      <c r="Y17" s="29"/>
      <c r="Z17" s="29"/>
      <c r="AA17" s="29"/>
      <c r="AB17" s="29"/>
      <c r="AC17" s="29"/>
      <c r="AD17" s="29"/>
    </row>
    <row r="18">
      <c r="A18" s="36" t="s">
        <v>25</v>
      </c>
      <c r="B18" s="34" t="s">
        <v>307</v>
      </c>
      <c r="C18" s="29"/>
      <c r="D18" s="29"/>
      <c r="E18" s="34"/>
      <c r="F18" s="34" t="s">
        <v>279</v>
      </c>
      <c r="G18" s="29"/>
      <c r="H18" s="34" t="s">
        <v>279</v>
      </c>
      <c r="I18" s="29"/>
      <c r="J18" s="29"/>
      <c r="K18" s="29"/>
      <c r="L18" s="29"/>
      <c r="M18" s="29"/>
      <c r="N18" s="29"/>
      <c r="O18" s="29"/>
      <c r="P18" s="29"/>
      <c r="Q18" s="29"/>
      <c r="R18" s="29"/>
      <c r="S18" s="29"/>
      <c r="T18" s="29"/>
      <c r="U18" s="29"/>
      <c r="V18" s="29"/>
      <c r="W18" s="29"/>
      <c r="X18" s="29"/>
      <c r="Y18" s="29"/>
      <c r="Z18" s="29"/>
      <c r="AA18" s="29"/>
      <c r="AB18" s="29"/>
      <c r="AC18" s="29"/>
      <c r="AD18" s="29"/>
    </row>
    <row r="19">
      <c r="A19" s="36" t="s">
        <v>26</v>
      </c>
      <c r="B19" s="34" t="s">
        <v>308</v>
      </c>
      <c r="C19" s="29"/>
      <c r="D19" s="29"/>
      <c r="E19" s="34"/>
      <c r="F19" s="34" t="s">
        <v>309</v>
      </c>
      <c r="G19" s="29"/>
      <c r="H19" s="34" t="s">
        <v>310</v>
      </c>
      <c r="I19" s="29"/>
      <c r="J19" s="29"/>
      <c r="K19" s="29"/>
      <c r="L19" s="29"/>
      <c r="M19" s="29"/>
      <c r="N19" s="29"/>
      <c r="O19" s="29"/>
      <c r="P19" s="29"/>
      <c r="Q19" s="29"/>
      <c r="R19" s="29"/>
      <c r="S19" s="29"/>
      <c r="T19" s="29"/>
      <c r="U19" s="29"/>
      <c r="V19" s="29"/>
      <c r="W19" s="29"/>
      <c r="X19" s="29"/>
      <c r="Y19" s="29"/>
      <c r="Z19" s="29"/>
      <c r="AA19" s="29"/>
      <c r="AB19" s="29"/>
      <c r="AC19" s="29"/>
      <c r="AD19" s="29"/>
    </row>
    <row r="20">
      <c r="A20" s="36" t="s">
        <v>27</v>
      </c>
      <c r="B20" s="34" t="s">
        <v>311</v>
      </c>
      <c r="C20" s="29"/>
      <c r="D20" s="29"/>
      <c r="E20" s="34"/>
      <c r="F20" s="34" t="s">
        <v>312</v>
      </c>
      <c r="G20" s="29"/>
      <c r="H20" s="34" t="s">
        <v>279</v>
      </c>
      <c r="I20" s="29"/>
      <c r="J20" s="29"/>
      <c r="K20" s="29"/>
      <c r="L20" s="29"/>
      <c r="M20" s="29"/>
      <c r="N20" s="29"/>
      <c r="O20" s="29"/>
      <c r="P20" s="29"/>
      <c r="Q20" s="29"/>
      <c r="R20" s="29"/>
      <c r="S20" s="29"/>
      <c r="T20" s="29"/>
      <c r="U20" s="29"/>
      <c r="V20" s="29"/>
      <c r="W20" s="29"/>
      <c r="X20" s="29"/>
      <c r="Y20" s="29"/>
      <c r="Z20" s="29"/>
      <c r="AA20" s="29"/>
      <c r="AB20" s="29"/>
      <c r="AC20" s="29"/>
      <c r="AD20" s="29"/>
    </row>
    <row r="21">
      <c r="A21" s="36" t="s">
        <v>28</v>
      </c>
      <c r="B21" s="34" t="s">
        <v>313</v>
      </c>
      <c r="C21" s="29"/>
      <c r="D21" s="29"/>
      <c r="E21" s="34"/>
      <c r="F21" s="34" t="s">
        <v>314</v>
      </c>
      <c r="G21" s="39" t="s">
        <v>315</v>
      </c>
      <c r="H21" s="34" t="s">
        <v>316</v>
      </c>
      <c r="I21" s="29"/>
      <c r="J21" s="29"/>
      <c r="K21" s="29"/>
      <c r="L21" s="29"/>
      <c r="M21" s="29"/>
      <c r="N21" s="29"/>
      <c r="O21" s="29"/>
      <c r="P21" s="29"/>
      <c r="Q21" s="29"/>
      <c r="R21" s="29"/>
      <c r="S21" s="29"/>
      <c r="T21" s="29"/>
      <c r="U21" s="29"/>
      <c r="V21" s="29"/>
      <c r="W21" s="29"/>
      <c r="X21" s="29"/>
      <c r="Y21" s="29"/>
      <c r="Z21" s="29"/>
      <c r="AA21" s="29"/>
      <c r="AB21" s="29"/>
      <c r="AC21" s="29"/>
      <c r="AD21" s="29"/>
    </row>
    <row r="22">
      <c r="A22" s="36" t="s">
        <v>29</v>
      </c>
      <c r="B22" s="34" t="s">
        <v>317</v>
      </c>
      <c r="C22" s="29"/>
      <c r="D22" s="29"/>
      <c r="E22" s="34"/>
      <c r="F22" s="34" t="s">
        <v>279</v>
      </c>
      <c r="G22" s="29"/>
      <c r="H22" s="34" t="s">
        <v>279</v>
      </c>
      <c r="I22" s="29"/>
      <c r="J22" s="29"/>
      <c r="K22" s="29"/>
      <c r="L22" s="29"/>
      <c r="M22" s="29"/>
      <c r="N22" s="29"/>
      <c r="O22" s="29"/>
      <c r="P22" s="29"/>
      <c r="Q22" s="29"/>
      <c r="R22" s="29"/>
      <c r="S22" s="29"/>
      <c r="T22" s="29"/>
      <c r="U22" s="29"/>
      <c r="V22" s="29"/>
      <c r="W22" s="29"/>
      <c r="X22" s="29"/>
      <c r="Y22" s="29"/>
      <c r="Z22" s="29"/>
      <c r="AA22" s="29"/>
      <c r="AB22" s="29"/>
      <c r="AC22" s="29"/>
      <c r="AD22" s="29"/>
    </row>
    <row r="23">
      <c r="A23" s="36" t="s">
        <v>30</v>
      </c>
      <c r="B23" s="34" t="s">
        <v>318</v>
      </c>
      <c r="C23" s="29"/>
      <c r="D23" s="29"/>
      <c r="E23" s="34"/>
      <c r="F23" s="34" t="s">
        <v>319</v>
      </c>
      <c r="G23" s="29"/>
      <c r="H23" s="34" t="s">
        <v>320</v>
      </c>
      <c r="I23" s="29"/>
      <c r="J23" s="29"/>
      <c r="K23" s="29"/>
      <c r="L23" s="29"/>
      <c r="M23" s="29"/>
      <c r="N23" s="29"/>
      <c r="O23" s="29"/>
      <c r="P23" s="29"/>
      <c r="Q23" s="29"/>
      <c r="R23" s="29"/>
      <c r="S23" s="29"/>
      <c r="T23" s="29"/>
      <c r="U23" s="29"/>
      <c r="V23" s="29"/>
      <c r="W23" s="29"/>
      <c r="X23" s="29"/>
      <c r="Y23" s="29"/>
      <c r="Z23" s="29"/>
      <c r="AA23" s="29"/>
      <c r="AB23" s="29"/>
      <c r="AC23" s="29"/>
      <c r="AD23" s="29"/>
    </row>
    <row r="24">
      <c r="A24" s="36" t="s">
        <v>31</v>
      </c>
      <c r="B24" s="34" t="s">
        <v>321</v>
      </c>
      <c r="C24" s="29"/>
      <c r="D24" s="29"/>
      <c r="E24" s="34"/>
      <c r="F24" s="34" t="s">
        <v>322</v>
      </c>
      <c r="G24" s="29"/>
      <c r="H24" s="34" t="s">
        <v>323</v>
      </c>
      <c r="I24" s="29"/>
      <c r="J24" s="29"/>
      <c r="K24" s="29"/>
      <c r="L24" s="29"/>
      <c r="M24" s="29"/>
      <c r="N24" s="29"/>
      <c r="O24" s="29"/>
      <c r="P24" s="29"/>
      <c r="Q24" s="29"/>
      <c r="R24" s="29"/>
      <c r="S24" s="29"/>
      <c r="T24" s="29"/>
      <c r="U24" s="29"/>
      <c r="V24" s="29"/>
      <c r="W24" s="29"/>
      <c r="X24" s="29"/>
      <c r="Y24" s="29"/>
      <c r="Z24" s="29"/>
      <c r="AA24" s="29"/>
      <c r="AB24" s="29"/>
      <c r="AC24" s="29"/>
      <c r="AD24" s="29"/>
    </row>
    <row r="25">
      <c r="A25" s="36" t="s">
        <v>32</v>
      </c>
      <c r="B25" s="34" t="s">
        <v>279</v>
      </c>
      <c r="C25" s="29"/>
      <c r="D25" s="29"/>
      <c r="E25" s="34"/>
      <c r="F25" s="34" t="s">
        <v>324</v>
      </c>
      <c r="G25" s="29"/>
      <c r="H25" s="34" t="s">
        <v>279</v>
      </c>
      <c r="I25" s="29"/>
      <c r="J25" s="29"/>
      <c r="K25" s="29"/>
      <c r="L25" s="29"/>
      <c r="M25" s="29"/>
      <c r="N25" s="29"/>
      <c r="O25" s="29"/>
      <c r="P25" s="29"/>
      <c r="Q25" s="29"/>
      <c r="R25" s="29"/>
      <c r="S25" s="29"/>
      <c r="T25" s="29"/>
      <c r="U25" s="29"/>
      <c r="V25" s="29"/>
      <c r="W25" s="29"/>
      <c r="X25" s="29"/>
      <c r="Y25" s="29"/>
      <c r="Z25" s="29"/>
      <c r="AA25" s="29"/>
      <c r="AB25" s="29"/>
      <c r="AC25" s="29"/>
      <c r="AD25" s="29"/>
    </row>
    <row r="26">
      <c r="A26" s="36" t="s">
        <v>33</v>
      </c>
      <c r="B26" s="34" t="s">
        <v>325</v>
      </c>
      <c r="C26" s="29"/>
      <c r="D26" s="29"/>
      <c r="E26" s="34"/>
      <c r="F26" s="34" t="s">
        <v>279</v>
      </c>
      <c r="G26" s="29"/>
      <c r="H26" s="34" t="s">
        <v>279</v>
      </c>
      <c r="I26" s="29"/>
      <c r="J26" s="29"/>
      <c r="K26" s="29"/>
      <c r="L26" s="29"/>
      <c r="M26" s="29"/>
      <c r="N26" s="29"/>
      <c r="O26" s="29"/>
      <c r="P26" s="29"/>
      <c r="Q26" s="29"/>
      <c r="R26" s="29"/>
      <c r="S26" s="29"/>
      <c r="T26" s="29"/>
      <c r="U26" s="29"/>
      <c r="V26" s="29"/>
      <c r="W26" s="29"/>
      <c r="X26" s="29"/>
      <c r="Y26" s="29"/>
      <c r="Z26" s="29"/>
      <c r="AA26" s="29"/>
      <c r="AB26" s="29"/>
      <c r="AC26" s="29"/>
      <c r="AD26" s="29"/>
    </row>
    <row r="27">
      <c r="A27" s="32" t="s">
        <v>35</v>
      </c>
      <c r="B27" s="34" t="s">
        <v>326</v>
      </c>
      <c r="E27" s="34"/>
      <c r="F27" s="34" t="s">
        <v>327</v>
      </c>
      <c r="G27" s="29"/>
      <c r="H27" s="34" t="s">
        <v>328</v>
      </c>
      <c r="I27" s="29"/>
      <c r="J27" s="29"/>
      <c r="K27" s="29"/>
      <c r="L27" s="29"/>
      <c r="M27" s="29"/>
      <c r="N27" s="29"/>
      <c r="O27" s="29"/>
      <c r="P27" s="29"/>
      <c r="Q27" s="29"/>
      <c r="R27" s="29"/>
      <c r="S27" s="29"/>
      <c r="T27" s="29"/>
      <c r="U27" s="29"/>
      <c r="V27" s="29"/>
      <c r="W27" s="29"/>
      <c r="X27" s="29"/>
      <c r="Y27" s="29"/>
      <c r="Z27" s="29"/>
      <c r="AA27" s="29"/>
      <c r="AB27" s="29"/>
      <c r="AC27" s="29"/>
      <c r="AD27" s="29"/>
    </row>
    <row r="28">
      <c r="A28" s="32" t="s">
        <v>37</v>
      </c>
      <c r="B28" s="34" t="s">
        <v>329</v>
      </c>
      <c r="C28" s="34"/>
      <c r="D28" s="34"/>
      <c r="E28" s="34"/>
      <c r="F28" s="34" t="s">
        <v>330</v>
      </c>
      <c r="G28" s="29"/>
      <c r="H28" s="34" t="s">
        <v>331</v>
      </c>
      <c r="I28" s="29"/>
      <c r="J28" s="29"/>
      <c r="K28" s="29"/>
      <c r="L28" s="29"/>
      <c r="M28" s="29"/>
      <c r="N28" s="29"/>
      <c r="O28" s="29"/>
      <c r="P28" s="29"/>
      <c r="Q28" s="29"/>
      <c r="R28" s="29"/>
      <c r="S28" s="29"/>
      <c r="T28" s="29"/>
      <c r="U28" s="29"/>
      <c r="V28" s="29"/>
      <c r="W28" s="29"/>
      <c r="X28" s="29"/>
      <c r="Y28" s="29"/>
      <c r="Z28" s="29"/>
      <c r="AA28" s="29"/>
      <c r="AB28" s="29"/>
      <c r="AC28" s="29"/>
      <c r="AD28" s="29"/>
    </row>
    <row r="29">
      <c r="A29" s="32" t="s">
        <v>39</v>
      </c>
      <c r="B29" s="34" t="s">
        <v>332</v>
      </c>
      <c r="C29" s="29"/>
      <c r="D29" s="29"/>
      <c r="E29" s="34"/>
      <c r="F29" s="34" t="s">
        <v>333</v>
      </c>
      <c r="G29" s="29"/>
      <c r="H29" s="34" t="s">
        <v>334</v>
      </c>
      <c r="I29" s="29"/>
      <c r="J29" s="29"/>
      <c r="K29" s="29"/>
      <c r="L29" s="29"/>
      <c r="M29" s="29"/>
      <c r="N29" s="29"/>
      <c r="O29" s="29"/>
      <c r="P29" s="29"/>
      <c r="Q29" s="29"/>
      <c r="R29" s="29"/>
      <c r="S29" s="29"/>
      <c r="T29" s="29"/>
      <c r="U29" s="29"/>
      <c r="V29" s="29"/>
      <c r="W29" s="29"/>
      <c r="X29" s="29"/>
      <c r="Y29" s="29"/>
      <c r="Z29" s="29"/>
      <c r="AA29" s="29"/>
      <c r="AB29" s="29"/>
      <c r="AC29" s="29"/>
      <c r="AD29" s="29"/>
    </row>
    <row r="30">
      <c r="A30" s="40" t="s">
        <v>41</v>
      </c>
      <c r="B30" s="34" t="s">
        <v>335</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row>
    <row r="31">
      <c r="A31" s="32" t="s">
        <v>44</v>
      </c>
      <c r="B31" s="34" t="s">
        <v>336</v>
      </c>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row>
    <row r="32">
      <c r="A32" s="32" t="s">
        <v>45</v>
      </c>
      <c r="B32" s="34" t="s">
        <v>337</v>
      </c>
      <c r="C32" s="29"/>
      <c r="D32" s="29"/>
      <c r="E32" s="41"/>
      <c r="F32" s="41" t="s">
        <v>338</v>
      </c>
      <c r="G32" s="34" t="s">
        <v>339</v>
      </c>
      <c r="H32" s="34" t="s">
        <v>340</v>
      </c>
      <c r="I32" s="29"/>
      <c r="J32" s="29"/>
      <c r="K32" s="29"/>
      <c r="L32" s="29"/>
      <c r="M32" s="29"/>
      <c r="N32" s="29"/>
      <c r="O32" s="29"/>
      <c r="P32" s="29"/>
      <c r="Q32" s="29"/>
      <c r="R32" s="29"/>
      <c r="S32" s="29"/>
      <c r="T32" s="29"/>
      <c r="U32" s="29"/>
      <c r="V32" s="29"/>
      <c r="W32" s="29"/>
      <c r="X32" s="29"/>
      <c r="Y32" s="29"/>
      <c r="Z32" s="29"/>
      <c r="AA32" s="29"/>
      <c r="AB32" s="29"/>
      <c r="AC32" s="29"/>
      <c r="AD32" s="29"/>
    </row>
    <row r="33">
      <c r="A33" s="32" t="s">
        <v>47</v>
      </c>
      <c r="B33" s="34" t="s">
        <v>341</v>
      </c>
      <c r="C33" s="29"/>
      <c r="D33" s="29"/>
      <c r="E33" s="34"/>
      <c r="F33" s="34" t="s">
        <v>342</v>
      </c>
      <c r="G33" s="29"/>
      <c r="H33" s="34" t="s">
        <v>343</v>
      </c>
      <c r="I33" s="29"/>
      <c r="J33" s="29"/>
      <c r="K33" s="29"/>
      <c r="L33" s="29"/>
      <c r="M33" s="29"/>
      <c r="N33" s="29"/>
      <c r="O33" s="29"/>
      <c r="P33" s="29"/>
      <c r="Q33" s="29"/>
      <c r="R33" s="29"/>
      <c r="S33" s="29"/>
      <c r="T33" s="29"/>
      <c r="U33" s="29"/>
      <c r="V33" s="29"/>
      <c r="W33" s="29"/>
      <c r="X33" s="29"/>
      <c r="Y33" s="29"/>
      <c r="Z33" s="29"/>
      <c r="AA33" s="29"/>
      <c r="AB33" s="29"/>
      <c r="AC33" s="29"/>
      <c r="AD33" s="29"/>
    </row>
    <row r="34">
      <c r="A34" s="40" t="s">
        <v>50</v>
      </c>
      <c r="B34" s="34" t="s">
        <v>344</v>
      </c>
      <c r="C34" s="29"/>
      <c r="D34" s="29"/>
      <c r="E34" s="34"/>
      <c r="F34" s="34" t="s">
        <v>345</v>
      </c>
      <c r="G34" s="29"/>
      <c r="H34" s="34" t="s">
        <v>346</v>
      </c>
      <c r="I34" s="34" t="s">
        <v>347</v>
      </c>
      <c r="J34" s="29"/>
      <c r="K34" s="29"/>
      <c r="L34" s="29"/>
      <c r="M34" s="29"/>
      <c r="N34" s="29"/>
      <c r="O34" s="29"/>
      <c r="P34" s="29"/>
      <c r="Q34" s="29"/>
      <c r="R34" s="29"/>
      <c r="S34" s="29"/>
      <c r="T34" s="29"/>
      <c r="U34" s="29"/>
      <c r="V34" s="29"/>
      <c r="W34" s="29"/>
      <c r="X34" s="29"/>
      <c r="Y34" s="29"/>
      <c r="Z34" s="29"/>
      <c r="AA34" s="29"/>
      <c r="AB34" s="29"/>
      <c r="AC34" s="29"/>
      <c r="AD34" s="29"/>
    </row>
    <row r="35">
      <c r="A35" s="40" t="s">
        <v>53</v>
      </c>
      <c r="B35" s="34" t="s">
        <v>348</v>
      </c>
      <c r="C35" s="29"/>
      <c r="D35" s="29"/>
      <c r="E35" s="34"/>
      <c r="F35" s="34" t="s">
        <v>349</v>
      </c>
      <c r="G35" s="29"/>
      <c r="H35" s="34" t="s">
        <v>350</v>
      </c>
      <c r="I35" s="29"/>
      <c r="J35" s="29"/>
      <c r="K35" s="29"/>
      <c r="L35" s="29"/>
      <c r="M35" s="29"/>
      <c r="N35" s="29"/>
      <c r="O35" s="29"/>
      <c r="P35" s="29"/>
      <c r="Q35" s="29"/>
      <c r="R35" s="29"/>
      <c r="S35" s="29"/>
      <c r="T35" s="29"/>
      <c r="U35" s="29"/>
      <c r="V35" s="29"/>
      <c r="W35" s="29"/>
      <c r="X35" s="29"/>
      <c r="Y35" s="29"/>
      <c r="Z35" s="29"/>
      <c r="AA35" s="29"/>
      <c r="AB35" s="29"/>
      <c r="AC35" s="29"/>
      <c r="AD35" s="29"/>
    </row>
    <row r="36">
      <c r="A36" s="40" t="s">
        <v>55</v>
      </c>
      <c r="B36" s="34" t="s">
        <v>351</v>
      </c>
      <c r="C36" s="34" t="s">
        <v>352</v>
      </c>
      <c r="D36" s="34" t="s">
        <v>353</v>
      </c>
      <c r="E36" s="34" t="s">
        <v>354</v>
      </c>
      <c r="F36" s="34" t="s">
        <v>355</v>
      </c>
      <c r="G36" s="34" t="s">
        <v>356</v>
      </c>
      <c r="H36" s="34" t="s">
        <v>357</v>
      </c>
      <c r="I36" s="29"/>
      <c r="J36" s="29"/>
      <c r="K36" s="29"/>
      <c r="L36" s="29"/>
      <c r="M36" s="29"/>
      <c r="N36" s="29"/>
      <c r="O36" s="29"/>
      <c r="P36" s="29"/>
      <c r="Q36" s="29"/>
      <c r="R36" s="29"/>
      <c r="S36" s="29"/>
      <c r="T36" s="29"/>
      <c r="U36" s="29"/>
      <c r="V36" s="29"/>
      <c r="W36" s="29"/>
      <c r="X36" s="29"/>
      <c r="Y36" s="29"/>
      <c r="Z36" s="29"/>
      <c r="AA36" s="29"/>
      <c r="AB36" s="29"/>
      <c r="AC36" s="29"/>
      <c r="AD36" s="29"/>
    </row>
    <row r="37">
      <c r="A37" s="40" t="s">
        <v>58</v>
      </c>
      <c r="B37" s="34" t="s">
        <v>358</v>
      </c>
      <c r="C37" s="29"/>
      <c r="D37" s="29"/>
      <c r="E37" s="34"/>
      <c r="F37" s="34" t="s">
        <v>359</v>
      </c>
      <c r="G37" s="41" t="s">
        <v>360</v>
      </c>
      <c r="H37" s="34" t="s">
        <v>361</v>
      </c>
      <c r="I37" s="29"/>
      <c r="J37" s="29"/>
      <c r="K37" s="29"/>
      <c r="L37" s="29"/>
      <c r="M37" s="29"/>
      <c r="N37" s="29"/>
      <c r="O37" s="29"/>
      <c r="P37" s="29"/>
      <c r="Q37" s="29"/>
      <c r="R37" s="29"/>
      <c r="S37" s="29"/>
      <c r="T37" s="29"/>
      <c r="U37" s="29"/>
      <c r="V37" s="29"/>
      <c r="W37" s="29"/>
      <c r="X37" s="29"/>
      <c r="Y37" s="29"/>
      <c r="Z37" s="29"/>
      <c r="AA37" s="29"/>
      <c r="AB37" s="29"/>
      <c r="AC37" s="29"/>
      <c r="AD37" s="29"/>
    </row>
    <row r="38">
      <c r="A38" s="32" t="s">
        <v>60</v>
      </c>
      <c r="B38" s="34" t="s">
        <v>362</v>
      </c>
      <c r="C38" s="34"/>
      <c r="D38" s="34" t="s">
        <v>363</v>
      </c>
      <c r="E38" s="34"/>
      <c r="F38" s="34" t="s">
        <v>364</v>
      </c>
      <c r="G38" s="34" t="s">
        <v>365</v>
      </c>
      <c r="H38" s="34" t="s">
        <v>366</v>
      </c>
      <c r="I38" s="29"/>
      <c r="J38" s="29"/>
      <c r="K38" s="29"/>
      <c r="L38" s="29"/>
      <c r="M38" s="29"/>
      <c r="N38" s="29"/>
      <c r="O38" s="29"/>
      <c r="P38" s="29"/>
      <c r="Q38" s="29"/>
      <c r="R38" s="29"/>
      <c r="S38" s="29"/>
      <c r="T38" s="29"/>
      <c r="U38" s="29"/>
      <c r="V38" s="29"/>
      <c r="W38" s="29"/>
      <c r="X38" s="29"/>
      <c r="Y38" s="29"/>
      <c r="Z38" s="29"/>
      <c r="AA38" s="29"/>
      <c r="AB38" s="29"/>
      <c r="AC38" s="29"/>
      <c r="AD38" s="29"/>
    </row>
    <row r="39">
      <c r="A39" s="40" t="s">
        <v>62</v>
      </c>
      <c r="B39" s="34" t="s">
        <v>367</v>
      </c>
      <c r="C39" s="34" t="s">
        <v>368</v>
      </c>
      <c r="D39" s="34" t="s">
        <v>369</v>
      </c>
      <c r="E39" s="34" t="s">
        <v>370</v>
      </c>
      <c r="F39" s="34" t="s">
        <v>371</v>
      </c>
      <c r="G39" s="34" t="s">
        <v>372</v>
      </c>
      <c r="H39" s="34" t="s">
        <v>373</v>
      </c>
      <c r="I39" s="29"/>
      <c r="J39" s="29"/>
      <c r="K39" s="29"/>
      <c r="L39" s="29"/>
      <c r="M39" s="29"/>
      <c r="N39" s="29"/>
      <c r="O39" s="29"/>
      <c r="P39" s="29"/>
      <c r="Q39" s="29"/>
      <c r="R39" s="29"/>
      <c r="S39" s="29"/>
      <c r="T39" s="29"/>
      <c r="U39" s="29"/>
      <c r="V39" s="29"/>
      <c r="W39" s="29"/>
      <c r="X39" s="29"/>
      <c r="Y39" s="29"/>
      <c r="Z39" s="29"/>
      <c r="AA39" s="29"/>
      <c r="AB39" s="29"/>
      <c r="AC39" s="29"/>
      <c r="AD39" s="29"/>
    </row>
    <row r="40">
      <c r="A40" s="32" t="s">
        <v>64</v>
      </c>
      <c r="B40" s="34" t="s">
        <v>374</v>
      </c>
      <c r="C40" s="29"/>
      <c r="D40" s="29"/>
      <c r="E40" s="34"/>
      <c r="F40" s="34" t="s">
        <v>375</v>
      </c>
      <c r="G40" s="29"/>
      <c r="H40" s="34" t="s">
        <v>376</v>
      </c>
      <c r="I40" s="29"/>
      <c r="J40" s="29"/>
      <c r="K40" s="29"/>
      <c r="L40" s="29"/>
      <c r="M40" s="29"/>
      <c r="N40" s="29"/>
      <c r="O40" s="29"/>
      <c r="P40" s="29"/>
      <c r="Q40" s="29"/>
      <c r="R40" s="29"/>
      <c r="S40" s="29"/>
      <c r="T40" s="29"/>
      <c r="U40" s="29"/>
      <c r="V40" s="29"/>
      <c r="W40" s="29"/>
      <c r="X40" s="29"/>
      <c r="Y40" s="29"/>
      <c r="Z40" s="29"/>
      <c r="AA40" s="29"/>
      <c r="AB40" s="29"/>
      <c r="AC40" s="29"/>
      <c r="AD40" s="29"/>
    </row>
    <row r="41">
      <c r="A41" s="32" t="s">
        <v>66</v>
      </c>
      <c r="B41" s="34" t="s">
        <v>377</v>
      </c>
      <c r="C41" s="34"/>
      <c r="D41" s="34" t="s">
        <v>378</v>
      </c>
      <c r="E41" s="34"/>
      <c r="F41" s="34" t="s">
        <v>379</v>
      </c>
      <c r="G41" s="29"/>
      <c r="H41" s="34" t="s">
        <v>380</v>
      </c>
      <c r="I41" s="29"/>
      <c r="J41" s="29"/>
      <c r="K41" s="29"/>
      <c r="L41" s="29"/>
      <c r="M41" s="29"/>
      <c r="N41" s="29"/>
      <c r="O41" s="29"/>
      <c r="P41" s="29"/>
      <c r="Q41" s="29"/>
      <c r="R41" s="29"/>
      <c r="S41" s="29"/>
      <c r="T41" s="29"/>
      <c r="U41" s="29"/>
      <c r="V41" s="29"/>
      <c r="W41" s="29"/>
      <c r="X41" s="29"/>
      <c r="Y41" s="29"/>
      <c r="Z41" s="29"/>
      <c r="AA41" s="29"/>
      <c r="AB41" s="29"/>
      <c r="AC41" s="29"/>
      <c r="AD41" s="29"/>
    </row>
    <row r="42">
      <c r="A42" s="32" t="s">
        <v>68</v>
      </c>
      <c r="B42" s="34" t="s">
        <v>381</v>
      </c>
      <c r="C42" s="29"/>
      <c r="D42" s="29"/>
      <c r="E42" s="34"/>
      <c r="F42" s="34" t="s">
        <v>382</v>
      </c>
      <c r="G42" s="34" t="s">
        <v>383</v>
      </c>
      <c r="H42" s="34" t="s">
        <v>384</v>
      </c>
      <c r="I42" s="29"/>
      <c r="J42" s="29"/>
      <c r="K42" s="29"/>
      <c r="L42" s="29"/>
      <c r="M42" s="29"/>
      <c r="N42" s="29"/>
      <c r="O42" s="29"/>
      <c r="P42" s="29"/>
      <c r="Q42" s="29"/>
      <c r="R42" s="29"/>
      <c r="S42" s="29"/>
      <c r="T42" s="29"/>
      <c r="U42" s="29"/>
      <c r="V42" s="29"/>
      <c r="W42" s="29"/>
      <c r="X42" s="29"/>
      <c r="Y42" s="29"/>
      <c r="Z42" s="29"/>
      <c r="AA42" s="29"/>
      <c r="AB42" s="29"/>
      <c r="AC42" s="29"/>
      <c r="AD42" s="29"/>
    </row>
    <row r="43">
      <c r="A43" s="40" t="s">
        <v>71</v>
      </c>
      <c r="B43" s="34" t="s">
        <v>385</v>
      </c>
      <c r="C43" s="29"/>
      <c r="D43" s="29"/>
      <c r="E43" s="34"/>
      <c r="F43" s="34" t="s">
        <v>386</v>
      </c>
      <c r="G43" s="29"/>
      <c r="H43" s="34" t="s">
        <v>387</v>
      </c>
      <c r="I43" s="29"/>
      <c r="J43" s="29"/>
      <c r="K43" s="29"/>
      <c r="L43" s="29"/>
      <c r="M43" s="29"/>
      <c r="N43" s="29"/>
      <c r="O43" s="29"/>
      <c r="P43" s="29"/>
      <c r="Q43" s="29"/>
      <c r="R43" s="29"/>
      <c r="S43" s="29"/>
      <c r="T43" s="29"/>
      <c r="U43" s="29"/>
      <c r="V43" s="29"/>
      <c r="W43" s="29"/>
      <c r="X43" s="29"/>
      <c r="Y43" s="29"/>
      <c r="Z43" s="29"/>
      <c r="AA43" s="29"/>
      <c r="AB43" s="29"/>
      <c r="AC43" s="29"/>
      <c r="AD43" s="29"/>
    </row>
    <row r="44">
      <c r="A44" s="32" t="s">
        <v>73</v>
      </c>
      <c r="B44" s="34" t="s">
        <v>388</v>
      </c>
      <c r="C44" s="29"/>
      <c r="D44" s="29"/>
      <c r="E44" s="34"/>
      <c r="F44" s="34" t="s">
        <v>389</v>
      </c>
      <c r="G44" s="41" t="s">
        <v>390</v>
      </c>
      <c r="H44" s="34" t="s">
        <v>391</v>
      </c>
      <c r="I44" s="29"/>
      <c r="J44" s="29"/>
      <c r="K44" s="29"/>
      <c r="L44" s="29"/>
      <c r="M44" s="29"/>
      <c r="N44" s="29"/>
      <c r="O44" s="29"/>
      <c r="P44" s="29"/>
      <c r="Q44" s="29"/>
      <c r="R44" s="29"/>
      <c r="S44" s="29"/>
      <c r="T44" s="29"/>
      <c r="U44" s="29"/>
      <c r="V44" s="29"/>
      <c r="W44" s="29"/>
      <c r="X44" s="29"/>
      <c r="Y44" s="29"/>
      <c r="Z44" s="29"/>
      <c r="AA44" s="29"/>
      <c r="AB44" s="29"/>
      <c r="AC44" s="29"/>
      <c r="AD44" s="29"/>
    </row>
    <row r="45">
      <c r="A45" s="32" t="s">
        <v>75</v>
      </c>
      <c r="B45" s="34" t="s">
        <v>392</v>
      </c>
      <c r="C45" s="34"/>
      <c r="D45" s="34" t="s">
        <v>393</v>
      </c>
      <c r="E45" s="34"/>
      <c r="F45" s="34" t="s">
        <v>394</v>
      </c>
      <c r="G45" s="29"/>
      <c r="H45" s="34" t="s">
        <v>395</v>
      </c>
      <c r="I45" s="29"/>
      <c r="J45" s="29"/>
      <c r="K45" s="29"/>
      <c r="L45" s="29"/>
      <c r="M45" s="29"/>
      <c r="N45" s="29"/>
      <c r="O45" s="29"/>
      <c r="P45" s="29"/>
      <c r="Q45" s="29"/>
      <c r="R45" s="29"/>
      <c r="S45" s="29"/>
      <c r="T45" s="29"/>
      <c r="U45" s="29"/>
      <c r="V45" s="29"/>
      <c r="W45" s="29"/>
      <c r="X45" s="29"/>
      <c r="Y45" s="29"/>
      <c r="Z45" s="29"/>
      <c r="AA45" s="29"/>
      <c r="AB45" s="29"/>
      <c r="AC45" s="29"/>
      <c r="AD45" s="29"/>
    </row>
    <row r="46">
      <c r="A46" s="32" t="s">
        <v>77</v>
      </c>
      <c r="B46" s="34" t="s">
        <v>396</v>
      </c>
      <c r="C46" s="29"/>
      <c r="D46" s="29"/>
      <c r="E46" s="34"/>
      <c r="F46" s="34" t="s">
        <v>397</v>
      </c>
      <c r="H46" s="34" t="s">
        <v>398</v>
      </c>
      <c r="I46" s="29"/>
      <c r="J46" s="29"/>
      <c r="K46" s="29"/>
      <c r="L46" s="29"/>
      <c r="M46" s="29"/>
      <c r="N46" s="29"/>
      <c r="O46" s="29"/>
      <c r="P46" s="29"/>
      <c r="Q46" s="29"/>
      <c r="R46" s="29"/>
      <c r="S46" s="29"/>
      <c r="T46" s="29"/>
      <c r="U46" s="29"/>
      <c r="V46" s="29"/>
      <c r="W46" s="29"/>
      <c r="X46" s="29"/>
      <c r="Y46" s="29"/>
      <c r="Z46" s="29"/>
      <c r="AA46" s="29"/>
      <c r="AB46" s="29"/>
      <c r="AC46" s="29"/>
      <c r="AD46" s="29"/>
    </row>
    <row r="47">
      <c r="A47" s="40" t="s">
        <v>78</v>
      </c>
      <c r="B47" s="34" t="s">
        <v>399</v>
      </c>
      <c r="C47" s="29"/>
      <c r="D47" s="29"/>
      <c r="E47" s="34"/>
      <c r="F47" s="34" t="s">
        <v>400</v>
      </c>
      <c r="G47" s="34" t="s">
        <v>401</v>
      </c>
      <c r="H47" s="34" t="s">
        <v>402</v>
      </c>
      <c r="I47" s="29"/>
      <c r="J47" s="29"/>
      <c r="K47" s="29"/>
      <c r="L47" s="29"/>
      <c r="M47" s="29"/>
      <c r="N47" s="29"/>
      <c r="O47" s="29"/>
      <c r="P47" s="29"/>
      <c r="Q47" s="29"/>
      <c r="R47" s="29"/>
      <c r="S47" s="29"/>
      <c r="T47" s="29"/>
      <c r="U47" s="29"/>
      <c r="V47" s="29"/>
      <c r="W47" s="29"/>
      <c r="X47" s="29"/>
      <c r="Y47" s="29"/>
      <c r="Z47" s="29"/>
      <c r="AA47" s="29"/>
      <c r="AB47" s="29"/>
      <c r="AC47" s="29"/>
      <c r="AD47" s="29"/>
    </row>
    <row r="48">
      <c r="A48" s="42" t="s">
        <v>81</v>
      </c>
      <c r="B48" s="34" t="s">
        <v>403</v>
      </c>
      <c r="C48" s="34"/>
      <c r="D48" s="34"/>
      <c r="E48" s="34"/>
      <c r="F48" s="34" t="s">
        <v>404</v>
      </c>
      <c r="G48" s="34"/>
      <c r="H48" s="29"/>
      <c r="I48" s="29"/>
      <c r="J48" s="29"/>
      <c r="K48" s="29"/>
      <c r="L48" s="29"/>
      <c r="M48" s="29"/>
      <c r="N48" s="29"/>
      <c r="O48" s="29"/>
      <c r="P48" s="29"/>
      <c r="Q48" s="29"/>
      <c r="R48" s="29"/>
      <c r="S48" s="29"/>
      <c r="T48" s="29"/>
      <c r="U48" s="29"/>
      <c r="V48" s="29"/>
      <c r="W48" s="29"/>
      <c r="X48" s="29"/>
      <c r="Y48" s="29"/>
      <c r="Z48" s="29"/>
      <c r="AA48" s="29"/>
      <c r="AB48" s="29"/>
      <c r="AC48" s="29"/>
      <c r="AD48" s="29"/>
    </row>
    <row r="49">
      <c r="A49" s="43" t="s">
        <v>82</v>
      </c>
      <c r="B49" s="34" t="s">
        <v>405</v>
      </c>
      <c r="C49" s="34"/>
      <c r="D49" s="34" t="s">
        <v>406</v>
      </c>
      <c r="E49" s="34"/>
      <c r="F49" s="34" t="s">
        <v>407</v>
      </c>
      <c r="G49" s="29"/>
      <c r="H49" s="29"/>
      <c r="I49" s="29"/>
      <c r="J49" s="29"/>
      <c r="K49" s="29"/>
      <c r="L49" s="29"/>
      <c r="M49" s="29"/>
      <c r="N49" s="29"/>
      <c r="O49" s="29"/>
      <c r="P49" s="29"/>
      <c r="Q49" s="29"/>
      <c r="R49" s="29"/>
      <c r="S49" s="29"/>
      <c r="T49" s="29"/>
      <c r="U49" s="29"/>
      <c r="V49" s="29"/>
      <c r="W49" s="29"/>
      <c r="X49" s="29"/>
      <c r="Y49" s="29"/>
      <c r="Z49" s="29"/>
      <c r="AA49" s="29"/>
      <c r="AB49" s="29"/>
      <c r="AC49" s="29"/>
      <c r="AD49" s="29"/>
    </row>
    <row r="50">
      <c r="A50" s="43" t="s">
        <v>83</v>
      </c>
      <c r="B50" s="34" t="s">
        <v>408</v>
      </c>
      <c r="E50" s="34"/>
      <c r="F50" s="34" t="s">
        <v>409</v>
      </c>
      <c r="H50" s="34" t="s">
        <v>410</v>
      </c>
      <c r="I50" s="29"/>
      <c r="J50" s="29"/>
      <c r="K50" s="29"/>
      <c r="L50" s="29"/>
      <c r="M50" s="29"/>
      <c r="N50" s="29"/>
      <c r="O50" s="29"/>
      <c r="P50" s="29"/>
      <c r="Q50" s="29"/>
      <c r="R50" s="29"/>
      <c r="S50" s="29"/>
      <c r="T50" s="29"/>
      <c r="U50" s="29"/>
      <c r="V50" s="29"/>
      <c r="W50" s="29"/>
      <c r="X50" s="29"/>
      <c r="Y50" s="29"/>
      <c r="Z50" s="29"/>
      <c r="AA50" s="29"/>
      <c r="AB50" s="29"/>
      <c r="AC50" s="29"/>
      <c r="AD50" s="29"/>
    </row>
    <row r="51">
      <c r="A51" s="43" t="s">
        <v>85</v>
      </c>
      <c r="B51" s="34" t="s">
        <v>411</v>
      </c>
      <c r="C51" s="29"/>
      <c r="D51" s="29"/>
      <c r="E51" s="34"/>
      <c r="F51" s="34" t="s">
        <v>412</v>
      </c>
      <c r="G51" s="29"/>
      <c r="H51" s="34" t="s">
        <v>413</v>
      </c>
      <c r="I51" s="29"/>
      <c r="J51" s="29"/>
      <c r="K51" s="29"/>
      <c r="L51" s="29"/>
      <c r="M51" s="29"/>
      <c r="N51" s="29"/>
      <c r="O51" s="29"/>
      <c r="P51" s="29"/>
      <c r="Q51" s="29"/>
      <c r="R51" s="29"/>
      <c r="S51" s="29"/>
      <c r="T51" s="29"/>
      <c r="U51" s="29"/>
      <c r="V51" s="29"/>
      <c r="W51" s="29"/>
      <c r="X51" s="29"/>
      <c r="Y51" s="29"/>
      <c r="Z51" s="29"/>
      <c r="AA51" s="29"/>
      <c r="AB51" s="29"/>
      <c r="AC51" s="29"/>
      <c r="AD51" s="29"/>
    </row>
    <row r="52">
      <c r="A52" s="42" t="s">
        <v>88</v>
      </c>
      <c r="B52" s="34" t="s">
        <v>414</v>
      </c>
      <c r="C52" s="29"/>
      <c r="D52" s="29"/>
      <c r="E52" s="34"/>
      <c r="F52" s="34" t="s">
        <v>415</v>
      </c>
      <c r="G52" s="29"/>
      <c r="H52" s="34" t="s">
        <v>416</v>
      </c>
      <c r="I52" s="29"/>
      <c r="J52" s="29"/>
      <c r="K52" s="29"/>
      <c r="L52" s="29"/>
      <c r="M52" s="29"/>
      <c r="N52" s="29"/>
      <c r="O52" s="29"/>
      <c r="P52" s="29"/>
      <c r="Q52" s="29"/>
      <c r="R52" s="29"/>
      <c r="S52" s="29"/>
      <c r="T52" s="29"/>
      <c r="U52" s="29"/>
      <c r="V52" s="29"/>
      <c r="W52" s="29"/>
      <c r="X52" s="29"/>
      <c r="Y52" s="29"/>
      <c r="Z52" s="29"/>
      <c r="AA52" s="29"/>
      <c r="AB52" s="29"/>
      <c r="AC52" s="29"/>
      <c r="AD52" s="29"/>
    </row>
    <row r="53">
      <c r="A53" s="43" t="s">
        <v>90</v>
      </c>
      <c r="B53" s="34" t="s">
        <v>417</v>
      </c>
      <c r="C53" s="29"/>
      <c r="D53" s="29"/>
      <c r="E53" s="34"/>
      <c r="F53" s="34" t="s">
        <v>418</v>
      </c>
      <c r="G53" s="29"/>
      <c r="H53" s="34" t="s">
        <v>419</v>
      </c>
      <c r="I53" s="29"/>
      <c r="J53" s="29"/>
      <c r="K53" s="29"/>
      <c r="L53" s="29"/>
      <c r="M53" s="29"/>
      <c r="N53" s="29"/>
      <c r="O53" s="29"/>
      <c r="P53" s="29"/>
      <c r="Q53" s="29"/>
      <c r="R53" s="29"/>
      <c r="S53" s="29"/>
      <c r="T53" s="29"/>
      <c r="U53" s="29"/>
      <c r="V53" s="29"/>
      <c r="W53" s="29"/>
      <c r="X53" s="29"/>
      <c r="Y53" s="29"/>
      <c r="Z53" s="29"/>
      <c r="AA53" s="29"/>
      <c r="AB53" s="29"/>
      <c r="AC53" s="29"/>
      <c r="AD53" s="29"/>
    </row>
    <row r="54">
      <c r="A54" s="43" t="s">
        <v>92</v>
      </c>
      <c r="B54" s="34" t="s">
        <v>420</v>
      </c>
      <c r="C54" s="29"/>
      <c r="D54" s="29"/>
      <c r="E54" s="34"/>
      <c r="F54" s="34" t="s">
        <v>421</v>
      </c>
      <c r="G54" s="34" t="s">
        <v>422</v>
      </c>
      <c r="H54" s="34" t="s">
        <v>423</v>
      </c>
      <c r="I54" s="29"/>
      <c r="J54" s="29"/>
      <c r="K54" s="29"/>
      <c r="L54" s="29"/>
      <c r="M54" s="29"/>
      <c r="N54" s="29"/>
      <c r="O54" s="29"/>
      <c r="P54" s="29"/>
      <c r="Q54" s="29"/>
      <c r="R54" s="29"/>
      <c r="S54" s="29"/>
      <c r="T54" s="29"/>
      <c r="U54" s="29"/>
      <c r="V54" s="29"/>
      <c r="W54" s="29"/>
      <c r="X54" s="29"/>
      <c r="Y54" s="29"/>
      <c r="Z54" s="29"/>
      <c r="AA54" s="29"/>
      <c r="AB54" s="29"/>
      <c r="AC54" s="29"/>
      <c r="AD54" s="29"/>
    </row>
    <row r="55">
      <c r="A55" s="43" t="s">
        <v>94</v>
      </c>
      <c r="B55" s="34" t="s">
        <v>424</v>
      </c>
      <c r="C55" s="29"/>
      <c r="D55" s="29"/>
      <c r="E55" s="34"/>
      <c r="F55" s="34" t="s">
        <v>425</v>
      </c>
      <c r="G55" s="29"/>
      <c r="H55" s="34" t="s">
        <v>426</v>
      </c>
      <c r="I55" s="29"/>
      <c r="J55" s="29"/>
      <c r="K55" s="29"/>
      <c r="L55" s="29"/>
      <c r="M55" s="29"/>
      <c r="N55" s="29"/>
      <c r="O55" s="29"/>
      <c r="P55" s="29"/>
      <c r="Q55" s="29"/>
      <c r="R55" s="29"/>
      <c r="S55" s="29"/>
      <c r="T55" s="29"/>
      <c r="U55" s="29"/>
      <c r="V55" s="29"/>
      <c r="W55" s="29"/>
      <c r="X55" s="29"/>
      <c r="Y55" s="29"/>
      <c r="Z55" s="29"/>
      <c r="AA55" s="29"/>
      <c r="AB55" s="29"/>
      <c r="AC55" s="29"/>
      <c r="AD55" s="29"/>
    </row>
    <row r="56">
      <c r="A56" s="44" t="s">
        <v>96</v>
      </c>
      <c r="B56" s="34" t="s">
        <v>427</v>
      </c>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row>
    <row r="57">
      <c r="A57" s="42" t="s">
        <v>97</v>
      </c>
      <c r="B57" s="34" t="s">
        <v>428</v>
      </c>
      <c r="C57" s="34"/>
      <c r="D57" s="34" t="s">
        <v>429</v>
      </c>
      <c r="E57" s="34"/>
      <c r="F57" s="34" t="s">
        <v>430</v>
      </c>
      <c r="G57" s="29"/>
      <c r="H57" s="29"/>
      <c r="I57" s="29"/>
      <c r="J57" s="29"/>
      <c r="K57" s="29"/>
      <c r="L57" s="29"/>
      <c r="M57" s="29"/>
      <c r="N57" s="29"/>
      <c r="O57" s="29"/>
      <c r="P57" s="29"/>
      <c r="Q57" s="29"/>
      <c r="R57" s="29"/>
      <c r="S57" s="29"/>
      <c r="T57" s="29"/>
      <c r="U57" s="29"/>
      <c r="V57" s="29"/>
      <c r="W57" s="29"/>
      <c r="X57" s="29"/>
      <c r="Y57" s="29"/>
      <c r="Z57" s="29"/>
      <c r="AA57" s="29"/>
      <c r="AB57" s="29"/>
      <c r="AC57" s="29"/>
      <c r="AD57" s="29"/>
    </row>
    <row r="58">
      <c r="A58" s="44" t="s">
        <v>98</v>
      </c>
      <c r="B58" s="34" t="s">
        <v>431</v>
      </c>
      <c r="C58" s="29"/>
      <c r="D58" s="29"/>
      <c r="E58" s="34"/>
      <c r="F58" s="34" t="s">
        <v>432</v>
      </c>
      <c r="G58" s="29"/>
      <c r="H58" s="34" t="s">
        <v>433</v>
      </c>
      <c r="I58" s="29"/>
      <c r="J58" s="29"/>
      <c r="K58" s="29"/>
      <c r="L58" s="29"/>
      <c r="M58" s="29"/>
      <c r="N58" s="29"/>
      <c r="O58" s="29"/>
      <c r="P58" s="29"/>
      <c r="Q58" s="29"/>
      <c r="R58" s="29"/>
      <c r="S58" s="29"/>
      <c r="T58" s="29"/>
      <c r="U58" s="29"/>
      <c r="V58" s="29"/>
      <c r="W58" s="29"/>
      <c r="X58" s="29"/>
      <c r="Y58" s="29"/>
      <c r="Z58" s="29"/>
      <c r="AA58" s="29"/>
      <c r="AB58" s="29"/>
      <c r="AC58" s="29"/>
      <c r="AD58" s="29"/>
    </row>
    <row r="59">
      <c r="A59" s="42" t="s">
        <v>99</v>
      </c>
      <c r="B59" s="34" t="s">
        <v>434</v>
      </c>
      <c r="C59" s="29"/>
      <c r="D59" s="29"/>
      <c r="E59" s="34"/>
      <c r="F59" s="34" t="s">
        <v>435</v>
      </c>
      <c r="G59" s="29"/>
      <c r="H59" s="34" t="s">
        <v>436</v>
      </c>
      <c r="I59" s="29"/>
      <c r="J59" s="29"/>
      <c r="K59" s="29"/>
      <c r="L59" s="29"/>
      <c r="M59" s="29"/>
      <c r="N59" s="29"/>
      <c r="O59" s="29"/>
      <c r="P59" s="29"/>
      <c r="Q59" s="29"/>
      <c r="R59" s="29"/>
      <c r="S59" s="29"/>
      <c r="T59" s="29"/>
      <c r="U59" s="29"/>
      <c r="V59" s="29"/>
      <c r="W59" s="29"/>
      <c r="X59" s="29"/>
      <c r="Y59" s="29"/>
      <c r="Z59" s="29"/>
      <c r="AA59" s="29"/>
      <c r="AB59" s="29"/>
      <c r="AC59" s="29"/>
      <c r="AD59" s="29"/>
    </row>
    <row r="60">
      <c r="A60" s="42" t="s">
        <v>101</v>
      </c>
      <c r="B60" s="34" t="s">
        <v>437</v>
      </c>
      <c r="C60" s="29"/>
      <c r="D60" s="29"/>
      <c r="E60" s="34"/>
      <c r="F60" s="34" t="s">
        <v>438</v>
      </c>
      <c r="G60" s="29"/>
      <c r="H60" s="34" t="s">
        <v>439</v>
      </c>
      <c r="I60" s="34" t="s">
        <v>440</v>
      </c>
      <c r="J60" s="29"/>
      <c r="K60" s="29"/>
      <c r="L60" s="29"/>
      <c r="M60" s="29"/>
      <c r="N60" s="29"/>
      <c r="O60" s="29"/>
      <c r="P60" s="29"/>
      <c r="Q60" s="29"/>
      <c r="R60" s="29"/>
      <c r="S60" s="29"/>
      <c r="T60" s="29"/>
      <c r="U60" s="29"/>
      <c r="V60" s="29"/>
      <c r="W60" s="29"/>
      <c r="X60" s="29"/>
      <c r="Y60" s="29"/>
      <c r="Z60" s="29"/>
      <c r="AA60" s="29"/>
      <c r="AB60" s="29"/>
      <c r="AC60" s="29"/>
      <c r="AD60" s="29"/>
    </row>
    <row r="61">
      <c r="A61" s="42" t="s">
        <v>103</v>
      </c>
      <c r="B61" s="34" t="s">
        <v>441</v>
      </c>
      <c r="C61" s="29"/>
      <c r="D61" s="29"/>
      <c r="E61" s="34"/>
      <c r="F61" s="34" t="s">
        <v>442</v>
      </c>
      <c r="G61" s="29"/>
      <c r="H61" s="34" t="s">
        <v>443</v>
      </c>
      <c r="I61" s="29"/>
      <c r="J61" s="29"/>
      <c r="K61" s="29"/>
      <c r="L61" s="29"/>
      <c r="M61" s="29"/>
      <c r="N61" s="29"/>
      <c r="O61" s="29"/>
      <c r="P61" s="29"/>
      <c r="Q61" s="29"/>
      <c r="R61" s="29"/>
      <c r="S61" s="29"/>
      <c r="T61" s="29"/>
      <c r="U61" s="29"/>
      <c r="V61" s="29"/>
      <c r="W61" s="29"/>
      <c r="X61" s="29"/>
      <c r="Y61" s="29"/>
      <c r="Z61" s="29"/>
      <c r="AA61" s="29"/>
      <c r="AB61" s="29"/>
      <c r="AC61" s="29"/>
      <c r="AD61" s="29"/>
    </row>
    <row r="62">
      <c r="A62" s="43" t="s">
        <v>106</v>
      </c>
      <c r="B62" s="34" t="s">
        <v>444</v>
      </c>
      <c r="C62" s="29"/>
      <c r="D62" s="29"/>
      <c r="E62" s="34"/>
      <c r="F62" s="34" t="s">
        <v>445</v>
      </c>
      <c r="G62" s="34" t="s">
        <v>446</v>
      </c>
      <c r="H62" s="34" t="s">
        <v>447</v>
      </c>
      <c r="I62" s="29"/>
      <c r="J62" s="29"/>
      <c r="K62" s="29"/>
      <c r="L62" s="29"/>
      <c r="M62" s="29"/>
      <c r="N62" s="29"/>
      <c r="O62" s="29"/>
      <c r="P62" s="29"/>
      <c r="Q62" s="29"/>
      <c r="R62" s="29"/>
      <c r="S62" s="29"/>
      <c r="T62" s="29"/>
      <c r="U62" s="29"/>
      <c r="V62" s="29"/>
      <c r="W62" s="29"/>
      <c r="X62" s="29"/>
      <c r="Y62" s="29"/>
      <c r="Z62" s="29"/>
      <c r="AA62" s="29"/>
      <c r="AB62" s="29"/>
      <c r="AC62" s="29"/>
      <c r="AD62" s="29"/>
    </row>
    <row r="63">
      <c r="A63" s="42" t="s">
        <v>109</v>
      </c>
      <c r="B63" s="34" t="s">
        <v>448</v>
      </c>
      <c r="C63" s="29"/>
      <c r="D63" s="29"/>
      <c r="E63" s="34"/>
      <c r="F63" s="34" t="s">
        <v>449</v>
      </c>
      <c r="G63" s="29"/>
      <c r="H63" s="34" t="s">
        <v>450</v>
      </c>
      <c r="I63" s="29"/>
      <c r="J63" s="29"/>
      <c r="K63" s="29"/>
      <c r="L63" s="29"/>
      <c r="M63" s="29"/>
      <c r="N63" s="29"/>
      <c r="O63" s="29"/>
      <c r="P63" s="29"/>
      <c r="Q63" s="29"/>
      <c r="R63" s="29"/>
      <c r="S63" s="29"/>
      <c r="T63" s="29"/>
      <c r="U63" s="29"/>
      <c r="V63" s="29"/>
      <c r="W63" s="29"/>
      <c r="X63" s="29"/>
      <c r="Y63" s="29"/>
      <c r="Z63" s="29"/>
      <c r="AA63" s="29"/>
      <c r="AB63" s="29"/>
      <c r="AC63" s="29"/>
      <c r="AD63" s="29"/>
    </row>
    <row r="64">
      <c r="A64" s="43" t="s">
        <v>111</v>
      </c>
      <c r="B64" s="34" t="s">
        <v>451</v>
      </c>
      <c r="C64" s="29"/>
      <c r="D64" s="29"/>
      <c r="E64" s="34"/>
      <c r="F64" s="34" t="s">
        <v>452</v>
      </c>
      <c r="G64" s="29"/>
      <c r="H64" s="34" t="s">
        <v>453</v>
      </c>
      <c r="I64" s="29"/>
      <c r="J64" s="29"/>
      <c r="K64" s="29"/>
      <c r="L64" s="29"/>
      <c r="M64" s="29"/>
      <c r="N64" s="29"/>
      <c r="O64" s="29"/>
      <c r="P64" s="29"/>
      <c r="Q64" s="29"/>
      <c r="R64" s="29"/>
      <c r="S64" s="29"/>
      <c r="T64" s="29"/>
      <c r="U64" s="29"/>
      <c r="V64" s="29"/>
      <c r="W64" s="29"/>
      <c r="X64" s="29"/>
      <c r="Y64" s="29"/>
      <c r="Z64" s="29"/>
      <c r="AA64" s="29"/>
      <c r="AB64" s="29"/>
      <c r="AC64" s="29"/>
      <c r="AD64" s="29"/>
    </row>
    <row r="65">
      <c r="A65" s="44" t="s">
        <v>114</v>
      </c>
      <c r="B65" s="34" t="s">
        <v>454</v>
      </c>
      <c r="C65" s="29"/>
      <c r="D65" s="29"/>
      <c r="E65" s="29"/>
      <c r="F65" s="29"/>
      <c r="G65" s="29"/>
      <c r="I65" s="29"/>
      <c r="J65" s="29"/>
      <c r="K65" s="29"/>
      <c r="L65" s="29"/>
      <c r="M65" s="29"/>
      <c r="N65" s="29"/>
      <c r="O65" s="29"/>
      <c r="P65" s="29"/>
      <c r="Q65" s="29"/>
      <c r="R65" s="29"/>
      <c r="S65" s="29"/>
      <c r="T65" s="29"/>
      <c r="U65" s="29"/>
      <c r="V65" s="29"/>
      <c r="W65" s="29"/>
      <c r="X65" s="29"/>
      <c r="Y65" s="29"/>
      <c r="Z65" s="29"/>
      <c r="AA65" s="29"/>
      <c r="AB65" s="29"/>
      <c r="AC65" s="29"/>
      <c r="AD65" s="29"/>
    </row>
    <row r="66">
      <c r="A66" s="43" t="s">
        <v>115</v>
      </c>
      <c r="B66" s="34" t="s">
        <v>455</v>
      </c>
      <c r="C66" s="29"/>
      <c r="D66" s="29"/>
      <c r="E66" s="34"/>
      <c r="F66" s="34" t="s">
        <v>456</v>
      </c>
      <c r="G66" s="34" t="s">
        <v>457</v>
      </c>
      <c r="H66" s="29"/>
      <c r="I66" s="29"/>
      <c r="J66" s="29"/>
      <c r="K66" s="29"/>
      <c r="L66" s="29"/>
      <c r="M66" s="29"/>
      <c r="N66" s="29"/>
      <c r="O66" s="29"/>
      <c r="P66" s="29"/>
      <c r="Q66" s="29"/>
      <c r="R66" s="29"/>
      <c r="S66" s="29"/>
      <c r="T66" s="29"/>
      <c r="U66" s="29"/>
      <c r="V66" s="29"/>
      <c r="W66" s="29"/>
      <c r="X66" s="29"/>
      <c r="Y66" s="29"/>
      <c r="Z66" s="29"/>
      <c r="AA66" s="29"/>
      <c r="AB66" s="29"/>
      <c r="AC66" s="29"/>
      <c r="AD66" s="29"/>
    </row>
    <row r="67">
      <c r="A67" s="43" t="s">
        <v>117</v>
      </c>
      <c r="B67" s="34" t="s">
        <v>458</v>
      </c>
      <c r="C67" s="29"/>
      <c r="D67" s="29"/>
      <c r="E67" s="34"/>
      <c r="F67" s="34" t="s">
        <v>459</v>
      </c>
      <c r="G67" s="29"/>
      <c r="H67" s="29"/>
      <c r="I67" s="29"/>
      <c r="J67" s="29"/>
      <c r="K67" s="29"/>
      <c r="L67" s="29"/>
      <c r="M67" s="29"/>
      <c r="N67" s="29"/>
      <c r="O67" s="29"/>
      <c r="P67" s="29"/>
      <c r="Q67" s="29"/>
      <c r="R67" s="29"/>
      <c r="S67" s="29"/>
      <c r="T67" s="29"/>
      <c r="U67" s="29"/>
      <c r="V67" s="29"/>
      <c r="W67" s="29"/>
      <c r="X67" s="29"/>
      <c r="Y67" s="29"/>
      <c r="Z67" s="29"/>
      <c r="AA67" s="29"/>
      <c r="AB67" s="29"/>
      <c r="AC67" s="29"/>
      <c r="AD67" s="29"/>
    </row>
    <row r="68">
      <c r="A68" s="45" t="s">
        <v>119</v>
      </c>
      <c r="B68" s="34" t="s">
        <v>460</v>
      </c>
      <c r="C68" s="29"/>
      <c r="D68" s="29"/>
      <c r="E68" s="34"/>
      <c r="F68" s="34" t="s">
        <v>461</v>
      </c>
      <c r="G68" s="29"/>
      <c r="H68" s="34" t="s">
        <v>462</v>
      </c>
      <c r="I68" s="29"/>
      <c r="J68" s="29"/>
      <c r="K68" s="29"/>
      <c r="L68" s="29"/>
      <c r="M68" s="29"/>
      <c r="N68" s="29"/>
      <c r="O68" s="29"/>
      <c r="P68" s="29"/>
      <c r="Q68" s="29"/>
      <c r="R68" s="29"/>
      <c r="S68" s="29"/>
      <c r="T68" s="29"/>
      <c r="U68" s="29"/>
      <c r="V68" s="29"/>
      <c r="W68" s="29"/>
      <c r="X68" s="29"/>
      <c r="Y68" s="29"/>
      <c r="Z68" s="29"/>
      <c r="AA68" s="29"/>
      <c r="AB68" s="29"/>
      <c r="AC68" s="29"/>
      <c r="AD68" s="29"/>
    </row>
    <row r="69">
      <c r="A69" s="30"/>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row>
    <row r="70">
      <c r="A70" s="30"/>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row>
    <row r="71">
      <c r="A71" s="30"/>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row>
    <row r="72">
      <c r="A72" s="30"/>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row>
    <row r="73">
      <c r="A73" s="30"/>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row>
    <row r="74">
      <c r="A74" s="30"/>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row>
    <row r="75">
      <c r="A75" s="30"/>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row>
    <row r="76">
      <c r="A76" s="30"/>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row>
    <row r="77">
      <c r="A77" s="30"/>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row>
    <row r="78">
      <c r="A78" s="30"/>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row>
    <row r="79">
      <c r="A79" s="30"/>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row>
    <row r="80">
      <c r="A80" s="30"/>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row>
    <row r="81">
      <c r="A81" s="30"/>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row>
    <row r="82">
      <c r="A82" s="30"/>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row>
    <row r="83">
      <c r="A83" s="30"/>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row>
    <row r="84">
      <c r="A84" s="30"/>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row>
    <row r="85">
      <c r="A85" s="30"/>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row>
    <row r="86">
      <c r="A86" s="30"/>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row>
    <row r="87">
      <c r="A87" s="30"/>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row>
    <row r="88">
      <c r="A88" s="30"/>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row>
    <row r="89">
      <c r="A89" s="30"/>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row>
    <row r="90">
      <c r="A90" s="30"/>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row>
    <row r="91">
      <c r="A91" s="30"/>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row>
    <row r="92">
      <c r="A92" s="30"/>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row>
    <row r="93">
      <c r="A93" s="30"/>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row>
    <row r="94">
      <c r="A94" s="30"/>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row>
    <row r="95">
      <c r="A95" s="30"/>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row>
    <row r="96">
      <c r="A96" s="30"/>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row>
    <row r="97">
      <c r="A97" s="30"/>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row>
    <row r="98">
      <c r="A98" s="30"/>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row>
    <row r="99">
      <c r="A99" s="30"/>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row>
    <row r="100">
      <c r="A100" s="30"/>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row>
    <row r="101">
      <c r="A101" s="30"/>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row>
    <row r="102">
      <c r="A102" s="30"/>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row>
    <row r="103">
      <c r="A103" s="30"/>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row>
    <row r="104">
      <c r="A104" s="30"/>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row>
    <row r="105">
      <c r="A105" s="30"/>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row>
    <row r="106">
      <c r="A106" s="30"/>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row>
    <row r="107">
      <c r="A107" s="30"/>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row>
    <row r="108">
      <c r="A108" s="30"/>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row>
    <row r="109">
      <c r="A109" s="30"/>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row>
    <row r="110">
      <c r="A110" s="30"/>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row>
    <row r="111">
      <c r="A111" s="30"/>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row>
    <row r="112">
      <c r="A112" s="30"/>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row>
    <row r="113">
      <c r="A113" s="30"/>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row>
    <row r="114">
      <c r="A114" s="30"/>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row>
    <row r="115">
      <c r="A115" s="30"/>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row>
    <row r="116">
      <c r="A116" s="30"/>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row>
    <row r="117">
      <c r="A117" s="30"/>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row>
    <row r="118">
      <c r="A118" s="30"/>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row>
    <row r="119">
      <c r="A119" s="30"/>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row>
    <row r="120">
      <c r="A120" s="30"/>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row>
    <row r="121">
      <c r="A121" s="30"/>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row>
    <row r="122">
      <c r="A122" s="30"/>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row>
    <row r="123">
      <c r="A123" s="30"/>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row>
    <row r="124">
      <c r="A124" s="30"/>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row>
    <row r="125">
      <c r="A125" s="30"/>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row>
    <row r="126">
      <c r="A126" s="30"/>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row>
    <row r="127">
      <c r="A127" s="30"/>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row>
    <row r="128">
      <c r="A128" s="30"/>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row>
    <row r="129">
      <c r="A129" s="30"/>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row>
    <row r="130">
      <c r="A130" s="30"/>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row>
    <row r="131">
      <c r="A131" s="30"/>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row>
    <row r="132">
      <c r="A132" s="30"/>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row>
    <row r="133">
      <c r="A133" s="30"/>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row>
    <row r="134">
      <c r="A134" s="30"/>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row>
    <row r="135">
      <c r="A135" s="30"/>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row>
    <row r="136">
      <c r="A136" s="30"/>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row>
    <row r="137">
      <c r="A137" s="30"/>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row>
    <row r="138">
      <c r="A138" s="30"/>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row>
    <row r="139">
      <c r="A139" s="30"/>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row>
    <row r="140">
      <c r="A140" s="30"/>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row>
    <row r="141">
      <c r="A141" s="30"/>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row>
    <row r="142">
      <c r="A142" s="30"/>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row>
    <row r="143">
      <c r="A143" s="30"/>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row>
    <row r="144">
      <c r="A144" s="30"/>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row>
    <row r="145">
      <c r="A145" s="30"/>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row>
    <row r="146">
      <c r="A146" s="30"/>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row>
    <row r="147">
      <c r="A147" s="30"/>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row>
    <row r="148">
      <c r="A148" s="30"/>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row>
    <row r="149">
      <c r="A149" s="30"/>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row>
    <row r="150">
      <c r="A150" s="30"/>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row>
    <row r="151">
      <c r="A151" s="30"/>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row>
    <row r="152">
      <c r="A152" s="30"/>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row>
    <row r="153">
      <c r="A153" s="30"/>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row>
    <row r="154">
      <c r="A154" s="30"/>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row>
    <row r="155">
      <c r="A155" s="30"/>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row>
    <row r="156">
      <c r="A156" s="30"/>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row>
    <row r="157">
      <c r="A157" s="30"/>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row>
    <row r="158">
      <c r="A158" s="30"/>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row>
    <row r="159">
      <c r="A159" s="30"/>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row>
    <row r="160">
      <c r="A160" s="30"/>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row>
    <row r="161">
      <c r="A161" s="30"/>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row>
    <row r="162">
      <c r="A162" s="30"/>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row>
    <row r="163">
      <c r="A163" s="30"/>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row>
    <row r="164">
      <c r="A164" s="30"/>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row>
    <row r="165">
      <c r="A165" s="30"/>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row>
    <row r="166">
      <c r="A166" s="30"/>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row>
    <row r="167">
      <c r="A167" s="30"/>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row>
    <row r="168">
      <c r="A168" s="30"/>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row>
    <row r="169">
      <c r="A169" s="30"/>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row>
    <row r="170">
      <c r="A170" s="30"/>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row>
    <row r="171">
      <c r="A171" s="30"/>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row>
    <row r="172">
      <c r="A172" s="30"/>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row>
    <row r="173">
      <c r="A173" s="30"/>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row>
    <row r="174">
      <c r="A174" s="30"/>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row>
    <row r="175">
      <c r="A175" s="30"/>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row>
    <row r="176">
      <c r="A176" s="30"/>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row>
    <row r="177">
      <c r="A177" s="30"/>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row>
    <row r="178">
      <c r="A178" s="30"/>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row>
    <row r="179">
      <c r="A179" s="30"/>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row>
    <row r="180">
      <c r="A180" s="30"/>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row>
    <row r="181">
      <c r="A181" s="30"/>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row>
    <row r="182">
      <c r="A182" s="30"/>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row>
    <row r="183">
      <c r="A183" s="30"/>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row>
    <row r="184">
      <c r="A184" s="30"/>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row>
    <row r="185">
      <c r="A185" s="30"/>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row>
    <row r="186">
      <c r="A186" s="30"/>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row>
    <row r="187">
      <c r="A187" s="30"/>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row>
    <row r="188">
      <c r="A188" s="30"/>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row>
    <row r="189">
      <c r="A189" s="30"/>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row>
    <row r="190">
      <c r="A190" s="30"/>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row>
    <row r="191">
      <c r="A191" s="30"/>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row>
    <row r="192">
      <c r="A192" s="30"/>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row>
    <row r="193">
      <c r="A193" s="30"/>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row>
    <row r="194">
      <c r="A194" s="30"/>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row>
    <row r="195">
      <c r="A195" s="30"/>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row>
    <row r="196">
      <c r="A196" s="30"/>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row>
    <row r="197">
      <c r="A197" s="30"/>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row>
    <row r="198">
      <c r="A198" s="30"/>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row>
    <row r="199">
      <c r="A199" s="30"/>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row>
    <row r="200">
      <c r="A200" s="30"/>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row>
    <row r="201">
      <c r="A201" s="30"/>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row>
    <row r="202">
      <c r="A202" s="30"/>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row>
    <row r="203">
      <c r="A203" s="30"/>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row>
    <row r="204">
      <c r="A204" s="30"/>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row>
    <row r="205">
      <c r="A205" s="30"/>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row>
    <row r="206">
      <c r="A206" s="30"/>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row>
    <row r="207">
      <c r="A207" s="30"/>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row>
    <row r="208">
      <c r="A208" s="30"/>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row>
    <row r="209">
      <c r="A209" s="30"/>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row>
    <row r="210">
      <c r="A210" s="30"/>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row>
    <row r="211">
      <c r="A211" s="30"/>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row>
    <row r="212">
      <c r="A212" s="30"/>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row>
    <row r="213">
      <c r="A213" s="30"/>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row>
    <row r="214">
      <c r="A214" s="30"/>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row>
    <row r="215">
      <c r="A215" s="30"/>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row>
    <row r="216">
      <c r="A216" s="30"/>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row>
    <row r="217">
      <c r="A217" s="30"/>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row>
    <row r="218">
      <c r="A218" s="30"/>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row>
    <row r="219">
      <c r="A219" s="30"/>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row>
    <row r="220">
      <c r="A220" s="30"/>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row>
    <row r="221">
      <c r="A221" s="30"/>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row>
    <row r="222">
      <c r="A222" s="30"/>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row>
    <row r="223">
      <c r="A223" s="30"/>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row>
    <row r="224">
      <c r="A224" s="30"/>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row>
    <row r="225">
      <c r="A225" s="30"/>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row>
    <row r="226">
      <c r="A226" s="30"/>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row>
    <row r="227">
      <c r="A227" s="30"/>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row>
    <row r="228">
      <c r="A228" s="30"/>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row>
    <row r="229">
      <c r="A229" s="30"/>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row>
    <row r="230">
      <c r="A230" s="30"/>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row>
    <row r="231">
      <c r="A231" s="30"/>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row>
    <row r="232">
      <c r="A232" s="30"/>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row>
    <row r="233">
      <c r="A233" s="30"/>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row>
    <row r="234">
      <c r="A234" s="30"/>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row>
    <row r="235">
      <c r="A235" s="30"/>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row>
    <row r="236">
      <c r="A236" s="30"/>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row>
    <row r="237">
      <c r="A237" s="30"/>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row>
    <row r="238">
      <c r="A238" s="30"/>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row>
    <row r="239">
      <c r="A239" s="30"/>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row>
    <row r="240">
      <c r="A240" s="30"/>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row>
    <row r="241">
      <c r="A241" s="30"/>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row>
    <row r="242">
      <c r="A242" s="30"/>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row>
    <row r="243">
      <c r="A243" s="30"/>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row>
    <row r="244">
      <c r="A244" s="30"/>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row>
    <row r="245">
      <c r="A245" s="30"/>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row>
    <row r="246">
      <c r="A246" s="30"/>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row>
    <row r="247">
      <c r="A247" s="30"/>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row>
    <row r="248">
      <c r="A248" s="30"/>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row>
    <row r="249">
      <c r="A249" s="30"/>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row>
    <row r="250">
      <c r="A250" s="30"/>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row>
    <row r="251">
      <c r="A251" s="30"/>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row>
    <row r="252">
      <c r="A252" s="30"/>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row>
    <row r="253">
      <c r="A253" s="30"/>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row>
    <row r="254">
      <c r="A254" s="30"/>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row>
    <row r="255">
      <c r="A255" s="30"/>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row>
    <row r="256">
      <c r="A256" s="30"/>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row>
    <row r="257">
      <c r="A257" s="30"/>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row>
    <row r="258">
      <c r="A258" s="30"/>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row>
    <row r="259">
      <c r="A259" s="30"/>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row>
    <row r="260">
      <c r="A260" s="30"/>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row>
    <row r="261">
      <c r="A261" s="30"/>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row>
    <row r="262">
      <c r="A262" s="30"/>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row>
    <row r="263">
      <c r="A263" s="30"/>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row>
    <row r="264">
      <c r="A264" s="30"/>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row>
    <row r="265">
      <c r="A265" s="30"/>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row>
    <row r="266">
      <c r="A266" s="30"/>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row>
    <row r="267">
      <c r="A267" s="30"/>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row>
    <row r="268">
      <c r="A268" s="30"/>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row>
    <row r="269">
      <c r="A269" s="30"/>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row>
    <row r="270">
      <c r="A270" s="30"/>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row>
    <row r="271">
      <c r="A271" s="30"/>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row>
    <row r="272">
      <c r="A272" s="30"/>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row>
    <row r="273">
      <c r="A273" s="30"/>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row>
    <row r="274">
      <c r="A274" s="30"/>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row>
    <row r="275">
      <c r="A275" s="30"/>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row>
    <row r="276">
      <c r="A276" s="30"/>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row>
    <row r="277">
      <c r="A277" s="30"/>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row>
    <row r="278">
      <c r="A278" s="30"/>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row>
    <row r="279">
      <c r="A279" s="30"/>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row>
    <row r="280">
      <c r="A280" s="30"/>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row>
    <row r="281">
      <c r="A281" s="30"/>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row>
    <row r="282">
      <c r="A282" s="30"/>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row>
    <row r="283">
      <c r="A283" s="30"/>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row>
    <row r="284">
      <c r="A284" s="30"/>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row>
    <row r="285">
      <c r="A285" s="30"/>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row>
    <row r="286">
      <c r="A286" s="30"/>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row>
    <row r="287">
      <c r="A287" s="30"/>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row>
    <row r="288">
      <c r="A288" s="30"/>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row>
    <row r="289">
      <c r="A289" s="30"/>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row>
    <row r="290">
      <c r="A290" s="30"/>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row>
    <row r="291">
      <c r="A291" s="30"/>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row>
    <row r="292">
      <c r="A292" s="30"/>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row>
    <row r="293">
      <c r="A293" s="30"/>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row>
    <row r="294">
      <c r="A294" s="30"/>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row>
    <row r="295">
      <c r="A295" s="30"/>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row>
    <row r="296">
      <c r="A296" s="30"/>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row>
    <row r="297">
      <c r="A297" s="30"/>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row>
    <row r="298">
      <c r="A298" s="30"/>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row>
    <row r="299">
      <c r="A299" s="30"/>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row>
    <row r="300">
      <c r="A300" s="30"/>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row>
    <row r="301">
      <c r="A301" s="30"/>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row>
    <row r="302">
      <c r="A302" s="30"/>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row>
    <row r="303">
      <c r="A303" s="30"/>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row>
    <row r="304">
      <c r="A304" s="30"/>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row>
    <row r="305">
      <c r="A305" s="30"/>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row>
    <row r="306">
      <c r="A306" s="30"/>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row>
    <row r="307">
      <c r="A307" s="30"/>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row>
    <row r="308">
      <c r="A308" s="30"/>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row>
    <row r="309">
      <c r="A309" s="30"/>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row>
    <row r="310">
      <c r="A310" s="30"/>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row>
    <row r="311">
      <c r="A311" s="30"/>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row>
    <row r="312">
      <c r="A312" s="30"/>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row>
    <row r="313">
      <c r="A313" s="30"/>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row>
    <row r="314">
      <c r="A314" s="30"/>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row>
    <row r="315">
      <c r="A315" s="30"/>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row>
    <row r="316">
      <c r="A316" s="30"/>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row>
    <row r="317">
      <c r="A317" s="30"/>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row>
    <row r="318">
      <c r="A318" s="30"/>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row>
    <row r="319">
      <c r="A319" s="30"/>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row>
    <row r="320">
      <c r="A320" s="30"/>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row>
    <row r="321">
      <c r="A321" s="30"/>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row>
    <row r="322">
      <c r="A322" s="30"/>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row>
    <row r="323">
      <c r="A323" s="30"/>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row>
    <row r="324">
      <c r="A324" s="30"/>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row>
    <row r="325">
      <c r="A325" s="30"/>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row>
    <row r="326">
      <c r="A326" s="30"/>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row>
    <row r="327">
      <c r="A327" s="30"/>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row>
    <row r="328">
      <c r="A328" s="30"/>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row>
    <row r="329">
      <c r="A329" s="30"/>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row>
    <row r="330">
      <c r="A330" s="30"/>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row>
    <row r="331">
      <c r="A331" s="30"/>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row>
    <row r="332">
      <c r="A332" s="30"/>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row>
    <row r="333">
      <c r="A333" s="30"/>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row>
    <row r="334">
      <c r="A334" s="30"/>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row>
    <row r="335">
      <c r="A335" s="30"/>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row>
    <row r="336">
      <c r="A336" s="30"/>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row>
    <row r="337">
      <c r="A337" s="30"/>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row>
    <row r="338">
      <c r="A338" s="30"/>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row>
    <row r="339">
      <c r="A339" s="30"/>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row>
    <row r="340">
      <c r="A340" s="30"/>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row>
    <row r="341">
      <c r="A341" s="30"/>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row>
    <row r="342">
      <c r="A342" s="30"/>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row>
    <row r="343">
      <c r="A343" s="30"/>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row>
    <row r="344">
      <c r="A344" s="30"/>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row>
    <row r="345">
      <c r="A345" s="30"/>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row>
    <row r="346">
      <c r="A346" s="30"/>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row>
    <row r="347">
      <c r="A347" s="30"/>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row>
    <row r="348">
      <c r="A348" s="30"/>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row>
    <row r="349">
      <c r="A349" s="30"/>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row>
    <row r="350">
      <c r="A350" s="30"/>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row>
    <row r="351">
      <c r="A351" s="30"/>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row>
    <row r="352">
      <c r="A352" s="30"/>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row>
    <row r="353">
      <c r="A353" s="30"/>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row>
    <row r="354">
      <c r="A354" s="30"/>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row>
    <row r="355">
      <c r="A355" s="30"/>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row>
    <row r="356">
      <c r="A356" s="30"/>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row>
    <row r="357">
      <c r="A357" s="30"/>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row>
    <row r="358">
      <c r="A358" s="30"/>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row>
    <row r="359">
      <c r="A359" s="30"/>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row>
    <row r="360">
      <c r="A360" s="30"/>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row>
    <row r="361">
      <c r="A361" s="30"/>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row>
    <row r="362">
      <c r="A362" s="30"/>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row>
    <row r="363">
      <c r="A363" s="30"/>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row>
    <row r="364">
      <c r="A364" s="30"/>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row>
    <row r="365">
      <c r="A365" s="30"/>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row>
    <row r="366">
      <c r="A366" s="30"/>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row>
    <row r="367">
      <c r="A367" s="30"/>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row>
    <row r="368">
      <c r="A368" s="30"/>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row>
    <row r="369">
      <c r="A369" s="30"/>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row>
    <row r="370">
      <c r="A370" s="30"/>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row>
    <row r="371">
      <c r="A371" s="30"/>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row>
    <row r="372">
      <c r="A372" s="30"/>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row>
    <row r="373">
      <c r="A373" s="30"/>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row>
    <row r="374">
      <c r="A374" s="30"/>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row>
    <row r="375">
      <c r="A375" s="30"/>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row>
    <row r="376">
      <c r="A376" s="30"/>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row>
    <row r="377">
      <c r="A377" s="30"/>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row>
    <row r="378">
      <c r="A378" s="30"/>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row>
    <row r="379">
      <c r="A379" s="30"/>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row>
    <row r="380">
      <c r="A380" s="30"/>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row>
    <row r="381">
      <c r="A381" s="30"/>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row>
    <row r="382">
      <c r="A382" s="30"/>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row>
    <row r="383">
      <c r="A383" s="30"/>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row>
    <row r="384">
      <c r="A384" s="30"/>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row>
    <row r="385">
      <c r="A385" s="30"/>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row>
    <row r="386">
      <c r="A386" s="30"/>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row>
    <row r="387">
      <c r="A387" s="30"/>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row>
    <row r="388">
      <c r="A388" s="30"/>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row>
    <row r="389">
      <c r="A389" s="30"/>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row>
    <row r="390">
      <c r="A390" s="30"/>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row>
    <row r="391">
      <c r="A391" s="30"/>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row>
    <row r="392">
      <c r="A392" s="30"/>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row>
    <row r="393">
      <c r="A393" s="30"/>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row>
    <row r="394">
      <c r="A394" s="30"/>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row>
    <row r="395">
      <c r="A395" s="30"/>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row>
    <row r="396">
      <c r="A396" s="30"/>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row>
    <row r="397">
      <c r="A397" s="30"/>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row>
    <row r="398">
      <c r="A398" s="30"/>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row>
    <row r="399">
      <c r="A399" s="30"/>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row>
    <row r="400">
      <c r="A400" s="30"/>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row>
    <row r="401">
      <c r="A401" s="30"/>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row>
    <row r="402">
      <c r="A402" s="30"/>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row>
    <row r="403">
      <c r="A403" s="30"/>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row>
    <row r="404">
      <c r="A404" s="30"/>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row>
    <row r="405">
      <c r="A405" s="30"/>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row>
    <row r="406">
      <c r="A406" s="30"/>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row>
    <row r="407">
      <c r="A407" s="30"/>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row>
    <row r="408">
      <c r="A408" s="30"/>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row>
    <row r="409">
      <c r="A409" s="30"/>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row>
    <row r="410">
      <c r="A410" s="30"/>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row>
    <row r="411">
      <c r="A411" s="30"/>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row>
    <row r="412">
      <c r="A412" s="30"/>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row>
    <row r="413">
      <c r="A413" s="30"/>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row>
    <row r="414">
      <c r="A414" s="30"/>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row>
    <row r="415">
      <c r="A415" s="30"/>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row>
    <row r="416">
      <c r="A416" s="30"/>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row>
    <row r="417">
      <c r="A417" s="30"/>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row>
    <row r="418">
      <c r="A418" s="30"/>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row>
    <row r="419">
      <c r="A419" s="30"/>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row>
    <row r="420">
      <c r="A420" s="30"/>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row>
    <row r="421">
      <c r="A421" s="30"/>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row>
    <row r="422">
      <c r="A422" s="30"/>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row>
    <row r="423">
      <c r="A423" s="30"/>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row>
    <row r="424">
      <c r="A424" s="30"/>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row>
    <row r="425">
      <c r="A425" s="30"/>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row>
    <row r="426">
      <c r="A426" s="30"/>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row>
    <row r="427">
      <c r="A427" s="30"/>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row>
    <row r="428">
      <c r="A428" s="30"/>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row>
    <row r="429">
      <c r="A429" s="30"/>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row>
    <row r="430">
      <c r="A430" s="30"/>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row>
    <row r="431">
      <c r="A431" s="30"/>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row>
    <row r="432">
      <c r="A432" s="30"/>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row>
    <row r="433">
      <c r="A433" s="30"/>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row>
    <row r="434">
      <c r="A434" s="30"/>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row>
    <row r="435">
      <c r="A435" s="30"/>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row>
    <row r="436">
      <c r="A436" s="30"/>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row>
    <row r="437">
      <c r="A437" s="30"/>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row>
    <row r="438">
      <c r="A438" s="30"/>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row>
    <row r="439">
      <c r="A439" s="30"/>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row>
    <row r="440">
      <c r="A440" s="30"/>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row>
    <row r="441">
      <c r="A441" s="30"/>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row>
    <row r="442">
      <c r="A442" s="30"/>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row>
    <row r="443">
      <c r="A443" s="30"/>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row>
    <row r="444">
      <c r="A444" s="30"/>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row>
    <row r="445">
      <c r="A445" s="30"/>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row>
    <row r="446">
      <c r="A446" s="30"/>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row>
    <row r="447">
      <c r="A447" s="30"/>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row>
    <row r="448">
      <c r="A448" s="30"/>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row>
    <row r="449">
      <c r="A449" s="30"/>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row>
    <row r="450">
      <c r="A450" s="30"/>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row>
    <row r="451">
      <c r="A451" s="30"/>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row>
    <row r="452">
      <c r="A452" s="30"/>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row>
    <row r="453">
      <c r="A453" s="30"/>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row>
    <row r="454">
      <c r="A454" s="30"/>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row>
    <row r="455">
      <c r="A455" s="30"/>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row>
    <row r="456">
      <c r="A456" s="30"/>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row>
    <row r="457">
      <c r="A457" s="30"/>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row>
    <row r="458">
      <c r="A458" s="30"/>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row>
    <row r="459">
      <c r="A459" s="30"/>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row>
    <row r="460">
      <c r="A460" s="30"/>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row>
    <row r="461">
      <c r="A461" s="30"/>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row>
    <row r="462">
      <c r="A462" s="30"/>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row>
    <row r="463">
      <c r="A463" s="30"/>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row>
    <row r="464">
      <c r="A464" s="30"/>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row>
    <row r="465">
      <c r="A465" s="30"/>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row>
    <row r="466">
      <c r="A466" s="30"/>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row>
    <row r="467">
      <c r="A467" s="30"/>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row>
    <row r="468">
      <c r="A468" s="30"/>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row>
    <row r="469">
      <c r="A469" s="30"/>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row>
    <row r="470">
      <c r="A470" s="30"/>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row>
    <row r="471">
      <c r="A471" s="30"/>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row>
    <row r="472">
      <c r="A472" s="30"/>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row>
    <row r="473">
      <c r="A473" s="30"/>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row>
    <row r="474">
      <c r="A474" s="30"/>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row>
    <row r="475">
      <c r="A475" s="30"/>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row>
    <row r="476">
      <c r="A476" s="30"/>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row>
    <row r="477">
      <c r="A477" s="30"/>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row>
    <row r="478">
      <c r="A478" s="30"/>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row>
    <row r="479">
      <c r="A479" s="30"/>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row>
    <row r="480">
      <c r="A480" s="30"/>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row>
    <row r="481">
      <c r="A481" s="30"/>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row>
    <row r="482">
      <c r="A482" s="30"/>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row>
    <row r="483">
      <c r="A483" s="30"/>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row>
    <row r="484">
      <c r="A484" s="30"/>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row>
    <row r="485">
      <c r="A485" s="30"/>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row>
    <row r="486">
      <c r="A486" s="30"/>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row>
    <row r="487">
      <c r="A487" s="30"/>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row>
    <row r="488">
      <c r="A488" s="30"/>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row>
    <row r="489">
      <c r="A489" s="30"/>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row>
    <row r="490">
      <c r="A490" s="30"/>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row>
    <row r="491">
      <c r="A491" s="30"/>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row>
    <row r="492">
      <c r="A492" s="30"/>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row>
    <row r="493">
      <c r="A493" s="30"/>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row>
    <row r="494">
      <c r="A494" s="30"/>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row>
    <row r="495">
      <c r="A495" s="30"/>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row>
    <row r="496">
      <c r="A496" s="30"/>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row>
    <row r="497">
      <c r="A497" s="30"/>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row>
    <row r="498">
      <c r="A498" s="30"/>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row>
    <row r="499">
      <c r="A499" s="30"/>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row>
    <row r="500">
      <c r="A500" s="30"/>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row>
    <row r="501">
      <c r="A501" s="30"/>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row>
    <row r="502">
      <c r="A502" s="30"/>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row>
    <row r="503">
      <c r="A503" s="30"/>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row>
    <row r="504">
      <c r="A504" s="30"/>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row>
    <row r="505">
      <c r="A505" s="30"/>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row>
    <row r="506">
      <c r="A506" s="30"/>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row>
    <row r="507">
      <c r="A507" s="30"/>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row>
    <row r="508">
      <c r="A508" s="30"/>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row>
    <row r="509">
      <c r="A509" s="30"/>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row>
    <row r="510">
      <c r="A510" s="30"/>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row>
    <row r="511">
      <c r="A511" s="30"/>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row>
    <row r="512">
      <c r="A512" s="30"/>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row>
    <row r="513">
      <c r="A513" s="30"/>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row>
    <row r="514">
      <c r="A514" s="30"/>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row>
    <row r="515">
      <c r="A515" s="30"/>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row>
    <row r="516">
      <c r="A516" s="30"/>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row>
    <row r="517">
      <c r="A517" s="30"/>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row>
    <row r="518">
      <c r="A518" s="30"/>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row>
    <row r="519">
      <c r="A519" s="30"/>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row>
    <row r="520">
      <c r="A520" s="30"/>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row>
    <row r="521">
      <c r="A521" s="30"/>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row>
    <row r="522">
      <c r="A522" s="30"/>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row>
    <row r="523">
      <c r="A523" s="30"/>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row>
    <row r="524">
      <c r="A524" s="30"/>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row>
    <row r="525">
      <c r="A525" s="30"/>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row>
    <row r="526">
      <c r="A526" s="30"/>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row>
    <row r="527">
      <c r="A527" s="30"/>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row>
    <row r="528">
      <c r="A528" s="30"/>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row>
    <row r="529">
      <c r="A529" s="30"/>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row>
    <row r="530">
      <c r="A530" s="30"/>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row>
    <row r="531">
      <c r="A531" s="30"/>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row>
    <row r="532">
      <c r="A532" s="30"/>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row>
    <row r="533">
      <c r="A533" s="30"/>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row>
    <row r="534">
      <c r="A534" s="30"/>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row>
    <row r="535">
      <c r="A535" s="30"/>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row>
    <row r="536">
      <c r="A536" s="30"/>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row>
    <row r="537">
      <c r="A537" s="30"/>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row>
    <row r="538">
      <c r="A538" s="30"/>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row>
    <row r="539">
      <c r="A539" s="30"/>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row>
    <row r="540">
      <c r="A540" s="30"/>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row>
    <row r="541">
      <c r="A541" s="30"/>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row>
    <row r="542">
      <c r="A542" s="30"/>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row>
    <row r="543">
      <c r="A543" s="30"/>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row>
    <row r="544">
      <c r="A544" s="30"/>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row>
    <row r="545">
      <c r="A545" s="30"/>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row>
    <row r="546">
      <c r="A546" s="30"/>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row>
    <row r="547">
      <c r="A547" s="30"/>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row>
    <row r="548">
      <c r="A548" s="30"/>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row>
    <row r="549">
      <c r="A549" s="30"/>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row>
    <row r="550">
      <c r="A550" s="30"/>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row>
    <row r="551">
      <c r="A551" s="30"/>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row>
    <row r="552">
      <c r="A552" s="30"/>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row>
    <row r="553">
      <c r="A553" s="30"/>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row>
    <row r="554">
      <c r="A554" s="30"/>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row>
    <row r="555">
      <c r="A555" s="30"/>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row>
    <row r="556">
      <c r="A556" s="30"/>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row>
    <row r="557">
      <c r="A557" s="30"/>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row>
    <row r="558">
      <c r="A558" s="30"/>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row>
    <row r="559">
      <c r="A559" s="30"/>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row>
    <row r="560">
      <c r="A560" s="30"/>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row>
    <row r="561">
      <c r="A561" s="30"/>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row>
    <row r="562">
      <c r="A562" s="30"/>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row>
    <row r="563">
      <c r="A563" s="30"/>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row>
    <row r="564">
      <c r="A564" s="30"/>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row>
    <row r="565">
      <c r="A565" s="30"/>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row>
    <row r="566">
      <c r="A566" s="30"/>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row>
    <row r="567">
      <c r="A567" s="30"/>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row>
    <row r="568">
      <c r="A568" s="30"/>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row>
    <row r="569">
      <c r="A569" s="30"/>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row>
    <row r="570">
      <c r="A570" s="30"/>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row>
    <row r="571">
      <c r="A571" s="30"/>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row>
    <row r="572">
      <c r="A572" s="30"/>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row>
    <row r="573">
      <c r="A573" s="30"/>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row>
    <row r="574">
      <c r="A574" s="30"/>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row>
    <row r="575">
      <c r="A575" s="30"/>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row>
    <row r="576">
      <c r="A576" s="30"/>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row>
    <row r="577">
      <c r="A577" s="30"/>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row>
    <row r="578">
      <c r="A578" s="30"/>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row>
    <row r="579">
      <c r="A579" s="30"/>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row>
    <row r="580">
      <c r="A580" s="30"/>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row>
    <row r="581">
      <c r="A581" s="30"/>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row>
    <row r="582">
      <c r="A582" s="30"/>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row>
    <row r="583">
      <c r="A583" s="30"/>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row>
    <row r="584">
      <c r="A584" s="30"/>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row>
    <row r="585">
      <c r="A585" s="30"/>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row>
    <row r="586">
      <c r="A586" s="30"/>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row>
    <row r="587">
      <c r="A587" s="30"/>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row>
    <row r="588">
      <c r="A588" s="30"/>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row>
    <row r="589">
      <c r="A589" s="30"/>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row>
    <row r="590">
      <c r="A590" s="30"/>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row>
    <row r="591">
      <c r="A591" s="30"/>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row>
    <row r="592">
      <c r="A592" s="30"/>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row>
    <row r="593">
      <c r="A593" s="30"/>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row>
    <row r="594">
      <c r="A594" s="30"/>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row>
    <row r="595">
      <c r="A595" s="30"/>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row>
    <row r="596">
      <c r="A596" s="30"/>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row>
    <row r="597">
      <c r="A597" s="30"/>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row>
    <row r="598">
      <c r="A598" s="30"/>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row>
    <row r="599">
      <c r="A599" s="30"/>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row>
    <row r="600">
      <c r="A600" s="30"/>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row>
    <row r="601">
      <c r="A601" s="30"/>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row>
    <row r="602">
      <c r="A602" s="30"/>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row>
    <row r="603">
      <c r="A603" s="30"/>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row>
    <row r="604">
      <c r="A604" s="30"/>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row>
    <row r="605">
      <c r="A605" s="30"/>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row>
    <row r="606">
      <c r="A606" s="30"/>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row>
    <row r="607">
      <c r="A607" s="30"/>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row>
    <row r="608">
      <c r="A608" s="30"/>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row>
    <row r="609">
      <c r="A609" s="30"/>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row>
    <row r="610">
      <c r="A610" s="30"/>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row>
    <row r="611">
      <c r="A611" s="30"/>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row>
    <row r="612">
      <c r="A612" s="30"/>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row>
    <row r="613">
      <c r="A613" s="30"/>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row>
    <row r="614">
      <c r="A614" s="30"/>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row>
    <row r="615">
      <c r="A615" s="30"/>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row>
    <row r="616">
      <c r="A616" s="30"/>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row>
    <row r="617">
      <c r="A617" s="30"/>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row>
    <row r="618">
      <c r="A618" s="30"/>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row>
    <row r="619">
      <c r="A619" s="30"/>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row>
    <row r="620">
      <c r="A620" s="30"/>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row>
    <row r="621">
      <c r="A621" s="30"/>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row>
    <row r="622">
      <c r="A622" s="30"/>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row>
    <row r="623">
      <c r="A623" s="30"/>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row>
    <row r="624">
      <c r="A624" s="30"/>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row>
    <row r="625">
      <c r="A625" s="30"/>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row>
    <row r="626">
      <c r="A626" s="30"/>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row>
    <row r="627">
      <c r="A627" s="30"/>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row>
    <row r="628">
      <c r="A628" s="30"/>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row>
    <row r="629">
      <c r="A629" s="30"/>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row>
    <row r="630">
      <c r="A630" s="30"/>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row>
    <row r="631">
      <c r="A631" s="30"/>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row>
    <row r="632">
      <c r="A632" s="30"/>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row>
    <row r="633">
      <c r="A633" s="30"/>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row>
    <row r="634">
      <c r="A634" s="30"/>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row>
    <row r="635">
      <c r="A635" s="30"/>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row>
    <row r="636">
      <c r="A636" s="30"/>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row>
    <row r="637">
      <c r="A637" s="30"/>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row>
    <row r="638">
      <c r="A638" s="30"/>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row>
    <row r="639">
      <c r="A639" s="30"/>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row>
    <row r="640">
      <c r="A640" s="30"/>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row>
    <row r="641">
      <c r="A641" s="30"/>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row>
    <row r="642">
      <c r="A642" s="30"/>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row>
    <row r="643">
      <c r="A643" s="30"/>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row>
    <row r="644">
      <c r="A644" s="30"/>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row>
    <row r="645">
      <c r="A645" s="30"/>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row>
    <row r="646">
      <c r="A646" s="30"/>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row>
    <row r="647">
      <c r="A647" s="30"/>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row>
    <row r="648">
      <c r="A648" s="30"/>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row>
    <row r="649">
      <c r="A649" s="30"/>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row>
    <row r="650">
      <c r="A650" s="30"/>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row>
    <row r="651">
      <c r="A651" s="30"/>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row>
    <row r="652">
      <c r="A652" s="30"/>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row>
    <row r="653">
      <c r="A653" s="30"/>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row>
    <row r="654">
      <c r="A654" s="30"/>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row>
    <row r="655">
      <c r="A655" s="30"/>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row>
    <row r="656">
      <c r="A656" s="30"/>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row>
    <row r="657">
      <c r="A657" s="30"/>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row>
    <row r="658">
      <c r="A658" s="30"/>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row>
    <row r="659">
      <c r="A659" s="30"/>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row>
    <row r="660">
      <c r="A660" s="30"/>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row>
    <row r="661">
      <c r="A661" s="30"/>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row>
    <row r="662">
      <c r="A662" s="30"/>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row>
    <row r="663">
      <c r="A663" s="30"/>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row>
    <row r="664">
      <c r="A664" s="30"/>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row>
    <row r="665">
      <c r="A665" s="30"/>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row>
    <row r="666">
      <c r="A666" s="30"/>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row>
    <row r="667">
      <c r="A667" s="30"/>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row>
    <row r="668">
      <c r="A668" s="30"/>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row>
    <row r="669">
      <c r="A669" s="30"/>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row>
    <row r="670">
      <c r="A670" s="30"/>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row>
    <row r="671">
      <c r="A671" s="30"/>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row>
    <row r="672">
      <c r="A672" s="30"/>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row>
    <row r="673">
      <c r="A673" s="30"/>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row>
    <row r="674">
      <c r="A674" s="30"/>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row>
    <row r="675">
      <c r="A675" s="30"/>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row>
    <row r="676">
      <c r="A676" s="30"/>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row>
    <row r="677">
      <c r="A677" s="30"/>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row>
    <row r="678">
      <c r="A678" s="30"/>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row>
    <row r="679">
      <c r="A679" s="30"/>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row>
    <row r="680">
      <c r="A680" s="30"/>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row>
    <row r="681">
      <c r="A681" s="30"/>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row>
    <row r="682">
      <c r="A682" s="30"/>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row>
    <row r="683">
      <c r="A683" s="30"/>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row>
    <row r="684">
      <c r="A684" s="30"/>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row>
    <row r="685">
      <c r="A685" s="30"/>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row>
    <row r="686">
      <c r="A686" s="30"/>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row>
    <row r="687">
      <c r="A687" s="30"/>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row>
    <row r="688">
      <c r="A688" s="30"/>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row>
    <row r="689">
      <c r="A689" s="30"/>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row>
    <row r="690">
      <c r="A690" s="30"/>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row>
    <row r="691">
      <c r="A691" s="30"/>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row>
    <row r="692">
      <c r="A692" s="30"/>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row>
    <row r="693">
      <c r="A693" s="30"/>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row>
    <row r="694">
      <c r="A694" s="30"/>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row>
    <row r="695">
      <c r="A695" s="30"/>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row>
    <row r="696">
      <c r="A696" s="30"/>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row>
    <row r="697">
      <c r="A697" s="30"/>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row>
    <row r="698">
      <c r="A698" s="30"/>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row>
    <row r="699">
      <c r="A699" s="30"/>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row>
    <row r="700">
      <c r="A700" s="30"/>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row>
    <row r="701">
      <c r="A701" s="30"/>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row>
    <row r="702">
      <c r="A702" s="30"/>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row>
    <row r="703">
      <c r="A703" s="30"/>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row>
    <row r="704">
      <c r="A704" s="30"/>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row>
    <row r="705">
      <c r="A705" s="30"/>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row>
    <row r="706">
      <c r="A706" s="30"/>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row>
    <row r="707">
      <c r="A707" s="30"/>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row>
    <row r="708">
      <c r="A708" s="30"/>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row>
    <row r="709">
      <c r="A709" s="30"/>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row>
    <row r="710">
      <c r="A710" s="30"/>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row>
    <row r="711">
      <c r="A711" s="30"/>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row>
    <row r="712">
      <c r="A712" s="30"/>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row>
    <row r="713">
      <c r="A713" s="30"/>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row>
    <row r="714">
      <c r="A714" s="30"/>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row>
    <row r="715">
      <c r="A715" s="30"/>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row>
    <row r="716">
      <c r="A716" s="30"/>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row>
    <row r="717">
      <c r="A717" s="30"/>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row>
    <row r="718">
      <c r="A718" s="30"/>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row>
    <row r="719">
      <c r="A719" s="30"/>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row>
    <row r="720">
      <c r="A720" s="30"/>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row>
    <row r="721">
      <c r="A721" s="30"/>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row>
    <row r="722">
      <c r="A722" s="30"/>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row>
    <row r="723">
      <c r="A723" s="30"/>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row>
    <row r="724">
      <c r="A724" s="30"/>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row>
    <row r="725">
      <c r="A725" s="30"/>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row>
    <row r="726">
      <c r="A726" s="30"/>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row>
    <row r="727">
      <c r="A727" s="30"/>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row>
    <row r="728">
      <c r="A728" s="30"/>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row>
    <row r="729">
      <c r="A729" s="30"/>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row>
    <row r="730">
      <c r="A730" s="30"/>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row>
    <row r="731">
      <c r="A731" s="30"/>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row>
    <row r="732">
      <c r="A732" s="30"/>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row>
    <row r="733">
      <c r="A733" s="30"/>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row>
    <row r="734">
      <c r="A734" s="30"/>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row>
    <row r="735">
      <c r="A735" s="30"/>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row>
    <row r="736">
      <c r="A736" s="30"/>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row>
    <row r="737">
      <c r="A737" s="30"/>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row>
    <row r="738">
      <c r="A738" s="30"/>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row>
    <row r="739">
      <c r="A739" s="30"/>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row>
    <row r="740">
      <c r="A740" s="30"/>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row>
    <row r="741">
      <c r="A741" s="30"/>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row>
    <row r="742">
      <c r="A742" s="30"/>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row>
    <row r="743">
      <c r="A743" s="30"/>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row>
    <row r="744">
      <c r="A744" s="30"/>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row>
    <row r="745">
      <c r="A745" s="30"/>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row>
    <row r="746">
      <c r="A746" s="30"/>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row>
    <row r="747">
      <c r="A747" s="30"/>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row>
    <row r="748">
      <c r="A748" s="30"/>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row>
    <row r="749">
      <c r="A749" s="30"/>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row>
    <row r="750">
      <c r="A750" s="30"/>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row>
    <row r="751">
      <c r="A751" s="30"/>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row>
    <row r="752">
      <c r="A752" s="30"/>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row>
    <row r="753">
      <c r="A753" s="30"/>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row>
    <row r="754">
      <c r="A754" s="30"/>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row>
    <row r="755">
      <c r="A755" s="30"/>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row>
    <row r="756">
      <c r="A756" s="30"/>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row>
    <row r="757">
      <c r="A757" s="30"/>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row>
    <row r="758">
      <c r="A758" s="30"/>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row>
    <row r="759">
      <c r="A759" s="30"/>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row>
    <row r="760">
      <c r="A760" s="30"/>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row>
    <row r="761">
      <c r="A761" s="30"/>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row>
    <row r="762">
      <c r="A762" s="30"/>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row>
    <row r="763">
      <c r="A763" s="30"/>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row>
    <row r="764">
      <c r="A764" s="30"/>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row>
    <row r="765">
      <c r="A765" s="30"/>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row>
    <row r="766">
      <c r="A766" s="30"/>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row>
    <row r="767">
      <c r="A767" s="30"/>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row>
    <row r="768">
      <c r="A768" s="30"/>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row>
    <row r="769">
      <c r="A769" s="30"/>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row>
    <row r="770">
      <c r="A770" s="30"/>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row>
    <row r="771">
      <c r="A771" s="30"/>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row>
    <row r="772">
      <c r="A772" s="30"/>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row>
    <row r="773">
      <c r="A773" s="30"/>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row>
    <row r="774">
      <c r="A774" s="30"/>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row>
    <row r="775">
      <c r="A775" s="30"/>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row>
    <row r="776">
      <c r="A776" s="30"/>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row>
    <row r="777">
      <c r="A777" s="30"/>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row>
    <row r="778">
      <c r="A778" s="30"/>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row>
    <row r="779">
      <c r="A779" s="30"/>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row>
    <row r="780">
      <c r="A780" s="30"/>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row>
    <row r="781">
      <c r="A781" s="30"/>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row>
    <row r="782">
      <c r="A782" s="30"/>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row>
    <row r="783">
      <c r="A783" s="30"/>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row>
    <row r="784">
      <c r="A784" s="30"/>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row>
    <row r="785">
      <c r="A785" s="30"/>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row>
    <row r="786">
      <c r="A786" s="30"/>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row>
    <row r="787">
      <c r="A787" s="30"/>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row>
    <row r="788">
      <c r="A788" s="30"/>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row>
    <row r="789">
      <c r="A789" s="30"/>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row>
    <row r="790">
      <c r="A790" s="30"/>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row>
    <row r="791">
      <c r="A791" s="30"/>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row>
    <row r="792">
      <c r="A792" s="30"/>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row>
    <row r="793">
      <c r="A793" s="30"/>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row>
    <row r="794">
      <c r="A794" s="30"/>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row>
    <row r="795">
      <c r="A795" s="30"/>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row>
    <row r="796">
      <c r="A796" s="30"/>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row>
    <row r="797">
      <c r="A797" s="30"/>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row>
    <row r="798">
      <c r="A798" s="30"/>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row>
    <row r="799">
      <c r="A799" s="30"/>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row>
    <row r="800">
      <c r="A800" s="30"/>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row>
    <row r="801">
      <c r="A801" s="30"/>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row>
    <row r="802">
      <c r="A802" s="30"/>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row>
    <row r="803">
      <c r="A803" s="30"/>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row>
    <row r="804">
      <c r="A804" s="30"/>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row>
    <row r="805">
      <c r="A805" s="30"/>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row>
    <row r="806">
      <c r="A806" s="30"/>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row>
    <row r="807">
      <c r="A807" s="30"/>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row>
    <row r="808">
      <c r="A808" s="30"/>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row>
    <row r="809">
      <c r="A809" s="30"/>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row>
    <row r="810">
      <c r="A810" s="30"/>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row>
    <row r="811">
      <c r="A811" s="30"/>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row>
    <row r="812">
      <c r="A812" s="30"/>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row>
    <row r="813">
      <c r="A813" s="30"/>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row>
    <row r="814">
      <c r="A814" s="30"/>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row>
    <row r="815">
      <c r="A815" s="30"/>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row>
    <row r="816">
      <c r="A816" s="30"/>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row>
    <row r="817">
      <c r="A817" s="30"/>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row>
    <row r="818">
      <c r="A818" s="30"/>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row>
    <row r="819">
      <c r="A819" s="30"/>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row>
    <row r="820">
      <c r="A820" s="30"/>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row>
    <row r="821">
      <c r="A821" s="30"/>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row>
    <row r="822">
      <c r="A822" s="30"/>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row>
    <row r="823">
      <c r="A823" s="30"/>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row>
    <row r="824">
      <c r="A824" s="30"/>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row>
    <row r="825">
      <c r="A825" s="30"/>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row>
    <row r="826">
      <c r="A826" s="30"/>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row>
    <row r="827">
      <c r="A827" s="30"/>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row>
    <row r="828">
      <c r="A828" s="30"/>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row>
    <row r="829">
      <c r="A829" s="30"/>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row>
    <row r="830">
      <c r="A830" s="30"/>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row>
    <row r="831">
      <c r="A831" s="30"/>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row>
    <row r="832">
      <c r="A832" s="30"/>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row>
    <row r="833">
      <c r="A833" s="30"/>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row>
    <row r="834">
      <c r="A834" s="30"/>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row>
    <row r="835">
      <c r="A835" s="30"/>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row>
    <row r="836">
      <c r="A836" s="30"/>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row>
    <row r="837">
      <c r="A837" s="30"/>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row>
    <row r="838">
      <c r="A838" s="30"/>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row>
    <row r="839">
      <c r="A839" s="30"/>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row>
    <row r="840">
      <c r="A840" s="30"/>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row>
    <row r="841">
      <c r="A841" s="30"/>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row>
    <row r="842">
      <c r="A842" s="30"/>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row>
    <row r="843">
      <c r="A843" s="30"/>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row>
    <row r="844">
      <c r="A844" s="30"/>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row>
    <row r="845">
      <c r="A845" s="30"/>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row>
    <row r="846">
      <c r="A846" s="30"/>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row>
    <row r="847">
      <c r="A847" s="30"/>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row>
    <row r="848">
      <c r="A848" s="30"/>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row>
    <row r="849">
      <c r="A849" s="30"/>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row>
    <row r="850">
      <c r="A850" s="30"/>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row>
    <row r="851">
      <c r="A851" s="30"/>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row>
    <row r="852">
      <c r="A852" s="30"/>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row>
    <row r="853">
      <c r="A853" s="30"/>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row>
    <row r="854">
      <c r="A854" s="30"/>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row>
    <row r="855">
      <c r="A855" s="30"/>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row>
    <row r="856">
      <c r="A856" s="30"/>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row>
    <row r="857">
      <c r="A857" s="30"/>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row>
    <row r="858">
      <c r="A858" s="30"/>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row>
    <row r="859">
      <c r="A859" s="30"/>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row>
    <row r="860">
      <c r="A860" s="30"/>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row>
    <row r="861">
      <c r="A861" s="30"/>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row>
    <row r="862">
      <c r="A862" s="30"/>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row>
    <row r="863">
      <c r="A863" s="30"/>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row>
    <row r="864">
      <c r="A864" s="30"/>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row>
    <row r="865">
      <c r="A865" s="30"/>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row>
    <row r="866">
      <c r="A866" s="30"/>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row>
    <row r="867">
      <c r="A867" s="30"/>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row>
    <row r="868">
      <c r="A868" s="30"/>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row>
    <row r="869">
      <c r="A869" s="30"/>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row>
    <row r="870">
      <c r="A870" s="30"/>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row>
    <row r="871">
      <c r="A871" s="30"/>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row>
    <row r="872">
      <c r="A872" s="30"/>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row>
    <row r="873">
      <c r="A873" s="30"/>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row>
    <row r="874">
      <c r="A874" s="30"/>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row>
    <row r="875">
      <c r="A875" s="30"/>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row>
    <row r="876">
      <c r="A876" s="30"/>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row>
    <row r="877">
      <c r="A877" s="30"/>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row>
    <row r="878">
      <c r="A878" s="30"/>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row>
    <row r="879">
      <c r="A879" s="30"/>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row>
    <row r="880">
      <c r="A880" s="30"/>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row>
    <row r="881">
      <c r="A881" s="30"/>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row>
    <row r="882">
      <c r="A882" s="30"/>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row>
    <row r="883">
      <c r="A883" s="30"/>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row>
    <row r="884">
      <c r="A884" s="30"/>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row>
    <row r="885">
      <c r="A885" s="30"/>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row>
    <row r="886">
      <c r="A886" s="30"/>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row>
    <row r="887">
      <c r="A887" s="30"/>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row>
    <row r="888">
      <c r="A888" s="30"/>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row>
    <row r="889">
      <c r="A889" s="30"/>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row>
    <row r="890">
      <c r="A890" s="30"/>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row>
    <row r="891">
      <c r="A891" s="30"/>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row>
    <row r="892">
      <c r="A892" s="30"/>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row>
    <row r="893">
      <c r="A893" s="30"/>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row>
    <row r="894">
      <c r="A894" s="30"/>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row>
    <row r="895">
      <c r="A895" s="30"/>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row>
    <row r="896">
      <c r="A896" s="30"/>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row>
    <row r="897">
      <c r="A897" s="30"/>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row>
    <row r="898">
      <c r="A898" s="30"/>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row>
    <row r="899">
      <c r="A899" s="30"/>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row>
    <row r="900">
      <c r="A900" s="30"/>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row>
    <row r="901">
      <c r="A901" s="30"/>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row>
    <row r="902">
      <c r="A902" s="30"/>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row>
    <row r="903">
      <c r="A903" s="30"/>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row>
    <row r="904">
      <c r="A904" s="30"/>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row>
    <row r="905">
      <c r="A905" s="30"/>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row>
    <row r="906">
      <c r="A906" s="30"/>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row>
    <row r="907">
      <c r="A907" s="30"/>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row>
    <row r="908">
      <c r="A908" s="30"/>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row>
    <row r="909">
      <c r="A909" s="30"/>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row>
    <row r="910">
      <c r="A910" s="30"/>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row>
    <row r="911">
      <c r="A911" s="30"/>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row>
    <row r="912">
      <c r="A912" s="30"/>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row>
    <row r="913">
      <c r="A913" s="30"/>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row>
    <row r="914">
      <c r="A914" s="30"/>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row>
    <row r="915">
      <c r="A915" s="30"/>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row>
    <row r="916">
      <c r="A916" s="30"/>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row>
    <row r="917">
      <c r="A917" s="30"/>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row>
    <row r="918">
      <c r="A918" s="30"/>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row>
    <row r="919">
      <c r="A919" s="30"/>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row>
    <row r="920">
      <c r="A920" s="30"/>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row>
    <row r="921">
      <c r="A921" s="30"/>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row>
    <row r="922">
      <c r="A922" s="30"/>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row>
    <row r="923">
      <c r="A923" s="30"/>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row>
    <row r="924">
      <c r="A924" s="30"/>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row>
    <row r="925">
      <c r="A925" s="30"/>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row>
    <row r="926">
      <c r="A926" s="30"/>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row>
    <row r="927">
      <c r="A927" s="30"/>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row>
    <row r="928">
      <c r="A928" s="30"/>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row>
    <row r="929">
      <c r="A929" s="30"/>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row>
    <row r="930">
      <c r="A930" s="30"/>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row>
    <row r="931">
      <c r="A931" s="30"/>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row>
    <row r="932">
      <c r="A932" s="30"/>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row>
    <row r="933">
      <c r="A933" s="30"/>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row>
    <row r="934">
      <c r="A934" s="30"/>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row>
    <row r="935">
      <c r="A935" s="30"/>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row>
    <row r="936">
      <c r="A936" s="30"/>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row>
    <row r="937">
      <c r="A937" s="30"/>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row>
    <row r="938">
      <c r="A938" s="30"/>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row>
    <row r="939">
      <c r="A939" s="30"/>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row>
    <row r="940">
      <c r="A940" s="30"/>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row>
    <row r="941">
      <c r="A941" s="30"/>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row>
    <row r="942">
      <c r="A942" s="30"/>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row>
    <row r="943">
      <c r="A943" s="30"/>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row>
    <row r="944">
      <c r="A944" s="30"/>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row>
    <row r="945">
      <c r="A945" s="30"/>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row>
    <row r="946">
      <c r="A946" s="30"/>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row>
    <row r="947">
      <c r="A947" s="30"/>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row>
    <row r="948">
      <c r="A948" s="30"/>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row>
    <row r="949">
      <c r="A949" s="30"/>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row>
    <row r="950">
      <c r="A950" s="30"/>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row>
    <row r="951">
      <c r="A951" s="30"/>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row>
    <row r="952">
      <c r="A952" s="30"/>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row>
    <row r="953">
      <c r="A953" s="30"/>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row>
    <row r="954">
      <c r="A954" s="30"/>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row>
    <row r="955">
      <c r="A955" s="30"/>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row>
    <row r="956">
      <c r="A956" s="30"/>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row>
    <row r="957">
      <c r="A957" s="30"/>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row>
    <row r="958">
      <c r="A958" s="30"/>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row>
    <row r="959">
      <c r="A959" s="30"/>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row>
    <row r="960">
      <c r="A960" s="30"/>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row>
    <row r="961">
      <c r="A961" s="30"/>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row>
    <row r="962">
      <c r="A962" s="30"/>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row>
    <row r="963">
      <c r="A963" s="30"/>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row>
    <row r="964">
      <c r="A964" s="30"/>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row>
    <row r="965">
      <c r="A965" s="30"/>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row>
    <row r="966">
      <c r="A966" s="30"/>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row>
    <row r="967">
      <c r="A967" s="30"/>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row>
    <row r="968">
      <c r="A968" s="30"/>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row>
    <row r="969">
      <c r="A969" s="30"/>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row>
    <row r="970">
      <c r="A970" s="30"/>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row>
    <row r="971">
      <c r="A971" s="30"/>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row>
    <row r="972">
      <c r="A972" s="30"/>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row>
    <row r="973">
      <c r="A973" s="30"/>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row>
    <row r="974">
      <c r="A974" s="30"/>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row>
    <row r="975">
      <c r="A975" s="30"/>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row>
    <row r="976">
      <c r="A976" s="30"/>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row>
    <row r="977">
      <c r="A977" s="30"/>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row>
    <row r="978">
      <c r="A978" s="30"/>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c r="AC978" s="29"/>
      <c r="AD978" s="29"/>
    </row>
    <row r="979">
      <c r="A979" s="30"/>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c r="AC979" s="29"/>
      <c r="AD979" s="29"/>
    </row>
    <row r="980">
      <c r="A980" s="30"/>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c r="AC980" s="29"/>
      <c r="AD980" s="29"/>
    </row>
    <row r="981">
      <c r="A981" s="30"/>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c r="AC981" s="29"/>
      <c r="AD981" s="29"/>
    </row>
    <row r="982">
      <c r="A982" s="30"/>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c r="AC982" s="29"/>
      <c r="AD982" s="29"/>
    </row>
    <row r="983">
      <c r="A983" s="30"/>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row>
    <row r="984">
      <c r="A984" s="30"/>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row>
    <row r="985">
      <c r="A985" s="30"/>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c r="AC985" s="29"/>
      <c r="AD985" s="29"/>
    </row>
    <row r="986">
      <c r="A986" s="30"/>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c r="AC986" s="29"/>
      <c r="AD986" s="29"/>
    </row>
    <row r="987">
      <c r="A987" s="30"/>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c r="AC987" s="29"/>
      <c r="AD987" s="29"/>
    </row>
    <row r="988">
      <c r="A988" s="30"/>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c r="AC988" s="29"/>
      <c r="AD988" s="29"/>
    </row>
    <row r="989">
      <c r="A989" s="30"/>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c r="AC989" s="29"/>
      <c r="AD989" s="29"/>
    </row>
    <row r="990">
      <c r="A990" s="30"/>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c r="AD990" s="29"/>
    </row>
    <row r="991">
      <c r="A991" s="30"/>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c r="AC991" s="29"/>
      <c r="AD991" s="29"/>
    </row>
    <row r="992">
      <c r="A992" s="30"/>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c r="AC992" s="29"/>
      <c r="AD992" s="29"/>
    </row>
    <row r="993">
      <c r="A993" s="30"/>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c r="AC993" s="29"/>
      <c r="AD993" s="29"/>
    </row>
    <row r="994">
      <c r="A994" s="30"/>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c r="AC994" s="29"/>
      <c r="AD994" s="29"/>
    </row>
    <row r="995">
      <c r="A995" s="30"/>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row>
    <row r="996">
      <c r="A996" s="30"/>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row>
    <row r="997">
      <c r="A997" s="30"/>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c r="AC997" s="29"/>
      <c r="AD997" s="29"/>
    </row>
    <row r="998">
      <c r="A998" s="30"/>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c r="AC998" s="29"/>
      <c r="AD998" s="29"/>
    </row>
    <row r="999">
      <c r="A999" s="30"/>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c r="AB999" s="29"/>
      <c r="AC999" s="29"/>
      <c r="AD999" s="29"/>
    </row>
    <row r="1000">
      <c r="A1000" s="30"/>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c r="AC1000" s="29"/>
      <c r="AD1000" s="29"/>
    </row>
  </sheetData>
  <conditionalFormatting sqref="A7:A46">
    <cfRule type="expression" dxfId="0" priority="1">
      <formula>"R"</formula>
    </cfRule>
  </conditionalFormatting>
  <hyperlinks>
    <hyperlink r:id="rId2" ref="A48"/>
    <hyperlink r:id="rId3" ref="A49"/>
    <hyperlink r:id="rId4" ref="A50"/>
    <hyperlink r:id="rId5" location="coursesaztext" ref="A51"/>
    <hyperlink r:id="rId6" ref="A52"/>
    <hyperlink r:id="rId7" ref="A53"/>
    <hyperlink r:id="rId8" ref="A54"/>
    <hyperlink r:id="rId9" ref="A55"/>
    <hyperlink r:id="rId10" ref="A56"/>
    <hyperlink r:id="rId11" ref="A57"/>
    <hyperlink r:id="rId12" ref="A58"/>
    <hyperlink r:id="rId13" ref="A59"/>
    <hyperlink r:id="rId14" ref="A60"/>
    <hyperlink r:id="rId15" ref="A61"/>
    <hyperlink r:id="rId16" ref="A62"/>
    <hyperlink r:id="rId17" ref="A63"/>
    <hyperlink r:id="rId18" ref="A64"/>
    <hyperlink r:id="rId19" ref="A65"/>
    <hyperlink r:id="rId20" location="programsaztext" ref="A66"/>
    <hyperlink r:id="rId21" ref="A67"/>
    <hyperlink r:id="rId22" ref="A68"/>
  </hyperlinks>
  <drawing r:id="rId23"/>
  <legacyDrawing r:id="rId24"/>
  <tableParts count="1">
    <tablePart r:id="rId2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 customWidth="1" min="2" max="2" width="29.5"/>
    <col customWidth="1" min="3" max="3" width="36.0"/>
    <col customWidth="1" min="4" max="4" width="35.0"/>
    <col customWidth="1" min="5" max="5" width="13.63"/>
  </cols>
  <sheetData>
    <row r="1">
      <c r="A1" s="17" t="s">
        <v>463</v>
      </c>
      <c r="B1" s="46"/>
      <c r="C1" s="46"/>
      <c r="D1" s="46"/>
      <c r="E1" s="16"/>
      <c r="F1" s="16"/>
      <c r="G1" s="16"/>
      <c r="H1" s="16"/>
      <c r="I1" s="16"/>
      <c r="J1" s="16"/>
      <c r="K1" s="16"/>
      <c r="L1" s="16"/>
      <c r="M1" s="16"/>
      <c r="N1" s="16"/>
      <c r="O1" s="16"/>
      <c r="P1" s="16"/>
      <c r="Q1" s="16"/>
      <c r="R1" s="16"/>
      <c r="S1" s="16"/>
      <c r="T1" s="16"/>
      <c r="U1" s="16"/>
      <c r="V1" s="16"/>
      <c r="W1" s="16"/>
      <c r="X1" s="16"/>
      <c r="Y1" s="16"/>
      <c r="Z1" s="16"/>
      <c r="AA1" s="16"/>
      <c r="AB1" s="16"/>
    </row>
    <row r="2">
      <c r="A2" s="16"/>
      <c r="B2" s="47" t="s">
        <v>464</v>
      </c>
      <c r="C2" s="46"/>
      <c r="D2" s="46"/>
      <c r="E2" s="16"/>
      <c r="F2" s="16"/>
      <c r="G2" s="16"/>
      <c r="H2" s="16"/>
      <c r="I2" s="16"/>
      <c r="J2" s="16"/>
      <c r="K2" s="16"/>
      <c r="L2" s="16"/>
      <c r="M2" s="16"/>
      <c r="N2" s="16"/>
      <c r="O2" s="16"/>
      <c r="P2" s="16"/>
      <c r="Q2" s="16"/>
      <c r="R2" s="16"/>
      <c r="S2" s="16"/>
      <c r="T2" s="16"/>
      <c r="U2" s="16"/>
      <c r="V2" s="16"/>
      <c r="W2" s="16"/>
      <c r="X2" s="16"/>
      <c r="Y2" s="16"/>
      <c r="Z2" s="16"/>
      <c r="AA2" s="16"/>
      <c r="AB2" s="16"/>
    </row>
    <row r="3">
      <c r="A3" s="17" t="s">
        <v>1</v>
      </c>
      <c r="B3" s="48" t="s">
        <v>465</v>
      </c>
      <c r="C3" s="48" t="s">
        <v>124</v>
      </c>
      <c r="D3" s="48" t="s">
        <v>466</v>
      </c>
      <c r="E3" s="17"/>
      <c r="F3" s="18"/>
      <c r="G3" s="18"/>
      <c r="H3" s="18"/>
      <c r="I3" s="18"/>
      <c r="J3" s="18"/>
      <c r="K3" s="18"/>
      <c r="L3" s="18"/>
      <c r="M3" s="18"/>
      <c r="N3" s="18"/>
      <c r="O3" s="18"/>
      <c r="P3" s="18"/>
      <c r="Q3" s="18"/>
      <c r="R3" s="18"/>
      <c r="S3" s="18"/>
      <c r="T3" s="18"/>
      <c r="U3" s="18"/>
      <c r="V3" s="18"/>
      <c r="W3" s="18"/>
      <c r="X3" s="18"/>
      <c r="Y3" s="18"/>
      <c r="Z3" s="18"/>
      <c r="AA3" s="18"/>
      <c r="AB3" s="18"/>
    </row>
    <row r="4">
      <c r="A4" s="15" t="s">
        <v>126</v>
      </c>
      <c r="B4" s="49" t="s">
        <v>467</v>
      </c>
      <c r="C4" s="49" t="s">
        <v>468</v>
      </c>
      <c r="D4" s="46"/>
      <c r="E4" s="16"/>
      <c r="F4" s="16"/>
      <c r="G4" s="16"/>
      <c r="H4" s="16"/>
      <c r="I4" s="16"/>
      <c r="J4" s="16"/>
      <c r="K4" s="16"/>
      <c r="L4" s="16"/>
      <c r="M4" s="16"/>
      <c r="N4" s="16"/>
      <c r="O4" s="16"/>
      <c r="P4" s="16"/>
      <c r="Q4" s="16"/>
      <c r="R4" s="16"/>
      <c r="S4" s="16"/>
      <c r="T4" s="16"/>
      <c r="U4" s="16"/>
      <c r="V4" s="16"/>
      <c r="W4" s="16"/>
      <c r="X4" s="16"/>
      <c r="Y4" s="16"/>
      <c r="Z4" s="16"/>
      <c r="AA4" s="16"/>
      <c r="AB4" s="16"/>
    </row>
    <row r="5">
      <c r="A5" s="16"/>
      <c r="B5" s="46"/>
      <c r="C5" s="46"/>
      <c r="D5" s="46"/>
      <c r="E5" s="16"/>
      <c r="F5" s="16"/>
      <c r="G5" s="16"/>
      <c r="H5" s="16"/>
      <c r="I5" s="16"/>
      <c r="J5" s="16"/>
      <c r="K5" s="16"/>
      <c r="L5" s="16"/>
      <c r="M5" s="16"/>
      <c r="N5" s="16"/>
      <c r="O5" s="16"/>
      <c r="P5" s="16"/>
      <c r="Q5" s="16"/>
      <c r="R5" s="16"/>
      <c r="S5" s="16"/>
      <c r="T5" s="16"/>
      <c r="U5" s="16"/>
      <c r="V5" s="16"/>
      <c r="W5" s="16"/>
      <c r="X5" s="16"/>
      <c r="Y5" s="16"/>
      <c r="Z5" s="16"/>
      <c r="AA5" s="16"/>
      <c r="AB5" s="16"/>
    </row>
    <row r="6">
      <c r="A6" s="19" t="str">
        <f t="array" ref="A6:A67">Colleges!B2:B63</f>
        <v>Berkeley City College</v>
      </c>
      <c r="B6" s="49" t="s">
        <v>469</v>
      </c>
      <c r="C6" s="46"/>
      <c r="D6" s="49" t="s">
        <v>470</v>
      </c>
      <c r="E6" s="16"/>
      <c r="F6" s="16"/>
      <c r="G6" s="16"/>
      <c r="H6" s="16"/>
      <c r="I6" s="16"/>
      <c r="J6" s="16"/>
      <c r="K6" s="16"/>
      <c r="L6" s="16"/>
      <c r="M6" s="16"/>
      <c r="N6" s="16"/>
      <c r="O6" s="16"/>
      <c r="P6" s="16"/>
      <c r="Q6" s="16"/>
      <c r="R6" s="16"/>
      <c r="S6" s="16"/>
      <c r="T6" s="16"/>
      <c r="U6" s="16"/>
      <c r="V6" s="16"/>
      <c r="W6" s="16"/>
      <c r="X6" s="16"/>
      <c r="Y6" s="16"/>
      <c r="Z6" s="16"/>
      <c r="AA6" s="16"/>
      <c r="AB6" s="16"/>
    </row>
    <row r="7">
      <c r="A7" s="20" t="s">
        <v>14</v>
      </c>
      <c r="B7" s="46"/>
      <c r="C7" s="46"/>
      <c r="D7" s="46"/>
      <c r="E7" s="16"/>
      <c r="F7" s="16"/>
      <c r="G7" s="16"/>
      <c r="H7" s="16"/>
      <c r="I7" s="16"/>
      <c r="J7" s="16"/>
      <c r="K7" s="16"/>
      <c r="L7" s="16"/>
      <c r="M7" s="16"/>
      <c r="N7" s="16"/>
      <c r="O7" s="16"/>
      <c r="P7" s="16"/>
      <c r="Q7" s="16"/>
      <c r="R7" s="16"/>
      <c r="S7" s="16"/>
      <c r="T7" s="16"/>
      <c r="U7" s="16"/>
      <c r="V7" s="16"/>
      <c r="W7" s="16"/>
      <c r="X7" s="16"/>
      <c r="Y7" s="16"/>
      <c r="Z7" s="16"/>
      <c r="AA7" s="16"/>
      <c r="AB7" s="16"/>
    </row>
    <row r="8">
      <c r="A8" s="20" t="s">
        <v>16</v>
      </c>
      <c r="B8" s="46"/>
      <c r="C8" s="46"/>
      <c r="D8" s="46"/>
      <c r="E8" s="16"/>
      <c r="F8" s="16"/>
      <c r="G8" s="16"/>
      <c r="H8" s="16"/>
      <c r="I8" s="16"/>
      <c r="J8" s="16"/>
      <c r="K8" s="16"/>
      <c r="L8" s="16"/>
      <c r="M8" s="16"/>
      <c r="N8" s="16"/>
      <c r="O8" s="16"/>
      <c r="P8" s="16"/>
      <c r="Q8" s="16"/>
      <c r="R8" s="16"/>
      <c r="S8" s="16"/>
      <c r="T8" s="16"/>
      <c r="U8" s="16"/>
      <c r="V8" s="16"/>
      <c r="W8" s="16"/>
      <c r="X8" s="16"/>
      <c r="Y8" s="16"/>
      <c r="Z8" s="16"/>
      <c r="AA8" s="16"/>
      <c r="AB8" s="16"/>
    </row>
    <row r="9">
      <c r="A9" s="20" t="s">
        <v>17</v>
      </c>
      <c r="B9" s="49" t="s">
        <v>471</v>
      </c>
      <c r="C9" s="46"/>
      <c r="D9" s="46"/>
      <c r="E9" s="16"/>
      <c r="F9" s="16"/>
      <c r="G9" s="16"/>
      <c r="H9" s="16"/>
      <c r="I9" s="16"/>
      <c r="J9" s="16"/>
      <c r="K9" s="16"/>
      <c r="L9" s="16"/>
      <c r="M9" s="16"/>
      <c r="N9" s="16"/>
      <c r="O9" s="16"/>
      <c r="P9" s="16"/>
      <c r="Q9" s="16"/>
      <c r="R9" s="16"/>
      <c r="S9" s="16"/>
      <c r="T9" s="16"/>
      <c r="U9" s="16"/>
      <c r="V9" s="16"/>
      <c r="W9" s="16"/>
      <c r="X9" s="16"/>
      <c r="Y9" s="16"/>
      <c r="Z9" s="16"/>
      <c r="AA9" s="16"/>
      <c r="AB9" s="16"/>
    </row>
    <row r="10">
      <c r="A10" s="20" t="s">
        <v>18</v>
      </c>
      <c r="B10" s="46"/>
      <c r="C10" s="46"/>
      <c r="D10" s="46"/>
      <c r="E10" s="16"/>
      <c r="F10" s="16"/>
      <c r="G10" s="16"/>
      <c r="H10" s="16"/>
      <c r="I10" s="16"/>
      <c r="J10" s="16"/>
      <c r="K10" s="16"/>
      <c r="L10" s="16"/>
      <c r="M10" s="16"/>
      <c r="N10" s="16"/>
      <c r="O10" s="16"/>
      <c r="P10" s="16"/>
      <c r="Q10" s="16"/>
      <c r="R10" s="16"/>
      <c r="S10" s="16"/>
      <c r="T10" s="16"/>
      <c r="U10" s="16"/>
      <c r="V10" s="16"/>
      <c r="W10" s="16"/>
      <c r="X10" s="16"/>
      <c r="Y10" s="16"/>
      <c r="Z10" s="16"/>
      <c r="AA10" s="16"/>
      <c r="AB10" s="16"/>
    </row>
    <row r="11">
      <c r="A11" s="20" t="s">
        <v>19</v>
      </c>
      <c r="B11" s="46"/>
      <c r="C11" s="46"/>
      <c r="D11" s="46"/>
      <c r="E11" s="16"/>
      <c r="F11" s="16"/>
      <c r="G11" s="16"/>
      <c r="H11" s="16"/>
      <c r="I11" s="16"/>
      <c r="J11" s="16"/>
      <c r="K11" s="16"/>
      <c r="L11" s="16"/>
      <c r="M11" s="16"/>
      <c r="N11" s="16"/>
      <c r="O11" s="16"/>
      <c r="P11" s="16"/>
      <c r="Q11" s="16"/>
      <c r="R11" s="16"/>
      <c r="S11" s="16"/>
      <c r="T11" s="16"/>
      <c r="U11" s="16"/>
      <c r="V11" s="16"/>
      <c r="W11" s="16"/>
      <c r="X11" s="16"/>
      <c r="Y11" s="16"/>
      <c r="Z11" s="16"/>
      <c r="AA11" s="16"/>
      <c r="AB11" s="16"/>
    </row>
    <row r="12">
      <c r="A12" s="20" t="s">
        <v>20</v>
      </c>
      <c r="B12" s="46"/>
      <c r="C12" s="46"/>
      <c r="D12" s="46"/>
      <c r="E12" s="16"/>
      <c r="F12" s="16"/>
      <c r="G12" s="16"/>
      <c r="H12" s="16"/>
      <c r="I12" s="16"/>
      <c r="J12" s="16"/>
      <c r="K12" s="16"/>
      <c r="L12" s="16"/>
      <c r="M12" s="16"/>
      <c r="N12" s="16"/>
      <c r="O12" s="16"/>
      <c r="P12" s="16"/>
      <c r="Q12" s="16"/>
      <c r="R12" s="16"/>
      <c r="S12" s="16"/>
      <c r="T12" s="16"/>
      <c r="U12" s="16"/>
      <c r="V12" s="16"/>
      <c r="W12" s="16"/>
      <c r="X12" s="16"/>
      <c r="Y12" s="16"/>
      <c r="Z12" s="16"/>
      <c r="AA12" s="16"/>
      <c r="AB12" s="16"/>
    </row>
    <row r="13">
      <c r="A13" s="20" t="s">
        <v>21</v>
      </c>
      <c r="B13" s="46"/>
      <c r="C13" s="46"/>
      <c r="D13" s="46"/>
      <c r="E13" s="16"/>
      <c r="F13" s="16"/>
      <c r="G13" s="16"/>
      <c r="H13" s="16"/>
      <c r="I13" s="16"/>
      <c r="J13" s="16"/>
      <c r="K13" s="16"/>
      <c r="L13" s="16"/>
      <c r="M13" s="16"/>
      <c r="N13" s="16"/>
      <c r="O13" s="16"/>
      <c r="P13" s="16"/>
      <c r="Q13" s="16"/>
      <c r="R13" s="16"/>
      <c r="S13" s="16"/>
      <c r="T13" s="16"/>
      <c r="U13" s="16"/>
      <c r="V13" s="16"/>
      <c r="W13" s="16"/>
      <c r="X13" s="16"/>
      <c r="Y13" s="16"/>
      <c r="Z13" s="16"/>
      <c r="AA13" s="16"/>
      <c r="AB13" s="16"/>
    </row>
    <row r="14">
      <c r="A14" s="20" t="s">
        <v>22</v>
      </c>
      <c r="B14" s="46"/>
      <c r="C14" s="46"/>
      <c r="D14" s="46"/>
      <c r="E14" s="16"/>
      <c r="F14" s="16"/>
      <c r="G14" s="16"/>
      <c r="H14" s="16"/>
      <c r="I14" s="16"/>
      <c r="J14" s="16"/>
      <c r="K14" s="16"/>
      <c r="L14" s="16"/>
      <c r="M14" s="16"/>
      <c r="N14" s="16"/>
      <c r="O14" s="16"/>
      <c r="P14" s="16"/>
      <c r="Q14" s="16"/>
      <c r="R14" s="16"/>
      <c r="S14" s="16"/>
      <c r="T14" s="16"/>
      <c r="U14" s="16"/>
      <c r="V14" s="16"/>
      <c r="W14" s="16"/>
      <c r="X14" s="16"/>
      <c r="Y14" s="16"/>
      <c r="Z14" s="16"/>
      <c r="AA14" s="16"/>
      <c r="AB14" s="16"/>
    </row>
    <row r="15">
      <c r="A15" s="20" t="s">
        <v>23</v>
      </c>
      <c r="B15" s="46"/>
      <c r="C15" s="46"/>
      <c r="D15" s="46"/>
      <c r="E15" s="16"/>
      <c r="F15" s="16"/>
      <c r="G15" s="16"/>
      <c r="H15" s="16"/>
      <c r="I15" s="16"/>
      <c r="J15" s="16"/>
      <c r="K15" s="16"/>
      <c r="L15" s="16"/>
      <c r="M15" s="16"/>
      <c r="N15" s="16"/>
      <c r="O15" s="16"/>
      <c r="P15" s="16"/>
      <c r="Q15" s="16"/>
      <c r="R15" s="16"/>
      <c r="S15" s="16"/>
      <c r="T15" s="16"/>
      <c r="U15" s="16"/>
      <c r="V15" s="16"/>
      <c r="W15" s="16"/>
      <c r="X15" s="16"/>
      <c r="Y15" s="16"/>
      <c r="Z15" s="16"/>
      <c r="AA15" s="16"/>
      <c r="AB15" s="16"/>
    </row>
    <row r="16">
      <c r="A16" s="20" t="s">
        <v>24</v>
      </c>
      <c r="B16" s="46"/>
      <c r="C16" s="46"/>
      <c r="D16" s="46"/>
      <c r="E16" s="16"/>
      <c r="F16" s="16"/>
      <c r="G16" s="16"/>
      <c r="H16" s="16"/>
      <c r="I16" s="16"/>
      <c r="J16" s="16"/>
      <c r="K16" s="16"/>
      <c r="L16" s="16"/>
      <c r="M16" s="16"/>
      <c r="N16" s="16"/>
      <c r="O16" s="16"/>
      <c r="P16" s="16"/>
      <c r="Q16" s="16"/>
      <c r="R16" s="16"/>
      <c r="S16" s="16"/>
      <c r="T16" s="16"/>
      <c r="U16" s="16"/>
      <c r="V16" s="16"/>
      <c r="W16" s="16"/>
      <c r="X16" s="16"/>
      <c r="Y16" s="16"/>
      <c r="Z16" s="16"/>
      <c r="AA16" s="16"/>
      <c r="AB16" s="16"/>
    </row>
    <row r="17">
      <c r="A17" s="20" t="s">
        <v>25</v>
      </c>
      <c r="B17" s="46"/>
      <c r="C17" s="46"/>
      <c r="D17" s="46"/>
      <c r="E17" s="16"/>
      <c r="F17" s="16"/>
      <c r="G17" s="16"/>
      <c r="H17" s="16"/>
      <c r="I17" s="16"/>
      <c r="J17" s="16"/>
      <c r="K17" s="16"/>
      <c r="L17" s="16"/>
      <c r="M17" s="16"/>
      <c r="N17" s="16"/>
      <c r="O17" s="16"/>
      <c r="P17" s="16"/>
      <c r="Q17" s="16"/>
      <c r="R17" s="16"/>
      <c r="S17" s="16"/>
      <c r="T17" s="16"/>
      <c r="U17" s="16"/>
      <c r="V17" s="16"/>
      <c r="W17" s="16"/>
      <c r="X17" s="16"/>
      <c r="Y17" s="16"/>
      <c r="Z17" s="16"/>
      <c r="AA17" s="16"/>
      <c r="AB17" s="16"/>
    </row>
    <row r="18">
      <c r="A18" s="20" t="s">
        <v>26</v>
      </c>
      <c r="B18" s="46"/>
      <c r="C18" s="46"/>
      <c r="D18" s="46"/>
      <c r="E18" s="16"/>
      <c r="F18" s="16"/>
      <c r="G18" s="16"/>
      <c r="H18" s="16"/>
      <c r="I18" s="16"/>
      <c r="J18" s="16"/>
      <c r="K18" s="16"/>
      <c r="L18" s="16"/>
      <c r="M18" s="16"/>
      <c r="N18" s="16"/>
      <c r="O18" s="16"/>
      <c r="P18" s="16"/>
      <c r="Q18" s="16"/>
      <c r="R18" s="16"/>
      <c r="S18" s="16"/>
      <c r="T18" s="16"/>
      <c r="U18" s="16"/>
      <c r="V18" s="16"/>
      <c r="W18" s="16"/>
      <c r="X18" s="16"/>
      <c r="Y18" s="16"/>
      <c r="Z18" s="16"/>
      <c r="AA18" s="16"/>
      <c r="AB18" s="16"/>
    </row>
    <row r="19">
      <c r="A19" s="20" t="s">
        <v>27</v>
      </c>
      <c r="B19" s="46"/>
      <c r="C19" s="46"/>
      <c r="D19" s="46"/>
      <c r="E19" s="16"/>
      <c r="F19" s="16"/>
      <c r="G19" s="16"/>
      <c r="H19" s="16"/>
      <c r="I19" s="16"/>
      <c r="J19" s="16"/>
      <c r="K19" s="16"/>
      <c r="L19" s="16"/>
      <c r="M19" s="16"/>
      <c r="N19" s="16"/>
      <c r="O19" s="16"/>
      <c r="P19" s="16"/>
      <c r="Q19" s="16"/>
      <c r="R19" s="16"/>
      <c r="S19" s="16"/>
      <c r="T19" s="16"/>
      <c r="U19" s="16"/>
      <c r="V19" s="16"/>
      <c r="W19" s="16"/>
      <c r="X19" s="16"/>
      <c r="Y19" s="16"/>
      <c r="Z19" s="16"/>
      <c r="AA19" s="16"/>
      <c r="AB19" s="16"/>
    </row>
    <row r="20">
      <c r="A20" s="20" t="s">
        <v>28</v>
      </c>
      <c r="B20" s="46"/>
      <c r="C20" s="46"/>
      <c r="D20" s="46"/>
      <c r="E20" s="16"/>
      <c r="F20" s="16"/>
      <c r="G20" s="16"/>
      <c r="H20" s="16"/>
      <c r="I20" s="16"/>
      <c r="J20" s="16"/>
      <c r="K20" s="16"/>
      <c r="L20" s="16"/>
      <c r="M20" s="16"/>
      <c r="N20" s="16"/>
      <c r="O20" s="16"/>
      <c r="P20" s="16"/>
      <c r="Q20" s="16"/>
      <c r="R20" s="16"/>
      <c r="S20" s="16"/>
      <c r="T20" s="16"/>
      <c r="U20" s="16"/>
      <c r="V20" s="16"/>
      <c r="W20" s="16"/>
      <c r="X20" s="16"/>
      <c r="Y20" s="16"/>
      <c r="Z20" s="16"/>
      <c r="AA20" s="16"/>
      <c r="AB20" s="16"/>
    </row>
    <row r="21">
      <c r="A21" s="20" t="s">
        <v>29</v>
      </c>
      <c r="B21" s="46"/>
      <c r="C21" s="46"/>
      <c r="D21" s="46"/>
      <c r="E21" s="16"/>
      <c r="F21" s="16"/>
      <c r="G21" s="16"/>
      <c r="H21" s="16"/>
      <c r="I21" s="16"/>
      <c r="J21" s="16"/>
      <c r="K21" s="16"/>
      <c r="L21" s="16"/>
      <c r="M21" s="16"/>
      <c r="N21" s="16"/>
      <c r="O21" s="16"/>
      <c r="P21" s="16"/>
      <c r="Q21" s="16"/>
      <c r="R21" s="16"/>
      <c r="S21" s="16"/>
      <c r="T21" s="16"/>
      <c r="U21" s="16"/>
      <c r="V21" s="16"/>
      <c r="W21" s="16"/>
      <c r="X21" s="16"/>
      <c r="Y21" s="16"/>
      <c r="Z21" s="16"/>
      <c r="AA21" s="16"/>
      <c r="AB21" s="16"/>
    </row>
    <row r="22">
      <c r="A22" s="20" t="s">
        <v>30</v>
      </c>
      <c r="B22" s="46"/>
      <c r="C22" s="46"/>
      <c r="D22" s="46"/>
      <c r="E22" s="16"/>
      <c r="F22" s="16"/>
      <c r="G22" s="16"/>
      <c r="H22" s="16"/>
      <c r="I22" s="16"/>
      <c r="J22" s="16"/>
      <c r="K22" s="16"/>
      <c r="L22" s="16"/>
      <c r="M22" s="16"/>
      <c r="N22" s="16"/>
      <c r="O22" s="16"/>
      <c r="P22" s="16"/>
      <c r="Q22" s="16"/>
      <c r="R22" s="16"/>
      <c r="S22" s="16"/>
      <c r="T22" s="16"/>
      <c r="U22" s="16"/>
      <c r="V22" s="16"/>
      <c r="W22" s="16"/>
      <c r="X22" s="16"/>
      <c r="Y22" s="16"/>
      <c r="Z22" s="16"/>
      <c r="AA22" s="16"/>
      <c r="AB22" s="16"/>
    </row>
    <row r="23">
      <c r="A23" s="20" t="s">
        <v>31</v>
      </c>
      <c r="B23" s="46"/>
      <c r="C23" s="46"/>
      <c r="D23" s="46"/>
      <c r="E23" s="16"/>
      <c r="F23" s="16"/>
      <c r="G23" s="16"/>
      <c r="H23" s="16"/>
      <c r="I23" s="16"/>
      <c r="J23" s="16"/>
      <c r="K23" s="16"/>
      <c r="L23" s="16"/>
      <c r="M23" s="16"/>
      <c r="N23" s="16"/>
      <c r="O23" s="16"/>
      <c r="P23" s="16"/>
      <c r="Q23" s="16"/>
      <c r="R23" s="16"/>
      <c r="S23" s="16"/>
      <c r="T23" s="16"/>
      <c r="U23" s="16"/>
      <c r="V23" s="16"/>
      <c r="W23" s="16"/>
      <c r="X23" s="16"/>
      <c r="Y23" s="16"/>
      <c r="Z23" s="16"/>
      <c r="AA23" s="16"/>
      <c r="AB23" s="16"/>
    </row>
    <row r="24">
      <c r="A24" s="20" t="s">
        <v>32</v>
      </c>
      <c r="B24" s="46"/>
      <c r="C24" s="46"/>
      <c r="D24" s="46"/>
      <c r="E24" s="16"/>
      <c r="F24" s="16"/>
      <c r="G24" s="16"/>
      <c r="H24" s="16"/>
      <c r="I24" s="16"/>
      <c r="J24" s="16"/>
      <c r="K24" s="16"/>
      <c r="L24" s="16"/>
      <c r="M24" s="16"/>
      <c r="N24" s="16"/>
      <c r="O24" s="16"/>
      <c r="P24" s="16"/>
      <c r="Q24" s="16"/>
      <c r="R24" s="16"/>
      <c r="S24" s="16"/>
      <c r="T24" s="16"/>
      <c r="U24" s="16"/>
      <c r="V24" s="16"/>
      <c r="W24" s="16"/>
      <c r="X24" s="16"/>
      <c r="Y24" s="16"/>
      <c r="Z24" s="16"/>
      <c r="AA24" s="16"/>
      <c r="AB24" s="16"/>
    </row>
    <row r="25">
      <c r="A25" s="20" t="s">
        <v>33</v>
      </c>
      <c r="B25" s="46"/>
      <c r="C25" s="46"/>
      <c r="D25" s="46"/>
      <c r="E25" s="16"/>
      <c r="F25" s="16"/>
      <c r="G25" s="16"/>
      <c r="H25" s="16"/>
      <c r="I25" s="16"/>
      <c r="J25" s="16"/>
      <c r="K25" s="16"/>
      <c r="L25" s="16"/>
      <c r="M25" s="16"/>
      <c r="N25" s="16"/>
      <c r="O25" s="16"/>
      <c r="P25" s="16"/>
      <c r="Q25" s="16"/>
      <c r="R25" s="16"/>
      <c r="S25" s="16"/>
      <c r="T25" s="16"/>
      <c r="U25" s="16"/>
      <c r="V25" s="16"/>
      <c r="W25" s="16"/>
      <c r="X25" s="16"/>
      <c r="Y25" s="16"/>
      <c r="Z25" s="16"/>
      <c r="AA25" s="16"/>
      <c r="AB25" s="16"/>
    </row>
    <row r="26">
      <c r="A26" s="19" t="s">
        <v>35</v>
      </c>
      <c r="B26" s="49" t="s">
        <v>472</v>
      </c>
      <c r="C26" s="49" t="s">
        <v>473</v>
      </c>
      <c r="D26" s="49" t="s">
        <v>474</v>
      </c>
      <c r="E26" s="16"/>
      <c r="F26" s="16"/>
      <c r="G26" s="16"/>
      <c r="H26" s="16"/>
      <c r="I26" s="16"/>
      <c r="J26" s="16"/>
      <c r="K26" s="16"/>
      <c r="L26" s="16"/>
      <c r="M26" s="16"/>
      <c r="N26" s="16"/>
      <c r="O26" s="16"/>
      <c r="P26" s="16"/>
      <c r="Q26" s="16"/>
      <c r="R26" s="16"/>
      <c r="S26" s="16"/>
      <c r="T26" s="16"/>
      <c r="U26" s="16"/>
      <c r="V26" s="16"/>
      <c r="W26" s="16"/>
      <c r="X26" s="16"/>
      <c r="Y26" s="16"/>
      <c r="Z26" s="16"/>
      <c r="AA26" s="16"/>
      <c r="AB26" s="16"/>
    </row>
    <row r="27">
      <c r="A27" s="19" t="s">
        <v>37</v>
      </c>
      <c r="B27" s="49" t="s">
        <v>475</v>
      </c>
      <c r="C27" s="49" t="s">
        <v>475</v>
      </c>
      <c r="D27" s="49" t="s">
        <v>476</v>
      </c>
      <c r="E27" s="16"/>
      <c r="F27" s="16"/>
      <c r="G27" s="16"/>
      <c r="H27" s="16"/>
      <c r="I27" s="16"/>
      <c r="J27" s="16"/>
      <c r="K27" s="16"/>
      <c r="L27" s="16"/>
      <c r="M27" s="16"/>
      <c r="N27" s="16"/>
      <c r="O27" s="16"/>
      <c r="P27" s="16"/>
      <c r="Q27" s="16"/>
      <c r="R27" s="16"/>
      <c r="S27" s="16"/>
      <c r="T27" s="16"/>
      <c r="U27" s="16"/>
      <c r="V27" s="16"/>
      <c r="W27" s="16"/>
      <c r="X27" s="16"/>
      <c r="Y27" s="16"/>
      <c r="Z27" s="16"/>
      <c r="AA27" s="16"/>
      <c r="AB27" s="16"/>
    </row>
    <row r="28">
      <c r="A28" s="19" t="s">
        <v>39</v>
      </c>
      <c r="B28" s="49" t="s">
        <v>477</v>
      </c>
      <c r="C28" s="49" t="s">
        <v>478</v>
      </c>
      <c r="D28" s="49" t="s">
        <v>478</v>
      </c>
      <c r="E28" s="16"/>
      <c r="F28" s="16"/>
      <c r="G28" s="16"/>
      <c r="H28" s="16"/>
      <c r="I28" s="16"/>
      <c r="J28" s="16"/>
      <c r="K28" s="16"/>
      <c r="L28" s="16"/>
      <c r="M28" s="16"/>
      <c r="N28" s="16"/>
      <c r="O28" s="16"/>
      <c r="P28" s="16"/>
      <c r="Q28" s="16"/>
      <c r="R28" s="16"/>
      <c r="S28" s="16"/>
      <c r="T28" s="16"/>
      <c r="U28" s="16"/>
      <c r="V28" s="16"/>
      <c r="W28" s="16"/>
      <c r="X28" s="16"/>
      <c r="Y28" s="16"/>
      <c r="Z28" s="16"/>
      <c r="AA28" s="16"/>
      <c r="AB28" s="16"/>
    </row>
    <row r="29">
      <c r="A29" s="22" t="s">
        <v>41</v>
      </c>
      <c r="B29" s="49" t="s">
        <v>479</v>
      </c>
      <c r="C29" s="46"/>
      <c r="D29" s="46"/>
      <c r="E29" s="16"/>
      <c r="F29" s="16"/>
      <c r="G29" s="16"/>
      <c r="H29" s="16"/>
      <c r="I29" s="16"/>
      <c r="J29" s="16"/>
      <c r="K29" s="16"/>
      <c r="L29" s="16"/>
      <c r="M29" s="16"/>
      <c r="N29" s="16"/>
      <c r="O29" s="16"/>
      <c r="P29" s="16"/>
      <c r="Q29" s="16"/>
      <c r="R29" s="16"/>
      <c r="S29" s="16"/>
      <c r="T29" s="16"/>
      <c r="U29" s="16"/>
      <c r="V29" s="16"/>
      <c r="W29" s="16"/>
      <c r="X29" s="16"/>
      <c r="Y29" s="16"/>
      <c r="Z29" s="16"/>
      <c r="AA29" s="16"/>
      <c r="AB29" s="16"/>
    </row>
    <row r="30">
      <c r="A30" s="19" t="s">
        <v>44</v>
      </c>
      <c r="B30" s="49" t="s">
        <v>480</v>
      </c>
      <c r="C30" s="46"/>
      <c r="D30" s="46"/>
      <c r="E30" s="16"/>
      <c r="F30" s="16"/>
      <c r="G30" s="16"/>
      <c r="H30" s="16"/>
      <c r="I30" s="16"/>
      <c r="J30" s="16"/>
      <c r="K30" s="16"/>
      <c r="L30" s="16"/>
      <c r="M30" s="16"/>
      <c r="N30" s="16"/>
      <c r="O30" s="16"/>
      <c r="P30" s="16"/>
      <c r="Q30" s="16"/>
      <c r="R30" s="16"/>
      <c r="S30" s="16"/>
      <c r="T30" s="16"/>
      <c r="U30" s="16"/>
      <c r="V30" s="16"/>
      <c r="W30" s="16"/>
      <c r="X30" s="16"/>
      <c r="Y30" s="16"/>
      <c r="Z30" s="16"/>
      <c r="AA30" s="16"/>
      <c r="AB30" s="16"/>
    </row>
    <row r="31">
      <c r="A31" s="19" t="s">
        <v>45</v>
      </c>
      <c r="B31" s="49" t="s">
        <v>481</v>
      </c>
      <c r="C31" s="50" t="s">
        <v>482</v>
      </c>
      <c r="D31" s="50" t="s">
        <v>483</v>
      </c>
      <c r="E31" s="16"/>
      <c r="F31" s="16"/>
      <c r="G31" s="16"/>
      <c r="H31" s="16"/>
      <c r="I31" s="16"/>
      <c r="J31" s="16"/>
      <c r="K31" s="16"/>
      <c r="L31" s="16"/>
      <c r="M31" s="16"/>
      <c r="N31" s="16"/>
      <c r="O31" s="16"/>
      <c r="P31" s="16"/>
      <c r="Q31" s="16"/>
      <c r="R31" s="16"/>
      <c r="S31" s="16"/>
      <c r="T31" s="16"/>
      <c r="U31" s="16"/>
      <c r="V31" s="16"/>
      <c r="W31" s="16"/>
      <c r="X31" s="16"/>
      <c r="Y31" s="16"/>
      <c r="Z31" s="16"/>
      <c r="AA31" s="16"/>
      <c r="AB31" s="16"/>
    </row>
    <row r="32">
      <c r="A32" s="19" t="s">
        <v>47</v>
      </c>
      <c r="B32" s="49" t="s">
        <v>484</v>
      </c>
      <c r="C32" s="49" t="s">
        <v>484</v>
      </c>
      <c r="D32" s="49" t="s">
        <v>484</v>
      </c>
      <c r="E32" s="16"/>
      <c r="F32" s="16"/>
      <c r="G32" s="16"/>
      <c r="H32" s="16"/>
      <c r="I32" s="16"/>
      <c r="J32" s="16"/>
      <c r="K32" s="16"/>
      <c r="L32" s="16"/>
      <c r="M32" s="16"/>
      <c r="N32" s="16"/>
      <c r="O32" s="16"/>
      <c r="P32" s="16"/>
      <c r="Q32" s="16"/>
      <c r="R32" s="16"/>
      <c r="S32" s="16"/>
      <c r="T32" s="16"/>
      <c r="U32" s="16"/>
      <c r="V32" s="16"/>
      <c r="W32" s="16"/>
      <c r="X32" s="16"/>
      <c r="Y32" s="16"/>
      <c r="Z32" s="16"/>
      <c r="AA32" s="16"/>
      <c r="AB32" s="16"/>
    </row>
    <row r="33">
      <c r="A33" s="22" t="s">
        <v>50</v>
      </c>
      <c r="B33" s="49" t="s">
        <v>485</v>
      </c>
      <c r="C33" s="49" t="s">
        <v>485</v>
      </c>
      <c r="D33" s="49" t="s">
        <v>486</v>
      </c>
      <c r="E33" s="16"/>
      <c r="F33" s="16"/>
      <c r="G33" s="16"/>
      <c r="H33" s="16"/>
      <c r="I33" s="16"/>
      <c r="J33" s="16"/>
      <c r="K33" s="16"/>
      <c r="L33" s="16"/>
      <c r="M33" s="16"/>
      <c r="N33" s="16"/>
      <c r="O33" s="16"/>
      <c r="P33" s="16"/>
      <c r="Q33" s="16"/>
      <c r="R33" s="16"/>
      <c r="S33" s="16"/>
      <c r="T33" s="16"/>
      <c r="U33" s="16"/>
      <c r="V33" s="16"/>
      <c r="W33" s="16"/>
      <c r="X33" s="16"/>
      <c r="Y33" s="16"/>
      <c r="Z33" s="16"/>
      <c r="AA33" s="16"/>
      <c r="AB33" s="16"/>
    </row>
    <row r="34">
      <c r="A34" s="22" t="s">
        <v>53</v>
      </c>
      <c r="B34" s="49" t="s">
        <v>487</v>
      </c>
      <c r="C34" s="49" t="s">
        <v>488</v>
      </c>
      <c r="D34" s="49" t="s">
        <v>488</v>
      </c>
      <c r="E34" s="16"/>
      <c r="F34" s="16"/>
      <c r="G34" s="16"/>
      <c r="H34" s="16"/>
      <c r="I34" s="16"/>
      <c r="J34" s="16"/>
      <c r="K34" s="16"/>
      <c r="L34" s="16"/>
      <c r="M34" s="16"/>
      <c r="N34" s="16"/>
      <c r="O34" s="16"/>
      <c r="P34" s="16"/>
      <c r="Q34" s="16"/>
      <c r="R34" s="16"/>
      <c r="S34" s="16"/>
      <c r="T34" s="16"/>
      <c r="U34" s="16"/>
      <c r="V34" s="16"/>
      <c r="W34" s="16"/>
      <c r="X34" s="16"/>
      <c r="Y34" s="16"/>
      <c r="Z34" s="16"/>
      <c r="AA34" s="16"/>
      <c r="AB34" s="16"/>
    </row>
    <row r="35">
      <c r="A35" s="22" t="s">
        <v>55</v>
      </c>
      <c r="B35" s="49" t="s">
        <v>489</v>
      </c>
      <c r="C35" s="49" t="s">
        <v>489</v>
      </c>
      <c r="D35" s="46"/>
      <c r="E35" s="16"/>
      <c r="F35" s="16"/>
      <c r="G35" s="16"/>
      <c r="H35" s="16"/>
      <c r="I35" s="16"/>
      <c r="J35" s="16"/>
      <c r="K35" s="16"/>
      <c r="L35" s="16"/>
      <c r="M35" s="16"/>
      <c r="N35" s="16"/>
      <c r="O35" s="16"/>
      <c r="P35" s="16"/>
      <c r="Q35" s="16"/>
      <c r="R35" s="16"/>
      <c r="S35" s="16"/>
      <c r="T35" s="16"/>
      <c r="U35" s="16"/>
      <c r="V35" s="16"/>
      <c r="W35" s="16"/>
      <c r="X35" s="16"/>
      <c r="Y35" s="16"/>
      <c r="Z35" s="16"/>
      <c r="AA35" s="16"/>
      <c r="AB35" s="16"/>
    </row>
    <row r="36">
      <c r="A36" s="22" t="s">
        <v>58</v>
      </c>
      <c r="B36" s="49" t="s">
        <v>490</v>
      </c>
      <c r="C36" s="49" t="s">
        <v>491</v>
      </c>
      <c r="D36" s="49" t="s">
        <v>491</v>
      </c>
      <c r="E36" s="16"/>
      <c r="F36" s="16"/>
      <c r="G36" s="16"/>
      <c r="H36" s="16"/>
      <c r="I36" s="16"/>
      <c r="J36" s="16"/>
      <c r="K36" s="16"/>
      <c r="L36" s="16"/>
      <c r="M36" s="16"/>
      <c r="N36" s="16"/>
      <c r="O36" s="16"/>
      <c r="P36" s="16"/>
      <c r="Q36" s="16"/>
      <c r="R36" s="16"/>
      <c r="S36" s="16"/>
      <c r="T36" s="16"/>
      <c r="U36" s="16"/>
      <c r="V36" s="16"/>
      <c r="W36" s="16"/>
      <c r="X36" s="16"/>
      <c r="Y36" s="16"/>
      <c r="Z36" s="16"/>
      <c r="AA36" s="16"/>
      <c r="AB36" s="16"/>
    </row>
    <row r="37">
      <c r="A37" s="19" t="s">
        <v>60</v>
      </c>
      <c r="B37" s="49" t="s">
        <v>492</v>
      </c>
      <c r="C37" s="49" t="s">
        <v>493</v>
      </c>
      <c r="D37" s="49" t="s">
        <v>493</v>
      </c>
      <c r="E37" s="16"/>
      <c r="F37" s="16"/>
      <c r="G37" s="16"/>
      <c r="H37" s="16"/>
      <c r="I37" s="16"/>
      <c r="J37" s="16"/>
      <c r="K37" s="16"/>
      <c r="L37" s="16"/>
      <c r="M37" s="16"/>
      <c r="N37" s="16"/>
      <c r="O37" s="16"/>
      <c r="P37" s="16"/>
      <c r="Q37" s="16"/>
      <c r="R37" s="16"/>
      <c r="S37" s="16"/>
      <c r="T37" s="16"/>
      <c r="U37" s="16"/>
      <c r="V37" s="16"/>
      <c r="W37" s="16"/>
      <c r="X37" s="16"/>
      <c r="Y37" s="16"/>
      <c r="Z37" s="16"/>
      <c r="AA37" s="16"/>
      <c r="AB37" s="16"/>
    </row>
    <row r="38">
      <c r="A38" s="22" t="s">
        <v>62</v>
      </c>
      <c r="B38" s="49" t="s">
        <v>494</v>
      </c>
      <c r="C38" s="49" t="s">
        <v>495</v>
      </c>
      <c r="D38" s="49" t="s">
        <v>496</v>
      </c>
      <c r="E38" s="16"/>
      <c r="F38" s="16"/>
      <c r="G38" s="16"/>
      <c r="H38" s="16"/>
      <c r="I38" s="16"/>
      <c r="J38" s="16"/>
      <c r="K38" s="16"/>
      <c r="L38" s="16"/>
      <c r="M38" s="16"/>
      <c r="N38" s="16"/>
      <c r="O38" s="16"/>
      <c r="P38" s="16"/>
      <c r="Q38" s="16"/>
      <c r="R38" s="16"/>
      <c r="S38" s="16"/>
      <c r="T38" s="16"/>
      <c r="U38" s="16"/>
      <c r="V38" s="16"/>
      <c r="W38" s="16"/>
      <c r="X38" s="16"/>
      <c r="Y38" s="16"/>
      <c r="Z38" s="16"/>
      <c r="AA38" s="16"/>
      <c r="AB38" s="16"/>
    </row>
    <row r="39">
      <c r="A39" s="19" t="s">
        <v>64</v>
      </c>
      <c r="B39" s="50" t="s">
        <v>497</v>
      </c>
      <c r="C39" s="49" t="s">
        <v>498</v>
      </c>
      <c r="D39" s="49" t="s">
        <v>499</v>
      </c>
      <c r="E39" s="16"/>
      <c r="F39" s="16"/>
      <c r="G39" s="16"/>
      <c r="H39" s="16"/>
      <c r="I39" s="16"/>
      <c r="J39" s="16"/>
      <c r="K39" s="16"/>
      <c r="L39" s="16"/>
      <c r="M39" s="16"/>
      <c r="N39" s="16"/>
      <c r="O39" s="16"/>
      <c r="P39" s="16"/>
      <c r="Q39" s="16"/>
      <c r="R39" s="16"/>
      <c r="S39" s="16"/>
      <c r="T39" s="16"/>
      <c r="U39" s="16"/>
      <c r="V39" s="16"/>
      <c r="W39" s="16"/>
      <c r="X39" s="16"/>
      <c r="Y39" s="16"/>
      <c r="Z39" s="16"/>
      <c r="AA39" s="16"/>
      <c r="AB39" s="16"/>
    </row>
    <row r="40">
      <c r="A40" s="19" t="s">
        <v>66</v>
      </c>
      <c r="B40" s="50" t="s">
        <v>500</v>
      </c>
      <c r="C40" s="50" t="s">
        <v>500</v>
      </c>
      <c r="D40" s="50" t="s">
        <v>500</v>
      </c>
      <c r="E40" s="16"/>
      <c r="F40" s="16"/>
      <c r="G40" s="16"/>
      <c r="H40" s="16"/>
      <c r="I40" s="16"/>
      <c r="J40" s="16"/>
      <c r="K40" s="16"/>
      <c r="L40" s="16"/>
      <c r="M40" s="16"/>
      <c r="N40" s="16"/>
      <c r="O40" s="16"/>
      <c r="P40" s="16"/>
      <c r="Q40" s="16"/>
      <c r="R40" s="16"/>
      <c r="S40" s="16"/>
      <c r="T40" s="16"/>
      <c r="U40" s="16"/>
      <c r="V40" s="16"/>
      <c r="W40" s="16"/>
      <c r="X40" s="16"/>
      <c r="Y40" s="16"/>
      <c r="Z40" s="16"/>
      <c r="AA40" s="16"/>
      <c r="AB40" s="16"/>
    </row>
    <row r="41">
      <c r="A41" s="19" t="s">
        <v>68</v>
      </c>
      <c r="B41" s="50" t="s">
        <v>501</v>
      </c>
      <c r="C41" s="49" t="s">
        <v>502</v>
      </c>
      <c r="D41" s="49" t="s">
        <v>502</v>
      </c>
      <c r="E41" s="16"/>
      <c r="F41" s="16"/>
      <c r="G41" s="16"/>
      <c r="H41" s="16"/>
      <c r="I41" s="16"/>
      <c r="J41" s="16"/>
      <c r="K41" s="16"/>
      <c r="L41" s="16"/>
      <c r="M41" s="16"/>
      <c r="N41" s="16"/>
      <c r="O41" s="16"/>
      <c r="P41" s="16"/>
      <c r="Q41" s="16"/>
      <c r="R41" s="16"/>
      <c r="S41" s="16"/>
      <c r="T41" s="16"/>
      <c r="U41" s="16"/>
      <c r="V41" s="16"/>
      <c r="W41" s="16"/>
      <c r="X41" s="16"/>
      <c r="Y41" s="16"/>
      <c r="Z41" s="16"/>
      <c r="AA41" s="16"/>
      <c r="AB41" s="16"/>
    </row>
    <row r="42">
      <c r="A42" s="22" t="s">
        <v>71</v>
      </c>
      <c r="B42" s="50" t="s">
        <v>503</v>
      </c>
      <c r="C42" s="49" t="s">
        <v>503</v>
      </c>
      <c r="D42" s="49" t="s">
        <v>504</v>
      </c>
      <c r="E42" s="16"/>
      <c r="F42" s="16"/>
      <c r="G42" s="16"/>
      <c r="H42" s="16"/>
      <c r="I42" s="16"/>
      <c r="J42" s="16"/>
      <c r="K42" s="16"/>
      <c r="L42" s="16"/>
      <c r="M42" s="16"/>
      <c r="N42" s="16"/>
      <c r="O42" s="16"/>
      <c r="P42" s="16"/>
      <c r="Q42" s="16"/>
      <c r="R42" s="16"/>
      <c r="S42" s="16"/>
      <c r="T42" s="16"/>
      <c r="U42" s="16"/>
      <c r="V42" s="16"/>
      <c r="W42" s="16"/>
      <c r="X42" s="16"/>
      <c r="Y42" s="16"/>
      <c r="Z42" s="16"/>
      <c r="AA42" s="16"/>
      <c r="AB42" s="16"/>
    </row>
    <row r="43">
      <c r="A43" s="19" t="s">
        <v>73</v>
      </c>
      <c r="B43" s="50" t="s">
        <v>505</v>
      </c>
      <c r="C43" s="49" t="s">
        <v>506</v>
      </c>
      <c r="D43" s="49" t="s">
        <v>506</v>
      </c>
      <c r="E43" s="16"/>
      <c r="F43" s="16"/>
      <c r="G43" s="16"/>
      <c r="H43" s="16"/>
      <c r="I43" s="16"/>
      <c r="J43" s="16"/>
      <c r="K43" s="16"/>
      <c r="L43" s="16"/>
      <c r="M43" s="16"/>
      <c r="N43" s="16"/>
      <c r="O43" s="16"/>
      <c r="P43" s="16"/>
      <c r="Q43" s="16"/>
      <c r="R43" s="16"/>
      <c r="S43" s="16"/>
      <c r="T43" s="16"/>
      <c r="U43" s="16"/>
      <c r="V43" s="16"/>
      <c r="W43" s="16"/>
      <c r="X43" s="16"/>
      <c r="Y43" s="16"/>
      <c r="Z43" s="16"/>
      <c r="AA43" s="16"/>
      <c r="AB43" s="16"/>
    </row>
    <row r="44">
      <c r="A44" s="19" t="s">
        <v>75</v>
      </c>
      <c r="B44" s="50" t="s">
        <v>507</v>
      </c>
      <c r="C44" s="50" t="s">
        <v>508</v>
      </c>
      <c r="D44" s="50" t="s">
        <v>508</v>
      </c>
      <c r="E44" s="16"/>
      <c r="F44" s="16"/>
      <c r="G44" s="16"/>
      <c r="H44" s="16"/>
      <c r="I44" s="16"/>
      <c r="J44" s="16"/>
      <c r="K44" s="16"/>
      <c r="L44" s="16"/>
      <c r="M44" s="16"/>
      <c r="N44" s="16"/>
      <c r="O44" s="16"/>
      <c r="P44" s="16"/>
      <c r="Q44" s="16"/>
      <c r="R44" s="16"/>
      <c r="S44" s="16"/>
      <c r="T44" s="16"/>
      <c r="U44" s="16"/>
      <c r="V44" s="16"/>
      <c r="W44" s="16"/>
      <c r="X44" s="16"/>
      <c r="Y44" s="16"/>
      <c r="Z44" s="16"/>
      <c r="AA44" s="16"/>
      <c r="AB44" s="16"/>
    </row>
    <row r="45">
      <c r="A45" s="19" t="s">
        <v>77</v>
      </c>
      <c r="B45" s="50" t="s">
        <v>509</v>
      </c>
      <c r="C45" s="50" t="s">
        <v>509</v>
      </c>
      <c r="D45" s="50" t="s">
        <v>509</v>
      </c>
      <c r="E45" s="16"/>
      <c r="F45" s="16"/>
      <c r="G45" s="16"/>
      <c r="H45" s="16"/>
      <c r="I45" s="16"/>
      <c r="J45" s="16"/>
      <c r="K45" s="16"/>
      <c r="L45" s="16"/>
      <c r="M45" s="16"/>
      <c r="N45" s="16"/>
      <c r="O45" s="16"/>
      <c r="P45" s="16"/>
      <c r="Q45" s="16"/>
      <c r="R45" s="16"/>
      <c r="S45" s="16"/>
      <c r="T45" s="16"/>
      <c r="U45" s="16"/>
      <c r="V45" s="16"/>
      <c r="W45" s="16"/>
      <c r="X45" s="16"/>
      <c r="Y45" s="16"/>
      <c r="Z45" s="16"/>
      <c r="AA45" s="16"/>
      <c r="AB45" s="16"/>
    </row>
    <row r="46">
      <c r="A46" s="22" t="s">
        <v>78</v>
      </c>
      <c r="B46" s="49" t="s">
        <v>510</v>
      </c>
      <c r="C46" s="49" t="s">
        <v>511</v>
      </c>
      <c r="D46" s="49" t="s">
        <v>511</v>
      </c>
      <c r="E46" s="16"/>
      <c r="F46" s="16"/>
      <c r="G46" s="16"/>
      <c r="H46" s="16"/>
      <c r="I46" s="16"/>
      <c r="J46" s="16"/>
      <c r="K46" s="16"/>
      <c r="L46" s="16"/>
      <c r="M46" s="16"/>
      <c r="N46" s="16"/>
      <c r="O46" s="16"/>
      <c r="P46" s="16"/>
      <c r="Q46" s="16"/>
      <c r="R46" s="16"/>
      <c r="S46" s="16"/>
      <c r="T46" s="16"/>
      <c r="U46" s="16"/>
      <c r="V46" s="16"/>
      <c r="W46" s="16"/>
      <c r="X46" s="16"/>
      <c r="Y46" s="16"/>
      <c r="Z46" s="16"/>
      <c r="AA46" s="16"/>
      <c r="AB46" s="16"/>
    </row>
    <row r="47">
      <c r="A47" s="23" t="s">
        <v>81</v>
      </c>
      <c r="B47" s="49" t="s">
        <v>512</v>
      </c>
      <c r="C47" s="46"/>
      <c r="D47" s="46"/>
      <c r="E47" s="16"/>
      <c r="F47" s="16"/>
      <c r="G47" s="16"/>
      <c r="H47" s="16"/>
      <c r="I47" s="16"/>
      <c r="J47" s="16"/>
      <c r="K47" s="16"/>
      <c r="L47" s="16"/>
      <c r="M47" s="16"/>
      <c r="N47" s="16"/>
      <c r="O47" s="16"/>
      <c r="P47" s="16"/>
      <c r="Q47" s="16"/>
      <c r="R47" s="16"/>
      <c r="S47" s="16"/>
      <c r="T47" s="16"/>
      <c r="U47" s="16"/>
      <c r="V47" s="16"/>
      <c r="W47" s="16"/>
      <c r="X47" s="16"/>
      <c r="Y47" s="16"/>
      <c r="Z47" s="16"/>
      <c r="AA47" s="16"/>
      <c r="AB47" s="16"/>
    </row>
    <row r="48">
      <c r="A48" s="24" t="s">
        <v>82</v>
      </c>
      <c r="B48" s="46"/>
      <c r="C48" s="46"/>
      <c r="D48" s="46"/>
      <c r="E48" s="16"/>
      <c r="F48" s="16"/>
      <c r="G48" s="16"/>
      <c r="H48" s="16"/>
      <c r="I48" s="16"/>
      <c r="J48" s="16"/>
      <c r="K48" s="16"/>
      <c r="L48" s="16"/>
      <c r="M48" s="16"/>
      <c r="N48" s="16"/>
      <c r="O48" s="16"/>
      <c r="P48" s="16"/>
      <c r="Q48" s="16"/>
      <c r="R48" s="16"/>
      <c r="S48" s="16"/>
      <c r="T48" s="16"/>
      <c r="U48" s="16"/>
      <c r="V48" s="16"/>
      <c r="W48" s="16"/>
      <c r="X48" s="16"/>
      <c r="Y48" s="16"/>
      <c r="Z48" s="16"/>
      <c r="AA48" s="16"/>
      <c r="AB48" s="16"/>
    </row>
    <row r="49">
      <c r="A49" s="24" t="s">
        <v>83</v>
      </c>
      <c r="B49" s="49" t="s">
        <v>513</v>
      </c>
      <c r="C49" s="49" t="s">
        <v>514</v>
      </c>
      <c r="D49" s="49" t="s">
        <v>515</v>
      </c>
      <c r="E49" s="16"/>
      <c r="F49" s="16"/>
      <c r="G49" s="16"/>
      <c r="H49" s="16"/>
      <c r="I49" s="16"/>
      <c r="J49" s="16"/>
      <c r="K49" s="16"/>
      <c r="L49" s="16"/>
      <c r="M49" s="16"/>
      <c r="N49" s="16"/>
      <c r="O49" s="16"/>
      <c r="P49" s="16"/>
      <c r="Q49" s="16"/>
      <c r="R49" s="16"/>
      <c r="S49" s="16"/>
      <c r="T49" s="16"/>
      <c r="U49" s="16"/>
      <c r="V49" s="16"/>
      <c r="W49" s="16"/>
      <c r="X49" s="16"/>
      <c r="Y49" s="16"/>
      <c r="Z49" s="16"/>
      <c r="AA49" s="16"/>
      <c r="AB49" s="16"/>
    </row>
    <row r="50">
      <c r="A50" s="24" t="s">
        <v>85</v>
      </c>
      <c r="B50" s="49" t="s">
        <v>516</v>
      </c>
      <c r="C50" s="46"/>
      <c r="D50" s="46"/>
      <c r="E50" s="16"/>
      <c r="F50" s="16"/>
      <c r="G50" s="16"/>
      <c r="H50" s="16"/>
      <c r="I50" s="16"/>
      <c r="J50" s="16"/>
      <c r="K50" s="16"/>
      <c r="L50" s="16"/>
      <c r="M50" s="16"/>
      <c r="N50" s="16"/>
      <c r="O50" s="16"/>
      <c r="P50" s="16"/>
      <c r="Q50" s="16"/>
      <c r="R50" s="16"/>
      <c r="S50" s="16"/>
      <c r="T50" s="16"/>
      <c r="U50" s="16"/>
      <c r="V50" s="16"/>
      <c r="W50" s="16"/>
      <c r="X50" s="16"/>
      <c r="Y50" s="16"/>
      <c r="Z50" s="16"/>
      <c r="AA50" s="16"/>
      <c r="AB50" s="16"/>
    </row>
    <row r="51">
      <c r="A51" s="23" t="s">
        <v>88</v>
      </c>
      <c r="B51" s="46"/>
      <c r="C51" s="46"/>
      <c r="D51" s="46"/>
      <c r="E51" s="16"/>
      <c r="F51" s="16"/>
      <c r="G51" s="16"/>
      <c r="H51" s="16"/>
      <c r="I51" s="16"/>
      <c r="J51" s="16"/>
      <c r="K51" s="16"/>
      <c r="L51" s="16"/>
      <c r="M51" s="16"/>
      <c r="N51" s="16"/>
      <c r="O51" s="16"/>
      <c r="P51" s="16"/>
      <c r="Q51" s="16"/>
      <c r="R51" s="16"/>
      <c r="S51" s="16"/>
      <c r="T51" s="16"/>
      <c r="U51" s="16"/>
      <c r="V51" s="16"/>
      <c r="W51" s="16"/>
      <c r="X51" s="16"/>
      <c r="Y51" s="16"/>
      <c r="Z51" s="16"/>
      <c r="AA51" s="16"/>
      <c r="AB51" s="16"/>
    </row>
    <row r="52">
      <c r="A52" s="24" t="s">
        <v>90</v>
      </c>
      <c r="B52" s="46"/>
      <c r="C52" s="46"/>
      <c r="D52" s="46"/>
      <c r="E52" s="16"/>
      <c r="F52" s="16"/>
      <c r="G52" s="16"/>
      <c r="H52" s="16"/>
      <c r="I52" s="16"/>
      <c r="J52" s="16"/>
      <c r="K52" s="16"/>
      <c r="L52" s="16"/>
      <c r="M52" s="16"/>
      <c r="N52" s="16"/>
      <c r="O52" s="16"/>
      <c r="P52" s="16"/>
      <c r="Q52" s="16"/>
      <c r="R52" s="16"/>
      <c r="S52" s="16"/>
      <c r="T52" s="16"/>
      <c r="U52" s="16"/>
      <c r="V52" s="16"/>
      <c r="W52" s="16"/>
      <c r="X52" s="16"/>
      <c r="Y52" s="16"/>
      <c r="Z52" s="16"/>
      <c r="AA52" s="16"/>
      <c r="AB52" s="16"/>
    </row>
    <row r="53">
      <c r="A53" s="24" t="s">
        <v>92</v>
      </c>
      <c r="B53" s="49" t="s">
        <v>517</v>
      </c>
      <c r="C53" s="49" t="s">
        <v>518</v>
      </c>
      <c r="D53" s="50" t="s">
        <v>519</v>
      </c>
      <c r="E53" s="16"/>
      <c r="F53" s="16"/>
      <c r="G53" s="16"/>
      <c r="H53" s="16"/>
      <c r="I53" s="16"/>
      <c r="J53" s="16"/>
      <c r="K53" s="16"/>
      <c r="L53" s="16"/>
      <c r="M53" s="16"/>
      <c r="N53" s="16"/>
      <c r="O53" s="16"/>
      <c r="P53" s="16"/>
      <c r="Q53" s="16"/>
      <c r="R53" s="16"/>
      <c r="S53" s="16"/>
      <c r="T53" s="16"/>
      <c r="U53" s="16"/>
      <c r="V53" s="16"/>
      <c r="W53" s="16"/>
      <c r="X53" s="16"/>
      <c r="Y53" s="16"/>
      <c r="Z53" s="16"/>
      <c r="AA53" s="16"/>
      <c r="AB53" s="16"/>
    </row>
    <row r="54">
      <c r="A54" s="24" t="s">
        <v>94</v>
      </c>
      <c r="B54" s="49" t="s">
        <v>520</v>
      </c>
      <c r="C54" s="49" t="s">
        <v>521</v>
      </c>
      <c r="D54" s="46"/>
      <c r="E54" s="16"/>
      <c r="F54" s="16"/>
      <c r="G54" s="16"/>
      <c r="H54" s="16"/>
      <c r="I54" s="16"/>
      <c r="J54" s="16"/>
      <c r="K54" s="16"/>
      <c r="L54" s="16"/>
      <c r="M54" s="16"/>
      <c r="N54" s="16"/>
      <c r="O54" s="16"/>
      <c r="P54" s="16"/>
      <c r="Q54" s="16"/>
      <c r="R54" s="16"/>
      <c r="S54" s="16"/>
      <c r="T54" s="16"/>
      <c r="U54" s="16"/>
      <c r="V54" s="16"/>
      <c r="W54" s="16"/>
      <c r="X54" s="16"/>
      <c r="Y54" s="16"/>
      <c r="Z54" s="16"/>
      <c r="AA54" s="16"/>
      <c r="AB54" s="16"/>
    </row>
    <row r="55">
      <c r="A55" s="25" t="s">
        <v>96</v>
      </c>
      <c r="B55" s="49" t="s">
        <v>522</v>
      </c>
      <c r="C55" s="46"/>
      <c r="D55" s="46"/>
      <c r="E55" s="16"/>
      <c r="F55" s="16"/>
      <c r="G55" s="16"/>
      <c r="H55" s="16"/>
      <c r="I55" s="16"/>
      <c r="J55" s="16"/>
      <c r="K55" s="16"/>
      <c r="L55" s="16"/>
      <c r="M55" s="16"/>
      <c r="N55" s="16"/>
      <c r="O55" s="16"/>
      <c r="P55" s="16"/>
      <c r="Q55" s="16"/>
      <c r="R55" s="16"/>
      <c r="S55" s="16"/>
      <c r="T55" s="16"/>
      <c r="U55" s="16"/>
      <c r="V55" s="16"/>
      <c r="W55" s="16"/>
      <c r="X55" s="16"/>
      <c r="Y55" s="16"/>
      <c r="Z55" s="16"/>
      <c r="AA55" s="16"/>
      <c r="AB55" s="16"/>
    </row>
    <row r="56">
      <c r="A56" s="23" t="s">
        <v>97</v>
      </c>
      <c r="B56" s="46"/>
      <c r="C56" s="46"/>
      <c r="D56" s="46"/>
      <c r="E56" s="16"/>
      <c r="F56" s="16"/>
      <c r="G56" s="16"/>
      <c r="H56" s="16"/>
      <c r="I56" s="16"/>
      <c r="J56" s="16"/>
      <c r="K56" s="16"/>
      <c r="L56" s="16"/>
      <c r="M56" s="16"/>
      <c r="N56" s="16"/>
      <c r="O56" s="16"/>
      <c r="P56" s="16"/>
      <c r="Q56" s="16"/>
      <c r="R56" s="16"/>
      <c r="S56" s="16"/>
      <c r="T56" s="16"/>
      <c r="U56" s="16"/>
      <c r="V56" s="16"/>
      <c r="W56" s="16"/>
      <c r="X56" s="16"/>
      <c r="Y56" s="16"/>
      <c r="Z56" s="16"/>
      <c r="AA56" s="16"/>
      <c r="AB56" s="16"/>
    </row>
    <row r="57">
      <c r="A57" s="25" t="s">
        <v>98</v>
      </c>
      <c r="B57" s="46"/>
      <c r="C57" s="46"/>
      <c r="D57" s="46"/>
      <c r="E57" s="16"/>
      <c r="F57" s="16"/>
      <c r="G57" s="16"/>
      <c r="H57" s="16"/>
      <c r="I57" s="16"/>
      <c r="J57" s="16"/>
      <c r="K57" s="16"/>
      <c r="L57" s="16"/>
      <c r="M57" s="16"/>
      <c r="N57" s="16"/>
      <c r="O57" s="16"/>
      <c r="P57" s="16"/>
      <c r="Q57" s="16"/>
      <c r="R57" s="16"/>
      <c r="S57" s="16"/>
      <c r="T57" s="16"/>
      <c r="U57" s="16"/>
      <c r="V57" s="16"/>
      <c r="W57" s="16"/>
      <c r="X57" s="16"/>
      <c r="Y57" s="16"/>
      <c r="Z57" s="16"/>
      <c r="AA57" s="16"/>
      <c r="AB57" s="16"/>
    </row>
    <row r="58">
      <c r="A58" s="23" t="s">
        <v>99</v>
      </c>
      <c r="B58" s="46"/>
      <c r="C58" s="46"/>
      <c r="D58" s="46"/>
      <c r="E58" s="16"/>
      <c r="F58" s="16"/>
      <c r="G58" s="16"/>
      <c r="H58" s="16"/>
      <c r="I58" s="16"/>
      <c r="J58" s="16"/>
      <c r="K58" s="16"/>
      <c r="L58" s="16"/>
      <c r="M58" s="16"/>
      <c r="N58" s="16"/>
      <c r="O58" s="16"/>
      <c r="P58" s="16"/>
      <c r="Q58" s="16"/>
      <c r="R58" s="16"/>
      <c r="S58" s="16"/>
      <c r="T58" s="16"/>
      <c r="U58" s="16"/>
      <c r="V58" s="16"/>
      <c r="W58" s="16"/>
      <c r="X58" s="16"/>
      <c r="Y58" s="16"/>
      <c r="Z58" s="16"/>
      <c r="AA58" s="16"/>
      <c r="AB58" s="16"/>
    </row>
    <row r="59">
      <c r="A59" s="23" t="s">
        <v>101</v>
      </c>
      <c r="B59" s="46"/>
      <c r="C59" s="46"/>
      <c r="D59" s="46"/>
      <c r="E59" s="16"/>
      <c r="F59" s="16"/>
      <c r="G59" s="16"/>
      <c r="H59" s="16"/>
      <c r="I59" s="16"/>
      <c r="J59" s="16"/>
      <c r="K59" s="16"/>
      <c r="L59" s="16"/>
      <c r="M59" s="16"/>
      <c r="N59" s="16"/>
      <c r="O59" s="16"/>
      <c r="P59" s="16"/>
      <c r="Q59" s="16"/>
      <c r="R59" s="16"/>
      <c r="S59" s="16"/>
      <c r="T59" s="16"/>
      <c r="U59" s="16"/>
      <c r="V59" s="16"/>
      <c r="W59" s="16"/>
      <c r="X59" s="16"/>
      <c r="Y59" s="16"/>
      <c r="Z59" s="16"/>
      <c r="AA59" s="16"/>
      <c r="AB59" s="16"/>
    </row>
    <row r="60">
      <c r="A60" s="23" t="s">
        <v>103</v>
      </c>
      <c r="B60" s="46"/>
      <c r="C60" s="46"/>
      <c r="D60" s="46"/>
      <c r="E60" s="16"/>
      <c r="F60" s="16"/>
      <c r="G60" s="16"/>
      <c r="H60" s="16"/>
      <c r="I60" s="16"/>
      <c r="J60" s="16"/>
      <c r="K60" s="16"/>
      <c r="L60" s="16"/>
      <c r="M60" s="16"/>
      <c r="N60" s="16"/>
      <c r="O60" s="16"/>
      <c r="P60" s="16"/>
      <c r="Q60" s="16"/>
      <c r="R60" s="16"/>
      <c r="S60" s="16"/>
      <c r="T60" s="16"/>
      <c r="U60" s="16"/>
      <c r="V60" s="16"/>
      <c r="W60" s="16"/>
      <c r="X60" s="16"/>
      <c r="Y60" s="16"/>
      <c r="Z60" s="16"/>
      <c r="AA60" s="16"/>
      <c r="AB60" s="16"/>
    </row>
    <row r="61">
      <c r="A61" s="24" t="s">
        <v>106</v>
      </c>
      <c r="B61" s="46"/>
      <c r="C61" s="46"/>
      <c r="D61" s="46"/>
      <c r="E61" s="16"/>
      <c r="F61" s="16"/>
      <c r="G61" s="16"/>
      <c r="H61" s="16"/>
      <c r="I61" s="16"/>
      <c r="J61" s="16"/>
      <c r="K61" s="16"/>
      <c r="L61" s="16"/>
      <c r="M61" s="16"/>
      <c r="N61" s="16"/>
      <c r="O61" s="16"/>
      <c r="P61" s="16"/>
      <c r="Q61" s="16"/>
      <c r="R61" s="16"/>
      <c r="S61" s="16"/>
      <c r="T61" s="16"/>
      <c r="U61" s="16"/>
      <c r="V61" s="16"/>
      <c r="W61" s="16"/>
      <c r="X61" s="16"/>
      <c r="Y61" s="16"/>
      <c r="Z61" s="16"/>
      <c r="AA61" s="16"/>
      <c r="AB61" s="16"/>
    </row>
    <row r="62">
      <c r="A62" s="23" t="s">
        <v>109</v>
      </c>
      <c r="B62" s="46"/>
      <c r="C62" s="46"/>
      <c r="D62" s="46"/>
      <c r="E62" s="16"/>
      <c r="F62" s="16"/>
      <c r="G62" s="16"/>
      <c r="H62" s="16"/>
      <c r="I62" s="16"/>
      <c r="J62" s="16"/>
      <c r="K62" s="16"/>
      <c r="L62" s="16"/>
      <c r="M62" s="16"/>
      <c r="N62" s="16"/>
      <c r="O62" s="16"/>
      <c r="P62" s="16"/>
      <c r="Q62" s="16"/>
      <c r="R62" s="16"/>
      <c r="S62" s="16"/>
      <c r="T62" s="16"/>
      <c r="U62" s="16"/>
      <c r="V62" s="16"/>
      <c r="W62" s="16"/>
      <c r="X62" s="16"/>
      <c r="Y62" s="16"/>
      <c r="Z62" s="16"/>
      <c r="AA62" s="16"/>
      <c r="AB62" s="16"/>
    </row>
    <row r="63">
      <c r="A63" s="24" t="s">
        <v>111</v>
      </c>
      <c r="B63" s="46"/>
      <c r="C63" s="46"/>
      <c r="D63" s="46"/>
      <c r="E63" s="16"/>
      <c r="F63" s="16"/>
      <c r="G63" s="16"/>
      <c r="H63" s="16"/>
      <c r="I63" s="16"/>
      <c r="J63" s="16"/>
      <c r="K63" s="16"/>
      <c r="L63" s="16"/>
      <c r="M63" s="16"/>
      <c r="N63" s="16"/>
      <c r="O63" s="16"/>
      <c r="P63" s="16"/>
      <c r="Q63" s="16"/>
      <c r="R63" s="16"/>
      <c r="S63" s="16"/>
      <c r="T63" s="16"/>
      <c r="U63" s="16"/>
      <c r="V63" s="16"/>
      <c r="W63" s="16"/>
      <c r="X63" s="16"/>
      <c r="Y63" s="16"/>
      <c r="Z63" s="16"/>
      <c r="AA63" s="16"/>
      <c r="AB63" s="16"/>
    </row>
    <row r="64">
      <c r="A64" s="25" t="s">
        <v>114</v>
      </c>
      <c r="B64" s="46"/>
      <c r="C64" s="46"/>
      <c r="D64" s="46"/>
      <c r="E64" s="16"/>
      <c r="F64" s="16"/>
      <c r="G64" s="16"/>
      <c r="H64" s="16"/>
      <c r="I64" s="16"/>
      <c r="J64" s="16"/>
      <c r="K64" s="16"/>
      <c r="L64" s="16"/>
      <c r="M64" s="16"/>
      <c r="N64" s="16"/>
      <c r="O64" s="16"/>
      <c r="P64" s="16"/>
      <c r="Q64" s="16"/>
      <c r="R64" s="16"/>
      <c r="S64" s="16"/>
      <c r="T64" s="16"/>
      <c r="U64" s="16"/>
      <c r="V64" s="16"/>
      <c r="W64" s="16"/>
      <c r="X64" s="16"/>
      <c r="Y64" s="16"/>
      <c r="Z64" s="16"/>
      <c r="AA64" s="16"/>
      <c r="AB64" s="16"/>
    </row>
    <row r="65">
      <c r="A65" s="24" t="s">
        <v>115</v>
      </c>
      <c r="B65" s="46"/>
      <c r="C65" s="46"/>
      <c r="D65" s="46"/>
      <c r="E65" s="16"/>
      <c r="F65" s="16"/>
      <c r="G65" s="16"/>
      <c r="H65" s="16"/>
      <c r="I65" s="16"/>
      <c r="J65" s="16"/>
      <c r="K65" s="16"/>
      <c r="L65" s="16"/>
      <c r="M65" s="16"/>
      <c r="N65" s="16"/>
      <c r="O65" s="16"/>
      <c r="P65" s="16"/>
      <c r="Q65" s="16"/>
      <c r="R65" s="16"/>
      <c r="S65" s="16"/>
      <c r="T65" s="16"/>
      <c r="U65" s="16"/>
      <c r="V65" s="16"/>
      <c r="W65" s="16"/>
      <c r="X65" s="16"/>
      <c r="Y65" s="16"/>
      <c r="Z65" s="16"/>
      <c r="AA65" s="16"/>
      <c r="AB65" s="16"/>
    </row>
    <row r="66">
      <c r="A66" s="24" t="s">
        <v>117</v>
      </c>
      <c r="B66" s="46"/>
      <c r="C66" s="46"/>
      <c r="D66" s="46"/>
      <c r="E66" s="16"/>
      <c r="F66" s="16"/>
      <c r="G66" s="16"/>
      <c r="H66" s="16"/>
      <c r="I66" s="16"/>
      <c r="J66" s="16"/>
      <c r="K66" s="16"/>
      <c r="L66" s="16"/>
      <c r="M66" s="16"/>
      <c r="N66" s="16"/>
      <c r="O66" s="16"/>
      <c r="P66" s="16"/>
      <c r="Q66" s="16"/>
      <c r="R66" s="16"/>
      <c r="S66" s="16"/>
      <c r="T66" s="16"/>
      <c r="U66" s="16"/>
      <c r="V66" s="16"/>
      <c r="W66" s="16"/>
      <c r="X66" s="16"/>
      <c r="Y66" s="16"/>
      <c r="Z66" s="16"/>
      <c r="AA66" s="16"/>
      <c r="AB66" s="16"/>
    </row>
    <row r="67">
      <c r="A67" s="27" t="s">
        <v>119</v>
      </c>
      <c r="B67" s="46"/>
      <c r="C67" s="46"/>
      <c r="D67" s="46"/>
      <c r="E67" s="16"/>
      <c r="F67" s="16"/>
      <c r="G67" s="16"/>
      <c r="H67" s="16"/>
      <c r="I67" s="16"/>
      <c r="J67" s="16"/>
      <c r="K67" s="16"/>
      <c r="L67" s="16"/>
      <c r="M67" s="16"/>
      <c r="N67" s="16"/>
      <c r="O67" s="16"/>
      <c r="P67" s="16"/>
      <c r="Q67" s="16"/>
      <c r="R67" s="16"/>
      <c r="S67" s="16"/>
      <c r="T67" s="16"/>
      <c r="U67" s="16"/>
      <c r="V67" s="16"/>
      <c r="W67" s="16"/>
      <c r="X67" s="16"/>
      <c r="Y67" s="16"/>
      <c r="Z67" s="16"/>
      <c r="AA67" s="16"/>
      <c r="AB67" s="16"/>
    </row>
    <row r="68">
      <c r="A68" s="16"/>
      <c r="B68" s="46"/>
      <c r="C68" s="46"/>
      <c r="D68" s="46"/>
      <c r="E68" s="16"/>
      <c r="F68" s="16"/>
      <c r="G68" s="16"/>
      <c r="H68" s="16"/>
      <c r="I68" s="16"/>
      <c r="J68" s="16"/>
      <c r="K68" s="16"/>
      <c r="L68" s="16"/>
      <c r="M68" s="16"/>
      <c r="N68" s="16"/>
      <c r="O68" s="16"/>
      <c r="P68" s="16"/>
      <c r="Q68" s="16"/>
      <c r="R68" s="16"/>
      <c r="S68" s="16"/>
      <c r="T68" s="16"/>
      <c r="U68" s="16"/>
      <c r="V68" s="16"/>
      <c r="W68" s="16"/>
      <c r="X68" s="16"/>
      <c r="Y68" s="16"/>
      <c r="Z68" s="16"/>
      <c r="AA68" s="16"/>
      <c r="AB68" s="16"/>
    </row>
    <row r="69">
      <c r="A69" s="16"/>
      <c r="B69" s="46"/>
      <c r="C69" s="46"/>
      <c r="D69" s="46"/>
      <c r="E69" s="16"/>
      <c r="F69" s="16"/>
      <c r="G69" s="16"/>
      <c r="H69" s="16"/>
      <c r="I69" s="16"/>
      <c r="J69" s="16"/>
      <c r="K69" s="16"/>
      <c r="L69" s="16"/>
      <c r="M69" s="16"/>
      <c r="N69" s="16"/>
      <c r="O69" s="16"/>
      <c r="P69" s="16"/>
      <c r="Q69" s="16"/>
      <c r="R69" s="16"/>
      <c r="S69" s="16"/>
      <c r="T69" s="16"/>
      <c r="U69" s="16"/>
      <c r="V69" s="16"/>
      <c r="W69" s="16"/>
      <c r="X69" s="16"/>
      <c r="Y69" s="16"/>
      <c r="Z69" s="16"/>
      <c r="AA69" s="16"/>
      <c r="AB69" s="16"/>
    </row>
    <row r="70">
      <c r="A70" s="16"/>
      <c r="B70" s="46"/>
      <c r="C70" s="46"/>
      <c r="D70" s="46"/>
      <c r="E70" s="16"/>
      <c r="F70" s="16"/>
      <c r="G70" s="16"/>
      <c r="H70" s="16"/>
      <c r="I70" s="16"/>
      <c r="J70" s="16"/>
      <c r="K70" s="16"/>
      <c r="L70" s="16"/>
      <c r="M70" s="16"/>
      <c r="N70" s="16"/>
      <c r="O70" s="16"/>
      <c r="P70" s="16"/>
      <c r="Q70" s="16"/>
      <c r="R70" s="16"/>
      <c r="S70" s="16"/>
      <c r="T70" s="16"/>
      <c r="U70" s="16"/>
      <c r="V70" s="16"/>
      <c r="W70" s="16"/>
      <c r="X70" s="16"/>
      <c r="Y70" s="16"/>
      <c r="Z70" s="16"/>
      <c r="AA70" s="16"/>
      <c r="AB70" s="16"/>
    </row>
    <row r="71">
      <c r="A71" s="16"/>
      <c r="B71" s="46"/>
      <c r="C71" s="46"/>
      <c r="D71" s="46"/>
      <c r="E71" s="16"/>
      <c r="F71" s="16"/>
      <c r="G71" s="16"/>
      <c r="H71" s="16"/>
      <c r="I71" s="16"/>
      <c r="J71" s="16"/>
      <c r="K71" s="16"/>
      <c r="L71" s="16"/>
      <c r="M71" s="16"/>
      <c r="N71" s="16"/>
      <c r="O71" s="16"/>
      <c r="P71" s="16"/>
      <c r="Q71" s="16"/>
      <c r="R71" s="16"/>
      <c r="S71" s="16"/>
      <c r="T71" s="16"/>
      <c r="U71" s="16"/>
      <c r="V71" s="16"/>
      <c r="W71" s="16"/>
      <c r="X71" s="16"/>
      <c r="Y71" s="16"/>
      <c r="Z71" s="16"/>
      <c r="AA71" s="16"/>
      <c r="AB71" s="16"/>
    </row>
    <row r="72">
      <c r="A72" s="16"/>
      <c r="B72" s="46"/>
      <c r="C72" s="46"/>
      <c r="D72" s="46"/>
      <c r="E72" s="16"/>
      <c r="F72" s="16"/>
      <c r="G72" s="16"/>
      <c r="H72" s="16"/>
      <c r="I72" s="16"/>
      <c r="J72" s="16"/>
      <c r="K72" s="16"/>
      <c r="L72" s="16"/>
      <c r="M72" s="16"/>
      <c r="N72" s="16"/>
      <c r="O72" s="16"/>
      <c r="P72" s="16"/>
      <c r="Q72" s="16"/>
      <c r="R72" s="16"/>
      <c r="S72" s="16"/>
      <c r="T72" s="16"/>
      <c r="U72" s="16"/>
      <c r="V72" s="16"/>
      <c r="W72" s="16"/>
      <c r="X72" s="16"/>
      <c r="Y72" s="16"/>
      <c r="Z72" s="16"/>
      <c r="AA72" s="16"/>
      <c r="AB72" s="16"/>
    </row>
    <row r="73">
      <c r="A73" s="16"/>
      <c r="B73" s="46"/>
      <c r="C73" s="46"/>
      <c r="D73" s="46"/>
      <c r="E73" s="16"/>
      <c r="F73" s="16"/>
      <c r="G73" s="16"/>
      <c r="H73" s="16"/>
      <c r="I73" s="16"/>
      <c r="J73" s="16"/>
      <c r="K73" s="16"/>
      <c r="L73" s="16"/>
      <c r="M73" s="16"/>
      <c r="N73" s="16"/>
      <c r="O73" s="16"/>
      <c r="P73" s="16"/>
      <c r="Q73" s="16"/>
      <c r="R73" s="16"/>
      <c r="S73" s="16"/>
      <c r="T73" s="16"/>
      <c r="U73" s="16"/>
      <c r="V73" s="16"/>
      <c r="W73" s="16"/>
      <c r="X73" s="16"/>
      <c r="Y73" s="16"/>
      <c r="Z73" s="16"/>
      <c r="AA73" s="16"/>
      <c r="AB73" s="16"/>
    </row>
    <row r="74">
      <c r="A74" s="16"/>
      <c r="B74" s="46"/>
      <c r="C74" s="46"/>
      <c r="D74" s="46"/>
      <c r="E74" s="16"/>
      <c r="F74" s="16"/>
      <c r="G74" s="16"/>
      <c r="H74" s="16"/>
      <c r="I74" s="16"/>
      <c r="J74" s="16"/>
      <c r="K74" s="16"/>
      <c r="L74" s="16"/>
      <c r="M74" s="16"/>
      <c r="N74" s="16"/>
      <c r="O74" s="16"/>
      <c r="P74" s="16"/>
      <c r="Q74" s="16"/>
      <c r="R74" s="16"/>
      <c r="S74" s="16"/>
      <c r="T74" s="16"/>
      <c r="U74" s="16"/>
      <c r="V74" s="16"/>
      <c r="W74" s="16"/>
      <c r="X74" s="16"/>
      <c r="Y74" s="16"/>
      <c r="Z74" s="16"/>
      <c r="AA74" s="16"/>
      <c r="AB74" s="16"/>
    </row>
    <row r="75">
      <c r="A75" s="16"/>
      <c r="B75" s="46"/>
      <c r="C75" s="46"/>
      <c r="D75" s="46"/>
      <c r="E75" s="16"/>
      <c r="F75" s="16"/>
      <c r="G75" s="16"/>
      <c r="H75" s="16"/>
      <c r="I75" s="16"/>
      <c r="J75" s="16"/>
      <c r="K75" s="16"/>
      <c r="L75" s="16"/>
      <c r="M75" s="16"/>
      <c r="N75" s="16"/>
      <c r="O75" s="16"/>
      <c r="P75" s="16"/>
      <c r="Q75" s="16"/>
      <c r="R75" s="16"/>
      <c r="S75" s="16"/>
      <c r="T75" s="16"/>
      <c r="U75" s="16"/>
      <c r="V75" s="16"/>
      <c r="W75" s="16"/>
      <c r="X75" s="16"/>
      <c r="Y75" s="16"/>
      <c r="Z75" s="16"/>
      <c r="AA75" s="16"/>
      <c r="AB75" s="16"/>
    </row>
    <row r="76">
      <c r="A76" s="16"/>
      <c r="B76" s="46"/>
      <c r="C76" s="46"/>
      <c r="D76" s="46"/>
      <c r="E76" s="16"/>
      <c r="F76" s="16"/>
      <c r="G76" s="16"/>
      <c r="H76" s="16"/>
      <c r="I76" s="16"/>
      <c r="J76" s="16"/>
      <c r="K76" s="16"/>
      <c r="L76" s="16"/>
      <c r="M76" s="16"/>
      <c r="N76" s="16"/>
      <c r="O76" s="16"/>
      <c r="P76" s="16"/>
      <c r="Q76" s="16"/>
      <c r="R76" s="16"/>
      <c r="S76" s="16"/>
      <c r="T76" s="16"/>
      <c r="U76" s="16"/>
      <c r="V76" s="16"/>
      <c r="W76" s="16"/>
      <c r="X76" s="16"/>
      <c r="Y76" s="16"/>
      <c r="Z76" s="16"/>
      <c r="AA76" s="16"/>
      <c r="AB76" s="16"/>
    </row>
    <row r="77">
      <c r="A77" s="16"/>
      <c r="B77" s="46"/>
      <c r="C77" s="46"/>
      <c r="D77" s="46"/>
      <c r="E77" s="16"/>
      <c r="F77" s="16"/>
      <c r="G77" s="16"/>
      <c r="H77" s="16"/>
      <c r="I77" s="16"/>
      <c r="J77" s="16"/>
      <c r="K77" s="16"/>
      <c r="L77" s="16"/>
      <c r="M77" s="16"/>
      <c r="N77" s="16"/>
      <c r="O77" s="16"/>
      <c r="P77" s="16"/>
      <c r="Q77" s="16"/>
      <c r="R77" s="16"/>
      <c r="S77" s="16"/>
      <c r="T77" s="16"/>
      <c r="U77" s="16"/>
      <c r="V77" s="16"/>
      <c r="W77" s="16"/>
      <c r="X77" s="16"/>
      <c r="Y77" s="16"/>
      <c r="Z77" s="16"/>
      <c r="AA77" s="16"/>
      <c r="AB77" s="16"/>
    </row>
    <row r="78">
      <c r="A78" s="16"/>
      <c r="B78" s="46"/>
      <c r="C78" s="46"/>
      <c r="D78" s="46"/>
      <c r="E78" s="16"/>
      <c r="F78" s="16"/>
      <c r="G78" s="16"/>
      <c r="H78" s="16"/>
      <c r="I78" s="16"/>
      <c r="J78" s="16"/>
      <c r="K78" s="16"/>
      <c r="L78" s="16"/>
      <c r="M78" s="16"/>
      <c r="N78" s="16"/>
      <c r="O78" s="16"/>
      <c r="P78" s="16"/>
      <c r="Q78" s="16"/>
      <c r="R78" s="16"/>
      <c r="S78" s="16"/>
      <c r="T78" s="16"/>
      <c r="U78" s="16"/>
      <c r="V78" s="16"/>
      <c r="W78" s="16"/>
      <c r="X78" s="16"/>
      <c r="Y78" s="16"/>
      <c r="Z78" s="16"/>
      <c r="AA78" s="16"/>
      <c r="AB78" s="16"/>
    </row>
    <row r="79">
      <c r="A79" s="16"/>
      <c r="B79" s="46"/>
      <c r="C79" s="46"/>
      <c r="D79" s="46"/>
      <c r="E79" s="16"/>
      <c r="F79" s="16"/>
      <c r="G79" s="16"/>
      <c r="H79" s="16"/>
      <c r="I79" s="16"/>
      <c r="J79" s="16"/>
      <c r="K79" s="16"/>
      <c r="L79" s="16"/>
      <c r="M79" s="16"/>
      <c r="N79" s="16"/>
      <c r="O79" s="16"/>
      <c r="P79" s="16"/>
      <c r="Q79" s="16"/>
      <c r="R79" s="16"/>
      <c r="S79" s="16"/>
      <c r="T79" s="16"/>
      <c r="U79" s="16"/>
      <c r="V79" s="16"/>
      <c r="W79" s="16"/>
      <c r="X79" s="16"/>
      <c r="Y79" s="16"/>
      <c r="Z79" s="16"/>
      <c r="AA79" s="16"/>
      <c r="AB79" s="16"/>
    </row>
    <row r="80">
      <c r="A80" s="16"/>
      <c r="B80" s="46"/>
      <c r="C80" s="46"/>
      <c r="D80" s="46"/>
      <c r="E80" s="16"/>
      <c r="F80" s="16"/>
      <c r="G80" s="16"/>
      <c r="H80" s="16"/>
      <c r="I80" s="16"/>
      <c r="J80" s="16"/>
      <c r="K80" s="16"/>
      <c r="L80" s="16"/>
      <c r="M80" s="16"/>
      <c r="N80" s="16"/>
      <c r="O80" s="16"/>
      <c r="P80" s="16"/>
      <c r="Q80" s="16"/>
      <c r="R80" s="16"/>
      <c r="S80" s="16"/>
      <c r="T80" s="16"/>
      <c r="U80" s="16"/>
      <c r="V80" s="16"/>
      <c r="W80" s="16"/>
      <c r="X80" s="16"/>
      <c r="Y80" s="16"/>
      <c r="Z80" s="16"/>
      <c r="AA80" s="16"/>
      <c r="AB80" s="16"/>
    </row>
    <row r="81">
      <c r="A81" s="16"/>
      <c r="B81" s="46"/>
      <c r="C81" s="46"/>
      <c r="D81" s="46"/>
      <c r="E81" s="16"/>
      <c r="F81" s="16"/>
      <c r="G81" s="16"/>
      <c r="H81" s="16"/>
      <c r="I81" s="16"/>
      <c r="J81" s="16"/>
      <c r="K81" s="16"/>
      <c r="L81" s="16"/>
      <c r="M81" s="16"/>
      <c r="N81" s="16"/>
      <c r="O81" s="16"/>
      <c r="P81" s="16"/>
      <c r="Q81" s="16"/>
      <c r="R81" s="16"/>
      <c r="S81" s="16"/>
      <c r="T81" s="16"/>
      <c r="U81" s="16"/>
      <c r="V81" s="16"/>
      <c r="W81" s="16"/>
      <c r="X81" s="16"/>
      <c r="Y81" s="16"/>
      <c r="Z81" s="16"/>
      <c r="AA81" s="16"/>
      <c r="AB81" s="16"/>
    </row>
    <row r="82">
      <c r="A82" s="16"/>
      <c r="B82" s="46"/>
      <c r="C82" s="46"/>
      <c r="D82" s="46"/>
      <c r="E82" s="16"/>
      <c r="F82" s="16"/>
      <c r="G82" s="16"/>
      <c r="H82" s="16"/>
      <c r="I82" s="16"/>
      <c r="J82" s="16"/>
      <c r="K82" s="16"/>
      <c r="L82" s="16"/>
      <c r="M82" s="16"/>
      <c r="N82" s="16"/>
      <c r="O82" s="16"/>
      <c r="P82" s="16"/>
      <c r="Q82" s="16"/>
      <c r="R82" s="16"/>
      <c r="S82" s="16"/>
      <c r="T82" s="16"/>
      <c r="U82" s="16"/>
      <c r="V82" s="16"/>
      <c r="W82" s="16"/>
      <c r="X82" s="16"/>
      <c r="Y82" s="16"/>
      <c r="Z82" s="16"/>
      <c r="AA82" s="16"/>
      <c r="AB82" s="16"/>
    </row>
    <row r="83">
      <c r="A83" s="16"/>
      <c r="B83" s="46"/>
      <c r="C83" s="46"/>
      <c r="D83" s="46"/>
      <c r="E83" s="16"/>
      <c r="F83" s="16"/>
      <c r="G83" s="16"/>
      <c r="H83" s="16"/>
      <c r="I83" s="16"/>
      <c r="J83" s="16"/>
      <c r="K83" s="16"/>
      <c r="L83" s="16"/>
      <c r="M83" s="16"/>
      <c r="N83" s="16"/>
      <c r="O83" s="16"/>
      <c r="P83" s="16"/>
      <c r="Q83" s="16"/>
      <c r="R83" s="16"/>
      <c r="S83" s="16"/>
      <c r="T83" s="16"/>
      <c r="U83" s="16"/>
      <c r="V83" s="16"/>
      <c r="W83" s="16"/>
      <c r="X83" s="16"/>
      <c r="Y83" s="16"/>
      <c r="Z83" s="16"/>
      <c r="AA83" s="16"/>
      <c r="AB83" s="16"/>
    </row>
    <row r="84">
      <c r="A84" s="16"/>
      <c r="B84" s="46"/>
      <c r="C84" s="46"/>
      <c r="D84" s="46"/>
      <c r="E84" s="16"/>
      <c r="F84" s="16"/>
      <c r="G84" s="16"/>
      <c r="H84" s="16"/>
      <c r="I84" s="16"/>
      <c r="J84" s="16"/>
      <c r="K84" s="16"/>
      <c r="L84" s="16"/>
      <c r="M84" s="16"/>
      <c r="N84" s="16"/>
      <c r="O84" s="16"/>
      <c r="P84" s="16"/>
      <c r="Q84" s="16"/>
      <c r="R84" s="16"/>
      <c r="S84" s="16"/>
      <c r="T84" s="16"/>
      <c r="U84" s="16"/>
      <c r="V84" s="16"/>
      <c r="W84" s="16"/>
      <c r="X84" s="16"/>
      <c r="Y84" s="16"/>
      <c r="Z84" s="16"/>
      <c r="AA84" s="16"/>
      <c r="AB84" s="16"/>
    </row>
    <row r="85">
      <c r="A85" s="16"/>
      <c r="B85" s="46"/>
      <c r="C85" s="46"/>
      <c r="D85" s="46"/>
      <c r="E85" s="16"/>
      <c r="F85" s="16"/>
      <c r="G85" s="16"/>
      <c r="H85" s="16"/>
      <c r="I85" s="16"/>
      <c r="J85" s="16"/>
      <c r="K85" s="16"/>
      <c r="L85" s="16"/>
      <c r="M85" s="16"/>
      <c r="N85" s="16"/>
      <c r="O85" s="16"/>
      <c r="P85" s="16"/>
      <c r="Q85" s="16"/>
      <c r="R85" s="16"/>
      <c r="S85" s="16"/>
      <c r="T85" s="16"/>
      <c r="U85" s="16"/>
      <c r="V85" s="16"/>
      <c r="W85" s="16"/>
      <c r="X85" s="16"/>
      <c r="Y85" s="16"/>
      <c r="Z85" s="16"/>
      <c r="AA85" s="16"/>
      <c r="AB85" s="16"/>
    </row>
    <row r="86">
      <c r="A86" s="16"/>
      <c r="B86" s="46"/>
      <c r="C86" s="46"/>
      <c r="D86" s="46"/>
      <c r="E86" s="16"/>
      <c r="F86" s="16"/>
      <c r="G86" s="16"/>
      <c r="H86" s="16"/>
      <c r="I86" s="16"/>
      <c r="J86" s="16"/>
      <c r="K86" s="16"/>
      <c r="L86" s="16"/>
      <c r="M86" s="16"/>
      <c r="N86" s="16"/>
      <c r="O86" s="16"/>
      <c r="P86" s="16"/>
      <c r="Q86" s="16"/>
      <c r="R86" s="16"/>
      <c r="S86" s="16"/>
      <c r="T86" s="16"/>
      <c r="U86" s="16"/>
      <c r="V86" s="16"/>
      <c r="W86" s="16"/>
      <c r="X86" s="16"/>
      <c r="Y86" s="16"/>
      <c r="Z86" s="16"/>
      <c r="AA86" s="16"/>
      <c r="AB86" s="16"/>
    </row>
    <row r="87">
      <c r="A87" s="16"/>
      <c r="B87" s="46"/>
      <c r="C87" s="46"/>
      <c r="D87" s="46"/>
      <c r="E87" s="16"/>
      <c r="F87" s="16"/>
      <c r="G87" s="16"/>
      <c r="H87" s="16"/>
      <c r="I87" s="16"/>
      <c r="J87" s="16"/>
      <c r="K87" s="16"/>
      <c r="L87" s="16"/>
      <c r="M87" s="16"/>
      <c r="N87" s="16"/>
      <c r="O87" s="16"/>
      <c r="P87" s="16"/>
      <c r="Q87" s="16"/>
      <c r="R87" s="16"/>
      <c r="S87" s="16"/>
      <c r="T87" s="16"/>
      <c r="U87" s="16"/>
      <c r="V87" s="16"/>
      <c r="W87" s="16"/>
      <c r="X87" s="16"/>
      <c r="Y87" s="16"/>
      <c r="Z87" s="16"/>
      <c r="AA87" s="16"/>
      <c r="AB87" s="16"/>
    </row>
    <row r="88">
      <c r="A88" s="16"/>
      <c r="B88" s="46"/>
      <c r="C88" s="46"/>
      <c r="D88" s="46"/>
      <c r="E88" s="16"/>
      <c r="F88" s="16"/>
      <c r="G88" s="16"/>
      <c r="H88" s="16"/>
      <c r="I88" s="16"/>
      <c r="J88" s="16"/>
      <c r="K88" s="16"/>
      <c r="L88" s="16"/>
      <c r="M88" s="16"/>
      <c r="N88" s="16"/>
      <c r="O88" s="16"/>
      <c r="P88" s="16"/>
      <c r="Q88" s="16"/>
      <c r="R88" s="16"/>
      <c r="S88" s="16"/>
      <c r="T88" s="16"/>
      <c r="U88" s="16"/>
      <c r="V88" s="16"/>
      <c r="W88" s="16"/>
      <c r="X88" s="16"/>
      <c r="Y88" s="16"/>
      <c r="Z88" s="16"/>
      <c r="AA88" s="16"/>
      <c r="AB88" s="16"/>
    </row>
    <row r="89">
      <c r="A89" s="16"/>
      <c r="B89" s="46"/>
      <c r="C89" s="46"/>
      <c r="D89" s="46"/>
      <c r="E89" s="16"/>
      <c r="F89" s="16"/>
      <c r="G89" s="16"/>
      <c r="H89" s="16"/>
      <c r="I89" s="16"/>
      <c r="J89" s="16"/>
      <c r="K89" s="16"/>
      <c r="L89" s="16"/>
      <c r="M89" s="16"/>
      <c r="N89" s="16"/>
      <c r="O89" s="16"/>
      <c r="P89" s="16"/>
      <c r="Q89" s="16"/>
      <c r="R89" s="16"/>
      <c r="S89" s="16"/>
      <c r="T89" s="16"/>
      <c r="U89" s="16"/>
      <c r="V89" s="16"/>
      <c r="W89" s="16"/>
      <c r="X89" s="16"/>
      <c r="Y89" s="16"/>
      <c r="Z89" s="16"/>
      <c r="AA89" s="16"/>
      <c r="AB89" s="16"/>
    </row>
    <row r="90">
      <c r="A90" s="16"/>
      <c r="B90" s="46"/>
      <c r="C90" s="46"/>
      <c r="D90" s="46"/>
      <c r="E90" s="16"/>
      <c r="F90" s="16"/>
      <c r="G90" s="16"/>
      <c r="H90" s="16"/>
      <c r="I90" s="16"/>
      <c r="J90" s="16"/>
      <c r="K90" s="16"/>
      <c r="L90" s="16"/>
      <c r="M90" s="16"/>
      <c r="N90" s="16"/>
      <c r="O90" s="16"/>
      <c r="P90" s="16"/>
      <c r="Q90" s="16"/>
      <c r="R90" s="16"/>
      <c r="S90" s="16"/>
      <c r="T90" s="16"/>
      <c r="U90" s="16"/>
      <c r="V90" s="16"/>
      <c r="W90" s="16"/>
      <c r="X90" s="16"/>
      <c r="Y90" s="16"/>
      <c r="Z90" s="16"/>
      <c r="AA90" s="16"/>
      <c r="AB90" s="16"/>
    </row>
    <row r="91">
      <c r="A91" s="16"/>
      <c r="B91" s="46"/>
      <c r="C91" s="46"/>
      <c r="D91" s="46"/>
      <c r="E91" s="16"/>
      <c r="F91" s="16"/>
      <c r="G91" s="16"/>
      <c r="H91" s="16"/>
      <c r="I91" s="16"/>
      <c r="J91" s="16"/>
      <c r="K91" s="16"/>
      <c r="L91" s="16"/>
      <c r="M91" s="16"/>
      <c r="N91" s="16"/>
      <c r="O91" s="16"/>
      <c r="P91" s="16"/>
      <c r="Q91" s="16"/>
      <c r="R91" s="16"/>
      <c r="S91" s="16"/>
      <c r="T91" s="16"/>
      <c r="U91" s="16"/>
      <c r="V91" s="16"/>
      <c r="W91" s="16"/>
      <c r="X91" s="16"/>
      <c r="Y91" s="16"/>
      <c r="Z91" s="16"/>
      <c r="AA91" s="16"/>
      <c r="AB91" s="16"/>
    </row>
    <row r="92">
      <c r="A92" s="16"/>
      <c r="B92" s="46"/>
      <c r="C92" s="46"/>
      <c r="D92" s="46"/>
      <c r="E92" s="16"/>
      <c r="F92" s="16"/>
      <c r="G92" s="16"/>
      <c r="H92" s="16"/>
      <c r="I92" s="16"/>
      <c r="J92" s="16"/>
      <c r="K92" s="16"/>
      <c r="L92" s="16"/>
      <c r="M92" s="16"/>
      <c r="N92" s="16"/>
      <c r="O92" s="16"/>
      <c r="P92" s="16"/>
      <c r="Q92" s="16"/>
      <c r="R92" s="16"/>
      <c r="S92" s="16"/>
      <c r="T92" s="16"/>
      <c r="U92" s="16"/>
      <c r="V92" s="16"/>
      <c r="W92" s="16"/>
      <c r="X92" s="16"/>
      <c r="Y92" s="16"/>
      <c r="Z92" s="16"/>
      <c r="AA92" s="16"/>
      <c r="AB92" s="16"/>
    </row>
    <row r="93">
      <c r="A93" s="16"/>
      <c r="B93" s="46"/>
      <c r="C93" s="46"/>
      <c r="D93" s="46"/>
      <c r="E93" s="16"/>
      <c r="F93" s="16"/>
      <c r="G93" s="16"/>
      <c r="H93" s="16"/>
      <c r="I93" s="16"/>
      <c r="J93" s="16"/>
      <c r="K93" s="16"/>
      <c r="L93" s="16"/>
      <c r="M93" s="16"/>
      <c r="N93" s="16"/>
      <c r="O93" s="16"/>
      <c r="P93" s="16"/>
      <c r="Q93" s="16"/>
      <c r="R93" s="16"/>
      <c r="S93" s="16"/>
      <c r="T93" s="16"/>
      <c r="U93" s="16"/>
      <c r="V93" s="16"/>
      <c r="W93" s="16"/>
      <c r="X93" s="16"/>
      <c r="Y93" s="16"/>
      <c r="Z93" s="16"/>
      <c r="AA93" s="16"/>
      <c r="AB93" s="16"/>
    </row>
    <row r="94">
      <c r="A94" s="16"/>
      <c r="B94" s="46"/>
      <c r="C94" s="46"/>
      <c r="D94" s="46"/>
      <c r="E94" s="16"/>
      <c r="F94" s="16"/>
      <c r="G94" s="16"/>
      <c r="H94" s="16"/>
      <c r="I94" s="16"/>
      <c r="J94" s="16"/>
      <c r="K94" s="16"/>
      <c r="L94" s="16"/>
      <c r="M94" s="16"/>
      <c r="N94" s="16"/>
      <c r="O94" s="16"/>
      <c r="P94" s="16"/>
      <c r="Q94" s="16"/>
      <c r="R94" s="16"/>
      <c r="S94" s="16"/>
      <c r="T94" s="16"/>
      <c r="U94" s="16"/>
      <c r="V94" s="16"/>
      <c r="W94" s="16"/>
      <c r="X94" s="16"/>
      <c r="Y94" s="16"/>
      <c r="Z94" s="16"/>
      <c r="AA94" s="16"/>
      <c r="AB94" s="16"/>
    </row>
    <row r="95">
      <c r="A95" s="16"/>
      <c r="B95" s="46"/>
      <c r="C95" s="46"/>
      <c r="D95" s="46"/>
      <c r="E95" s="16"/>
      <c r="F95" s="16"/>
      <c r="G95" s="16"/>
      <c r="H95" s="16"/>
      <c r="I95" s="16"/>
      <c r="J95" s="16"/>
      <c r="K95" s="16"/>
      <c r="L95" s="16"/>
      <c r="M95" s="16"/>
      <c r="N95" s="16"/>
      <c r="O95" s="16"/>
      <c r="P95" s="16"/>
      <c r="Q95" s="16"/>
      <c r="R95" s="16"/>
      <c r="S95" s="16"/>
      <c r="T95" s="16"/>
      <c r="U95" s="16"/>
      <c r="V95" s="16"/>
      <c r="W95" s="16"/>
      <c r="X95" s="16"/>
      <c r="Y95" s="16"/>
      <c r="Z95" s="16"/>
      <c r="AA95" s="16"/>
      <c r="AB95" s="16"/>
    </row>
    <row r="96">
      <c r="A96" s="16"/>
      <c r="B96" s="46"/>
      <c r="C96" s="46"/>
      <c r="D96" s="46"/>
      <c r="E96" s="16"/>
      <c r="F96" s="16"/>
      <c r="G96" s="16"/>
      <c r="H96" s="16"/>
      <c r="I96" s="16"/>
      <c r="J96" s="16"/>
      <c r="K96" s="16"/>
      <c r="L96" s="16"/>
      <c r="M96" s="16"/>
      <c r="N96" s="16"/>
      <c r="O96" s="16"/>
      <c r="P96" s="16"/>
      <c r="Q96" s="16"/>
      <c r="R96" s="16"/>
      <c r="S96" s="16"/>
      <c r="T96" s="16"/>
      <c r="U96" s="16"/>
      <c r="V96" s="16"/>
      <c r="W96" s="16"/>
      <c r="X96" s="16"/>
      <c r="Y96" s="16"/>
      <c r="Z96" s="16"/>
      <c r="AA96" s="16"/>
      <c r="AB96" s="16"/>
    </row>
    <row r="97">
      <c r="A97" s="16"/>
      <c r="B97" s="46"/>
      <c r="C97" s="46"/>
      <c r="D97" s="46"/>
      <c r="E97" s="16"/>
      <c r="F97" s="16"/>
      <c r="G97" s="16"/>
      <c r="H97" s="16"/>
      <c r="I97" s="16"/>
      <c r="J97" s="16"/>
      <c r="K97" s="16"/>
      <c r="L97" s="16"/>
      <c r="M97" s="16"/>
      <c r="N97" s="16"/>
      <c r="O97" s="16"/>
      <c r="P97" s="16"/>
      <c r="Q97" s="16"/>
      <c r="R97" s="16"/>
      <c r="S97" s="16"/>
      <c r="T97" s="16"/>
      <c r="U97" s="16"/>
      <c r="V97" s="16"/>
      <c r="W97" s="16"/>
      <c r="X97" s="16"/>
      <c r="Y97" s="16"/>
      <c r="Z97" s="16"/>
      <c r="AA97" s="16"/>
      <c r="AB97" s="16"/>
    </row>
    <row r="98">
      <c r="A98" s="16"/>
      <c r="B98" s="46"/>
      <c r="C98" s="46"/>
      <c r="D98" s="46"/>
      <c r="E98" s="16"/>
      <c r="F98" s="16"/>
      <c r="G98" s="16"/>
      <c r="H98" s="16"/>
      <c r="I98" s="16"/>
      <c r="J98" s="16"/>
      <c r="K98" s="16"/>
      <c r="L98" s="16"/>
      <c r="M98" s="16"/>
      <c r="N98" s="16"/>
      <c r="O98" s="16"/>
      <c r="P98" s="16"/>
      <c r="Q98" s="16"/>
      <c r="R98" s="16"/>
      <c r="S98" s="16"/>
      <c r="T98" s="16"/>
      <c r="U98" s="16"/>
      <c r="V98" s="16"/>
      <c r="W98" s="16"/>
      <c r="X98" s="16"/>
      <c r="Y98" s="16"/>
      <c r="Z98" s="16"/>
      <c r="AA98" s="16"/>
      <c r="AB98" s="16"/>
    </row>
    <row r="99">
      <c r="A99" s="16"/>
      <c r="B99" s="46"/>
      <c r="C99" s="46"/>
      <c r="D99" s="46"/>
      <c r="E99" s="16"/>
      <c r="F99" s="16"/>
      <c r="G99" s="16"/>
      <c r="H99" s="16"/>
      <c r="I99" s="16"/>
      <c r="J99" s="16"/>
      <c r="K99" s="16"/>
      <c r="L99" s="16"/>
      <c r="M99" s="16"/>
      <c r="N99" s="16"/>
      <c r="O99" s="16"/>
      <c r="P99" s="16"/>
      <c r="Q99" s="16"/>
      <c r="R99" s="16"/>
      <c r="S99" s="16"/>
      <c r="T99" s="16"/>
      <c r="U99" s="16"/>
      <c r="V99" s="16"/>
      <c r="W99" s="16"/>
      <c r="X99" s="16"/>
      <c r="Y99" s="16"/>
      <c r="Z99" s="16"/>
      <c r="AA99" s="16"/>
      <c r="AB99" s="16"/>
    </row>
    <row r="100">
      <c r="A100" s="16"/>
      <c r="B100" s="46"/>
      <c r="C100" s="46"/>
      <c r="D100" s="4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row>
    <row r="101">
      <c r="A101" s="16"/>
      <c r="B101" s="46"/>
      <c r="C101" s="46"/>
      <c r="D101" s="4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row>
    <row r="102">
      <c r="A102" s="16"/>
      <c r="B102" s="46"/>
      <c r="C102" s="46"/>
      <c r="D102" s="4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row>
    <row r="103">
      <c r="A103" s="16"/>
      <c r="B103" s="46"/>
      <c r="C103" s="46"/>
      <c r="D103" s="4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row>
    <row r="104">
      <c r="A104" s="16"/>
      <c r="B104" s="46"/>
      <c r="C104" s="46"/>
      <c r="D104" s="4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row>
    <row r="105">
      <c r="A105" s="16"/>
      <c r="B105" s="46"/>
      <c r="C105" s="46"/>
      <c r="D105" s="4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row>
    <row r="106">
      <c r="A106" s="16"/>
      <c r="B106" s="46"/>
      <c r="C106" s="46"/>
      <c r="D106" s="4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row>
    <row r="107">
      <c r="A107" s="16"/>
      <c r="B107" s="46"/>
      <c r="C107" s="46"/>
      <c r="D107" s="4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row>
    <row r="108">
      <c r="A108" s="16"/>
      <c r="B108" s="46"/>
      <c r="C108" s="46"/>
      <c r="D108" s="4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row>
    <row r="109">
      <c r="A109" s="16"/>
      <c r="B109" s="46"/>
      <c r="C109" s="46"/>
      <c r="D109" s="4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row>
    <row r="110">
      <c r="A110" s="16"/>
      <c r="B110" s="46"/>
      <c r="C110" s="46"/>
      <c r="D110" s="4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row>
    <row r="111">
      <c r="A111" s="16"/>
      <c r="B111" s="46"/>
      <c r="C111" s="46"/>
      <c r="D111" s="4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row>
    <row r="112">
      <c r="A112" s="16"/>
      <c r="B112" s="46"/>
      <c r="C112" s="46"/>
      <c r="D112" s="4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row>
    <row r="113">
      <c r="A113" s="16"/>
      <c r="B113" s="46"/>
      <c r="C113" s="46"/>
      <c r="D113" s="4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row>
    <row r="114">
      <c r="A114" s="16"/>
      <c r="B114" s="46"/>
      <c r="C114" s="46"/>
      <c r="D114" s="4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row>
    <row r="115">
      <c r="A115" s="16"/>
      <c r="B115" s="46"/>
      <c r="C115" s="46"/>
      <c r="D115" s="4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row>
    <row r="116">
      <c r="A116" s="16"/>
      <c r="B116" s="46"/>
      <c r="C116" s="46"/>
      <c r="D116" s="4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row>
    <row r="117">
      <c r="A117" s="16"/>
      <c r="B117" s="46"/>
      <c r="C117" s="46"/>
      <c r="D117" s="4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row>
    <row r="118">
      <c r="A118" s="16"/>
      <c r="B118" s="46"/>
      <c r="C118" s="46"/>
      <c r="D118" s="4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row>
    <row r="119">
      <c r="A119" s="16"/>
      <c r="B119" s="46"/>
      <c r="C119" s="46"/>
      <c r="D119" s="4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row>
    <row r="120">
      <c r="A120" s="16"/>
      <c r="B120" s="46"/>
      <c r="C120" s="46"/>
      <c r="D120" s="4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row>
    <row r="121">
      <c r="A121" s="16"/>
      <c r="B121" s="46"/>
      <c r="C121" s="46"/>
      <c r="D121" s="4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row>
    <row r="122">
      <c r="A122" s="16"/>
      <c r="B122" s="46"/>
      <c r="C122" s="46"/>
      <c r="D122" s="4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row>
    <row r="123">
      <c r="A123" s="16"/>
      <c r="B123" s="46"/>
      <c r="C123" s="46"/>
      <c r="D123" s="4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row>
    <row r="124">
      <c r="A124" s="16"/>
      <c r="B124" s="46"/>
      <c r="C124" s="46"/>
      <c r="D124" s="4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row>
    <row r="125">
      <c r="A125" s="16"/>
      <c r="B125" s="46"/>
      <c r="C125" s="46"/>
      <c r="D125" s="4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row>
    <row r="126">
      <c r="A126" s="16"/>
      <c r="B126" s="46"/>
      <c r="C126" s="46"/>
      <c r="D126" s="4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row>
    <row r="127">
      <c r="A127" s="16"/>
      <c r="B127" s="46"/>
      <c r="C127" s="46"/>
      <c r="D127" s="4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row>
    <row r="128">
      <c r="A128" s="16"/>
      <c r="B128" s="46"/>
      <c r="C128" s="46"/>
      <c r="D128" s="4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row>
    <row r="129">
      <c r="A129" s="16"/>
      <c r="B129" s="46"/>
      <c r="C129" s="46"/>
      <c r="D129" s="4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row>
    <row r="130">
      <c r="A130" s="16"/>
      <c r="B130" s="46"/>
      <c r="C130" s="46"/>
      <c r="D130" s="4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row>
    <row r="131">
      <c r="A131" s="16"/>
      <c r="B131" s="46"/>
      <c r="C131" s="46"/>
      <c r="D131" s="4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row>
    <row r="132">
      <c r="A132" s="16"/>
      <c r="B132" s="46"/>
      <c r="C132" s="46"/>
      <c r="D132" s="4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row>
    <row r="133">
      <c r="A133" s="16"/>
      <c r="B133" s="46"/>
      <c r="C133" s="46"/>
      <c r="D133" s="4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row>
    <row r="134">
      <c r="A134" s="16"/>
      <c r="B134" s="46"/>
      <c r="C134" s="46"/>
      <c r="D134" s="4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row>
    <row r="135">
      <c r="A135" s="16"/>
      <c r="B135" s="46"/>
      <c r="C135" s="46"/>
      <c r="D135" s="4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row>
    <row r="136">
      <c r="A136" s="16"/>
      <c r="B136" s="46"/>
      <c r="C136" s="46"/>
      <c r="D136" s="4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row>
    <row r="137">
      <c r="A137" s="16"/>
      <c r="B137" s="46"/>
      <c r="C137" s="46"/>
      <c r="D137" s="4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row>
    <row r="138">
      <c r="A138" s="16"/>
      <c r="B138" s="46"/>
      <c r="C138" s="46"/>
      <c r="D138" s="4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row>
    <row r="139">
      <c r="A139" s="16"/>
      <c r="B139" s="46"/>
      <c r="C139" s="46"/>
      <c r="D139" s="4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row>
    <row r="140">
      <c r="A140" s="16"/>
      <c r="B140" s="46"/>
      <c r="C140" s="46"/>
      <c r="D140" s="4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row>
    <row r="141">
      <c r="A141" s="16"/>
      <c r="B141" s="46"/>
      <c r="C141" s="46"/>
      <c r="D141" s="4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row>
    <row r="142">
      <c r="A142" s="16"/>
      <c r="B142" s="46"/>
      <c r="C142" s="46"/>
      <c r="D142" s="4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row>
    <row r="143">
      <c r="A143" s="16"/>
      <c r="B143" s="46"/>
      <c r="C143" s="46"/>
      <c r="D143" s="4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row>
    <row r="144">
      <c r="A144" s="16"/>
      <c r="B144" s="46"/>
      <c r="C144" s="46"/>
      <c r="D144" s="4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row>
    <row r="145">
      <c r="A145" s="16"/>
      <c r="B145" s="46"/>
      <c r="C145" s="46"/>
      <c r="D145" s="4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row>
    <row r="146">
      <c r="A146" s="16"/>
      <c r="B146" s="46"/>
      <c r="C146" s="46"/>
      <c r="D146" s="4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row>
    <row r="147">
      <c r="A147" s="16"/>
      <c r="B147" s="46"/>
      <c r="C147" s="46"/>
      <c r="D147" s="4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row>
    <row r="148">
      <c r="A148" s="16"/>
      <c r="B148" s="46"/>
      <c r="C148" s="46"/>
      <c r="D148" s="4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row>
    <row r="149">
      <c r="A149" s="16"/>
      <c r="B149" s="46"/>
      <c r="C149" s="46"/>
      <c r="D149" s="4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row>
    <row r="150">
      <c r="A150" s="16"/>
      <c r="B150" s="46"/>
      <c r="C150" s="46"/>
      <c r="D150" s="4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row>
    <row r="151">
      <c r="A151" s="16"/>
      <c r="B151" s="46"/>
      <c r="C151" s="46"/>
      <c r="D151" s="4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row>
    <row r="152">
      <c r="A152" s="16"/>
      <c r="B152" s="46"/>
      <c r="C152" s="46"/>
      <c r="D152" s="4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row>
    <row r="153">
      <c r="A153" s="16"/>
      <c r="B153" s="46"/>
      <c r="C153" s="46"/>
      <c r="D153" s="4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row>
    <row r="154">
      <c r="A154" s="16"/>
      <c r="B154" s="46"/>
      <c r="C154" s="46"/>
      <c r="D154" s="4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row>
    <row r="155">
      <c r="A155" s="16"/>
      <c r="B155" s="46"/>
      <c r="C155" s="46"/>
      <c r="D155" s="4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row>
    <row r="156">
      <c r="A156" s="16"/>
      <c r="B156" s="46"/>
      <c r="C156" s="46"/>
      <c r="D156" s="4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row>
    <row r="157">
      <c r="A157" s="16"/>
      <c r="B157" s="46"/>
      <c r="C157" s="46"/>
      <c r="D157" s="4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row>
    <row r="158">
      <c r="A158" s="16"/>
      <c r="B158" s="46"/>
      <c r="C158" s="46"/>
      <c r="D158" s="4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row>
    <row r="159">
      <c r="A159" s="16"/>
      <c r="B159" s="46"/>
      <c r="C159" s="46"/>
      <c r="D159" s="4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row>
    <row r="160">
      <c r="A160" s="16"/>
      <c r="B160" s="46"/>
      <c r="C160" s="46"/>
      <c r="D160" s="4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row>
    <row r="161">
      <c r="A161" s="16"/>
      <c r="B161" s="46"/>
      <c r="C161" s="46"/>
      <c r="D161" s="4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row>
    <row r="162">
      <c r="A162" s="16"/>
      <c r="B162" s="46"/>
      <c r="C162" s="46"/>
      <c r="D162" s="4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row>
    <row r="163">
      <c r="A163" s="16"/>
      <c r="B163" s="46"/>
      <c r="C163" s="46"/>
      <c r="D163" s="4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row>
    <row r="164">
      <c r="A164" s="16"/>
      <c r="B164" s="46"/>
      <c r="C164" s="46"/>
      <c r="D164" s="4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row>
    <row r="165">
      <c r="A165" s="16"/>
      <c r="B165" s="46"/>
      <c r="C165" s="46"/>
      <c r="D165" s="4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row>
    <row r="166">
      <c r="A166" s="16"/>
      <c r="B166" s="46"/>
      <c r="C166" s="46"/>
      <c r="D166" s="4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row>
    <row r="167">
      <c r="A167" s="16"/>
      <c r="B167" s="46"/>
      <c r="C167" s="46"/>
      <c r="D167" s="4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row>
    <row r="168">
      <c r="A168" s="16"/>
      <c r="B168" s="46"/>
      <c r="C168" s="46"/>
      <c r="D168" s="4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row>
    <row r="169">
      <c r="A169" s="16"/>
      <c r="B169" s="46"/>
      <c r="C169" s="46"/>
      <c r="D169" s="4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row>
    <row r="170">
      <c r="A170" s="16"/>
      <c r="B170" s="46"/>
      <c r="C170" s="46"/>
      <c r="D170" s="4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row>
    <row r="171">
      <c r="A171" s="16"/>
      <c r="B171" s="46"/>
      <c r="C171" s="46"/>
      <c r="D171" s="4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row>
    <row r="172">
      <c r="A172" s="16"/>
      <c r="B172" s="46"/>
      <c r="C172" s="46"/>
      <c r="D172" s="4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row>
    <row r="173">
      <c r="A173" s="16"/>
      <c r="B173" s="46"/>
      <c r="C173" s="46"/>
      <c r="D173" s="4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row>
    <row r="174">
      <c r="A174" s="16"/>
      <c r="B174" s="46"/>
      <c r="C174" s="46"/>
      <c r="D174" s="4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row>
    <row r="175">
      <c r="A175" s="16"/>
      <c r="B175" s="46"/>
      <c r="C175" s="46"/>
      <c r="D175" s="4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row>
    <row r="176">
      <c r="A176" s="16"/>
      <c r="B176" s="46"/>
      <c r="C176" s="46"/>
      <c r="D176" s="4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row>
    <row r="177">
      <c r="A177" s="16"/>
      <c r="B177" s="46"/>
      <c r="C177" s="46"/>
      <c r="D177" s="4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row>
    <row r="178">
      <c r="A178" s="16"/>
      <c r="B178" s="46"/>
      <c r="C178" s="46"/>
      <c r="D178" s="4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row>
    <row r="179">
      <c r="A179" s="16"/>
      <c r="B179" s="46"/>
      <c r="C179" s="46"/>
      <c r="D179" s="4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row>
    <row r="180">
      <c r="A180" s="16"/>
      <c r="B180" s="46"/>
      <c r="C180" s="46"/>
      <c r="D180" s="4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row>
    <row r="181">
      <c r="A181" s="16"/>
      <c r="B181" s="46"/>
      <c r="C181" s="46"/>
      <c r="D181" s="4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row>
    <row r="182">
      <c r="A182" s="16"/>
      <c r="B182" s="46"/>
      <c r="C182" s="46"/>
      <c r="D182" s="4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row>
    <row r="183">
      <c r="A183" s="16"/>
      <c r="B183" s="46"/>
      <c r="C183" s="46"/>
      <c r="D183" s="4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row>
    <row r="184">
      <c r="A184" s="16"/>
      <c r="B184" s="46"/>
      <c r="C184" s="46"/>
      <c r="D184" s="4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row>
    <row r="185">
      <c r="A185" s="16"/>
      <c r="B185" s="46"/>
      <c r="C185" s="46"/>
      <c r="D185" s="4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row>
    <row r="186">
      <c r="A186" s="16"/>
      <c r="B186" s="46"/>
      <c r="C186" s="46"/>
      <c r="D186" s="4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row>
    <row r="187">
      <c r="A187" s="16"/>
      <c r="B187" s="46"/>
      <c r="C187" s="46"/>
      <c r="D187" s="4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row>
    <row r="188">
      <c r="A188" s="16"/>
      <c r="B188" s="46"/>
      <c r="C188" s="46"/>
      <c r="D188" s="4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row>
    <row r="189">
      <c r="A189" s="16"/>
      <c r="B189" s="46"/>
      <c r="C189" s="46"/>
      <c r="D189" s="4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row>
    <row r="190">
      <c r="A190" s="16"/>
      <c r="B190" s="46"/>
      <c r="C190" s="46"/>
      <c r="D190" s="4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row>
    <row r="191">
      <c r="A191" s="16"/>
      <c r="B191" s="46"/>
      <c r="C191" s="46"/>
      <c r="D191" s="4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row>
    <row r="192">
      <c r="A192" s="16"/>
      <c r="B192" s="46"/>
      <c r="C192" s="46"/>
      <c r="D192" s="4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row>
    <row r="193">
      <c r="A193" s="16"/>
      <c r="B193" s="46"/>
      <c r="C193" s="46"/>
      <c r="D193" s="4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row>
    <row r="194">
      <c r="A194" s="16"/>
      <c r="B194" s="46"/>
      <c r="C194" s="46"/>
      <c r="D194" s="4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row>
    <row r="195">
      <c r="A195" s="16"/>
      <c r="B195" s="46"/>
      <c r="C195" s="46"/>
      <c r="D195" s="4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row>
    <row r="196">
      <c r="A196" s="16"/>
      <c r="B196" s="46"/>
      <c r="C196" s="46"/>
      <c r="D196" s="4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row>
    <row r="197">
      <c r="A197" s="16"/>
      <c r="B197" s="46"/>
      <c r="C197" s="46"/>
      <c r="D197" s="4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row>
    <row r="198">
      <c r="A198" s="16"/>
      <c r="B198" s="46"/>
      <c r="C198" s="46"/>
      <c r="D198" s="4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row>
    <row r="199">
      <c r="A199" s="16"/>
      <c r="B199" s="46"/>
      <c r="C199" s="46"/>
      <c r="D199" s="4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row>
    <row r="200">
      <c r="A200" s="16"/>
      <c r="B200" s="46"/>
      <c r="C200" s="46"/>
      <c r="D200" s="4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row>
    <row r="201">
      <c r="A201" s="16"/>
      <c r="B201" s="46"/>
      <c r="C201" s="46"/>
      <c r="D201" s="4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row>
    <row r="202">
      <c r="A202" s="16"/>
      <c r="B202" s="46"/>
      <c r="C202" s="46"/>
      <c r="D202" s="4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row>
    <row r="203">
      <c r="A203" s="16"/>
      <c r="B203" s="46"/>
      <c r="C203" s="46"/>
      <c r="D203" s="4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row>
    <row r="204">
      <c r="A204" s="16"/>
      <c r="B204" s="46"/>
      <c r="C204" s="46"/>
      <c r="D204" s="4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row>
    <row r="205">
      <c r="A205" s="16"/>
      <c r="B205" s="46"/>
      <c r="C205" s="46"/>
      <c r="D205" s="4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row>
    <row r="206">
      <c r="A206" s="16"/>
      <c r="B206" s="46"/>
      <c r="C206" s="46"/>
      <c r="D206" s="4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row>
    <row r="207">
      <c r="A207" s="16"/>
      <c r="B207" s="46"/>
      <c r="C207" s="46"/>
      <c r="D207" s="4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row>
    <row r="208">
      <c r="A208" s="16"/>
      <c r="B208" s="46"/>
      <c r="C208" s="46"/>
      <c r="D208" s="4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row>
    <row r="209">
      <c r="A209" s="16"/>
      <c r="B209" s="46"/>
      <c r="C209" s="46"/>
      <c r="D209" s="4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row>
    <row r="210">
      <c r="A210" s="16"/>
      <c r="B210" s="46"/>
      <c r="C210" s="46"/>
      <c r="D210" s="4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row>
    <row r="211">
      <c r="A211" s="16"/>
      <c r="B211" s="46"/>
      <c r="C211" s="46"/>
      <c r="D211" s="4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row>
    <row r="212">
      <c r="A212" s="16"/>
      <c r="B212" s="46"/>
      <c r="C212" s="46"/>
      <c r="D212" s="4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row>
    <row r="213">
      <c r="A213" s="16"/>
      <c r="B213" s="46"/>
      <c r="C213" s="46"/>
      <c r="D213" s="4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row>
    <row r="214">
      <c r="A214" s="16"/>
      <c r="B214" s="46"/>
      <c r="C214" s="46"/>
      <c r="D214" s="4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row>
    <row r="215">
      <c r="A215" s="16"/>
      <c r="B215" s="46"/>
      <c r="C215" s="46"/>
      <c r="D215" s="4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row>
    <row r="216">
      <c r="A216" s="16"/>
      <c r="B216" s="46"/>
      <c r="C216" s="46"/>
      <c r="D216" s="4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row>
    <row r="217">
      <c r="A217" s="16"/>
      <c r="B217" s="46"/>
      <c r="C217" s="46"/>
      <c r="D217" s="4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row>
    <row r="218">
      <c r="A218" s="16"/>
      <c r="B218" s="46"/>
      <c r="C218" s="46"/>
      <c r="D218" s="4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row>
    <row r="219">
      <c r="A219" s="16"/>
      <c r="B219" s="46"/>
      <c r="C219" s="46"/>
      <c r="D219" s="4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row>
    <row r="220">
      <c r="A220" s="16"/>
      <c r="B220" s="46"/>
      <c r="C220" s="46"/>
      <c r="D220" s="4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row>
    <row r="221">
      <c r="A221" s="16"/>
      <c r="B221" s="46"/>
      <c r="C221" s="46"/>
      <c r="D221" s="4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row>
    <row r="222">
      <c r="A222" s="16"/>
      <c r="B222" s="46"/>
      <c r="C222" s="46"/>
      <c r="D222" s="4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row>
    <row r="223">
      <c r="A223" s="16"/>
      <c r="B223" s="46"/>
      <c r="C223" s="46"/>
      <c r="D223" s="4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row>
    <row r="224">
      <c r="A224" s="16"/>
      <c r="B224" s="46"/>
      <c r="C224" s="46"/>
      <c r="D224" s="4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row>
    <row r="225">
      <c r="A225" s="16"/>
      <c r="B225" s="46"/>
      <c r="C225" s="46"/>
      <c r="D225" s="4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row>
    <row r="226">
      <c r="A226" s="16"/>
      <c r="B226" s="46"/>
      <c r="C226" s="46"/>
      <c r="D226" s="4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row>
    <row r="227">
      <c r="A227" s="16"/>
      <c r="B227" s="46"/>
      <c r="C227" s="46"/>
      <c r="D227" s="4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row>
    <row r="228">
      <c r="A228" s="16"/>
      <c r="B228" s="46"/>
      <c r="C228" s="46"/>
      <c r="D228" s="4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row>
    <row r="229">
      <c r="A229" s="16"/>
      <c r="B229" s="46"/>
      <c r="C229" s="46"/>
      <c r="D229" s="4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row>
    <row r="230">
      <c r="A230" s="16"/>
      <c r="B230" s="46"/>
      <c r="C230" s="46"/>
      <c r="D230" s="4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row>
    <row r="231">
      <c r="A231" s="16"/>
      <c r="B231" s="46"/>
      <c r="C231" s="46"/>
      <c r="D231" s="4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row>
    <row r="232">
      <c r="A232" s="16"/>
      <c r="B232" s="46"/>
      <c r="C232" s="46"/>
      <c r="D232" s="4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row>
    <row r="233">
      <c r="A233" s="16"/>
      <c r="B233" s="46"/>
      <c r="C233" s="46"/>
      <c r="D233" s="4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row>
    <row r="234">
      <c r="A234" s="16"/>
      <c r="B234" s="46"/>
      <c r="C234" s="46"/>
      <c r="D234" s="4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row>
    <row r="235">
      <c r="A235" s="16"/>
      <c r="B235" s="46"/>
      <c r="C235" s="46"/>
      <c r="D235" s="4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row>
    <row r="236">
      <c r="A236" s="16"/>
      <c r="B236" s="46"/>
      <c r="C236" s="46"/>
      <c r="D236" s="4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row>
    <row r="237">
      <c r="A237" s="16"/>
      <c r="B237" s="46"/>
      <c r="C237" s="46"/>
      <c r="D237" s="4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row>
    <row r="238">
      <c r="A238" s="16"/>
      <c r="B238" s="46"/>
      <c r="C238" s="46"/>
      <c r="D238" s="4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row>
    <row r="239">
      <c r="A239" s="16"/>
      <c r="B239" s="46"/>
      <c r="C239" s="46"/>
      <c r="D239" s="4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row>
    <row r="240">
      <c r="A240" s="16"/>
      <c r="B240" s="46"/>
      <c r="C240" s="46"/>
      <c r="D240" s="4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row>
    <row r="241">
      <c r="A241" s="16"/>
      <c r="B241" s="46"/>
      <c r="C241" s="46"/>
      <c r="D241" s="4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row>
    <row r="242">
      <c r="A242" s="16"/>
      <c r="B242" s="46"/>
      <c r="C242" s="46"/>
      <c r="D242" s="4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row>
    <row r="243">
      <c r="A243" s="16"/>
      <c r="B243" s="46"/>
      <c r="C243" s="46"/>
      <c r="D243" s="4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row>
    <row r="244">
      <c r="A244" s="16"/>
      <c r="B244" s="46"/>
      <c r="C244" s="46"/>
      <c r="D244" s="4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row>
    <row r="245">
      <c r="A245" s="16"/>
      <c r="B245" s="46"/>
      <c r="C245" s="46"/>
      <c r="D245" s="4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row>
    <row r="246">
      <c r="A246" s="16"/>
      <c r="B246" s="46"/>
      <c r="C246" s="46"/>
      <c r="D246" s="4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row>
    <row r="247">
      <c r="A247" s="16"/>
      <c r="B247" s="46"/>
      <c r="C247" s="46"/>
      <c r="D247" s="4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row>
    <row r="248">
      <c r="A248" s="16"/>
      <c r="B248" s="46"/>
      <c r="C248" s="46"/>
      <c r="D248" s="4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row>
    <row r="249">
      <c r="A249" s="16"/>
      <c r="B249" s="46"/>
      <c r="C249" s="46"/>
      <c r="D249" s="4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row>
    <row r="250">
      <c r="A250" s="16"/>
      <c r="B250" s="46"/>
      <c r="C250" s="46"/>
      <c r="D250" s="4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row>
    <row r="251">
      <c r="A251" s="16"/>
      <c r="B251" s="46"/>
      <c r="C251" s="46"/>
      <c r="D251" s="4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row>
    <row r="252">
      <c r="A252" s="16"/>
      <c r="B252" s="46"/>
      <c r="C252" s="46"/>
      <c r="D252" s="4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row>
    <row r="253">
      <c r="A253" s="16"/>
      <c r="B253" s="46"/>
      <c r="C253" s="46"/>
      <c r="D253" s="4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row>
    <row r="254">
      <c r="A254" s="16"/>
      <c r="B254" s="46"/>
      <c r="C254" s="46"/>
      <c r="D254" s="4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row>
    <row r="255">
      <c r="A255" s="16"/>
      <c r="B255" s="46"/>
      <c r="C255" s="46"/>
      <c r="D255" s="4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row>
    <row r="256">
      <c r="A256" s="16"/>
      <c r="B256" s="46"/>
      <c r="C256" s="46"/>
      <c r="D256" s="4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row>
    <row r="257">
      <c r="A257" s="16"/>
      <c r="B257" s="46"/>
      <c r="C257" s="46"/>
      <c r="D257" s="4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row>
    <row r="258">
      <c r="A258" s="16"/>
      <c r="B258" s="46"/>
      <c r="C258" s="46"/>
      <c r="D258" s="4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row>
    <row r="259">
      <c r="A259" s="16"/>
      <c r="B259" s="46"/>
      <c r="C259" s="46"/>
      <c r="D259" s="4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row>
    <row r="260">
      <c r="A260" s="16"/>
      <c r="B260" s="46"/>
      <c r="C260" s="46"/>
      <c r="D260" s="4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row>
    <row r="261">
      <c r="A261" s="16"/>
      <c r="B261" s="46"/>
      <c r="C261" s="46"/>
      <c r="D261" s="4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row>
    <row r="262">
      <c r="A262" s="16"/>
      <c r="B262" s="46"/>
      <c r="C262" s="46"/>
      <c r="D262" s="4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row>
    <row r="263">
      <c r="A263" s="16"/>
      <c r="B263" s="46"/>
      <c r="C263" s="46"/>
      <c r="D263" s="4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row>
    <row r="264">
      <c r="A264" s="16"/>
      <c r="B264" s="46"/>
      <c r="C264" s="46"/>
      <c r="D264" s="4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row>
    <row r="265">
      <c r="A265" s="16"/>
      <c r="B265" s="46"/>
      <c r="C265" s="46"/>
      <c r="D265" s="4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row>
    <row r="266">
      <c r="A266" s="16"/>
      <c r="B266" s="46"/>
      <c r="C266" s="46"/>
      <c r="D266" s="4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row>
    <row r="267">
      <c r="A267" s="16"/>
      <c r="B267" s="46"/>
      <c r="C267" s="46"/>
      <c r="D267" s="4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row>
    <row r="268">
      <c r="A268" s="16"/>
      <c r="B268" s="46"/>
      <c r="C268" s="46"/>
      <c r="D268" s="4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row>
    <row r="269">
      <c r="A269" s="16"/>
      <c r="B269" s="46"/>
      <c r="C269" s="46"/>
      <c r="D269" s="4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row>
    <row r="270">
      <c r="A270" s="16"/>
      <c r="B270" s="46"/>
      <c r="C270" s="46"/>
      <c r="D270" s="4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row>
    <row r="271">
      <c r="A271" s="16"/>
      <c r="B271" s="46"/>
      <c r="C271" s="46"/>
      <c r="D271" s="4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row>
    <row r="272">
      <c r="A272" s="16"/>
      <c r="B272" s="46"/>
      <c r="C272" s="46"/>
      <c r="D272" s="4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row>
    <row r="273">
      <c r="A273" s="16"/>
      <c r="B273" s="46"/>
      <c r="C273" s="46"/>
      <c r="D273" s="4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row>
    <row r="274">
      <c r="A274" s="16"/>
      <c r="B274" s="46"/>
      <c r="C274" s="46"/>
      <c r="D274" s="4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row>
    <row r="275">
      <c r="A275" s="16"/>
      <c r="B275" s="46"/>
      <c r="C275" s="46"/>
      <c r="D275" s="4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row>
    <row r="276">
      <c r="A276" s="16"/>
      <c r="B276" s="46"/>
      <c r="C276" s="46"/>
      <c r="D276" s="4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row>
    <row r="277">
      <c r="A277" s="16"/>
      <c r="B277" s="46"/>
      <c r="C277" s="46"/>
      <c r="D277" s="4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row>
    <row r="278">
      <c r="A278" s="16"/>
      <c r="B278" s="46"/>
      <c r="C278" s="46"/>
      <c r="D278" s="4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row>
    <row r="279">
      <c r="A279" s="16"/>
      <c r="B279" s="46"/>
      <c r="C279" s="46"/>
      <c r="D279" s="4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row>
    <row r="280">
      <c r="A280" s="16"/>
      <c r="B280" s="46"/>
      <c r="C280" s="46"/>
      <c r="D280" s="4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row>
    <row r="281">
      <c r="A281" s="16"/>
      <c r="B281" s="46"/>
      <c r="C281" s="46"/>
      <c r="D281" s="4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row>
    <row r="282">
      <c r="A282" s="16"/>
      <c r="B282" s="46"/>
      <c r="C282" s="46"/>
      <c r="D282" s="4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row>
    <row r="283">
      <c r="A283" s="16"/>
      <c r="B283" s="46"/>
      <c r="C283" s="46"/>
      <c r="D283" s="4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row>
    <row r="284">
      <c r="A284" s="16"/>
      <c r="B284" s="46"/>
      <c r="C284" s="46"/>
      <c r="D284" s="4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row>
    <row r="285">
      <c r="A285" s="16"/>
      <c r="B285" s="46"/>
      <c r="C285" s="46"/>
      <c r="D285" s="4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row>
    <row r="286">
      <c r="A286" s="16"/>
      <c r="B286" s="46"/>
      <c r="C286" s="46"/>
      <c r="D286" s="4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row>
    <row r="287">
      <c r="A287" s="16"/>
      <c r="B287" s="46"/>
      <c r="C287" s="46"/>
      <c r="D287" s="4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row>
    <row r="288">
      <c r="A288" s="16"/>
      <c r="B288" s="46"/>
      <c r="C288" s="46"/>
      <c r="D288" s="4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row>
    <row r="289">
      <c r="A289" s="16"/>
      <c r="B289" s="46"/>
      <c r="C289" s="46"/>
      <c r="D289" s="4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row>
    <row r="290">
      <c r="A290" s="16"/>
      <c r="B290" s="46"/>
      <c r="C290" s="46"/>
      <c r="D290" s="4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row>
    <row r="291">
      <c r="A291" s="16"/>
      <c r="B291" s="46"/>
      <c r="C291" s="46"/>
      <c r="D291" s="4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row>
    <row r="292">
      <c r="A292" s="16"/>
      <c r="B292" s="46"/>
      <c r="C292" s="46"/>
      <c r="D292" s="4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row>
    <row r="293">
      <c r="A293" s="16"/>
      <c r="B293" s="46"/>
      <c r="C293" s="46"/>
      <c r="D293" s="4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row>
    <row r="294">
      <c r="A294" s="16"/>
      <c r="B294" s="46"/>
      <c r="C294" s="46"/>
      <c r="D294" s="4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row>
    <row r="295">
      <c r="A295" s="16"/>
      <c r="B295" s="46"/>
      <c r="C295" s="46"/>
      <c r="D295" s="4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row>
    <row r="296">
      <c r="A296" s="16"/>
      <c r="B296" s="46"/>
      <c r="C296" s="46"/>
      <c r="D296" s="4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row>
    <row r="297">
      <c r="A297" s="16"/>
      <c r="B297" s="46"/>
      <c r="C297" s="46"/>
      <c r="D297" s="4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row>
    <row r="298">
      <c r="A298" s="16"/>
      <c r="B298" s="46"/>
      <c r="C298" s="46"/>
      <c r="D298" s="4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row>
    <row r="299">
      <c r="A299" s="16"/>
      <c r="B299" s="46"/>
      <c r="C299" s="46"/>
      <c r="D299" s="4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row>
    <row r="300">
      <c r="A300" s="16"/>
      <c r="B300" s="46"/>
      <c r="C300" s="46"/>
      <c r="D300" s="4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row>
    <row r="301">
      <c r="A301" s="16"/>
      <c r="B301" s="46"/>
      <c r="C301" s="46"/>
      <c r="D301" s="4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row>
    <row r="302">
      <c r="A302" s="16"/>
      <c r="B302" s="46"/>
      <c r="C302" s="46"/>
      <c r="D302" s="4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row>
    <row r="303">
      <c r="A303" s="16"/>
      <c r="B303" s="46"/>
      <c r="C303" s="46"/>
      <c r="D303" s="4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row>
    <row r="304">
      <c r="A304" s="16"/>
      <c r="B304" s="46"/>
      <c r="C304" s="46"/>
      <c r="D304" s="4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row>
    <row r="305">
      <c r="A305" s="16"/>
      <c r="B305" s="46"/>
      <c r="C305" s="46"/>
      <c r="D305" s="4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row>
    <row r="306">
      <c r="A306" s="16"/>
      <c r="B306" s="46"/>
      <c r="C306" s="46"/>
      <c r="D306" s="4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row>
    <row r="307">
      <c r="A307" s="16"/>
      <c r="B307" s="46"/>
      <c r="C307" s="46"/>
      <c r="D307" s="4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row>
    <row r="308">
      <c r="A308" s="16"/>
      <c r="B308" s="46"/>
      <c r="C308" s="46"/>
      <c r="D308" s="4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row>
    <row r="309">
      <c r="A309" s="16"/>
      <c r="B309" s="46"/>
      <c r="C309" s="46"/>
      <c r="D309" s="4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row>
    <row r="310">
      <c r="A310" s="16"/>
      <c r="B310" s="46"/>
      <c r="C310" s="46"/>
      <c r="D310" s="4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row>
    <row r="311">
      <c r="A311" s="16"/>
      <c r="B311" s="46"/>
      <c r="C311" s="46"/>
      <c r="D311" s="4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row>
    <row r="312">
      <c r="A312" s="16"/>
      <c r="B312" s="46"/>
      <c r="C312" s="46"/>
      <c r="D312" s="4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row>
    <row r="313">
      <c r="A313" s="16"/>
      <c r="B313" s="46"/>
      <c r="C313" s="46"/>
      <c r="D313" s="4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row>
    <row r="314">
      <c r="A314" s="16"/>
      <c r="B314" s="46"/>
      <c r="C314" s="46"/>
      <c r="D314" s="4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row>
    <row r="315">
      <c r="A315" s="16"/>
      <c r="B315" s="46"/>
      <c r="C315" s="46"/>
      <c r="D315" s="4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row>
    <row r="316">
      <c r="A316" s="16"/>
      <c r="B316" s="46"/>
      <c r="C316" s="46"/>
      <c r="D316" s="4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row>
    <row r="317">
      <c r="A317" s="16"/>
      <c r="B317" s="46"/>
      <c r="C317" s="46"/>
      <c r="D317" s="4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row>
    <row r="318">
      <c r="A318" s="16"/>
      <c r="B318" s="46"/>
      <c r="C318" s="46"/>
      <c r="D318" s="4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row>
    <row r="319">
      <c r="A319" s="16"/>
      <c r="B319" s="46"/>
      <c r="C319" s="46"/>
      <c r="D319" s="4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row>
    <row r="320">
      <c r="A320" s="16"/>
      <c r="B320" s="46"/>
      <c r="C320" s="46"/>
      <c r="D320" s="4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row>
    <row r="321">
      <c r="A321" s="16"/>
      <c r="B321" s="46"/>
      <c r="C321" s="46"/>
      <c r="D321" s="4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row>
    <row r="322">
      <c r="A322" s="16"/>
      <c r="B322" s="46"/>
      <c r="C322" s="46"/>
      <c r="D322" s="4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row>
    <row r="323">
      <c r="A323" s="16"/>
      <c r="B323" s="46"/>
      <c r="C323" s="46"/>
      <c r="D323" s="4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row>
    <row r="324">
      <c r="A324" s="16"/>
      <c r="B324" s="46"/>
      <c r="C324" s="46"/>
      <c r="D324" s="4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row>
    <row r="325">
      <c r="A325" s="16"/>
      <c r="B325" s="46"/>
      <c r="C325" s="46"/>
      <c r="D325" s="4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row>
    <row r="326">
      <c r="A326" s="16"/>
      <c r="B326" s="46"/>
      <c r="C326" s="46"/>
      <c r="D326" s="4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row>
    <row r="327">
      <c r="A327" s="16"/>
      <c r="B327" s="46"/>
      <c r="C327" s="46"/>
      <c r="D327" s="4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row>
    <row r="328">
      <c r="A328" s="16"/>
      <c r="B328" s="46"/>
      <c r="C328" s="46"/>
      <c r="D328" s="4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row>
    <row r="329">
      <c r="A329" s="16"/>
      <c r="B329" s="46"/>
      <c r="C329" s="46"/>
      <c r="D329" s="4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row>
    <row r="330">
      <c r="A330" s="16"/>
      <c r="B330" s="46"/>
      <c r="C330" s="46"/>
      <c r="D330" s="4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row>
    <row r="331">
      <c r="A331" s="16"/>
      <c r="B331" s="46"/>
      <c r="C331" s="46"/>
      <c r="D331" s="4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row>
    <row r="332">
      <c r="A332" s="16"/>
      <c r="B332" s="46"/>
      <c r="C332" s="46"/>
      <c r="D332" s="4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row>
    <row r="333">
      <c r="A333" s="16"/>
      <c r="B333" s="46"/>
      <c r="C333" s="46"/>
      <c r="D333" s="4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row>
    <row r="334">
      <c r="A334" s="16"/>
      <c r="B334" s="46"/>
      <c r="C334" s="46"/>
      <c r="D334" s="4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row>
    <row r="335">
      <c r="A335" s="16"/>
      <c r="B335" s="46"/>
      <c r="C335" s="46"/>
      <c r="D335" s="4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row>
    <row r="336">
      <c r="A336" s="16"/>
      <c r="B336" s="46"/>
      <c r="C336" s="46"/>
      <c r="D336" s="4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row>
    <row r="337">
      <c r="A337" s="16"/>
      <c r="B337" s="46"/>
      <c r="C337" s="46"/>
      <c r="D337" s="4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row>
    <row r="338">
      <c r="A338" s="16"/>
      <c r="B338" s="46"/>
      <c r="C338" s="46"/>
      <c r="D338" s="4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row>
    <row r="339">
      <c r="A339" s="16"/>
      <c r="B339" s="46"/>
      <c r="C339" s="46"/>
      <c r="D339" s="4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row>
    <row r="340">
      <c r="A340" s="16"/>
      <c r="B340" s="46"/>
      <c r="C340" s="46"/>
      <c r="D340" s="4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row>
    <row r="341">
      <c r="A341" s="16"/>
      <c r="B341" s="46"/>
      <c r="C341" s="46"/>
      <c r="D341" s="4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row>
    <row r="342">
      <c r="A342" s="16"/>
      <c r="B342" s="46"/>
      <c r="C342" s="46"/>
      <c r="D342" s="4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row>
    <row r="343">
      <c r="A343" s="16"/>
      <c r="B343" s="46"/>
      <c r="C343" s="46"/>
      <c r="D343" s="4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row>
    <row r="344">
      <c r="A344" s="16"/>
      <c r="B344" s="46"/>
      <c r="C344" s="46"/>
      <c r="D344" s="4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row>
    <row r="345">
      <c r="A345" s="16"/>
      <c r="B345" s="46"/>
      <c r="C345" s="46"/>
      <c r="D345" s="4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row>
    <row r="346">
      <c r="A346" s="16"/>
      <c r="B346" s="46"/>
      <c r="C346" s="46"/>
      <c r="D346" s="4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row>
    <row r="347">
      <c r="A347" s="16"/>
      <c r="B347" s="46"/>
      <c r="C347" s="46"/>
      <c r="D347" s="4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row>
    <row r="348">
      <c r="A348" s="16"/>
      <c r="B348" s="46"/>
      <c r="C348" s="46"/>
      <c r="D348" s="4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row>
    <row r="349">
      <c r="A349" s="16"/>
      <c r="B349" s="46"/>
      <c r="C349" s="46"/>
      <c r="D349" s="4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row>
    <row r="350">
      <c r="A350" s="16"/>
      <c r="B350" s="46"/>
      <c r="C350" s="46"/>
      <c r="D350" s="4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row>
    <row r="351">
      <c r="A351" s="16"/>
      <c r="B351" s="46"/>
      <c r="C351" s="46"/>
      <c r="D351" s="4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row>
    <row r="352">
      <c r="A352" s="16"/>
      <c r="B352" s="46"/>
      <c r="C352" s="46"/>
      <c r="D352" s="4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row>
    <row r="353">
      <c r="A353" s="16"/>
      <c r="B353" s="46"/>
      <c r="C353" s="46"/>
      <c r="D353" s="4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row>
    <row r="354">
      <c r="A354" s="16"/>
      <c r="B354" s="46"/>
      <c r="C354" s="46"/>
      <c r="D354" s="4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row>
    <row r="355">
      <c r="A355" s="16"/>
      <c r="B355" s="46"/>
      <c r="C355" s="46"/>
      <c r="D355" s="4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row>
    <row r="356">
      <c r="A356" s="16"/>
      <c r="B356" s="46"/>
      <c r="C356" s="46"/>
      <c r="D356" s="4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row>
    <row r="357">
      <c r="A357" s="16"/>
      <c r="B357" s="46"/>
      <c r="C357" s="46"/>
      <c r="D357" s="4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row>
    <row r="358">
      <c r="A358" s="16"/>
      <c r="B358" s="46"/>
      <c r="C358" s="46"/>
      <c r="D358" s="4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row>
    <row r="359">
      <c r="A359" s="16"/>
      <c r="B359" s="46"/>
      <c r="C359" s="46"/>
      <c r="D359" s="4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row>
    <row r="360">
      <c r="A360" s="16"/>
      <c r="B360" s="46"/>
      <c r="C360" s="46"/>
      <c r="D360" s="4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row>
    <row r="361">
      <c r="A361" s="16"/>
      <c r="B361" s="46"/>
      <c r="C361" s="46"/>
      <c r="D361" s="4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row>
    <row r="362">
      <c r="A362" s="16"/>
      <c r="B362" s="46"/>
      <c r="C362" s="46"/>
      <c r="D362" s="4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row>
    <row r="363">
      <c r="A363" s="16"/>
      <c r="B363" s="46"/>
      <c r="C363" s="46"/>
      <c r="D363" s="4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row>
    <row r="364">
      <c r="A364" s="16"/>
      <c r="B364" s="46"/>
      <c r="C364" s="46"/>
      <c r="D364" s="4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row>
    <row r="365">
      <c r="A365" s="16"/>
      <c r="B365" s="46"/>
      <c r="C365" s="46"/>
      <c r="D365" s="4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row>
    <row r="366">
      <c r="A366" s="16"/>
      <c r="B366" s="46"/>
      <c r="C366" s="46"/>
      <c r="D366" s="4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row>
    <row r="367">
      <c r="A367" s="16"/>
      <c r="B367" s="46"/>
      <c r="C367" s="46"/>
      <c r="D367" s="4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row>
    <row r="368">
      <c r="A368" s="16"/>
      <c r="B368" s="46"/>
      <c r="C368" s="46"/>
      <c r="D368" s="4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row>
    <row r="369">
      <c r="A369" s="16"/>
      <c r="B369" s="46"/>
      <c r="C369" s="46"/>
      <c r="D369" s="4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row>
    <row r="370">
      <c r="A370" s="16"/>
      <c r="B370" s="46"/>
      <c r="C370" s="46"/>
      <c r="D370" s="4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row>
    <row r="371">
      <c r="A371" s="16"/>
      <c r="B371" s="46"/>
      <c r="C371" s="46"/>
      <c r="D371" s="4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row>
    <row r="372">
      <c r="A372" s="16"/>
      <c r="B372" s="46"/>
      <c r="C372" s="46"/>
      <c r="D372" s="4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row>
    <row r="373">
      <c r="A373" s="16"/>
      <c r="B373" s="46"/>
      <c r="C373" s="46"/>
      <c r="D373" s="4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row>
    <row r="374">
      <c r="A374" s="16"/>
      <c r="B374" s="46"/>
      <c r="C374" s="46"/>
      <c r="D374" s="4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row>
    <row r="375">
      <c r="A375" s="16"/>
      <c r="B375" s="46"/>
      <c r="C375" s="46"/>
      <c r="D375" s="4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row>
    <row r="376">
      <c r="A376" s="16"/>
      <c r="B376" s="46"/>
      <c r="C376" s="46"/>
      <c r="D376" s="4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row>
    <row r="377">
      <c r="A377" s="16"/>
      <c r="B377" s="46"/>
      <c r="C377" s="46"/>
      <c r="D377" s="4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row>
    <row r="378">
      <c r="A378" s="16"/>
      <c r="B378" s="46"/>
      <c r="C378" s="46"/>
      <c r="D378" s="4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row>
    <row r="379">
      <c r="A379" s="16"/>
      <c r="B379" s="46"/>
      <c r="C379" s="46"/>
      <c r="D379" s="4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row>
    <row r="380">
      <c r="A380" s="16"/>
      <c r="B380" s="46"/>
      <c r="C380" s="46"/>
      <c r="D380" s="4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row>
    <row r="381">
      <c r="A381" s="16"/>
      <c r="B381" s="46"/>
      <c r="C381" s="46"/>
      <c r="D381" s="4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row>
    <row r="382">
      <c r="A382" s="16"/>
      <c r="B382" s="46"/>
      <c r="C382" s="46"/>
      <c r="D382" s="4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row>
    <row r="383">
      <c r="A383" s="16"/>
      <c r="B383" s="46"/>
      <c r="C383" s="46"/>
      <c r="D383" s="4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row>
    <row r="384">
      <c r="A384" s="16"/>
      <c r="B384" s="46"/>
      <c r="C384" s="46"/>
      <c r="D384" s="4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row>
    <row r="385">
      <c r="A385" s="16"/>
      <c r="B385" s="46"/>
      <c r="C385" s="46"/>
      <c r="D385" s="4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row>
    <row r="386">
      <c r="A386" s="16"/>
      <c r="B386" s="46"/>
      <c r="C386" s="46"/>
      <c r="D386" s="4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row>
    <row r="387">
      <c r="A387" s="16"/>
      <c r="B387" s="46"/>
      <c r="C387" s="46"/>
      <c r="D387" s="4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row>
    <row r="388">
      <c r="A388" s="16"/>
      <c r="B388" s="46"/>
      <c r="C388" s="46"/>
      <c r="D388" s="4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row>
    <row r="389">
      <c r="A389" s="16"/>
      <c r="B389" s="46"/>
      <c r="C389" s="46"/>
      <c r="D389" s="4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row>
    <row r="390">
      <c r="A390" s="16"/>
      <c r="B390" s="46"/>
      <c r="C390" s="46"/>
      <c r="D390" s="4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row>
    <row r="391">
      <c r="A391" s="16"/>
      <c r="B391" s="46"/>
      <c r="C391" s="46"/>
      <c r="D391" s="4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row>
    <row r="392">
      <c r="A392" s="16"/>
      <c r="B392" s="46"/>
      <c r="C392" s="46"/>
      <c r="D392" s="4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row>
    <row r="393">
      <c r="A393" s="16"/>
      <c r="B393" s="46"/>
      <c r="C393" s="46"/>
      <c r="D393" s="4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row>
    <row r="394">
      <c r="A394" s="16"/>
      <c r="B394" s="46"/>
      <c r="C394" s="46"/>
      <c r="D394" s="4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row>
    <row r="395">
      <c r="A395" s="16"/>
      <c r="B395" s="46"/>
      <c r="C395" s="46"/>
      <c r="D395" s="4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row>
    <row r="396">
      <c r="A396" s="16"/>
      <c r="B396" s="46"/>
      <c r="C396" s="46"/>
      <c r="D396" s="4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row>
    <row r="397">
      <c r="A397" s="16"/>
      <c r="B397" s="46"/>
      <c r="C397" s="46"/>
      <c r="D397" s="4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row>
    <row r="398">
      <c r="A398" s="16"/>
      <c r="B398" s="46"/>
      <c r="C398" s="46"/>
      <c r="D398" s="4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row>
    <row r="399">
      <c r="A399" s="16"/>
      <c r="B399" s="46"/>
      <c r="C399" s="46"/>
      <c r="D399" s="4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row>
    <row r="400">
      <c r="A400" s="16"/>
      <c r="B400" s="46"/>
      <c r="C400" s="46"/>
      <c r="D400" s="4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row>
    <row r="401">
      <c r="A401" s="16"/>
      <c r="B401" s="46"/>
      <c r="C401" s="46"/>
      <c r="D401" s="4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row>
    <row r="402">
      <c r="A402" s="16"/>
      <c r="B402" s="46"/>
      <c r="C402" s="46"/>
      <c r="D402" s="4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row>
    <row r="403">
      <c r="A403" s="16"/>
      <c r="B403" s="46"/>
      <c r="C403" s="46"/>
      <c r="D403" s="4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row>
    <row r="404">
      <c r="A404" s="16"/>
      <c r="B404" s="46"/>
      <c r="C404" s="46"/>
      <c r="D404" s="4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row>
    <row r="405">
      <c r="A405" s="16"/>
      <c r="B405" s="46"/>
      <c r="C405" s="46"/>
      <c r="D405" s="4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row>
    <row r="406">
      <c r="A406" s="16"/>
      <c r="B406" s="46"/>
      <c r="C406" s="46"/>
      <c r="D406" s="4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row>
    <row r="407">
      <c r="A407" s="16"/>
      <c r="B407" s="46"/>
      <c r="C407" s="46"/>
      <c r="D407" s="4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row>
    <row r="408">
      <c r="A408" s="16"/>
      <c r="B408" s="46"/>
      <c r="C408" s="46"/>
      <c r="D408" s="4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row>
    <row r="409">
      <c r="A409" s="16"/>
      <c r="B409" s="46"/>
      <c r="C409" s="46"/>
      <c r="D409" s="4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row>
    <row r="410">
      <c r="A410" s="16"/>
      <c r="B410" s="46"/>
      <c r="C410" s="46"/>
      <c r="D410" s="4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row>
    <row r="411">
      <c r="A411" s="16"/>
      <c r="B411" s="46"/>
      <c r="C411" s="46"/>
      <c r="D411" s="4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row>
    <row r="412">
      <c r="A412" s="16"/>
      <c r="B412" s="46"/>
      <c r="C412" s="46"/>
      <c r="D412" s="4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row>
    <row r="413">
      <c r="A413" s="16"/>
      <c r="B413" s="46"/>
      <c r="C413" s="46"/>
      <c r="D413" s="4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row>
    <row r="414">
      <c r="A414" s="16"/>
      <c r="B414" s="46"/>
      <c r="C414" s="46"/>
      <c r="D414" s="4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row>
    <row r="415">
      <c r="A415" s="16"/>
      <c r="B415" s="46"/>
      <c r="C415" s="46"/>
      <c r="D415" s="4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row>
    <row r="416">
      <c r="A416" s="16"/>
      <c r="B416" s="46"/>
      <c r="C416" s="46"/>
      <c r="D416" s="4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row>
    <row r="417">
      <c r="A417" s="16"/>
      <c r="B417" s="46"/>
      <c r="C417" s="46"/>
      <c r="D417" s="4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row>
    <row r="418">
      <c r="A418" s="16"/>
      <c r="B418" s="46"/>
      <c r="C418" s="46"/>
      <c r="D418" s="4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row>
    <row r="419">
      <c r="A419" s="16"/>
      <c r="B419" s="46"/>
      <c r="C419" s="46"/>
      <c r="D419" s="4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row>
    <row r="420">
      <c r="A420" s="16"/>
      <c r="B420" s="46"/>
      <c r="C420" s="46"/>
      <c r="D420" s="4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row>
    <row r="421">
      <c r="A421" s="16"/>
      <c r="B421" s="46"/>
      <c r="C421" s="46"/>
      <c r="D421" s="4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row>
    <row r="422">
      <c r="A422" s="16"/>
      <c r="B422" s="46"/>
      <c r="C422" s="46"/>
      <c r="D422" s="4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row>
    <row r="423">
      <c r="A423" s="16"/>
      <c r="B423" s="46"/>
      <c r="C423" s="46"/>
      <c r="D423" s="4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row>
    <row r="424">
      <c r="A424" s="16"/>
      <c r="B424" s="46"/>
      <c r="C424" s="46"/>
      <c r="D424" s="4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row>
    <row r="425">
      <c r="A425" s="16"/>
      <c r="B425" s="46"/>
      <c r="C425" s="46"/>
      <c r="D425" s="4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row>
    <row r="426">
      <c r="A426" s="16"/>
      <c r="B426" s="46"/>
      <c r="C426" s="46"/>
      <c r="D426" s="4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row>
    <row r="427">
      <c r="A427" s="16"/>
      <c r="B427" s="46"/>
      <c r="C427" s="46"/>
      <c r="D427" s="4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row>
    <row r="428">
      <c r="A428" s="16"/>
      <c r="B428" s="46"/>
      <c r="C428" s="46"/>
      <c r="D428" s="4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row>
    <row r="429">
      <c r="A429" s="16"/>
      <c r="B429" s="46"/>
      <c r="C429" s="46"/>
      <c r="D429" s="4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row>
    <row r="430">
      <c r="A430" s="16"/>
      <c r="B430" s="46"/>
      <c r="C430" s="46"/>
      <c r="D430" s="4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row>
    <row r="431">
      <c r="A431" s="16"/>
      <c r="B431" s="46"/>
      <c r="C431" s="46"/>
      <c r="D431" s="4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row>
    <row r="432">
      <c r="A432" s="16"/>
      <c r="B432" s="46"/>
      <c r="C432" s="46"/>
      <c r="D432" s="4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row>
    <row r="433">
      <c r="A433" s="16"/>
      <c r="B433" s="46"/>
      <c r="C433" s="46"/>
      <c r="D433" s="4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row>
    <row r="434">
      <c r="A434" s="16"/>
      <c r="B434" s="46"/>
      <c r="C434" s="46"/>
      <c r="D434" s="4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row>
    <row r="435">
      <c r="A435" s="16"/>
      <c r="B435" s="46"/>
      <c r="C435" s="46"/>
      <c r="D435" s="4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row>
    <row r="436">
      <c r="A436" s="16"/>
      <c r="B436" s="46"/>
      <c r="C436" s="46"/>
      <c r="D436" s="4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row>
    <row r="437">
      <c r="A437" s="16"/>
      <c r="B437" s="46"/>
      <c r="C437" s="46"/>
      <c r="D437" s="4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row>
    <row r="438">
      <c r="A438" s="16"/>
      <c r="B438" s="46"/>
      <c r="C438" s="46"/>
      <c r="D438" s="4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row>
    <row r="439">
      <c r="A439" s="16"/>
      <c r="B439" s="46"/>
      <c r="C439" s="46"/>
      <c r="D439" s="4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row>
    <row r="440">
      <c r="A440" s="16"/>
      <c r="B440" s="46"/>
      <c r="C440" s="46"/>
      <c r="D440" s="4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row>
    <row r="441">
      <c r="A441" s="16"/>
      <c r="B441" s="46"/>
      <c r="C441" s="46"/>
      <c r="D441" s="4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row>
    <row r="442">
      <c r="A442" s="16"/>
      <c r="B442" s="46"/>
      <c r="C442" s="46"/>
      <c r="D442" s="4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row>
    <row r="443">
      <c r="A443" s="16"/>
      <c r="B443" s="46"/>
      <c r="C443" s="46"/>
      <c r="D443" s="4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row>
    <row r="444">
      <c r="A444" s="16"/>
      <c r="B444" s="46"/>
      <c r="C444" s="46"/>
      <c r="D444" s="4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row>
    <row r="445">
      <c r="A445" s="16"/>
      <c r="B445" s="46"/>
      <c r="C445" s="46"/>
      <c r="D445" s="4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row>
    <row r="446">
      <c r="A446" s="16"/>
      <c r="B446" s="46"/>
      <c r="C446" s="46"/>
      <c r="D446" s="4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row>
    <row r="447">
      <c r="A447" s="16"/>
      <c r="B447" s="46"/>
      <c r="C447" s="46"/>
      <c r="D447" s="4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row>
    <row r="448">
      <c r="A448" s="16"/>
      <c r="B448" s="46"/>
      <c r="C448" s="46"/>
      <c r="D448" s="4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row>
    <row r="449">
      <c r="A449" s="16"/>
      <c r="B449" s="46"/>
      <c r="C449" s="46"/>
      <c r="D449" s="4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row>
    <row r="450">
      <c r="A450" s="16"/>
      <c r="B450" s="46"/>
      <c r="C450" s="46"/>
      <c r="D450" s="4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row>
    <row r="451">
      <c r="A451" s="16"/>
      <c r="B451" s="46"/>
      <c r="C451" s="46"/>
      <c r="D451" s="4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row>
    <row r="452">
      <c r="A452" s="16"/>
      <c r="B452" s="46"/>
      <c r="C452" s="46"/>
      <c r="D452" s="4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row>
    <row r="453">
      <c r="A453" s="16"/>
      <c r="B453" s="46"/>
      <c r="C453" s="46"/>
      <c r="D453" s="4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row>
    <row r="454">
      <c r="A454" s="16"/>
      <c r="B454" s="46"/>
      <c r="C454" s="46"/>
      <c r="D454" s="4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row>
    <row r="455">
      <c r="A455" s="16"/>
      <c r="B455" s="46"/>
      <c r="C455" s="46"/>
      <c r="D455" s="4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row>
    <row r="456">
      <c r="A456" s="16"/>
      <c r="B456" s="46"/>
      <c r="C456" s="46"/>
      <c r="D456" s="4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row>
    <row r="457">
      <c r="A457" s="16"/>
      <c r="B457" s="46"/>
      <c r="C457" s="46"/>
      <c r="D457" s="4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row>
    <row r="458">
      <c r="A458" s="16"/>
      <c r="B458" s="46"/>
      <c r="C458" s="46"/>
      <c r="D458" s="4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row>
    <row r="459">
      <c r="A459" s="16"/>
      <c r="B459" s="46"/>
      <c r="C459" s="46"/>
      <c r="D459" s="4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row>
    <row r="460">
      <c r="A460" s="16"/>
      <c r="B460" s="46"/>
      <c r="C460" s="46"/>
      <c r="D460" s="4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row>
    <row r="461">
      <c r="A461" s="16"/>
      <c r="B461" s="46"/>
      <c r="C461" s="46"/>
      <c r="D461" s="4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row>
    <row r="462">
      <c r="A462" s="16"/>
      <c r="B462" s="46"/>
      <c r="C462" s="46"/>
      <c r="D462" s="4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row>
    <row r="463">
      <c r="A463" s="16"/>
      <c r="B463" s="46"/>
      <c r="C463" s="46"/>
      <c r="D463" s="4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row>
    <row r="464">
      <c r="A464" s="16"/>
      <c r="B464" s="46"/>
      <c r="C464" s="46"/>
      <c r="D464" s="4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row>
    <row r="465">
      <c r="A465" s="16"/>
      <c r="B465" s="46"/>
      <c r="C465" s="46"/>
      <c r="D465" s="4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row>
    <row r="466">
      <c r="A466" s="16"/>
      <c r="B466" s="46"/>
      <c r="C466" s="46"/>
      <c r="D466" s="4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row>
    <row r="467">
      <c r="A467" s="16"/>
      <c r="B467" s="46"/>
      <c r="C467" s="46"/>
      <c r="D467" s="4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row>
    <row r="468">
      <c r="A468" s="16"/>
      <c r="B468" s="46"/>
      <c r="C468" s="46"/>
      <c r="D468" s="4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row>
    <row r="469">
      <c r="A469" s="16"/>
      <c r="B469" s="46"/>
      <c r="C469" s="46"/>
      <c r="D469" s="4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row>
    <row r="470">
      <c r="A470" s="16"/>
      <c r="B470" s="46"/>
      <c r="C470" s="46"/>
      <c r="D470" s="4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row>
    <row r="471">
      <c r="A471" s="16"/>
      <c r="B471" s="46"/>
      <c r="C471" s="46"/>
      <c r="D471" s="4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row>
    <row r="472">
      <c r="A472" s="16"/>
      <c r="B472" s="46"/>
      <c r="C472" s="46"/>
      <c r="D472" s="4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row>
    <row r="473">
      <c r="A473" s="16"/>
      <c r="B473" s="46"/>
      <c r="C473" s="46"/>
      <c r="D473" s="4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row>
    <row r="474">
      <c r="A474" s="16"/>
      <c r="B474" s="46"/>
      <c r="C474" s="46"/>
      <c r="D474" s="4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row>
    <row r="475">
      <c r="A475" s="16"/>
      <c r="B475" s="46"/>
      <c r="C475" s="46"/>
      <c r="D475" s="4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row>
    <row r="476">
      <c r="A476" s="16"/>
      <c r="B476" s="46"/>
      <c r="C476" s="46"/>
      <c r="D476" s="4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row>
    <row r="477">
      <c r="A477" s="16"/>
      <c r="B477" s="46"/>
      <c r="C477" s="46"/>
      <c r="D477" s="4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row>
    <row r="478">
      <c r="A478" s="16"/>
      <c r="B478" s="46"/>
      <c r="C478" s="46"/>
      <c r="D478" s="4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row>
    <row r="479">
      <c r="A479" s="16"/>
      <c r="B479" s="46"/>
      <c r="C479" s="46"/>
      <c r="D479" s="4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row>
    <row r="480">
      <c r="A480" s="16"/>
      <c r="B480" s="46"/>
      <c r="C480" s="46"/>
      <c r="D480" s="4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row>
    <row r="481">
      <c r="A481" s="16"/>
      <c r="B481" s="46"/>
      <c r="C481" s="46"/>
      <c r="D481" s="4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row>
    <row r="482">
      <c r="A482" s="16"/>
      <c r="B482" s="46"/>
      <c r="C482" s="46"/>
      <c r="D482" s="4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row>
    <row r="483">
      <c r="A483" s="16"/>
      <c r="B483" s="46"/>
      <c r="C483" s="46"/>
      <c r="D483" s="4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row>
    <row r="484">
      <c r="A484" s="16"/>
      <c r="B484" s="46"/>
      <c r="C484" s="46"/>
      <c r="D484" s="4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row>
    <row r="485">
      <c r="A485" s="16"/>
      <c r="B485" s="46"/>
      <c r="C485" s="46"/>
      <c r="D485" s="4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row>
    <row r="486">
      <c r="A486" s="16"/>
      <c r="B486" s="46"/>
      <c r="C486" s="46"/>
      <c r="D486" s="4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row>
    <row r="487">
      <c r="A487" s="16"/>
      <c r="B487" s="46"/>
      <c r="C487" s="46"/>
      <c r="D487" s="4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row>
    <row r="488">
      <c r="A488" s="16"/>
      <c r="B488" s="46"/>
      <c r="C488" s="46"/>
      <c r="D488" s="4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row>
    <row r="489">
      <c r="A489" s="16"/>
      <c r="B489" s="46"/>
      <c r="C489" s="46"/>
      <c r="D489" s="4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row>
    <row r="490">
      <c r="A490" s="16"/>
      <c r="B490" s="46"/>
      <c r="C490" s="46"/>
      <c r="D490" s="4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row>
    <row r="491">
      <c r="A491" s="16"/>
      <c r="B491" s="46"/>
      <c r="C491" s="46"/>
      <c r="D491" s="4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row>
    <row r="492">
      <c r="A492" s="16"/>
      <c r="B492" s="46"/>
      <c r="C492" s="46"/>
      <c r="D492" s="4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row>
    <row r="493">
      <c r="A493" s="16"/>
      <c r="B493" s="46"/>
      <c r="C493" s="46"/>
      <c r="D493" s="4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row>
    <row r="494">
      <c r="A494" s="16"/>
      <c r="B494" s="46"/>
      <c r="C494" s="46"/>
      <c r="D494" s="4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row>
    <row r="495">
      <c r="A495" s="16"/>
      <c r="B495" s="46"/>
      <c r="C495" s="46"/>
      <c r="D495" s="4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row>
    <row r="496">
      <c r="A496" s="16"/>
      <c r="B496" s="46"/>
      <c r="C496" s="46"/>
      <c r="D496" s="4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row>
    <row r="497">
      <c r="A497" s="16"/>
      <c r="B497" s="46"/>
      <c r="C497" s="46"/>
      <c r="D497" s="4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row>
    <row r="498">
      <c r="A498" s="16"/>
      <c r="B498" s="46"/>
      <c r="C498" s="46"/>
      <c r="D498" s="4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row>
    <row r="499">
      <c r="A499" s="16"/>
      <c r="B499" s="46"/>
      <c r="C499" s="46"/>
      <c r="D499" s="4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row>
    <row r="500">
      <c r="A500" s="16"/>
      <c r="B500" s="46"/>
      <c r="C500" s="46"/>
      <c r="D500" s="4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row>
    <row r="501">
      <c r="A501" s="16"/>
      <c r="B501" s="46"/>
      <c r="C501" s="46"/>
      <c r="D501" s="4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row>
    <row r="502">
      <c r="A502" s="16"/>
      <c r="B502" s="46"/>
      <c r="C502" s="46"/>
      <c r="D502" s="4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row>
    <row r="503">
      <c r="A503" s="16"/>
      <c r="B503" s="46"/>
      <c r="C503" s="46"/>
      <c r="D503" s="4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row>
    <row r="504">
      <c r="A504" s="16"/>
      <c r="B504" s="46"/>
      <c r="C504" s="46"/>
      <c r="D504" s="4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row>
    <row r="505">
      <c r="A505" s="16"/>
      <c r="B505" s="46"/>
      <c r="C505" s="46"/>
      <c r="D505" s="4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row>
    <row r="506">
      <c r="A506" s="16"/>
      <c r="B506" s="46"/>
      <c r="C506" s="46"/>
      <c r="D506" s="4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row>
    <row r="507">
      <c r="A507" s="16"/>
      <c r="B507" s="46"/>
      <c r="C507" s="46"/>
      <c r="D507" s="4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row>
    <row r="508">
      <c r="A508" s="16"/>
      <c r="B508" s="46"/>
      <c r="C508" s="46"/>
      <c r="D508" s="4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row>
    <row r="509">
      <c r="A509" s="16"/>
      <c r="B509" s="46"/>
      <c r="C509" s="46"/>
      <c r="D509" s="4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row>
    <row r="510">
      <c r="A510" s="16"/>
      <c r="B510" s="46"/>
      <c r="C510" s="46"/>
      <c r="D510" s="4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row>
    <row r="511">
      <c r="A511" s="16"/>
      <c r="B511" s="46"/>
      <c r="C511" s="46"/>
      <c r="D511" s="4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row>
    <row r="512">
      <c r="A512" s="16"/>
      <c r="B512" s="46"/>
      <c r="C512" s="46"/>
      <c r="D512" s="4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row>
    <row r="513">
      <c r="A513" s="16"/>
      <c r="B513" s="46"/>
      <c r="C513" s="46"/>
      <c r="D513" s="4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row>
    <row r="514">
      <c r="A514" s="16"/>
      <c r="B514" s="46"/>
      <c r="C514" s="46"/>
      <c r="D514" s="4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row>
    <row r="515">
      <c r="A515" s="16"/>
      <c r="B515" s="46"/>
      <c r="C515" s="46"/>
      <c r="D515" s="4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row>
    <row r="516">
      <c r="A516" s="16"/>
      <c r="B516" s="46"/>
      <c r="C516" s="46"/>
      <c r="D516" s="4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row>
    <row r="517">
      <c r="A517" s="16"/>
      <c r="B517" s="46"/>
      <c r="C517" s="46"/>
      <c r="D517" s="4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row>
    <row r="518">
      <c r="A518" s="16"/>
      <c r="B518" s="46"/>
      <c r="C518" s="46"/>
      <c r="D518" s="4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row>
    <row r="519">
      <c r="A519" s="16"/>
      <c r="B519" s="46"/>
      <c r="C519" s="46"/>
      <c r="D519" s="4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row>
    <row r="520">
      <c r="A520" s="16"/>
      <c r="B520" s="46"/>
      <c r="C520" s="46"/>
      <c r="D520" s="4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row>
    <row r="521">
      <c r="A521" s="16"/>
      <c r="B521" s="46"/>
      <c r="C521" s="46"/>
      <c r="D521" s="4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row>
    <row r="522">
      <c r="A522" s="16"/>
      <c r="B522" s="46"/>
      <c r="C522" s="46"/>
      <c r="D522" s="4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row>
    <row r="523">
      <c r="A523" s="16"/>
      <c r="B523" s="46"/>
      <c r="C523" s="46"/>
      <c r="D523" s="4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row>
    <row r="524">
      <c r="A524" s="16"/>
      <c r="B524" s="46"/>
      <c r="C524" s="46"/>
      <c r="D524" s="4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row>
    <row r="525">
      <c r="A525" s="16"/>
      <c r="B525" s="46"/>
      <c r="C525" s="46"/>
      <c r="D525" s="4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row>
    <row r="526">
      <c r="A526" s="16"/>
      <c r="B526" s="46"/>
      <c r="C526" s="46"/>
      <c r="D526" s="4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row>
    <row r="527">
      <c r="A527" s="16"/>
      <c r="B527" s="46"/>
      <c r="C527" s="46"/>
      <c r="D527" s="4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row>
    <row r="528">
      <c r="A528" s="16"/>
      <c r="B528" s="46"/>
      <c r="C528" s="46"/>
      <c r="D528" s="4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row>
    <row r="529">
      <c r="A529" s="16"/>
      <c r="B529" s="46"/>
      <c r="C529" s="46"/>
      <c r="D529" s="4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row>
    <row r="530">
      <c r="A530" s="16"/>
      <c r="B530" s="46"/>
      <c r="C530" s="46"/>
      <c r="D530" s="4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row>
    <row r="531">
      <c r="A531" s="16"/>
      <c r="B531" s="46"/>
      <c r="C531" s="46"/>
      <c r="D531" s="4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row>
    <row r="532">
      <c r="A532" s="16"/>
      <c r="B532" s="46"/>
      <c r="C532" s="46"/>
      <c r="D532" s="4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row>
    <row r="533">
      <c r="A533" s="16"/>
      <c r="B533" s="46"/>
      <c r="C533" s="46"/>
      <c r="D533" s="4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row>
    <row r="534">
      <c r="A534" s="16"/>
      <c r="B534" s="46"/>
      <c r="C534" s="46"/>
      <c r="D534" s="4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row>
    <row r="535">
      <c r="A535" s="16"/>
      <c r="B535" s="46"/>
      <c r="C535" s="46"/>
      <c r="D535" s="4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row>
    <row r="536">
      <c r="A536" s="16"/>
      <c r="B536" s="46"/>
      <c r="C536" s="46"/>
      <c r="D536" s="4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row>
    <row r="537">
      <c r="A537" s="16"/>
      <c r="B537" s="46"/>
      <c r="C537" s="46"/>
      <c r="D537" s="4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row>
    <row r="538">
      <c r="A538" s="16"/>
      <c r="B538" s="46"/>
      <c r="C538" s="46"/>
      <c r="D538" s="4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row>
    <row r="539">
      <c r="A539" s="16"/>
      <c r="B539" s="46"/>
      <c r="C539" s="46"/>
      <c r="D539" s="4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row>
    <row r="540">
      <c r="A540" s="16"/>
      <c r="B540" s="46"/>
      <c r="C540" s="46"/>
      <c r="D540" s="4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row>
    <row r="541">
      <c r="A541" s="16"/>
      <c r="B541" s="46"/>
      <c r="C541" s="46"/>
      <c r="D541" s="4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row>
    <row r="542">
      <c r="A542" s="16"/>
      <c r="B542" s="46"/>
      <c r="C542" s="46"/>
      <c r="D542" s="4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row>
    <row r="543">
      <c r="A543" s="16"/>
      <c r="B543" s="46"/>
      <c r="C543" s="46"/>
      <c r="D543" s="4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row>
    <row r="544">
      <c r="A544" s="16"/>
      <c r="B544" s="46"/>
      <c r="C544" s="46"/>
      <c r="D544" s="4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row>
    <row r="545">
      <c r="A545" s="16"/>
      <c r="B545" s="46"/>
      <c r="C545" s="46"/>
      <c r="D545" s="4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row>
    <row r="546">
      <c r="A546" s="16"/>
      <c r="B546" s="46"/>
      <c r="C546" s="46"/>
      <c r="D546" s="4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row>
    <row r="547">
      <c r="A547" s="16"/>
      <c r="B547" s="46"/>
      <c r="C547" s="46"/>
      <c r="D547" s="4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row>
    <row r="548">
      <c r="A548" s="16"/>
      <c r="B548" s="46"/>
      <c r="C548" s="46"/>
      <c r="D548" s="4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row>
    <row r="549">
      <c r="A549" s="16"/>
      <c r="B549" s="46"/>
      <c r="C549" s="46"/>
      <c r="D549" s="4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row>
    <row r="550">
      <c r="A550" s="16"/>
      <c r="B550" s="46"/>
      <c r="C550" s="46"/>
      <c r="D550" s="4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row>
    <row r="551">
      <c r="A551" s="16"/>
      <c r="B551" s="46"/>
      <c r="C551" s="46"/>
      <c r="D551" s="4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row>
    <row r="552">
      <c r="A552" s="16"/>
      <c r="B552" s="46"/>
      <c r="C552" s="46"/>
      <c r="D552" s="4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row>
    <row r="553">
      <c r="A553" s="16"/>
      <c r="B553" s="46"/>
      <c r="C553" s="46"/>
      <c r="D553" s="4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row>
    <row r="554">
      <c r="A554" s="16"/>
      <c r="B554" s="46"/>
      <c r="C554" s="46"/>
      <c r="D554" s="4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row>
    <row r="555">
      <c r="A555" s="16"/>
      <c r="B555" s="46"/>
      <c r="C555" s="46"/>
      <c r="D555" s="4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row>
    <row r="556">
      <c r="A556" s="16"/>
      <c r="B556" s="46"/>
      <c r="C556" s="46"/>
      <c r="D556" s="4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row>
    <row r="557">
      <c r="A557" s="16"/>
      <c r="B557" s="46"/>
      <c r="C557" s="46"/>
      <c r="D557" s="4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row>
    <row r="558">
      <c r="A558" s="16"/>
      <c r="B558" s="46"/>
      <c r="C558" s="46"/>
      <c r="D558" s="4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row>
    <row r="559">
      <c r="A559" s="16"/>
      <c r="B559" s="46"/>
      <c r="C559" s="46"/>
      <c r="D559" s="4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row>
    <row r="560">
      <c r="A560" s="16"/>
      <c r="B560" s="46"/>
      <c r="C560" s="46"/>
      <c r="D560" s="4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row>
    <row r="561">
      <c r="A561" s="16"/>
      <c r="B561" s="46"/>
      <c r="C561" s="46"/>
      <c r="D561" s="4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row>
    <row r="562">
      <c r="A562" s="16"/>
      <c r="B562" s="46"/>
      <c r="C562" s="46"/>
      <c r="D562" s="4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row>
    <row r="563">
      <c r="A563" s="16"/>
      <c r="B563" s="46"/>
      <c r="C563" s="46"/>
      <c r="D563" s="4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row>
    <row r="564">
      <c r="A564" s="16"/>
      <c r="B564" s="46"/>
      <c r="C564" s="46"/>
      <c r="D564" s="4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row>
    <row r="565">
      <c r="A565" s="16"/>
      <c r="B565" s="46"/>
      <c r="C565" s="46"/>
      <c r="D565" s="4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row>
    <row r="566">
      <c r="A566" s="16"/>
      <c r="B566" s="46"/>
      <c r="C566" s="46"/>
      <c r="D566" s="4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row>
    <row r="567">
      <c r="A567" s="16"/>
      <c r="B567" s="46"/>
      <c r="C567" s="46"/>
      <c r="D567" s="4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row>
    <row r="568">
      <c r="A568" s="16"/>
      <c r="B568" s="46"/>
      <c r="C568" s="46"/>
      <c r="D568" s="4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row>
    <row r="569">
      <c r="A569" s="16"/>
      <c r="B569" s="46"/>
      <c r="C569" s="46"/>
      <c r="D569" s="4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row>
    <row r="570">
      <c r="A570" s="16"/>
      <c r="B570" s="46"/>
      <c r="C570" s="46"/>
      <c r="D570" s="4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row>
    <row r="571">
      <c r="A571" s="16"/>
      <c r="B571" s="46"/>
      <c r="C571" s="46"/>
      <c r="D571" s="4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row>
    <row r="572">
      <c r="A572" s="16"/>
      <c r="B572" s="46"/>
      <c r="C572" s="46"/>
      <c r="D572" s="4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row>
    <row r="573">
      <c r="A573" s="16"/>
      <c r="B573" s="46"/>
      <c r="C573" s="46"/>
      <c r="D573" s="4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row>
    <row r="574">
      <c r="A574" s="16"/>
      <c r="B574" s="46"/>
      <c r="C574" s="46"/>
      <c r="D574" s="4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row>
    <row r="575">
      <c r="A575" s="16"/>
      <c r="B575" s="46"/>
      <c r="C575" s="46"/>
      <c r="D575" s="4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row>
    <row r="576">
      <c r="A576" s="16"/>
      <c r="B576" s="46"/>
      <c r="C576" s="46"/>
      <c r="D576" s="4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row>
    <row r="577">
      <c r="A577" s="16"/>
      <c r="B577" s="46"/>
      <c r="C577" s="46"/>
      <c r="D577" s="4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row>
    <row r="578">
      <c r="A578" s="16"/>
      <c r="B578" s="46"/>
      <c r="C578" s="46"/>
      <c r="D578" s="4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row>
    <row r="579">
      <c r="A579" s="16"/>
      <c r="B579" s="46"/>
      <c r="C579" s="46"/>
      <c r="D579" s="4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row>
    <row r="580">
      <c r="A580" s="16"/>
      <c r="B580" s="46"/>
      <c r="C580" s="46"/>
      <c r="D580" s="4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row>
    <row r="581">
      <c r="A581" s="16"/>
      <c r="B581" s="46"/>
      <c r="C581" s="46"/>
      <c r="D581" s="4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row>
    <row r="582">
      <c r="A582" s="16"/>
      <c r="B582" s="46"/>
      <c r="C582" s="46"/>
      <c r="D582" s="4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row>
    <row r="583">
      <c r="A583" s="16"/>
      <c r="B583" s="46"/>
      <c r="C583" s="46"/>
      <c r="D583" s="4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row>
    <row r="584">
      <c r="A584" s="16"/>
      <c r="B584" s="46"/>
      <c r="C584" s="46"/>
      <c r="D584" s="4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row>
    <row r="585">
      <c r="A585" s="16"/>
      <c r="B585" s="46"/>
      <c r="C585" s="46"/>
      <c r="D585" s="4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row>
    <row r="586">
      <c r="A586" s="16"/>
      <c r="B586" s="46"/>
      <c r="C586" s="46"/>
      <c r="D586" s="4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row>
    <row r="587">
      <c r="A587" s="16"/>
      <c r="B587" s="46"/>
      <c r="C587" s="46"/>
      <c r="D587" s="4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row>
    <row r="588">
      <c r="A588" s="16"/>
      <c r="B588" s="46"/>
      <c r="C588" s="46"/>
      <c r="D588" s="4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row>
    <row r="589">
      <c r="A589" s="16"/>
      <c r="B589" s="46"/>
      <c r="C589" s="46"/>
      <c r="D589" s="4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row>
    <row r="590">
      <c r="A590" s="16"/>
      <c r="B590" s="46"/>
      <c r="C590" s="46"/>
      <c r="D590" s="4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row>
    <row r="591">
      <c r="A591" s="16"/>
      <c r="B591" s="46"/>
      <c r="C591" s="46"/>
      <c r="D591" s="4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row>
    <row r="592">
      <c r="A592" s="16"/>
      <c r="B592" s="46"/>
      <c r="C592" s="46"/>
      <c r="D592" s="4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row>
    <row r="593">
      <c r="A593" s="16"/>
      <c r="B593" s="46"/>
      <c r="C593" s="46"/>
      <c r="D593" s="4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row>
    <row r="594">
      <c r="A594" s="16"/>
      <c r="B594" s="46"/>
      <c r="C594" s="46"/>
      <c r="D594" s="4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row>
    <row r="595">
      <c r="A595" s="16"/>
      <c r="B595" s="46"/>
      <c r="C595" s="46"/>
      <c r="D595" s="4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row>
    <row r="596">
      <c r="A596" s="16"/>
      <c r="B596" s="46"/>
      <c r="C596" s="46"/>
      <c r="D596" s="4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row>
    <row r="597">
      <c r="A597" s="16"/>
      <c r="B597" s="46"/>
      <c r="C597" s="46"/>
      <c r="D597" s="4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row>
    <row r="598">
      <c r="A598" s="16"/>
      <c r="B598" s="46"/>
      <c r="C598" s="46"/>
      <c r="D598" s="4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row>
    <row r="599">
      <c r="A599" s="16"/>
      <c r="B599" s="46"/>
      <c r="C599" s="46"/>
      <c r="D599" s="4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row>
    <row r="600">
      <c r="A600" s="16"/>
      <c r="B600" s="46"/>
      <c r="C600" s="46"/>
      <c r="D600" s="4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row>
    <row r="601">
      <c r="A601" s="16"/>
      <c r="B601" s="46"/>
      <c r="C601" s="46"/>
      <c r="D601" s="4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row>
    <row r="602">
      <c r="A602" s="16"/>
      <c r="B602" s="46"/>
      <c r="C602" s="46"/>
      <c r="D602" s="4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row>
    <row r="603">
      <c r="A603" s="16"/>
      <c r="B603" s="46"/>
      <c r="C603" s="46"/>
      <c r="D603" s="4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row>
    <row r="604">
      <c r="A604" s="16"/>
      <c r="B604" s="46"/>
      <c r="C604" s="46"/>
      <c r="D604" s="4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row>
    <row r="605">
      <c r="A605" s="16"/>
      <c r="B605" s="46"/>
      <c r="C605" s="46"/>
      <c r="D605" s="4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row>
    <row r="606">
      <c r="A606" s="16"/>
      <c r="B606" s="46"/>
      <c r="C606" s="46"/>
      <c r="D606" s="4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row>
    <row r="607">
      <c r="A607" s="16"/>
      <c r="B607" s="46"/>
      <c r="C607" s="46"/>
      <c r="D607" s="4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row>
    <row r="608">
      <c r="A608" s="16"/>
      <c r="B608" s="46"/>
      <c r="C608" s="46"/>
      <c r="D608" s="4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row>
    <row r="609">
      <c r="A609" s="16"/>
      <c r="B609" s="46"/>
      <c r="C609" s="46"/>
      <c r="D609" s="4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row>
    <row r="610">
      <c r="A610" s="16"/>
      <c r="B610" s="46"/>
      <c r="C610" s="46"/>
      <c r="D610" s="4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row>
    <row r="611">
      <c r="A611" s="16"/>
      <c r="B611" s="46"/>
      <c r="C611" s="46"/>
      <c r="D611" s="4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row>
    <row r="612">
      <c r="A612" s="16"/>
      <c r="B612" s="46"/>
      <c r="C612" s="46"/>
      <c r="D612" s="4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row>
    <row r="613">
      <c r="A613" s="16"/>
      <c r="B613" s="46"/>
      <c r="C613" s="46"/>
      <c r="D613" s="4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row>
    <row r="614">
      <c r="A614" s="16"/>
      <c r="B614" s="46"/>
      <c r="C614" s="46"/>
      <c r="D614" s="4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row>
    <row r="615">
      <c r="A615" s="16"/>
      <c r="B615" s="46"/>
      <c r="C615" s="46"/>
      <c r="D615" s="4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row>
    <row r="616">
      <c r="A616" s="16"/>
      <c r="B616" s="46"/>
      <c r="C616" s="46"/>
      <c r="D616" s="4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row>
    <row r="617">
      <c r="A617" s="16"/>
      <c r="B617" s="46"/>
      <c r="C617" s="46"/>
      <c r="D617" s="4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row>
    <row r="618">
      <c r="A618" s="16"/>
      <c r="B618" s="46"/>
      <c r="C618" s="46"/>
      <c r="D618" s="4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row>
    <row r="619">
      <c r="A619" s="16"/>
      <c r="B619" s="46"/>
      <c r="C619" s="46"/>
      <c r="D619" s="4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row>
    <row r="620">
      <c r="A620" s="16"/>
      <c r="B620" s="46"/>
      <c r="C620" s="46"/>
      <c r="D620" s="4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row>
    <row r="621">
      <c r="A621" s="16"/>
      <c r="B621" s="46"/>
      <c r="C621" s="46"/>
      <c r="D621" s="4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row>
    <row r="622">
      <c r="A622" s="16"/>
      <c r="B622" s="46"/>
      <c r="C622" s="46"/>
      <c r="D622" s="4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row>
    <row r="623">
      <c r="A623" s="16"/>
      <c r="B623" s="46"/>
      <c r="C623" s="46"/>
      <c r="D623" s="4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row>
    <row r="624">
      <c r="A624" s="16"/>
      <c r="B624" s="46"/>
      <c r="C624" s="46"/>
      <c r="D624" s="4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row>
    <row r="625">
      <c r="A625" s="16"/>
      <c r="B625" s="46"/>
      <c r="C625" s="46"/>
      <c r="D625" s="4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row>
    <row r="626">
      <c r="A626" s="16"/>
      <c r="B626" s="46"/>
      <c r="C626" s="46"/>
      <c r="D626" s="4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row>
    <row r="627">
      <c r="A627" s="16"/>
      <c r="B627" s="46"/>
      <c r="C627" s="46"/>
      <c r="D627" s="4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row>
    <row r="628">
      <c r="A628" s="16"/>
      <c r="B628" s="46"/>
      <c r="C628" s="46"/>
      <c r="D628" s="4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row>
    <row r="629">
      <c r="A629" s="16"/>
      <c r="B629" s="46"/>
      <c r="C629" s="46"/>
      <c r="D629" s="4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row>
    <row r="630">
      <c r="A630" s="16"/>
      <c r="B630" s="46"/>
      <c r="C630" s="46"/>
      <c r="D630" s="4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row>
    <row r="631">
      <c r="A631" s="16"/>
      <c r="B631" s="46"/>
      <c r="C631" s="46"/>
      <c r="D631" s="4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row>
    <row r="632">
      <c r="A632" s="16"/>
      <c r="B632" s="46"/>
      <c r="C632" s="46"/>
      <c r="D632" s="4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row>
    <row r="633">
      <c r="A633" s="16"/>
      <c r="B633" s="46"/>
      <c r="C633" s="46"/>
      <c r="D633" s="4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row>
    <row r="634">
      <c r="A634" s="16"/>
      <c r="B634" s="46"/>
      <c r="C634" s="46"/>
      <c r="D634" s="4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row>
    <row r="635">
      <c r="A635" s="16"/>
      <c r="B635" s="46"/>
      <c r="C635" s="46"/>
      <c r="D635" s="4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row>
    <row r="636">
      <c r="A636" s="16"/>
      <c r="B636" s="46"/>
      <c r="C636" s="46"/>
      <c r="D636" s="4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row>
    <row r="637">
      <c r="A637" s="16"/>
      <c r="B637" s="46"/>
      <c r="C637" s="46"/>
      <c r="D637" s="4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row>
    <row r="638">
      <c r="A638" s="16"/>
      <c r="B638" s="46"/>
      <c r="C638" s="46"/>
      <c r="D638" s="4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row>
    <row r="639">
      <c r="A639" s="16"/>
      <c r="B639" s="46"/>
      <c r="C639" s="46"/>
      <c r="D639" s="4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row>
    <row r="640">
      <c r="A640" s="16"/>
      <c r="B640" s="46"/>
      <c r="C640" s="46"/>
      <c r="D640" s="4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row>
    <row r="641">
      <c r="A641" s="16"/>
      <c r="B641" s="46"/>
      <c r="C641" s="46"/>
      <c r="D641" s="4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row>
    <row r="642">
      <c r="A642" s="16"/>
      <c r="B642" s="46"/>
      <c r="C642" s="46"/>
      <c r="D642" s="4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row>
    <row r="643">
      <c r="A643" s="16"/>
      <c r="B643" s="46"/>
      <c r="C643" s="46"/>
      <c r="D643" s="4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row>
    <row r="644">
      <c r="A644" s="16"/>
      <c r="B644" s="46"/>
      <c r="C644" s="46"/>
      <c r="D644" s="4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row>
    <row r="645">
      <c r="A645" s="16"/>
      <c r="B645" s="46"/>
      <c r="C645" s="46"/>
      <c r="D645" s="4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row>
    <row r="646">
      <c r="A646" s="16"/>
      <c r="B646" s="46"/>
      <c r="C646" s="46"/>
      <c r="D646" s="4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row>
    <row r="647">
      <c r="A647" s="16"/>
      <c r="B647" s="46"/>
      <c r="C647" s="46"/>
      <c r="D647" s="4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row>
    <row r="648">
      <c r="A648" s="16"/>
      <c r="B648" s="46"/>
      <c r="C648" s="46"/>
      <c r="D648" s="4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row>
    <row r="649">
      <c r="A649" s="16"/>
      <c r="B649" s="46"/>
      <c r="C649" s="46"/>
      <c r="D649" s="4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row>
    <row r="650">
      <c r="A650" s="16"/>
      <c r="B650" s="46"/>
      <c r="C650" s="46"/>
      <c r="D650" s="4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row>
    <row r="651">
      <c r="A651" s="16"/>
      <c r="B651" s="46"/>
      <c r="C651" s="46"/>
      <c r="D651" s="4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row>
    <row r="652">
      <c r="A652" s="16"/>
      <c r="B652" s="46"/>
      <c r="C652" s="46"/>
      <c r="D652" s="4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row>
    <row r="653">
      <c r="A653" s="16"/>
      <c r="B653" s="46"/>
      <c r="C653" s="46"/>
      <c r="D653" s="4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row>
    <row r="654">
      <c r="A654" s="16"/>
      <c r="B654" s="46"/>
      <c r="C654" s="46"/>
      <c r="D654" s="4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row>
    <row r="655">
      <c r="A655" s="16"/>
      <c r="B655" s="46"/>
      <c r="C655" s="46"/>
      <c r="D655" s="4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row>
    <row r="656">
      <c r="A656" s="16"/>
      <c r="B656" s="46"/>
      <c r="C656" s="46"/>
      <c r="D656" s="4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row>
    <row r="657">
      <c r="A657" s="16"/>
      <c r="B657" s="46"/>
      <c r="C657" s="46"/>
      <c r="D657" s="4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row>
    <row r="658">
      <c r="A658" s="16"/>
      <c r="B658" s="46"/>
      <c r="C658" s="46"/>
      <c r="D658" s="4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row>
    <row r="659">
      <c r="A659" s="16"/>
      <c r="B659" s="46"/>
      <c r="C659" s="46"/>
      <c r="D659" s="4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row>
    <row r="660">
      <c r="A660" s="16"/>
      <c r="B660" s="46"/>
      <c r="C660" s="46"/>
      <c r="D660" s="4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row>
    <row r="661">
      <c r="A661" s="16"/>
      <c r="B661" s="46"/>
      <c r="C661" s="46"/>
      <c r="D661" s="4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row>
    <row r="662">
      <c r="A662" s="16"/>
      <c r="B662" s="46"/>
      <c r="C662" s="46"/>
      <c r="D662" s="4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row>
    <row r="663">
      <c r="A663" s="16"/>
      <c r="B663" s="46"/>
      <c r="C663" s="46"/>
      <c r="D663" s="4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row>
    <row r="664">
      <c r="A664" s="16"/>
      <c r="B664" s="46"/>
      <c r="C664" s="46"/>
      <c r="D664" s="4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row>
    <row r="665">
      <c r="A665" s="16"/>
      <c r="B665" s="46"/>
      <c r="C665" s="46"/>
      <c r="D665" s="4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row>
    <row r="666">
      <c r="A666" s="16"/>
      <c r="B666" s="46"/>
      <c r="C666" s="46"/>
      <c r="D666" s="4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row>
    <row r="667">
      <c r="A667" s="16"/>
      <c r="B667" s="46"/>
      <c r="C667" s="46"/>
      <c r="D667" s="4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row>
    <row r="668">
      <c r="A668" s="16"/>
      <c r="B668" s="46"/>
      <c r="C668" s="46"/>
      <c r="D668" s="4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row>
    <row r="669">
      <c r="A669" s="16"/>
      <c r="B669" s="46"/>
      <c r="C669" s="46"/>
      <c r="D669" s="4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row>
    <row r="670">
      <c r="A670" s="16"/>
      <c r="B670" s="46"/>
      <c r="C670" s="46"/>
      <c r="D670" s="4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row>
    <row r="671">
      <c r="A671" s="16"/>
      <c r="B671" s="46"/>
      <c r="C671" s="46"/>
      <c r="D671" s="4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row>
    <row r="672">
      <c r="A672" s="16"/>
      <c r="B672" s="46"/>
      <c r="C672" s="46"/>
      <c r="D672" s="4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row>
    <row r="673">
      <c r="A673" s="16"/>
      <c r="B673" s="46"/>
      <c r="C673" s="46"/>
      <c r="D673" s="4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row>
    <row r="674">
      <c r="A674" s="16"/>
      <c r="B674" s="46"/>
      <c r="C674" s="46"/>
      <c r="D674" s="4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row>
    <row r="675">
      <c r="A675" s="16"/>
      <c r="B675" s="46"/>
      <c r="C675" s="46"/>
      <c r="D675" s="4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row>
    <row r="676">
      <c r="A676" s="16"/>
      <c r="B676" s="46"/>
      <c r="C676" s="46"/>
      <c r="D676" s="4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row>
    <row r="677">
      <c r="A677" s="16"/>
      <c r="B677" s="46"/>
      <c r="C677" s="46"/>
      <c r="D677" s="4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row>
    <row r="678">
      <c r="A678" s="16"/>
      <c r="B678" s="46"/>
      <c r="C678" s="46"/>
      <c r="D678" s="4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row>
    <row r="679">
      <c r="A679" s="16"/>
      <c r="B679" s="46"/>
      <c r="C679" s="46"/>
      <c r="D679" s="4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row>
    <row r="680">
      <c r="A680" s="16"/>
      <c r="B680" s="46"/>
      <c r="C680" s="46"/>
      <c r="D680" s="4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row>
    <row r="681">
      <c r="A681" s="16"/>
      <c r="B681" s="46"/>
      <c r="C681" s="46"/>
      <c r="D681" s="4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row>
    <row r="682">
      <c r="A682" s="16"/>
      <c r="B682" s="46"/>
      <c r="C682" s="46"/>
      <c r="D682" s="4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row>
    <row r="683">
      <c r="A683" s="16"/>
      <c r="B683" s="46"/>
      <c r="C683" s="46"/>
      <c r="D683" s="4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row>
    <row r="684">
      <c r="A684" s="16"/>
      <c r="B684" s="46"/>
      <c r="C684" s="46"/>
      <c r="D684" s="4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row>
    <row r="685">
      <c r="A685" s="16"/>
      <c r="B685" s="46"/>
      <c r="C685" s="46"/>
      <c r="D685" s="4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row>
    <row r="686">
      <c r="A686" s="16"/>
      <c r="B686" s="46"/>
      <c r="C686" s="46"/>
      <c r="D686" s="4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row>
    <row r="687">
      <c r="A687" s="16"/>
      <c r="B687" s="46"/>
      <c r="C687" s="46"/>
      <c r="D687" s="4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row>
    <row r="688">
      <c r="A688" s="16"/>
      <c r="B688" s="46"/>
      <c r="C688" s="46"/>
      <c r="D688" s="4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row>
    <row r="689">
      <c r="A689" s="16"/>
      <c r="B689" s="46"/>
      <c r="C689" s="46"/>
      <c r="D689" s="4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row>
    <row r="690">
      <c r="A690" s="16"/>
      <c r="B690" s="46"/>
      <c r="C690" s="46"/>
      <c r="D690" s="4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row>
    <row r="691">
      <c r="A691" s="16"/>
      <c r="B691" s="46"/>
      <c r="C691" s="46"/>
      <c r="D691" s="4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row>
    <row r="692">
      <c r="A692" s="16"/>
      <c r="B692" s="46"/>
      <c r="C692" s="46"/>
      <c r="D692" s="4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row>
    <row r="693">
      <c r="A693" s="16"/>
      <c r="B693" s="46"/>
      <c r="C693" s="46"/>
      <c r="D693" s="4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row>
    <row r="694">
      <c r="A694" s="16"/>
      <c r="B694" s="46"/>
      <c r="C694" s="46"/>
      <c r="D694" s="4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row>
    <row r="695">
      <c r="A695" s="16"/>
      <c r="B695" s="46"/>
      <c r="C695" s="46"/>
      <c r="D695" s="4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row>
    <row r="696">
      <c r="A696" s="16"/>
      <c r="B696" s="46"/>
      <c r="C696" s="46"/>
      <c r="D696" s="4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row>
    <row r="697">
      <c r="A697" s="16"/>
      <c r="B697" s="46"/>
      <c r="C697" s="46"/>
      <c r="D697" s="4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row>
    <row r="698">
      <c r="A698" s="16"/>
      <c r="B698" s="46"/>
      <c r="C698" s="46"/>
      <c r="D698" s="4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row>
    <row r="699">
      <c r="A699" s="16"/>
      <c r="B699" s="46"/>
      <c r="C699" s="46"/>
      <c r="D699" s="4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row>
    <row r="700">
      <c r="A700" s="16"/>
      <c r="B700" s="46"/>
      <c r="C700" s="46"/>
      <c r="D700" s="4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row>
    <row r="701">
      <c r="A701" s="16"/>
      <c r="B701" s="46"/>
      <c r="C701" s="46"/>
      <c r="D701" s="4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row>
    <row r="702">
      <c r="A702" s="16"/>
      <c r="B702" s="46"/>
      <c r="C702" s="46"/>
      <c r="D702" s="4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row>
    <row r="703">
      <c r="A703" s="16"/>
      <c r="B703" s="46"/>
      <c r="C703" s="46"/>
      <c r="D703" s="4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row>
    <row r="704">
      <c r="A704" s="16"/>
      <c r="B704" s="46"/>
      <c r="C704" s="46"/>
      <c r="D704" s="4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row>
    <row r="705">
      <c r="A705" s="16"/>
      <c r="B705" s="46"/>
      <c r="C705" s="46"/>
      <c r="D705" s="4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row>
    <row r="706">
      <c r="A706" s="16"/>
      <c r="B706" s="46"/>
      <c r="C706" s="46"/>
      <c r="D706" s="4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row>
    <row r="707">
      <c r="A707" s="16"/>
      <c r="B707" s="46"/>
      <c r="C707" s="46"/>
      <c r="D707" s="4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row>
    <row r="708">
      <c r="A708" s="16"/>
      <c r="B708" s="46"/>
      <c r="C708" s="46"/>
      <c r="D708" s="4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row>
    <row r="709">
      <c r="A709" s="16"/>
      <c r="B709" s="46"/>
      <c r="C709" s="46"/>
      <c r="D709" s="4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row>
    <row r="710">
      <c r="A710" s="16"/>
      <c r="B710" s="46"/>
      <c r="C710" s="46"/>
      <c r="D710" s="4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row>
    <row r="711">
      <c r="A711" s="16"/>
      <c r="B711" s="46"/>
      <c r="C711" s="46"/>
      <c r="D711" s="4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row>
    <row r="712">
      <c r="A712" s="16"/>
      <c r="B712" s="46"/>
      <c r="C712" s="46"/>
      <c r="D712" s="4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row>
    <row r="713">
      <c r="A713" s="16"/>
      <c r="B713" s="46"/>
      <c r="C713" s="46"/>
      <c r="D713" s="4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row>
    <row r="714">
      <c r="A714" s="16"/>
      <c r="B714" s="46"/>
      <c r="C714" s="46"/>
      <c r="D714" s="4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row>
    <row r="715">
      <c r="A715" s="16"/>
      <c r="B715" s="46"/>
      <c r="C715" s="46"/>
      <c r="D715" s="4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row>
    <row r="716">
      <c r="A716" s="16"/>
      <c r="B716" s="46"/>
      <c r="C716" s="46"/>
      <c r="D716" s="4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row>
    <row r="717">
      <c r="A717" s="16"/>
      <c r="B717" s="46"/>
      <c r="C717" s="46"/>
      <c r="D717" s="4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row>
    <row r="718">
      <c r="A718" s="16"/>
      <c r="B718" s="46"/>
      <c r="C718" s="46"/>
      <c r="D718" s="4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row>
    <row r="719">
      <c r="A719" s="16"/>
      <c r="B719" s="46"/>
      <c r="C719" s="46"/>
      <c r="D719" s="4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row>
    <row r="720">
      <c r="A720" s="16"/>
      <c r="B720" s="46"/>
      <c r="C720" s="46"/>
      <c r="D720" s="4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row>
    <row r="721">
      <c r="A721" s="16"/>
      <c r="B721" s="46"/>
      <c r="C721" s="46"/>
      <c r="D721" s="4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row>
    <row r="722">
      <c r="A722" s="16"/>
      <c r="B722" s="46"/>
      <c r="C722" s="46"/>
      <c r="D722" s="4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row>
    <row r="723">
      <c r="A723" s="16"/>
      <c r="B723" s="46"/>
      <c r="C723" s="46"/>
      <c r="D723" s="4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row>
    <row r="724">
      <c r="A724" s="16"/>
      <c r="B724" s="46"/>
      <c r="C724" s="46"/>
      <c r="D724" s="4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row>
    <row r="725">
      <c r="A725" s="16"/>
      <c r="B725" s="46"/>
      <c r="C725" s="46"/>
      <c r="D725" s="4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row>
    <row r="726">
      <c r="A726" s="16"/>
      <c r="B726" s="46"/>
      <c r="C726" s="46"/>
      <c r="D726" s="4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row>
    <row r="727">
      <c r="A727" s="16"/>
      <c r="B727" s="46"/>
      <c r="C727" s="46"/>
      <c r="D727" s="4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row>
    <row r="728">
      <c r="A728" s="16"/>
      <c r="B728" s="46"/>
      <c r="C728" s="46"/>
      <c r="D728" s="4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row>
    <row r="729">
      <c r="A729" s="16"/>
      <c r="B729" s="46"/>
      <c r="C729" s="46"/>
      <c r="D729" s="4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row>
    <row r="730">
      <c r="A730" s="16"/>
      <c r="B730" s="46"/>
      <c r="C730" s="46"/>
      <c r="D730" s="4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row>
    <row r="731">
      <c r="A731" s="16"/>
      <c r="B731" s="46"/>
      <c r="C731" s="46"/>
      <c r="D731" s="4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row>
    <row r="732">
      <c r="A732" s="16"/>
      <c r="B732" s="46"/>
      <c r="C732" s="46"/>
      <c r="D732" s="4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row>
    <row r="733">
      <c r="A733" s="16"/>
      <c r="B733" s="46"/>
      <c r="C733" s="46"/>
      <c r="D733" s="4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row>
    <row r="734">
      <c r="A734" s="16"/>
      <c r="B734" s="46"/>
      <c r="C734" s="46"/>
      <c r="D734" s="4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row>
    <row r="735">
      <c r="A735" s="16"/>
      <c r="B735" s="46"/>
      <c r="C735" s="46"/>
      <c r="D735" s="4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row>
    <row r="736">
      <c r="A736" s="16"/>
      <c r="B736" s="46"/>
      <c r="C736" s="46"/>
      <c r="D736" s="4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row>
    <row r="737">
      <c r="A737" s="16"/>
      <c r="B737" s="46"/>
      <c r="C737" s="46"/>
      <c r="D737" s="4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row>
    <row r="738">
      <c r="A738" s="16"/>
      <c r="B738" s="46"/>
      <c r="C738" s="46"/>
      <c r="D738" s="4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row>
    <row r="739">
      <c r="A739" s="16"/>
      <c r="B739" s="46"/>
      <c r="C739" s="46"/>
      <c r="D739" s="4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row>
    <row r="740">
      <c r="A740" s="16"/>
      <c r="B740" s="46"/>
      <c r="C740" s="46"/>
      <c r="D740" s="4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row>
    <row r="741">
      <c r="A741" s="16"/>
      <c r="B741" s="46"/>
      <c r="C741" s="46"/>
      <c r="D741" s="4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row>
    <row r="742">
      <c r="A742" s="16"/>
      <c r="B742" s="46"/>
      <c r="C742" s="46"/>
      <c r="D742" s="4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row>
    <row r="743">
      <c r="A743" s="16"/>
      <c r="B743" s="46"/>
      <c r="C743" s="46"/>
      <c r="D743" s="4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row>
    <row r="744">
      <c r="A744" s="16"/>
      <c r="B744" s="46"/>
      <c r="C744" s="46"/>
      <c r="D744" s="4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row>
    <row r="745">
      <c r="A745" s="16"/>
      <c r="B745" s="46"/>
      <c r="C745" s="46"/>
      <c r="D745" s="4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row>
    <row r="746">
      <c r="A746" s="16"/>
      <c r="B746" s="46"/>
      <c r="C746" s="46"/>
      <c r="D746" s="4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row>
    <row r="747">
      <c r="A747" s="16"/>
      <c r="B747" s="46"/>
      <c r="C747" s="46"/>
      <c r="D747" s="4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row>
    <row r="748">
      <c r="A748" s="16"/>
      <c r="B748" s="46"/>
      <c r="C748" s="46"/>
      <c r="D748" s="4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row>
    <row r="749">
      <c r="A749" s="16"/>
      <c r="B749" s="46"/>
      <c r="C749" s="46"/>
      <c r="D749" s="4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row>
    <row r="750">
      <c r="A750" s="16"/>
      <c r="B750" s="46"/>
      <c r="C750" s="46"/>
      <c r="D750" s="4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row>
    <row r="751">
      <c r="A751" s="16"/>
      <c r="B751" s="46"/>
      <c r="C751" s="46"/>
      <c r="D751" s="4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row>
    <row r="752">
      <c r="A752" s="16"/>
      <c r="B752" s="46"/>
      <c r="C752" s="46"/>
      <c r="D752" s="4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row>
    <row r="753">
      <c r="A753" s="16"/>
      <c r="B753" s="46"/>
      <c r="C753" s="46"/>
      <c r="D753" s="4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row>
    <row r="754">
      <c r="A754" s="16"/>
      <c r="B754" s="46"/>
      <c r="C754" s="46"/>
      <c r="D754" s="4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row>
    <row r="755">
      <c r="A755" s="16"/>
      <c r="B755" s="46"/>
      <c r="C755" s="46"/>
      <c r="D755" s="4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row>
    <row r="756">
      <c r="A756" s="16"/>
      <c r="B756" s="46"/>
      <c r="C756" s="46"/>
      <c r="D756" s="4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row>
    <row r="757">
      <c r="A757" s="16"/>
      <c r="B757" s="46"/>
      <c r="C757" s="46"/>
      <c r="D757" s="4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row>
    <row r="758">
      <c r="A758" s="16"/>
      <c r="B758" s="46"/>
      <c r="C758" s="46"/>
      <c r="D758" s="4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row>
    <row r="759">
      <c r="A759" s="16"/>
      <c r="B759" s="46"/>
      <c r="C759" s="46"/>
      <c r="D759" s="4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row>
    <row r="760">
      <c r="A760" s="16"/>
      <c r="B760" s="46"/>
      <c r="C760" s="46"/>
      <c r="D760" s="4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row>
    <row r="761">
      <c r="A761" s="16"/>
      <c r="B761" s="46"/>
      <c r="C761" s="46"/>
      <c r="D761" s="4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row>
    <row r="762">
      <c r="A762" s="16"/>
      <c r="B762" s="46"/>
      <c r="C762" s="46"/>
      <c r="D762" s="4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row>
    <row r="763">
      <c r="A763" s="16"/>
      <c r="B763" s="46"/>
      <c r="C763" s="46"/>
      <c r="D763" s="4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row>
    <row r="764">
      <c r="A764" s="16"/>
      <c r="B764" s="46"/>
      <c r="C764" s="46"/>
      <c r="D764" s="4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row>
    <row r="765">
      <c r="A765" s="16"/>
      <c r="B765" s="46"/>
      <c r="C765" s="46"/>
      <c r="D765" s="4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row>
    <row r="766">
      <c r="A766" s="16"/>
      <c r="B766" s="46"/>
      <c r="C766" s="46"/>
      <c r="D766" s="4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row>
    <row r="767">
      <c r="A767" s="16"/>
      <c r="B767" s="46"/>
      <c r="C767" s="46"/>
      <c r="D767" s="4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row>
    <row r="768">
      <c r="A768" s="16"/>
      <c r="B768" s="46"/>
      <c r="C768" s="46"/>
      <c r="D768" s="4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row>
    <row r="769">
      <c r="A769" s="16"/>
      <c r="B769" s="46"/>
      <c r="C769" s="46"/>
      <c r="D769" s="4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row>
    <row r="770">
      <c r="A770" s="16"/>
      <c r="B770" s="46"/>
      <c r="C770" s="46"/>
      <c r="D770" s="4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row>
    <row r="771">
      <c r="A771" s="16"/>
      <c r="B771" s="46"/>
      <c r="C771" s="46"/>
      <c r="D771" s="4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row>
    <row r="772">
      <c r="A772" s="16"/>
      <c r="B772" s="46"/>
      <c r="C772" s="46"/>
      <c r="D772" s="4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row>
    <row r="773">
      <c r="A773" s="16"/>
      <c r="B773" s="46"/>
      <c r="C773" s="46"/>
      <c r="D773" s="4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row>
    <row r="774">
      <c r="A774" s="16"/>
      <c r="B774" s="46"/>
      <c r="C774" s="46"/>
      <c r="D774" s="4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row>
    <row r="775">
      <c r="A775" s="16"/>
      <c r="B775" s="46"/>
      <c r="C775" s="46"/>
      <c r="D775" s="4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row>
    <row r="776">
      <c r="A776" s="16"/>
      <c r="B776" s="46"/>
      <c r="C776" s="46"/>
      <c r="D776" s="4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row>
    <row r="777">
      <c r="A777" s="16"/>
      <c r="B777" s="46"/>
      <c r="C777" s="46"/>
      <c r="D777" s="4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row>
    <row r="778">
      <c r="A778" s="16"/>
      <c r="B778" s="46"/>
      <c r="C778" s="46"/>
      <c r="D778" s="4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row>
    <row r="779">
      <c r="A779" s="16"/>
      <c r="B779" s="46"/>
      <c r="C779" s="46"/>
      <c r="D779" s="4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row>
    <row r="780">
      <c r="A780" s="16"/>
      <c r="B780" s="46"/>
      <c r="C780" s="46"/>
      <c r="D780" s="4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row>
    <row r="781">
      <c r="A781" s="16"/>
      <c r="B781" s="46"/>
      <c r="C781" s="46"/>
      <c r="D781" s="4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row>
    <row r="782">
      <c r="A782" s="16"/>
      <c r="B782" s="46"/>
      <c r="C782" s="46"/>
      <c r="D782" s="4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row>
    <row r="783">
      <c r="A783" s="16"/>
      <c r="B783" s="46"/>
      <c r="C783" s="46"/>
      <c r="D783" s="4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row>
    <row r="784">
      <c r="A784" s="16"/>
      <c r="B784" s="46"/>
      <c r="C784" s="46"/>
      <c r="D784" s="4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row>
    <row r="785">
      <c r="A785" s="16"/>
      <c r="B785" s="46"/>
      <c r="C785" s="46"/>
      <c r="D785" s="4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row>
    <row r="786">
      <c r="A786" s="16"/>
      <c r="B786" s="46"/>
      <c r="C786" s="46"/>
      <c r="D786" s="4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row>
    <row r="787">
      <c r="A787" s="16"/>
      <c r="B787" s="46"/>
      <c r="C787" s="46"/>
      <c r="D787" s="4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row>
    <row r="788">
      <c r="A788" s="16"/>
      <c r="B788" s="46"/>
      <c r="C788" s="46"/>
      <c r="D788" s="4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row>
    <row r="789">
      <c r="A789" s="16"/>
      <c r="B789" s="46"/>
      <c r="C789" s="46"/>
      <c r="D789" s="4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row>
    <row r="790">
      <c r="A790" s="16"/>
      <c r="B790" s="46"/>
      <c r="C790" s="46"/>
      <c r="D790" s="4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row>
    <row r="791">
      <c r="A791" s="16"/>
      <c r="B791" s="46"/>
      <c r="C791" s="46"/>
      <c r="D791" s="4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row>
    <row r="792">
      <c r="A792" s="16"/>
      <c r="B792" s="46"/>
      <c r="C792" s="46"/>
      <c r="D792" s="4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row>
    <row r="793">
      <c r="A793" s="16"/>
      <c r="B793" s="46"/>
      <c r="C793" s="46"/>
      <c r="D793" s="4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row>
    <row r="794">
      <c r="A794" s="16"/>
      <c r="B794" s="46"/>
      <c r="C794" s="46"/>
      <c r="D794" s="4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row>
    <row r="795">
      <c r="A795" s="16"/>
      <c r="B795" s="46"/>
      <c r="C795" s="46"/>
      <c r="D795" s="4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row>
    <row r="796">
      <c r="A796" s="16"/>
      <c r="B796" s="46"/>
      <c r="C796" s="46"/>
      <c r="D796" s="4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row>
    <row r="797">
      <c r="A797" s="16"/>
      <c r="B797" s="46"/>
      <c r="C797" s="46"/>
      <c r="D797" s="4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row>
    <row r="798">
      <c r="A798" s="16"/>
      <c r="B798" s="46"/>
      <c r="C798" s="46"/>
      <c r="D798" s="4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row>
    <row r="799">
      <c r="A799" s="16"/>
      <c r="B799" s="46"/>
      <c r="C799" s="46"/>
      <c r="D799" s="4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row>
    <row r="800">
      <c r="A800" s="16"/>
      <c r="B800" s="46"/>
      <c r="C800" s="46"/>
      <c r="D800" s="4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row>
    <row r="801">
      <c r="A801" s="16"/>
      <c r="B801" s="46"/>
      <c r="C801" s="46"/>
      <c r="D801" s="4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row>
    <row r="802">
      <c r="A802" s="16"/>
      <c r="B802" s="46"/>
      <c r="C802" s="46"/>
      <c r="D802" s="4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row>
    <row r="803">
      <c r="A803" s="16"/>
      <c r="B803" s="46"/>
      <c r="C803" s="46"/>
      <c r="D803" s="4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row>
    <row r="804">
      <c r="A804" s="16"/>
      <c r="B804" s="46"/>
      <c r="C804" s="46"/>
      <c r="D804" s="4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row>
    <row r="805">
      <c r="A805" s="16"/>
      <c r="B805" s="46"/>
      <c r="C805" s="46"/>
      <c r="D805" s="4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row>
    <row r="806">
      <c r="A806" s="16"/>
      <c r="B806" s="46"/>
      <c r="C806" s="46"/>
      <c r="D806" s="4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row>
    <row r="807">
      <c r="A807" s="16"/>
      <c r="B807" s="46"/>
      <c r="C807" s="46"/>
      <c r="D807" s="4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row>
    <row r="808">
      <c r="A808" s="16"/>
      <c r="B808" s="46"/>
      <c r="C808" s="46"/>
      <c r="D808" s="4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row>
    <row r="809">
      <c r="A809" s="16"/>
      <c r="B809" s="46"/>
      <c r="C809" s="46"/>
      <c r="D809" s="4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row>
    <row r="810">
      <c r="A810" s="16"/>
      <c r="B810" s="46"/>
      <c r="C810" s="46"/>
      <c r="D810" s="4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row>
    <row r="811">
      <c r="A811" s="16"/>
      <c r="B811" s="46"/>
      <c r="C811" s="46"/>
      <c r="D811" s="4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row>
    <row r="812">
      <c r="A812" s="16"/>
      <c r="B812" s="46"/>
      <c r="C812" s="46"/>
      <c r="D812" s="4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row>
    <row r="813">
      <c r="A813" s="16"/>
      <c r="B813" s="46"/>
      <c r="C813" s="46"/>
      <c r="D813" s="4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row>
    <row r="814">
      <c r="A814" s="16"/>
      <c r="B814" s="46"/>
      <c r="C814" s="46"/>
      <c r="D814" s="4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row>
    <row r="815">
      <c r="A815" s="16"/>
      <c r="B815" s="46"/>
      <c r="C815" s="46"/>
      <c r="D815" s="4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row>
    <row r="816">
      <c r="A816" s="16"/>
      <c r="B816" s="46"/>
      <c r="C816" s="46"/>
      <c r="D816" s="4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row>
    <row r="817">
      <c r="A817" s="16"/>
      <c r="B817" s="46"/>
      <c r="C817" s="46"/>
      <c r="D817" s="4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row>
    <row r="818">
      <c r="A818" s="16"/>
      <c r="B818" s="46"/>
      <c r="C818" s="46"/>
      <c r="D818" s="4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row>
    <row r="819">
      <c r="A819" s="16"/>
      <c r="B819" s="46"/>
      <c r="C819" s="46"/>
      <c r="D819" s="4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row>
    <row r="820">
      <c r="A820" s="16"/>
      <c r="B820" s="46"/>
      <c r="C820" s="46"/>
      <c r="D820" s="4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row>
    <row r="821">
      <c r="A821" s="16"/>
      <c r="B821" s="46"/>
      <c r="C821" s="46"/>
      <c r="D821" s="4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row>
    <row r="822">
      <c r="A822" s="16"/>
      <c r="B822" s="46"/>
      <c r="C822" s="46"/>
      <c r="D822" s="4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row>
    <row r="823">
      <c r="A823" s="16"/>
      <c r="B823" s="46"/>
      <c r="C823" s="46"/>
      <c r="D823" s="4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row>
    <row r="824">
      <c r="A824" s="16"/>
      <c r="B824" s="46"/>
      <c r="C824" s="46"/>
      <c r="D824" s="4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row>
    <row r="825">
      <c r="A825" s="16"/>
      <c r="B825" s="46"/>
      <c r="C825" s="46"/>
      <c r="D825" s="4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row>
    <row r="826">
      <c r="A826" s="16"/>
      <c r="B826" s="46"/>
      <c r="C826" s="46"/>
      <c r="D826" s="4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row>
    <row r="827">
      <c r="A827" s="16"/>
      <c r="B827" s="46"/>
      <c r="C827" s="46"/>
      <c r="D827" s="4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row>
    <row r="828">
      <c r="A828" s="16"/>
      <c r="B828" s="46"/>
      <c r="C828" s="46"/>
      <c r="D828" s="4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row>
    <row r="829">
      <c r="A829" s="16"/>
      <c r="B829" s="46"/>
      <c r="C829" s="46"/>
      <c r="D829" s="4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row>
    <row r="830">
      <c r="A830" s="16"/>
      <c r="B830" s="46"/>
      <c r="C830" s="46"/>
      <c r="D830" s="4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row>
    <row r="831">
      <c r="A831" s="16"/>
      <c r="B831" s="46"/>
      <c r="C831" s="46"/>
      <c r="D831" s="4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row>
    <row r="832">
      <c r="A832" s="16"/>
      <c r="B832" s="46"/>
      <c r="C832" s="46"/>
      <c r="D832" s="4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row>
    <row r="833">
      <c r="A833" s="16"/>
      <c r="B833" s="46"/>
      <c r="C833" s="46"/>
      <c r="D833" s="4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row>
    <row r="834">
      <c r="A834" s="16"/>
      <c r="B834" s="46"/>
      <c r="C834" s="46"/>
      <c r="D834" s="4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row>
    <row r="835">
      <c r="A835" s="16"/>
      <c r="B835" s="46"/>
      <c r="C835" s="46"/>
      <c r="D835" s="4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row>
    <row r="836">
      <c r="A836" s="16"/>
      <c r="B836" s="46"/>
      <c r="C836" s="46"/>
      <c r="D836" s="4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row>
    <row r="837">
      <c r="A837" s="16"/>
      <c r="B837" s="46"/>
      <c r="C837" s="46"/>
      <c r="D837" s="4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row>
    <row r="838">
      <c r="A838" s="16"/>
      <c r="B838" s="46"/>
      <c r="C838" s="46"/>
      <c r="D838" s="4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row>
    <row r="839">
      <c r="A839" s="16"/>
      <c r="B839" s="46"/>
      <c r="C839" s="46"/>
      <c r="D839" s="4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row>
    <row r="840">
      <c r="A840" s="16"/>
      <c r="B840" s="46"/>
      <c r="C840" s="46"/>
      <c r="D840" s="4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row>
    <row r="841">
      <c r="A841" s="16"/>
      <c r="B841" s="46"/>
      <c r="C841" s="46"/>
      <c r="D841" s="4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row>
    <row r="842">
      <c r="A842" s="16"/>
      <c r="B842" s="46"/>
      <c r="C842" s="46"/>
      <c r="D842" s="4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row>
    <row r="843">
      <c r="A843" s="16"/>
      <c r="B843" s="46"/>
      <c r="C843" s="46"/>
      <c r="D843" s="4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row>
    <row r="844">
      <c r="A844" s="16"/>
      <c r="B844" s="46"/>
      <c r="C844" s="46"/>
      <c r="D844" s="4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row>
    <row r="845">
      <c r="A845" s="16"/>
      <c r="B845" s="46"/>
      <c r="C845" s="46"/>
      <c r="D845" s="4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row>
    <row r="846">
      <c r="A846" s="16"/>
      <c r="B846" s="46"/>
      <c r="C846" s="46"/>
      <c r="D846" s="4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row>
    <row r="847">
      <c r="A847" s="16"/>
      <c r="B847" s="46"/>
      <c r="C847" s="46"/>
      <c r="D847" s="4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row>
    <row r="848">
      <c r="A848" s="16"/>
      <c r="B848" s="46"/>
      <c r="C848" s="46"/>
      <c r="D848" s="4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row>
    <row r="849">
      <c r="A849" s="16"/>
      <c r="B849" s="46"/>
      <c r="C849" s="46"/>
      <c r="D849" s="4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row>
    <row r="850">
      <c r="A850" s="16"/>
      <c r="B850" s="46"/>
      <c r="C850" s="46"/>
      <c r="D850" s="4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row>
    <row r="851">
      <c r="A851" s="16"/>
      <c r="B851" s="46"/>
      <c r="C851" s="46"/>
      <c r="D851" s="4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row>
    <row r="852">
      <c r="A852" s="16"/>
      <c r="B852" s="46"/>
      <c r="C852" s="46"/>
      <c r="D852" s="4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row>
    <row r="853">
      <c r="A853" s="16"/>
      <c r="B853" s="46"/>
      <c r="C853" s="46"/>
      <c r="D853" s="4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row>
    <row r="854">
      <c r="A854" s="16"/>
      <c r="B854" s="46"/>
      <c r="C854" s="46"/>
      <c r="D854" s="4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row>
    <row r="855">
      <c r="A855" s="16"/>
      <c r="B855" s="46"/>
      <c r="C855" s="46"/>
      <c r="D855" s="4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row>
    <row r="856">
      <c r="A856" s="16"/>
      <c r="B856" s="46"/>
      <c r="C856" s="46"/>
      <c r="D856" s="4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row>
    <row r="857">
      <c r="A857" s="16"/>
      <c r="B857" s="46"/>
      <c r="C857" s="46"/>
      <c r="D857" s="4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row>
    <row r="858">
      <c r="A858" s="16"/>
      <c r="B858" s="46"/>
      <c r="C858" s="46"/>
      <c r="D858" s="4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row>
    <row r="859">
      <c r="A859" s="16"/>
      <c r="B859" s="46"/>
      <c r="C859" s="46"/>
      <c r="D859" s="4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row>
    <row r="860">
      <c r="A860" s="16"/>
      <c r="B860" s="46"/>
      <c r="C860" s="46"/>
      <c r="D860" s="4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row>
    <row r="861">
      <c r="A861" s="16"/>
      <c r="B861" s="46"/>
      <c r="C861" s="46"/>
      <c r="D861" s="4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row>
    <row r="862">
      <c r="A862" s="16"/>
      <c r="B862" s="46"/>
      <c r="C862" s="46"/>
      <c r="D862" s="4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row>
    <row r="863">
      <c r="A863" s="16"/>
      <c r="B863" s="46"/>
      <c r="C863" s="46"/>
      <c r="D863" s="4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row>
    <row r="864">
      <c r="A864" s="16"/>
      <c r="B864" s="46"/>
      <c r="C864" s="46"/>
      <c r="D864" s="4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row>
    <row r="865">
      <c r="A865" s="16"/>
      <c r="B865" s="46"/>
      <c r="C865" s="46"/>
      <c r="D865" s="4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row>
    <row r="866">
      <c r="A866" s="16"/>
      <c r="B866" s="46"/>
      <c r="C866" s="46"/>
      <c r="D866" s="4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row>
    <row r="867">
      <c r="A867" s="16"/>
      <c r="B867" s="46"/>
      <c r="C867" s="46"/>
      <c r="D867" s="4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row>
    <row r="868">
      <c r="A868" s="16"/>
      <c r="B868" s="46"/>
      <c r="C868" s="46"/>
      <c r="D868" s="4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row>
    <row r="869">
      <c r="A869" s="16"/>
      <c r="B869" s="46"/>
      <c r="C869" s="46"/>
      <c r="D869" s="4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row>
    <row r="870">
      <c r="A870" s="16"/>
      <c r="B870" s="46"/>
      <c r="C870" s="46"/>
      <c r="D870" s="4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row>
    <row r="871">
      <c r="A871" s="16"/>
      <c r="B871" s="46"/>
      <c r="C871" s="46"/>
      <c r="D871" s="4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row>
    <row r="872">
      <c r="A872" s="16"/>
      <c r="B872" s="46"/>
      <c r="C872" s="46"/>
      <c r="D872" s="4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row>
    <row r="873">
      <c r="A873" s="16"/>
      <c r="B873" s="46"/>
      <c r="C873" s="46"/>
      <c r="D873" s="4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row>
    <row r="874">
      <c r="A874" s="16"/>
      <c r="B874" s="46"/>
      <c r="C874" s="46"/>
      <c r="D874" s="4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row>
    <row r="875">
      <c r="A875" s="16"/>
      <c r="B875" s="46"/>
      <c r="C875" s="46"/>
      <c r="D875" s="4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row>
    <row r="876">
      <c r="A876" s="16"/>
      <c r="B876" s="46"/>
      <c r="C876" s="46"/>
      <c r="D876" s="4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row>
    <row r="877">
      <c r="A877" s="16"/>
      <c r="B877" s="46"/>
      <c r="C877" s="46"/>
      <c r="D877" s="4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row>
    <row r="878">
      <c r="A878" s="16"/>
      <c r="B878" s="46"/>
      <c r="C878" s="46"/>
      <c r="D878" s="4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row>
    <row r="879">
      <c r="A879" s="16"/>
      <c r="B879" s="46"/>
      <c r="C879" s="46"/>
      <c r="D879" s="4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row>
    <row r="880">
      <c r="A880" s="16"/>
      <c r="B880" s="46"/>
      <c r="C880" s="46"/>
      <c r="D880" s="4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row>
    <row r="881">
      <c r="A881" s="16"/>
      <c r="B881" s="46"/>
      <c r="C881" s="46"/>
      <c r="D881" s="4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row>
    <row r="882">
      <c r="A882" s="16"/>
      <c r="B882" s="46"/>
      <c r="C882" s="46"/>
      <c r="D882" s="4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row>
    <row r="883">
      <c r="A883" s="16"/>
      <c r="B883" s="46"/>
      <c r="C883" s="46"/>
      <c r="D883" s="4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row>
    <row r="884">
      <c r="A884" s="16"/>
      <c r="B884" s="46"/>
      <c r="C884" s="46"/>
      <c r="D884" s="4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row>
    <row r="885">
      <c r="A885" s="16"/>
      <c r="B885" s="46"/>
      <c r="C885" s="46"/>
      <c r="D885" s="4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row>
    <row r="886">
      <c r="A886" s="16"/>
      <c r="B886" s="46"/>
      <c r="C886" s="46"/>
      <c r="D886" s="4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row>
    <row r="887">
      <c r="A887" s="16"/>
      <c r="B887" s="46"/>
      <c r="C887" s="46"/>
      <c r="D887" s="4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row>
    <row r="888">
      <c r="A888" s="16"/>
      <c r="B888" s="46"/>
      <c r="C888" s="46"/>
      <c r="D888" s="4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row>
    <row r="889">
      <c r="A889" s="16"/>
      <c r="B889" s="46"/>
      <c r="C889" s="46"/>
      <c r="D889" s="4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row>
    <row r="890">
      <c r="A890" s="16"/>
      <c r="B890" s="46"/>
      <c r="C890" s="46"/>
      <c r="D890" s="4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row>
    <row r="891">
      <c r="A891" s="16"/>
      <c r="B891" s="46"/>
      <c r="C891" s="46"/>
      <c r="D891" s="4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row>
    <row r="892">
      <c r="A892" s="16"/>
      <c r="B892" s="46"/>
      <c r="C892" s="46"/>
      <c r="D892" s="4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row>
    <row r="893">
      <c r="A893" s="16"/>
      <c r="B893" s="46"/>
      <c r="C893" s="46"/>
      <c r="D893" s="4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row>
    <row r="894">
      <c r="A894" s="16"/>
      <c r="B894" s="46"/>
      <c r="C894" s="46"/>
      <c r="D894" s="4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row>
    <row r="895">
      <c r="A895" s="16"/>
      <c r="B895" s="46"/>
      <c r="C895" s="46"/>
      <c r="D895" s="4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row>
    <row r="896">
      <c r="A896" s="16"/>
      <c r="B896" s="46"/>
      <c r="C896" s="46"/>
      <c r="D896" s="4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row>
    <row r="897">
      <c r="A897" s="16"/>
      <c r="B897" s="46"/>
      <c r="C897" s="46"/>
      <c r="D897" s="4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row>
    <row r="898">
      <c r="A898" s="16"/>
      <c r="B898" s="46"/>
      <c r="C898" s="46"/>
      <c r="D898" s="4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row>
    <row r="899">
      <c r="A899" s="16"/>
      <c r="B899" s="46"/>
      <c r="C899" s="46"/>
      <c r="D899" s="4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row>
    <row r="900">
      <c r="A900" s="16"/>
      <c r="B900" s="46"/>
      <c r="C900" s="46"/>
      <c r="D900" s="4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row>
    <row r="901">
      <c r="A901" s="16"/>
      <c r="B901" s="46"/>
      <c r="C901" s="46"/>
      <c r="D901" s="4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row>
    <row r="902">
      <c r="A902" s="16"/>
      <c r="B902" s="46"/>
      <c r="C902" s="46"/>
      <c r="D902" s="4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row>
    <row r="903">
      <c r="A903" s="16"/>
      <c r="B903" s="46"/>
      <c r="C903" s="46"/>
      <c r="D903" s="4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row>
    <row r="904">
      <c r="A904" s="16"/>
      <c r="B904" s="46"/>
      <c r="C904" s="46"/>
      <c r="D904" s="4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row>
    <row r="905">
      <c r="A905" s="16"/>
      <c r="B905" s="46"/>
      <c r="C905" s="46"/>
      <c r="D905" s="4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row>
    <row r="906">
      <c r="A906" s="16"/>
      <c r="B906" s="46"/>
      <c r="C906" s="46"/>
      <c r="D906" s="4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row>
    <row r="907">
      <c r="A907" s="16"/>
      <c r="B907" s="46"/>
      <c r="C907" s="46"/>
      <c r="D907" s="4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row>
    <row r="908">
      <c r="A908" s="16"/>
      <c r="B908" s="46"/>
      <c r="C908" s="46"/>
      <c r="D908" s="4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row>
    <row r="909">
      <c r="A909" s="16"/>
      <c r="B909" s="46"/>
      <c r="C909" s="46"/>
      <c r="D909" s="4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row>
    <row r="910">
      <c r="A910" s="16"/>
      <c r="B910" s="46"/>
      <c r="C910" s="46"/>
      <c r="D910" s="4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row>
    <row r="911">
      <c r="A911" s="16"/>
      <c r="B911" s="46"/>
      <c r="C911" s="46"/>
      <c r="D911" s="4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row>
    <row r="912">
      <c r="A912" s="16"/>
      <c r="B912" s="46"/>
      <c r="C912" s="46"/>
      <c r="D912" s="4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row>
    <row r="913">
      <c r="A913" s="16"/>
      <c r="B913" s="46"/>
      <c r="C913" s="46"/>
      <c r="D913" s="4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row>
    <row r="914">
      <c r="A914" s="16"/>
      <c r="B914" s="46"/>
      <c r="C914" s="46"/>
      <c r="D914" s="4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row>
    <row r="915">
      <c r="A915" s="16"/>
      <c r="B915" s="46"/>
      <c r="C915" s="46"/>
      <c r="D915" s="4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row>
    <row r="916">
      <c r="A916" s="16"/>
      <c r="B916" s="46"/>
      <c r="C916" s="46"/>
      <c r="D916" s="4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row>
    <row r="917">
      <c r="A917" s="16"/>
      <c r="B917" s="46"/>
      <c r="C917" s="46"/>
      <c r="D917" s="4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row>
    <row r="918">
      <c r="A918" s="16"/>
      <c r="B918" s="46"/>
      <c r="C918" s="46"/>
      <c r="D918" s="4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row>
    <row r="919">
      <c r="A919" s="16"/>
      <c r="B919" s="46"/>
      <c r="C919" s="46"/>
      <c r="D919" s="4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row>
    <row r="920">
      <c r="A920" s="16"/>
      <c r="B920" s="46"/>
      <c r="C920" s="46"/>
      <c r="D920" s="4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row>
    <row r="921">
      <c r="A921" s="16"/>
      <c r="B921" s="46"/>
      <c r="C921" s="46"/>
      <c r="D921" s="4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row>
    <row r="922">
      <c r="A922" s="16"/>
      <c r="B922" s="46"/>
      <c r="C922" s="46"/>
      <c r="D922" s="4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row>
    <row r="923">
      <c r="A923" s="16"/>
      <c r="B923" s="46"/>
      <c r="C923" s="46"/>
      <c r="D923" s="4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row>
    <row r="924">
      <c r="A924" s="16"/>
      <c r="B924" s="46"/>
      <c r="C924" s="46"/>
      <c r="D924" s="4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row>
    <row r="925">
      <c r="A925" s="16"/>
      <c r="B925" s="46"/>
      <c r="C925" s="46"/>
      <c r="D925" s="4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row>
    <row r="926">
      <c r="A926" s="16"/>
      <c r="B926" s="46"/>
      <c r="C926" s="46"/>
      <c r="D926" s="4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row>
    <row r="927">
      <c r="A927" s="16"/>
      <c r="B927" s="46"/>
      <c r="C927" s="46"/>
      <c r="D927" s="4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row>
    <row r="928">
      <c r="A928" s="16"/>
      <c r="B928" s="46"/>
      <c r="C928" s="46"/>
      <c r="D928" s="4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row>
    <row r="929">
      <c r="A929" s="16"/>
      <c r="B929" s="46"/>
      <c r="C929" s="46"/>
      <c r="D929" s="4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row>
    <row r="930">
      <c r="A930" s="16"/>
      <c r="B930" s="46"/>
      <c r="C930" s="46"/>
      <c r="D930" s="4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row>
    <row r="931">
      <c r="A931" s="16"/>
      <c r="B931" s="46"/>
      <c r="C931" s="46"/>
      <c r="D931" s="4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row>
    <row r="932">
      <c r="A932" s="16"/>
      <c r="B932" s="46"/>
      <c r="C932" s="46"/>
      <c r="D932" s="4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row>
    <row r="933">
      <c r="A933" s="16"/>
      <c r="B933" s="46"/>
      <c r="C933" s="46"/>
      <c r="D933" s="4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row>
    <row r="934">
      <c r="A934" s="16"/>
      <c r="B934" s="46"/>
      <c r="C934" s="46"/>
      <c r="D934" s="4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row>
    <row r="935">
      <c r="A935" s="16"/>
      <c r="B935" s="46"/>
      <c r="C935" s="46"/>
      <c r="D935" s="4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row>
    <row r="936">
      <c r="A936" s="16"/>
      <c r="B936" s="46"/>
      <c r="C936" s="46"/>
      <c r="D936" s="4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row>
    <row r="937">
      <c r="A937" s="16"/>
      <c r="B937" s="46"/>
      <c r="C937" s="46"/>
      <c r="D937" s="4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row>
    <row r="938">
      <c r="A938" s="16"/>
      <c r="B938" s="46"/>
      <c r="C938" s="46"/>
      <c r="D938" s="4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row>
    <row r="939">
      <c r="A939" s="16"/>
      <c r="B939" s="46"/>
      <c r="C939" s="46"/>
      <c r="D939" s="4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row>
    <row r="940">
      <c r="A940" s="16"/>
      <c r="B940" s="46"/>
      <c r="C940" s="46"/>
      <c r="D940" s="4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row>
    <row r="941">
      <c r="A941" s="16"/>
      <c r="B941" s="46"/>
      <c r="C941" s="46"/>
      <c r="D941" s="4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row>
    <row r="942">
      <c r="A942" s="16"/>
      <c r="B942" s="46"/>
      <c r="C942" s="46"/>
      <c r="D942" s="4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row>
    <row r="943">
      <c r="A943" s="16"/>
      <c r="B943" s="46"/>
      <c r="C943" s="46"/>
      <c r="D943" s="4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row>
    <row r="944">
      <c r="A944" s="16"/>
      <c r="B944" s="46"/>
      <c r="C944" s="46"/>
      <c r="D944" s="4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row>
    <row r="945">
      <c r="A945" s="16"/>
      <c r="B945" s="46"/>
      <c r="C945" s="46"/>
      <c r="D945" s="4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row>
    <row r="946">
      <c r="A946" s="16"/>
      <c r="B946" s="46"/>
      <c r="C946" s="46"/>
      <c r="D946" s="4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row>
    <row r="947">
      <c r="A947" s="16"/>
      <c r="B947" s="46"/>
      <c r="C947" s="46"/>
      <c r="D947" s="4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row>
    <row r="948">
      <c r="A948" s="16"/>
      <c r="B948" s="46"/>
      <c r="C948" s="46"/>
      <c r="D948" s="4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row>
    <row r="949">
      <c r="A949" s="16"/>
      <c r="B949" s="46"/>
      <c r="C949" s="46"/>
      <c r="D949" s="4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row>
    <row r="950">
      <c r="A950" s="16"/>
      <c r="B950" s="46"/>
      <c r="C950" s="46"/>
      <c r="D950" s="4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row>
    <row r="951">
      <c r="A951" s="16"/>
      <c r="B951" s="46"/>
      <c r="C951" s="46"/>
      <c r="D951" s="4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row>
    <row r="952">
      <c r="A952" s="16"/>
      <c r="B952" s="46"/>
      <c r="C952" s="46"/>
      <c r="D952" s="4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row>
    <row r="953">
      <c r="A953" s="16"/>
      <c r="B953" s="46"/>
      <c r="C953" s="46"/>
      <c r="D953" s="4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row>
    <row r="954">
      <c r="A954" s="16"/>
      <c r="B954" s="46"/>
      <c r="C954" s="46"/>
      <c r="D954" s="4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row>
    <row r="955">
      <c r="A955" s="16"/>
      <c r="B955" s="46"/>
      <c r="C955" s="46"/>
      <c r="D955" s="4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row>
    <row r="956">
      <c r="A956" s="16"/>
      <c r="B956" s="46"/>
      <c r="C956" s="46"/>
      <c r="D956" s="4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row>
    <row r="957">
      <c r="A957" s="16"/>
      <c r="B957" s="46"/>
      <c r="C957" s="46"/>
      <c r="D957" s="4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row>
    <row r="958">
      <c r="A958" s="16"/>
      <c r="B958" s="46"/>
      <c r="C958" s="46"/>
      <c r="D958" s="4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row>
    <row r="959">
      <c r="A959" s="16"/>
      <c r="B959" s="46"/>
      <c r="C959" s="46"/>
      <c r="D959" s="4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row>
    <row r="960">
      <c r="A960" s="16"/>
      <c r="B960" s="46"/>
      <c r="C960" s="46"/>
      <c r="D960" s="4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row>
    <row r="961">
      <c r="A961" s="16"/>
      <c r="B961" s="46"/>
      <c r="C961" s="46"/>
      <c r="D961" s="4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row>
    <row r="962">
      <c r="A962" s="16"/>
      <c r="B962" s="46"/>
      <c r="C962" s="46"/>
      <c r="D962" s="4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row>
    <row r="963">
      <c r="A963" s="16"/>
      <c r="B963" s="46"/>
      <c r="C963" s="46"/>
      <c r="D963" s="4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row>
    <row r="964">
      <c r="A964" s="16"/>
      <c r="B964" s="46"/>
      <c r="C964" s="46"/>
      <c r="D964" s="4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row>
    <row r="965">
      <c r="A965" s="16"/>
      <c r="B965" s="46"/>
      <c r="C965" s="46"/>
      <c r="D965" s="4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row>
    <row r="966">
      <c r="A966" s="16"/>
      <c r="B966" s="46"/>
      <c r="C966" s="46"/>
      <c r="D966" s="4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row>
    <row r="967">
      <c r="A967" s="16"/>
      <c r="B967" s="46"/>
      <c r="C967" s="46"/>
      <c r="D967" s="4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row>
    <row r="968">
      <c r="A968" s="16"/>
      <c r="B968" s="46"/>
      <c r="C968" s="46"/>
      <c r="D968" s="4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row>
    <row r="969">
      <c r="A969" s="16"/>
      <c r="B969" s="46"/>
      <c r="C969" s="46"/>
      <c r="D969" s="4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row>
    <row r="970">
      <c r="A970" s="16"/>
      <c r="B970" s="46"/>
      <c r="C970" s="46"/>
      <c r="D970" s="4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row>
    <row r="971">
      <c r="A971" s="16"/>
      <c r="B971" s="46"/>
      <c r="C971" s="46"/>
      <c r="D971" s="4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row>
    <row r="972">
      <c r="A972" s="16"/>
      <c r="B972" s="46"/>
      <c r="C972" s="46"/>
      <c r="D972" s="4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row>
    <row r="973">
      <c r="A973" s="16"/>
      <c r="B973" s="46"/>
      <c r="C973" s="46"/>
      <c r="D973" s="4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row>
    <row r="974">
      <c r="A974" s="16"/>
      <c r="B974" s="46"/>
      <c r="C974" s="46"/>
      <c r="D974" s="4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row>
    <row r="975">
      <c r="A975" s="16"/>
      <c r="B975" s="46"/>
      <c r="C975" s="46"/>
      <c r="D975" s="4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row>
    <row r="976">
      <c r="A976" s="16"/>
      <c r="B976" s="46"/>
      <c r="C976" s="46"/>
      <c r="D976" s="4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row>
    <row r="977">
      <c r="A977" s="16"/>
      <c r="B977" s="46"/>
      <c r="C977" s="46"/>
      <c r="D977" s="4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row>
    <row r="978">
      <c r="A978" s="16"/>
      <c r="B978" s="46"/>
      <c r="C978" s="46"/>
      <c r="D978" s="4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row>
    <row r="979">
      <c r="A979" s="16"/>
      <c r="B979" s="46"/>
      <c r="C979" s="46"/>
      <c r="D979" s="4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row>
    <row r="980">
      <c r="A980" s="16"/>
      <c r="B980" s="46"/>
      <c r="C980" s="46"/>
      <c r="D980" s="4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row>
    <row r="981">
      <c r="A981" s="16"/>
      <c r="B981" s="46"/>
      <c r="C981" s="46"/>
      <c r="D981" s="4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row>
    <row r="982">
      <c r="A982" s="16"/>
      <c r="B982" s="46"/>
      <c r="C982" s="46"/>
      <c r="D982" s="4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row>
    <row r="983">
      <c r="A983" s="16"/>
      <c r="B983" s="46"/>
      <c r="C983" s="46"/>
      <c r="D983" s="4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row>
    <row r="984">
      <c r="A984" s="16"/>
      <c r="B984" s="46"/>
      <c r="C984" s="46"/>
      <c r="D984" s="4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row>
    <row r="985">
      <c r="A985" s="16"/>
      <c r="B985" s="46"/>
      <c r="C985" s="46"/>
      <c r="D985" s="4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row>
    <row r="986">
      <c r="A986" s="16"/>
      <c r="B986" s="46"/>
      <c r="C986" s="46"/>
      <c r="D986" s="4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row>
    <row r="987">
      <c r="A987" s="16"/>
      <c r="B987" s="46"/>
      <c r="C987" s="46"/>
      <c r="D987" s="4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row>
    <row r="988">
      <c r="A988" s="16"/>
      <c r="B988" s="46"/>
      <c r="C988" s="46"/>
      <c r="D988" s="4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row>
    <row r="989">
      <c r="A989" s="16"/>
      <c r="B989" s="46"/>
      <c r="C989" s="46"/>
      <c r="D989" s="4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row>
    <row r="990">
      <c r="A990" s="16"/>
      <c r="B990" s="46"/>
      <c r="C990" s="46"/>
      <c r="D990" s="4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row>
    <row r="991">
      <c r="A991" s="16"/>
      <c r="B991" s="46"/>
      <c r="C991" s="46"/>
      <c r="D991" s="4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row>
    <row r="992">
      <c r="A992" s="16"/>
      <c r="B992" s="46"/>
      <c r="C992" s="46"/>
      <c r="D992" s="4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row>
    <row r="993">
      <c r="A993" s="16"/>
      <c r="B993" s="46"/>
      <c r="C993" s="46"/>
      <c r="D993" s="4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row>
    <row r="994">
      <c r="A994" s="16"/>
      <c r="B994" s="46"/>
      <c r="C994" s="46"/>
      <c r="D994" s="4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row>
    <row r="995">
      <c r="A995" s="16"/>
      <c r="B995" s="46"/>
      <c r="C995" s="46"/>
      <c r="D995" s="4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row>
    <row r="996">
      <c r="A996" s="16"/>
      <c r="B996" s="46"/>
      <c r="C996" s="46"/>
      <c r="D996" s="4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row>
    <row r="997">
      <c r="A997" s="16"/>
      <c r="B997" s="46"/>
      <c r="C997" s="46"/>
      <c r="D997" s="4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row>
    <row r="998">
      <c r="A998" s="16"/>
      <c r="B998" s="46"/>
      <c r="C998" s="46"/>
      <c r="D998" s="4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row>
    <row r="999">
      <c r="A999" s="16"/>
      <c r="B999" s="46"/>
      <c r="C999" s="46"/>
      <c r="D999" s="4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row>
    <row r="1000">
      <c r="A1000" s="16"/>
      <c r="B1000" s="46"/>
      <c r="C1000" s="46"/>
      <c r="D1000" s="4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row>
  </sheetData>
  <conditionalFormatting sqref="A6:A45">
    <cfRule type="expression" dxfId="0" priority="1">
      <formula>"R"</formula>
    </cfRule>
  </conditionalFormatting>
  <hyperlinks>
    <hyperlink r:id="rId1" ref="B4"/>
    <hyperlink r:id="rId2" ref="C4"/>
    <hyperlink r:id="rId3" ref="B6"/>
    <hyperlink r:id="rId4" ref="D6"/>
    <hyperlink r:id="rId5" ref="B9"/>
    <hyperlink r:id="rId6" ref="B26"/>
    <hyperlink r:id="rId7" ref="C26"/>
    <hyperlink r:id="rId8" ref="D26"/>
    <hyperlink r:id="rId9" ref="B27"/>
    <hyperlink r:id="rId10" ref="C27"/>
    <hyperlink r:id="rId11" ref="D27"/>
    <hyperlink r:id="rId12" ref="B28"/>
    <hyperlink r:id="rId13" ref="C28"/>
    <hyperlink r:id="rId14" ref="D28"/>
    <hyperlink r:id="rId15" ref="B29"/>
    <hyperlink r:id="rId16" ref="B30"/>
    <hyperlink r:id="rId17" ref="B31"/>
    <hyperlink r:id="rId18" ref="C31"/>
    <hyperlink r:id="rId19" ref="D31"/>
    <hyperlink r:id="rId20" ref="B32"/>
    <hyperlink r:id="rId21" ref="C32"/>
    <hyperlink r:id="rId22" ref="D32"/>
    <hyperlink r:id="rId23" ref="B33"/>
    <hyperlink r:id="rId24" ref="C33"/>
    <hyperlink r:id="rId25" ref="D33"/>
    <hyperlink r:id="rId26" ref="B34"/>
    <hyperlink r:id="rId27" ref="C34"/>
    <hyperlink r:id="rId28" ref="D34"/>
    <hyperlink r:id="rId29" ref="B35"/>
    <hyperlink r:id="rId30" ref="C35"/>
    <hyperlink r:id="rId31" ref="B36"/>
    <hyperlink r:id="rId32" ref="C36"/>
    <hyperlink r:id="rId33" ref="D36"/>
    <hyperlink r:id="rId34" ref="B37"/>
    <hyperlink r:id="rId35" ref="C37"/>
    <hyperlink r:id="rId36" ref="D37"/>
    <hyperlink r:id="rId37" ref="B38"/>
    <hyperlink r:id="rId38" ref="C38"/>
    <hyperlink r:id="rId39" ref="D38"/>
    <hyperlink r:id="rId40" ref="B39"/>
    <hyperlink r:id="rId41" ref="C39"/>
    <hyperlink r:id="rId42" ref="D39"/>
    <hyperlink r:id="rId43" ref="B40"/>
    <hyperlink r:id="rId44" ref="C40"/>
    <hyperlink r:id="rId45" ref="D40"/>
    <hyperlink r:id="rId46" ref="B41"/>
    <hyperlink r:id="rId47" ref="C41"/>
    <hyperlink r:id="rId48" ref="D41"/>
    <hyperlink r:id="rId49" ref="B42"/>
    <hyperlink r:id="rId50" ref="C42"/>
    <hyperlink r:id="rId51" ref="D42"/>
    <hyperlink r:id="rId52" location="math1" ref="B43"/>
    <hyperlink r:id="rId53" ref="C43"/>
    <hyperlink r:id="rId54" ref="D43"/>
    <hyperlink r:id="rId55" ref="B44"/>
    <hyperlink r:id="rId56" ref="C44"/>
    <hyperlink r:id="rId57" ref="D44"/>
    <hyperlink r:id="rId58" ref="B45"/>
    <hyperlink r:id="rId59" ref="C45"/>
    <hyperlink r:id="rId60" ref="D45"/>
    <hyperlink r:id="rId61" ref="B46"/>
    <hyperlink r:id="rId62" ref="C46"/>
    <hyperlink r:id="rId63" ref="D46"/>
    <hyperlink r:id="rId64" ref="A47"/>
    <hyperlink r:id="rId65" ref="B47"/>
    <hyperlink r:id="rId66" ref="A48"/>
    <hyperlink r:id="rId67" ref="A49"/>
    <hyperlink r:id="rId68" ref="B49"/>
    <hyperlink r:id="rId69" ref="C49"/>
    <hyperlink r:id="rId70" ref="D49"/>
    <hyperlink r:id="rId71" location="coursesaztext" ref="A50"/>
    <hyperlink r:id="rId72" ref="B50"/>
    <hyperlink r:id="rId73" ref="A51"/>
    <hyperlink r:id="rId74" ref="A52"/>
    <hyperlink r:id="rId75" ref="A53"/>
    <hyperlink r:id="rId76" ref="B53"/>
    <hyperlink r:id="rId77" ref="C53"/>
    <hyperlink r:id="rId78" ref="D53"/>
    <hyperlink r:id="rId79" ref="A54"/>
    <hyperlink r:id="rId80" ref="B54"/>
    <hyperlink r:id="rId81" ref="C54"/>
    <hyperlink r:id="rId82" ref="A55"/>
    <hyperlink r:id="rId83" ref="B55"/>
    <hyperlink r:id="rId84" ref="A56"/>
    <hyperlink r:id="rId85" ref="A57"/>
    <hyperlink r:id="rId86" ref="A58"/>
    <hyperlink r:id="rId87" ref="A59"/>
    <hyperlink r:id="rId88" ref="A60"/>
    <hyperlink r:id="rId89" ref="A61"/>
    <hyperlink r:id="rId90" ref="A62"/>
    <hyperlink r:id="rId91" ref="A63"/>
    <hyperlink r:id="rId92" ref="A64"/>
    <hyperlink r:id="rId93" location="programsaztext" ref="A65"/>
    <hyperlink r:id="rId94" ref="A66"/>
    <hyperlink r:id="rId95" ref="A67"/>
  </hyperlinks>
  <drawing r:id="rId96"/>
  <tableParts count="1">
    <tablePart r:id="rId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0"/>
    <col customWidth="1" min="2" max="2" width="13.75"/>
    <col customWidth="1" min="4" max="4" width="5.88"/>
    <col customWidth="1" min="6" max="6" width="5.88"/>
    <col customWidth="1" min="7" max="7" width="11.63"/>
    <col customWidth="1" min="9" max="9" width="5.88"/>
    <col customWidth="1" min="11" max="11" width="5.88"/>
  </cols>
  <sheetData>
    <row r="1">
      <c r="A1" s="21" t="s">
        <v>523</v>
      </c>
      <c r="B1" s="51"/>
    </row>
    <row r="2">
      <c r="A2" s="21"/>
      <c r="B2" s="21"/>
      <c r="C2" s="51"/>
      <c r="D2" s="51"/>
      <c r="E2" s="51"/>
      <c r="F2" s="51"/>
      <c r="H2" s="51"/>
      <c r="I2" s="51"/>
      <c r="J2" s="51"/>
      <c r="K2" s="51"/>
    </row>
    <row r="3">
      <c r="A3" s="21"/>
      <c r="B3" s="21"/>
      <c r="C3" s="52" t="s">
        <v>524</v>
      </c>
      <c r="E3" s="52" t="s">
        <v>525</v>
      </c>
      <c r="H3" s="51" t="s">
        <v>526</v>
      </c>
    </row>
    <row r="4">
      <c r="A4" s="21" t="s">
        <v>527</v>
      </c>
      <c r="B4" s="21" t="s">
        <v>528</v>
      </c>
      <c r="C4" s="21" t="s">
        <v>529</v>
      </c>
      <c r="D4" s="21" t="s">
        <v>530</v>
      </c>
      <c r="E4" s="21" t="s">
        <v>529</v>
      </c>
      <c r="F4" s="21" t="s">
        <v>530</v>
      </c>
      <c r="H4" s="21" t="s">
        <v>529</v>
      </c>
      <c r="I4" s="21" t="s">
        <v>530</v>
      </c>
      <c r="K4" s="21" t="s">
        <v>530</v>
      </c>
    </row>
    <row r="5">
      <c r="A5" s="21" t="s">
        <v>83</v>
      </c>
      <c r="B5" s="21" t="s">
        <v>531</v>
      </c>
      <c r="C5" s="21" t="s">
        <v>532</v>
      </c>
      <c r="D5" s="21">
        <v>3.5</v>
      </c>
      <c r="E5" s="21" t="s">
        <v>533</v>
      </c>
      <c r="F5" s="21">
        <v>3.0</v>
      </c>
      <c r="H5" s="21" t="s">
        <v>208</v>
      </c>
      <c r="I5" s="21">
        <v>4.0</v>
      </c>
      <c r="J5" s="21" t="s">
        <v>123</v>
      </c>
      <c r="K5" s="21">
        <v>4.0</v>
      </c>
    </row>
    <row r="6">
      <c r="C6" s="21" t="s">
        <v>534</v>
      </c>
      <c r="D6" s="21">
        <v>3.5</v>
      </c>
    </row>
    <row r="8">
      <c r="A8" s="21" t="s">
        <v>101</v>
      </c>
      <c r="B8" s="21" t="s">
        <v>531</v>
      </c>
      <c r="C8" s="21" t="s">
        <v>535</v>
      </c>
      <c r="D8" s="21">
        <v>3.0</v>
      </c>
      <c r="E8" s="21" t="s">
        <v>125</v>
      </c>
      <c r="F8" s="21">
        <v>3.0</v>
      </c>
      <c r="H8" s="21" t="s">
        <v>246</v>
      </c>
      <c r="I8" s="21">
        <v>3.0</v>
      </c>
      <c r="J8" s="21" t="s">
        <v>124</v>
      </c>
      <c r="K8" s="21">
        <v>3.0</v>
      </c>
    </row>
    <row r="9">
      <c r="C9" s="21" t="s">
        <v>536</v>
      </c>
      <c r="D9" s="21">
        <v>3.0</v>
      </c>
    </row>
    <row r="11">
      <c r="A11" s="20" t="s">
        <v>17</v>
      </c>
      <c r="B11" s="21" t="s">
        <v>537</v>
      </c>
      <c r="C11" s="21" t="s">
        <v>538</v>
      </c>
      <c r="D11" s="21">
        <v>4.0</v>
      </c>
      <c r="E11" s="21" t="s">
        <v>123</v>
      </c>
      <c r="F11" s="21">
        <v>4.0</v>
      </c>
    </row>
    <row r="12">
      <c r="C12" s="21" t="s">
        <v>539</v>
      </c>
      <c r="D12" s="21">
        <v>4.0</v>
      </c>
    </row>
    <row r="14">
      <c r="A14" s="53" t="s">
        <v>55</v>
      </c>
      <c r="B14" s="21" t="s">
        <v>540</v>
      </c>
      <c r="C14" s="21" t="s">
        <v>202</v>
      </c>
      <c r="D14" s="21">
        <v>5.0</v>
      </c>
      <c r="E14" s="21" t="s">
        <v>123</v>
      </c>
      <c r="F14" s="21">
        <v>4.0</v>
      </c>
      <c r="H14" s="21" t="s">
        <v>541</v>
      </c>
      <c r="I14" s="21">
        <v>5.0</v>
      </c>
      <c r="J14" s="21" t="s">
        <v>124</v>
      </c>
      <c r="K14" s="21">
        <v>3.0</v>
      </c>
    </row>
    <row r="15">
      <c r="C15" s="21" t="s">
        <v>542</v>
      </c>
      <c r="D15" s="21">
        <v>5.0</v>
      </c>
    </row>
    <row r="17">
      <c r="A17" s="21" t="s">
        <v>62</v>
      </c>
      <c r="B17" s="21" t="s">
        <v>540</v>
      </c>
      <c r="C17" s="21" t="s">
        <v>202</v>
      </c>
      <c r="D17" s="21">
        <v>5.0</v>
      </c>
      <c r="E17" s="21" t="s">
        <v>123</v>
      </c>
      <c r="F17" s="21">
        <v>4.0</v>
      </c>
      <c r="H17" s="21" t="s">
        <v>543</v>
      </c>
      <c r="I17" s="21">
        <v>5.0</v>
      </c>
      <c r="J17" s="21" t="s">
        <v>124</v>
      </c>
      <c r="K17" s="21">
        <v>3.0</v>
      </c>
    </row>
    <row r="18">
      <c r="C18" s="21" t="s">
        <v>542</v>
      </c>
      <c r="D18" s="21">
        <v>5.0</v>
      </c>
    </row>
    <row r="20">
      <c r="A20" s="20" t="s">
        <v>18</v>
      </c>
      <c r="B20" s="21" t="s">
        <v>531</v>
      </c>
      <c r="C20" s="15" t="s">
        <v>544</v>
      </c>
      <c r="D20" s="21">
        <v>3.0</v>
      </c>
      <c r="E20" s="21" t="s">
        <v>124</v>
      </c>
      <c r="F20" s="21">
        <v>3.0</v>
      </c>
    </row>
    <row r="21">
      <c r="C21" s="21" t="s">
        <v>545</v>
      </c>
      <c r="D21" s="21">
        <v>3.0</v>
      </c>
    </row>
    <row r="23">
      <c r="A23" s="20" t="s">
        <v>21</v>
      </c>
      <c r="B23" s="21" t="s">
        <v>531</v>
      </c>
      <c r="C23" s="15" t="s">
        <v>546</v>
      </c>
      <c r="D23" s="21">
        <v>4.0</v>
      </c>
      <c r="E23" s="21" t="s">
        <v>123</v>
      </c>
      <c r="F23" s="21">
        <v>4.0</v>
      </c>
    </row>
    <row r="24">
      <c r="C24" s="54" t="s">
        <v>547</v>
      </c>
      <c r="D24" s="21">
        <v>4.0</v>
      </c>
    </row>
    <row r="25">
      <c r="C25" s="54"/>
    </row>
    <row r="26">
      <c r="A26" s="20" t="s">
        <v>23</v>
      </c>
      <c r="B26" s="21" t="s">
        <v>531</v>
      </c>
      <c r="C26" s="21" t="s">
        <v>548</v>
      </c>
      <c r="D26" s="21">
        <v>3.0</v>
      </c>
      <c r="E26" s="21" t="s">
        <v>124</v>
      </c>
      <c r="F26" s="21">
        <v>3.0</v>
      </c>
    </row>
    <row r="27">
      <c r="C27" s="21" t="s">
        <v>549</v>
      </c>
      <c r="D27" s="21">
        <v>3.0</v>
      </c>
    </row>
    <row r="29">
      <c r="A29" s="20" t="s">
        <v>28</v>
      </c>
      <c r="B29" s="21" t="s">
        <v>531</v>
      </c>
      <c r="C29" s="21" t="s">
        <v>550</v>
      </c>
      <c r="D29" s="21">
        <v>3.0</v>
      </c>
      <c r="E29" s="21" t="s">
        <v>124</v>
      </c>
      <c r="F29" s="21">
        <v>3.0</v>
      </c>
    </row>
    <row r="30">
      <c r="C30" s="21" t="s">
        <v>551</v>
      </c>
      <c r="D30" s="21">
        <v>3.0</v>
      </c>
    </row>
  </sheetData>
  <mergeCells count="3">
    <mergeCell ref="C3:D3"/>
    <mergeCell ref="E3:F3"/>
    <mergeCell ref="H3:K3"/>
  </mergeCells>
  <conditionalFormatting sqref="A11 A14 A20 A23 A26 A29">
    <cfRule type="expression" dxfId="0" priority="1">
      <formula>"R"</formula>
    </cfRule>
  </conditionalFormatting>
  <drawing r:id="rId1"/>
</worksheet>
</file>