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ojects\AveHealth\Phase-2\SEA-DMP\"/>
    </mc:Choice>
  </mc:AlternateContent>
  <xr:revisionPtr revIDLastSave="0" documentId="13_ncr:1_{CADBD427-4BF9-4CB4-B327-E056C1EDDE4B}" xr6:coauthVersionLast="47" xr6:coauthVersionMax="47" xr10:uidLastSave="{00000000-0000-0000-0000-000000000000}"/>
  <bookViews>
    <workbookView xWindow="-110" yWindow="-110" windowWidth="19420" windowHeight="10300" tabRatio="746" firstSheet="1" activeTab="5" xr2:uid="{4BB1B9BA-F1A8-4837-B722-FB3E9F49A004}"/>
  </bookViews>
  <sheets>
    <sheet name="LandingZone_Design" sheetId="17" state="hidden" r:id="rId1"/>
    <sheet name="SEA-DMP_new-Resources" sheetId="36" r:id="rId2"/>
    <sheet name="New Architecture Diagram" sheetId="39" r:id="rId3"/>
    <sheet name="Questioners" sheetId="37" r:id="rId4"/>
    <sheet name="Network Connectivity" sheetId="38" r:id="rId5"/>
    <sheet name="vNet &amp; Subnet" sheetId="16" r:id="rId6"/>
    <sheet name="Resource Group" sheetId="21" r:id="rId7"/>
    <sheet name="KeyVault" sheetId="22" r:id="rId8"/>
    <sheet name="NSG" sheetId="27" r:id="rId9"/>
    <sheet name="RouteTable" sheetId="34" r:id="rId10"/>
    <sheet name="DataBricks" sheetId="30" r:id="rId11"/>
    <sheet name="AKS" sheetId="31" r:id="rId12"/>
    <sheet name="ACR" sheetId="32" r:id="rId13"/>
    <sheet name="AppContainerInstance-Env" sheetId="26" r:id="rId14"/>
    <sheet name="Storage account" sheetId="25" r:id="rId15"/>
    <sheet name="Virtual machines" sheetId="29" r:id="rId16"/>
    <sheet name="Purview" sheetId="33" r:id="rId17"/>
    <sheet name="MS Fabric" sheetId="35" r:id="rId18"/>
    <sheet name="ResourceTagging" sheetId="14" r:id="rId19"/>
    <sheet name="RoleAssigment" sheetId="40" r:id="rId20"/>
    <sheet name="Custom DNS" sheetId="41" r:id="rId21"/>
    <sheet name="NIST Definition - Azure" sheetId="11" state="hidden" r:id="rId22"/>
    <sheet name="Platform Policies" sheetId="10" state="hidden" r:id="rId23"/>
    <sheet name="parameters" sheetId="4" state="hidden" r:id="rId24"/>
  </sheets>
  <definedNames>
    <definedName name="_xlnm._FilterDatabase" localSheetId="6" hidden="1">'Resource Group'!$A$2:$E$2</definedName>
    <definedName name="_xlnm._FilterDatabase" localSheetId="18" hidden="1">ResourceTagging!$A$4:$E$4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<sst xmlns="http://schemas.openxmlformats.org/spreadsheetml/2006/main" count="2715" uniqueCount="992">
  <si>
    <t>Azure Subscription Short</t>
  </si>
  <si>
    <t>Src Instance/DB</t>
  </si>
  <si>
    <t>Dest SQL Managed Instances</t>
  </si>
  <si>
    <t>Backup Storage Type</t>
  </si>
  <si>
    <t>Environment</t>
  </si>
  <si>
    <t>Migration Method</t>
  </si>
  <si>
    <t>Migration Batch</t>
  </si>
  <si>
    <t>Destination Type</t>
  </si>
  <si>
    <t>Downtime</t>
  </si>
  <si>
    <t>AD Domain Name</t>
  </si>
  <si>
    <t>DB Dependency Type</t>
  </si>
  <si>
    <t>Azure Region</t>
  </si>
  <si>
    <t>Buget Action Groups</t>
  </si>
  <si>
    <t>Azure Storage</t>
  </si>
  <si>
    <t>Disk Type</t>
  </si>
  <si>
    <t>Managed Disk Lower Sizes (GiB)</t>
  </si>
  <si>
    <t>Managed Disk Upper Sizes (GiB)</t>
  </si>
  <si>
    <t>Azure VM Size</t>
  </si>
  <si>
    <t>SQL MI SKU</t>
  </si>
  <si>
    <t>SQL MI vCores</t>
  </si>
  <si>
    <t>VnetName</t>
  </si>
  <si>
    <t>Isolated Vnets</t>
  </si>
  <si>
    <t>SubnetName</t>
  </si>
  <si>
    <t>Resource Name</t>
  </si>
  <si>
    <t>LA Workspace ID</t>
  </si>
  <si>
    <t>WS Keys</t>
  </si>
  <si>
    <t>LA Location</t>
  </si>
  <si>
    <t>ADE KV</t>
  </si>
  <si>
    <t>Azure Subscriptions</t>
  </si>
  <si>
    <t>Subscription ID</t>
  </si>
  <si>
    <t>Recovery Services Vault</t>
  </si>
  <si>
    <t>Vault Res Grps</t>
  </si>
  <si>
    <t>Status</t>
  </si>
  <si>
    <t>Guest Creds</t>
  </si>
  <si>
    <t>HUB</t>
  </si>
  <si>
    <t>Availability Set</t>
  </si>
  <si>
    <t>Backup RSV</t>
  </si>
  <si>
    <t>DEV-TEST</t>
  </si>
  <si>
    <t>sql001/mydb</t>
  </si>
  <si>
    <t>sqlmi-dev-001</t>
  </si>
  <si>
    <t>RA-GRS</t>
  </si>
  <si>
    <t>Agentless</t>
  </si>
  <si>
    <t>PaaS</t>
  </si>
  <si>
    <t>Yes</t>
  </si>
  <si>
    <t>domain.internal</t>
  </si>
  <si>
    <t>SQL-Ent</t>
  </si>
  <si>
    <t>Budget Alerts</t>
  </si>
  <si>
    <t>Standard</t>
  </si>
  <si>
    <t>Standard HDD</t>
  </si>
  <si>
    <t>Business Critical-Gen5</t>
  </si>
  <si>
    <t>vnet-hub-ase</t>
  </si>
  <si>
    <t>FrontEnd</t>
  </si>
  <si>
    <t>Insert KV Here</t>
  </si>
  <si>
    <t>Not Started</t>
  </si>
  <si>
    <t>Windows</t>
  </si>
  <si>
    <t>SandBox</t>
  </si>
  <si>
    <t>sqlmi-uat-001</t>
  </si>
  <si>
    <t>UAT</t>
  </si>
  <si>
    <t>AgentBased</t>
  </si>
  <si>
    <t>IaaS</t>
  </si>
  <si>
    <t>No</t>
  </si>
  <si>
    <t>SQL-Std</t>
  </si>
  <si>
    <t>Premium</t>
  </si>
  <si>
    <t>Standard SSD</t>
  </si>
  <si>
    <t>General Purpose-Gen5</t>
  </si>
  <si>
    <t>vnet-hub-ae</t>
  </si>
  <si>
    <t>Backend</t>
  </si>
  <si>
    <t>In Progress</t>
  </si>
  <si>
    <t>Linux</t>
  </si>
  <si>
    <t>PRD</t>
  </si>
  <si>
    <t>DMS</t>
  </si>
  <si>
    <t>SQL-Express</t>
  </si>
  <si>
    <t>Premium SSD</t>
  </si>
  <si>
    <t>vnet-prd-ase</t>
  </si>
  <si>
    <t>data</t>
  </si>
  <si>
    <t>Complete</t>
  </si>
  <si>
    <t>Sandbox</t>
  </si>
  <si>
    <t>SQL-Developer</t>
  </si>
  <si>
    <t>vnet-uat-ase</t>
  </si>
  <si>
    <t>SMI</t>
  </si>
  <si>
    <t>N/A</t>
  </si>
  <si>
    <t>Oracle</t>
  </si>
  <si>
    <t>vnet-dev-tst-ase</t>
  </si>
  <si>
    <t>vnet-sandbox-ase</t>
  </si>
  <si>
    <t>vnet-prd-ae</t>
  </si>
  <si>
    <t>SoftwareONE</t>
  </si>
  <si>
    <t>vnet-uat-ae</t>
  </si>
  <si>
    <t>vnet-dev-tst-ae</t>
  </si>
  <si>
    <t>vnet-sandbox-ae</t>
  </si>
  <si>
    <t>Nil</t>
  </si>
  <si>
    <t>Description</t>
  </si>
  <si>
    <t>Networking</t>
  </si>
  <si>
    <t>Owner</t>
  </si>
  <si>
    <t>Env</t>
  </si>
  <si>
    <t>Type</t>
  </si>
  <si>
    <t>Tier 2</t>
  </si>
  <si>
    <t>Subscription</t>
  </si>
  <si>
    <t>Comments</t>
  </si>
  <si>
    <t>South East Asia</t>
  </si>
  <si>
    <t>East Asia</t>
  </si>
  <si>
    <t>SWO Senior Conultant</t>
  </si>
  <si>
    <t>SWO Consultat</t>
  </si>
  <si>
    <t>Customer-Apps</t>
  </si>
  <si>
    <t>Customer-Infra</t>
  </si>
  <si>
    <t>Custoer-DBA</t>
  </si>
  <si>
    <t>Customer</t>
  </si>
  <si>
    <t>PostGres</t>
  </si>
  <si>
    <t>MY SQL</t>
  </si>
  <si>
    <t>Policy Name</t>
  </si>
  <si>
    <t>Inherit a tag from the subscription if missing</t>
  </si>
  <si>
    <t>Network</t>
  </si>
  <si>
    <t>Key Vault should use a virtual network service endpoint</t>
  </si>
  <si>
    <t>Audit VMs that do not use managed disks</t>
  </si>
  <si>
    <t>Tags</t>
  </si>
  <si>
    <t>YES</t>
  </si>
  <si>
    <t>Secure transfer to storage accounts should be enabled</t>
  </si>
  <si>
    <t>Storage accounts should restrict network access</t>
  </si>
  <si>
    <t>Gateway subnets should not be configured with a network security group</t>
  </si>
  <si>
    <t>Network interfaces should disable IP forwarding</t>
  </si>
  <si>
    <t>Network Watcher should be enabled</t>
  </si>
  <si>
    <t>RDP access from the Internet should be blocked</t>
  </si>
  <si>
    <t>SSH access from the Internet should be blocked</t>
  </si>
  <si>
    <t>Monitoring</t>
  </si>
  <si>
    <t>Key Vault</t>
  </si>
  <si>
    <t>Key Vault objects should be recoverable</t>
  </si>
  <si>
    <t>Automation</t>
  </si>
  <si>
    <t>Automation account variables should be encrypted</t>
  </si>
  <si>
    <t>Category</t>
  </si>
  <si>
    <t>Component</t>
  </si>
  <si>
    <t>Remarks</t>
  </si>
  <si>
    <t>Resource Group</t>
  </si>
  <si>
    <t>Subnet</t>
  </si>
  <si>
    <t>Cost Impact</t>
  </si>
  <si>
    <t>MW Tested</t>
  </si>
  <si>
    <t>Done</t>
  </si>
  <si>
    <t>Built-in vs Custom</t>
  </si>
  <si>
    <t>Policy effect</t>
  </si>
  <si>
    <t>Allowed Values</t>
  </si>
  <si>
    <t>Exclusions</t>
  </si>
  <si>
    <t>Allow-Cloud-Shell-Resources</t>
  </si>
  <si>
    <t>N</t>
  </si>
  <si>
    <t>Goverance</t>
  </si>
  <si>
    <t>Initiative</t>
  </si>
  <si>
    <t>Built-in</t>
  </si>
  <si>
    <t>Deny</t>
  </si>
  <si>
    <t>Not allowed Azure Services</t>
  </si>
  <si>
    <t>Policy</t>
  </si>
  <si>
    <t>A list of disallowed Azure services</t>
  </si>
  <si>
    <t>This will be denied services across the whole environment</t>
  </si>
  <si>
    <t>Allowed Locations for Resources</t>
  </si>
  <si>
    <t>Governance</t>
  </si>
  <si>
    <t>Define a list of allowed Azure Regions for Azure resources</t>
  </si>
  <si>
    <t>Allowed Resource Group Locations</t>
  </si>
  <si>
    <t>Define a list of allowed Azure Regions for Azure Resource Groups</t>
  </si>
  <si>
    <t>Append CreatedDate Tag to all Azure Resources</t>
  </si>
  <si>
    <t>Custom</t>
  </si>
  <si>
    <t>Append</t>
  </si>
  <si>
    <t>Append a timestamp tag during the creation of an Azure Resource</t>
  </si>
  <si>
    <t>Append a UTC now timestamp to all Resource Groups and resources</t>
  </si>
  <si>
    <t>Append Environment Tag to all Azure Resources</t>
  </si>
  <si>
    <t>Append the parent management group environment tag during the creation of an Azure Resource</t>
  </si>
  <si>
    <t>The environment tag will appended to all Resource Groups and resources within a Management Group.</t>
  </si>
  <si>
    <t>Require specified tag on resource groups</t>
  </si>
  <si>
    <t>Tag Initiative</t>
  </si>
  <si>
    <t>Required specific Tag - SolutionName</t>
  </si>
  <si>
    <t>These tag names will be enforced upon Resource Group creation</t>
  </si>
  <si>
    <t xml:space="preserve">Append Tag and its value from a Resource Group </t>
  </si>
  <si>
    <t>Append tag and value - SolutionName</t>
  </si>
  <si>
    <t>These mandatory tags and values will be inherited by resources within a Resource Group</t>
  </si>
  <si>
    <t>Deny Azure Classic Resources</t>
  </si>
  <si>
    <t>Deny the creation of any Azure classic resources</t>
  </si>
  <si>
    <t>Append Azure HUB Licensing</t>
  </si>
  <si>
    <t>Y</t>
  </si>
  <si>
    <t>Assign Azure Hybrid Use Benefits to all Windows Server VMs</t>
  </si>
  <si>
    <t>Confirm licensing position for Windows Server</t>
  </si>
  <si>
    <t>Allowed Storage Account SKU</t>
  </si>
  <si>
    <t>Define a list of allowed Azure Storage account SKUs</t>
  </si>
  <si>
    <t>Audit</t>
  </si>
  <si>
    <t>Audit all virtual machines that don’t use managed disks</t>
  </si>
  <si>
    <t>Allowed virtual machine SKUs</t>
  </si>
  <si>
    <t>A list of allowed Virtual Machine SKUs</t>
  </si>
  <si>
    <t>Audit, Disabled</t>
  </si>
  <si>
    <t>This policy audits if key vault objects are not recoverable.</t>
  </si>
  <si>
    <t>This policy audits if key vault objects are not recoverable. Soft Delete feature helps to effectively hold the resources for a given retention period (90 days) even after a DELETE operation, while giving the appearance that the object is deleted. When 'Purge protection' is on, a vault or an object in deleted state cannot be purged until the retention period of 90 days has passed. These vaults and objects can still be recovered, assuring customers that the retention policy will be followed.</t>
  </si>
  <si>
    <t>Azure Resource Diagnostics Initiative</t>
  </si>
  <si>
    <t>deployIfNotExists</t>
  </si>
  <si>
    <t>Enable diagnostic settings for all resources</t>
  </si>
  <si>
    <t>[Preview]: All Internet traffic should be routed via your deployed Azure Firewall</t>
  </si>
  <si>
    <t xml:space="preserve">
AuditIfNotExists, Disabled</t>
  </si>
  <si>
    <t>Azure Security Center has identified that some of your subnets aren't protected with a next generation firewall. Protect your subnets from potential threats by restricting access to them with Azure Firewall or a supported next generation firewall</t>
  </si>
  <si>
    <t>Nics should not Have Public IP Addresses</t>
  </si>
  <si>
    <t>Security</t>
  </si>
  <si>
    <t>Audit if Nics have Public IP addresses</t>
  </si>
  <si>
    <t>This aligns to the Hub and Spoke model</t>
  </si>
  <si>
    <t>Deny Public IP's</t>
  </si>
  <si>
    <t>Deny the creation of an Public IP addresses</t>
  </si>
  <si>
    <t>Audit Public-Facing Storage Accounts</t>
  </si>
  <si>
    <t>Audit list of storage accounts that are publically accessible</t>
  </si>
  <si>
    <t>Enforce HTTPS for storage accounts</t>
  </si>
  <si>
    <t>Network access to storage accounts should be restricted. Configure network rules so only applications from allowed networks can access the storage account.</t>
  </si>
  <si>
    <t>VNet Peering is only allowed to approved Vnets</t>
  </si>
  <si>
    <t>Deny virtual network peering to the Shared Services subscription</t>
  </si>
  <si>
    <t>This will stop VNets from being able to peer virtual networks into the Customer environment</t>
  </si>
  <si>
    <t>Enable Monitoring in Azure Security Center</t>
  </si>
  <si>
    <t>Built in ASC recommended policies</t>
  </si>
  <si>
    <t>Audit CIS Microsoft Azure Foundations Benchmark 1.1.0 recommendations and deploy specific supporting VM Extensions</t>
  </si>
  <si>
    <t>Built in CIS policies</t>
  </si>
  <si>
    <t>Ensure all variables are encrypted in Automation accounts</t>
  </si>
  <si>
    <t>Ensure Azure Key Vaults use service endpoints</t>
  </si>
  <si>
    <t>Block external RDP access from the internet</t>
  </si>
  <si>
    <t>Disable the use of IP forwarding on NIC interfaces</t>
  </si>
  <si>
    <t>Ensure there is no NSG applied to a GatewaySubnet</t>
  </si>
  <si>
    <t>Block external SSH access from the internet</t>
  </si>
  <si>
    <t>Tag</t>
  </si>
  <si>
    <t>Modify</t>
  </si>
  <si>
    <t xml:space="preserve">Adds the specified tag with its value from the containing subscription when any resource missing this tag is created or updated. </t>
  </si>
  <si>
    <t>Existing resources can be remediated by triggering a remediation task. If the tag exists with a different value it will not be changed.</t>
  </si>
  <si>
    <t>Just in time network Access</t>
  </si>
  <si>
    <t>DDOS protection standard should be enabled</t>
  </si>
  <si>
    <t>Enable data protection suite</t>
  </si>
  <si>
    <t>Controls</t>
  </si>
  <si>
    <t>NIST Function</t>
  </si>
  <si>
    <t>Identity and Access Management</t>
  </si>
  <si>
    <t>Protect</t>
  </si>
  <si>
    <t>Enable multi-factor authentication for all user credentials who have write access to Azure resources. These include roles like Service Co-Administrators, Subscription Owners and Contributors</t>
  </si>
  <si>
    <t>Identify</t>
  </si>
  <si>
    <t>Ensure that the number of days before users are asked to re-confirm their authentication information is not set to 0.  If authentication re-confirmation is disabled, registered users will never be prompted to re-confirm their existing authentication information. If the authentication information for a user, such as a phone number or email changes, then the password reset information for that user reverts to the previously registered authentication information.</t>
  </si>
  <si>
    <t>Ensure that users are notified on their primary and secondary emails on password resets.  User notification on password reset is a passive way of confirming password reset activity. It helps the user to recognize unauthorized password reset activities.</t>
  </si>
  <si>
    <t>Ensure that all administrators are notified if any other administrator resets their password.  Administrator accounts are sensitive. Any password reset activity notification, when sent to all administrators, ensures that all administrators can passively confirm if such a reset is a common pattern within their group. For example, if all administrators change their password every 30 days, any password reset activity before that may require administrator(s) to evaluate any unusual activity and confirm its origin.</t>
  </si>
  <si>
    <t>Require administrators to provide consent for the apps before use. Unless Azure Active Directory is running as an identity provider for third-party applications, do not allow users to use their identity outside of the cloud environment. User profiles contain private information such as phone numbers and email addresses which could then be sold off to other third parties without requiring any further consent from the user.</t>
  </si>
  <si>
    <t>Require administrators to provide consent for the apps before use. Unless Azure Active Directory is running as an identity provider for third-party applications, do not allow users to use their identity outside of your cloud environment. User profiles contain private information such as phone numbers and email addresses which could then be sold off to other third parties without requiring any further consent from the user.</t>
  </si>
  <si>
    <t>Require administrators to register third-party applications. It is recommended to let administrator register custom-developed applications. This ensures that the application undergoes a security review before exposing active directory data to it</t>
  </si>
  <si>
    <t>Limit guest user permissions. Limiting guest access ensures that guest accounts do not have permission for certain directory tasks, such as enumerating users, groups or other directory resources, and cannot be assigned to administrative roles in your directory.</t>
  </si>
  <si>
    <t>Restrict invitations to administrators only. Restricting invitations to administrators ensures that only authorized accounts have access to cloud resources. This helps to maintain "Need to Know" permissions and prevents inadvertent access to data.</t>
  </si>
  <si>
    <t>Restrict guest invitations. Restricting invitations to administrators ensures that only authorized accounts have access to cloud resources. This helps to maintain "Need to Know" permissions and prevents inadvertent access to data.</t>
  </si>
  <si>
    <t>Restrict access to the Azure AD administration portal to administrators only. The Azure AD administrative portal has sensitive data. All non-administrators should be prohibited from accessing any Azure AD data in the administration portal to avoid exposure.</t>
  </si>
  <si>
    <t>Restrict group creation to administrators only. Self-service group management enables users to create and manage security groups or Office 365 groups in Azure Active Directory (Azure AD). Unless a business requires this day-to-day delegation for some users, self-service group management should be disabled.</t>
  </si>
  <si>
    <t>Restrict security group creation to administrators only. When creating security groups is enabled, all users in the directory are allowed to create new security groups and add members to those groups. Unless a business requires this day-to-day delegation, security group creation should be restricted to administrators only.</t>
  </si>
  <si>
    <t>Restrict Office 365 group creation to administrators only. Restricting Office 365 group creation to administrators only ensures that creation of Office 365 groups is controlled by the administrator. Appropriate groups should be created and managed by the administrator and group creation rights should not be delegated to any other user.</t>
  </si>
  <si>
    <t>Restrict Office 365 group management to administrators only. Restricting Office 365 group management to administrators prohibits users from making changes to Office 365 groups. This ensures that Office 365 groups are appropriately managed and their management is not delegated to any other user.</t>
  </si>
  <si>
    <t>Enable All Users group for centralized administration of all users. The All Users group can be used to assign the same permissions to all the users in the directory. For example, all users in a directory can be given access to a SaaS application by assigning access for the All Users dedicated group to this application. This ensures that there is a common policy created for all users and there is no need to restrict individual permissions.</t>
  </si>
  <si>
    <t>Joining devices to the active directory should require Multi-factor authentication. Multi-factor authentication is recommended when adding devices to Azure AD. When set to "Yes", users who are adding devices from the internet must first use the second method of authentication before their device is successfully added to the directory. This ensures that rogue devices are not added to the directory for a compromised user account.</t>
  </si>
  <si>
    <t>Subscription ownership should not include permission to create custom owner roles. The principle of least privilege should be followed and only necessary privileges should be assigned instead of allowing full administrative access. </t>
  </si>
  <si>
    <t>Logging</t>
  </si>
  <si>
    <t>Detect</t>
  </si>
  <si>
    <t>Enable log profile for exporting activity logs. A log profile controls how an activity log is exported. By default, activity logs are retained only for 90 days. Log profiles should be defined so that logs can be exported and stored for a longer duration in order to analyze security activities within an Azure subscription.</t>
  </si>
  <si>
    <t>Ensure activity log retention is set for 365 days or greater. A log profile controls how the activity log is exported and retained. Since the average time to detect a breach is 210 days, the activity log should be retained for 365 days or more in order to have time to respond to any incidents.</t>
  </si>
  <si>
    <t>The log profile should be configured to export all activities from the control/management plane. A log profile controls how the activity log is exported. Configuring the log profile to collect logs for the categories "write", "delete" and "action" ensures that all the control/management plane activities performed on the subscription are exported.</t>
  </si>
  <si>
    <t>Configure the log profile to export activities from all Azure supported regions/locations including global. </t>
  </si>
  <si>
    <t>The storage account container containing the activity log export should not be publicly accessible. Allowing public access to activity log content may aid an adversary in identifying weaknesses in the affected account's use or configuration.</t>
  </si>
  <si>
    <t>The storage account with the activity log export container is configured to use BYOK. Configuring the storage account with the activity log export container to use BYOK provides additional confidentiality controls on log data as a given user must have read permission on the corresponding storage account and must be granted decrypt permission by the CMK.</t>
  </si>
  <si>
    <t>Enable AuditEvent logging for key vault instances to ensure interactions with key vaults are logged and available. Monitoring how and when key vaults are accessed, and by whom enables an audit trail of interactions with confidential information, keys and certificates managed by Azure Keyvault. Enabling logging for Key Vault saves information in an Azure storage account that the user provides. This creates a new container named insights-logs-auditevent automatically for the specified storage account, and this same storage account can be used for collecting logs for multiple key vaults.</t>
  </si>
  <si>
    <t>Create an activity log alert for the Create Policy Assignment event. Monitoring for create policy assignment events gives insight into changes done in "azure policy - assignments" and may reduce the time it takes to detect unsolicited changes.</t>
  </si>
  <si>
    <t>Create an Activity Log Alert for the "Create" or "Update Network Security Group" event. Monitoring for "Create" or "Update Network Security Group" events gives insight into network access changes and may reduce the time it takes to detect suspicious activity.</t>
  </si>
  <si>
    <t>Create an activity log alert for the Delete Network Security Group event. Monitoring for "Delete Network Security Group" events gives insight into network access changes and may reduce the time it takes to detect suspicious activity.</t>
  </si>
  <si>
    <t>Create an activity log alert for the Create or Update Network Security Group Rule event. Monitoring for Create or Update Network Security Group Rule events gives insight into network access changes and may reduce the time it takes to detect suspicious activity.</t>
  </si>
  <si>
    <t>Create an activity log alert for the Delete Network Security Group Rule event. Monitoring for Delete Network Security Group Rule events gives insight into network access changes and may reduce the time it takes to detect suspicious activity.</t>
  </si>
  <si>
    <t>Create an activity log alert for the Create or Update Security Solution event. Monitoring for Create or Update Security Solution events gives insight into changes to the active security solutions and may reduce the time it takes to detect suspicious activity.</t>
  </si>
  <si>
    <t>Create an activity log alert for the Delete Security Solution event. Monitoring for Delete Security Solution events gives insight into changes to the active security solutions and may reduce the time it takes to detect suspicious activity.</t>
  </si>
  <si>
    <t>Create an activity log alert for the Create or Update or Delete SQL Server Firewall Rule event. Monitoring for Create or Update or Delete SQL Server Firewall Rule events gives insight into network access changes and may reduce the time it takes to detect suspicious activity.</t>
  </si>
  <si>
    <t>Create an activity log alert for the Update Security Policy event. Monitoring for Update Security Policy events gives insight into changes to security policy and may reduce the time it takes to detect suspicious activity.</t>
  </si>
  <si>
    <t>Disable RDP access on network security groups from the Internet. The potential security problem with using RDP over the Internet is that attackers can use various brute force techniques to gain access to Azure Virtual Machines. Once the attackers gain access, they can use a virtual machine as a launch point for compromising other machines on an Azure Virtual Network or even attack networked devices outside of Azure.</t>
  </si>
  <si>
    <t>Disable SSH access on network security groups from the Internet. The potential security problem with using SSH over the Internet is that attackers can use various brute force techniques to gain access to Azure Virtual Machines. Once the attackers gain access, they can use a virtual machine as a launch point for compromising other machines on the Azure Virtual Network or even attack networked devices outside of Azure.</t>
  </si>
  <si>
    <t xml:space="preserve">Ensure that no SQL Databases allow ingress from 0.0.0.0/0 (ANY IP). SQL Server includes a firewall to block access to unauthorized connections. More granular IP addresses can be defined by referencing the range of addresses available from specific datacenters. </t>
  </si>
  <si>
    <t>Network Security Group Flow Logs should be enabled and the retention period is set to greater than or equal to 90 days. Flow logs enable capturing information about IP traffic flowing in and out of network security groups. Logs can be used to check for anomalies and give insight into suspected breaches.</t>
  </si>
  <si>
    <t>Azure Tagging</t>
  </si>
  <si>
    <t>Azure tagging enables logical grouping of cloud resources. A tag is key value pair consisting of a name and a value.  Tagging is helpful to group resources for billing or management activities.</t>
  </si>
  <si>
    <t>Tag Name</t>
  </si>
  <si>
    <t>Tag Value (s)</t>
  </si>
  <si>
    <t>Mandatory Tag ?</t>
  </si>
  <si>
    <t>Definition Level</t>
  </si>
  <si>
    <t>Requestor / Owner of the Resource.</t>
  </si>
  <si>
    <t>Resource Group/Resource Level</t>
  </si>
  <si>
    <t>BusinessUnit</t>
  </si>
  <si>
    <t>VNET</t>
  </si>
  <si>
    <t>Key Reference / Decision Information</t>
  </si>
  <si>
    <t>Discussion Category</t>
  </si>
  <si>
    <t>Discussion Item</t>
  </si>
  <si>
    <t>Available / Agreed Value</t>
  </si>
  <si>
    <t>Naming Conventions</t>
  </si>
  <si>
    <t>Microsoft Standards</t>
  </si>
  <si>
    <t>RTO</t>
  </si>
  <si>
    <t>Tier 1</t>
  </si>
  <si>
    <t>4 hours</t>
  </si>
  <si>
    <t>24 hours</t>
  </si>
  <si>
    <t>Architecture</t>
  </si>
  <si>
    <t>Hub-Spoke solution with a single HUB network.</t>
  </si>
  <si>
    <t>Data Center Location</t>
  </si>
  <si>
    <t>Primary Region</t>
  </si>
  <si>
    <t>Secondary Region</t>
  </si>
  <si>
    <t xml:space="preserve">VPN Gateway - ExpressRoute </t>
  </si>
  <si>
    <t>Configuration Value</t>
  </si>
  <si>
    <t xml:space="preserve">Example </t>
  </si>
  <si>
    <t>Name</t>
  </si>
  <si>
    <t>SKU</t>
  </si>
  <si>
    <t xml:space="preserve">Primary HUB Virtual Network </t>
  </si>
  <si>
    <t>VNET Name</t>
  </si>
  <si>
    <t>Adress Range</t>
  </si>
  <si>
    <t>10.0.0.0/16</t>
  </si>
  <si>
    <t>Subnet Name1</t>
  </si>
  <si>
    <t>Subnet Address Space</t>
  </si>
  <si>
    <t>Subnet Name2</t>
  </si>
  <si>
    <t>10.0.2.0/24</t>
  </si>
  <si>
    <t>Subnet Name 3</t>
  </si>
  <si>
    <t>Applicatiion Gateway Subnet</t>
  </si>
  <si>
    <t>Subnet Name 4</t>
  </si>
  <si>
    <t>&lt;Input&gt;</t>
  </si>
  <si>
    <t>vnet-&lt;app&gt;-&lt;prod&gt;-ae</t>
  </si>
  <si>
    <t>App Subnet</t>
  </si>
  <si>
    <t>10.0.1.0/24</t>
  </si>
  <si>
    <t>DB Subnet</t>
  </si>
  <si>
    <t>MISC. RESOURCE  - ALL OTHER RESOURCES REQUIRED FOR THE LANDING ZONE BUILD</t>
  </si>
  <si>
    <t>Component Name</t>
  </si>
  <si>
    <t>Example</t>
  </si>
  <si>
    <t>Firewall - Primary</t>
  </si>
  <si>
    <t>VPN Gateway Name</t>
  </si>
  <si>
    <t>OnPrem Firewall Public IP</t>
  </si>
  <si>
    <t>This is for Site-To-Site VPN</t>
  </si>
  <si>
    <t>ON-Prem Network Address</t>
  </si>
  <si>
    <t>Resource Group # 1</t>
  </si>
  <si>
    <t>Resource Group # 2</t>
  </si>
  <si>
    <t>Resource Group # 3</t>
  </si>
  <si>
    <t>Resource Group # 4</t>
  </si>
  <si>
    <t>Performance</t>
  </si>
  <si>
    <t>Backup/Restore</t>
  </si>
  <si>
    <t>vnet-prod-westeu-001</t>
  </si>
  <si>
    <t>snet-prod-westeu-001</t>
  </si>
  <si>
    <t>AzureFirewallSubnet</t>
  </si>
  <si>
    <t>AzureBastionSubnet</t>
  </si>
  <si>
    <t>west Europe</t>
  </si>
  <si>
    <t>vnet-hub-001</t>
  </si>
  <si>
    <t>172.19.0.0/18</t>
  </si>
  <si>
    <t>172.19.0.0/27</t>
  </si>
  <si>
    <t>AzureGatewaySubnet</t>
  </si>
  <si>
    <t>172.19.1.0/26</t>
  </si>
  <si>
    <t>172.19.2.0/26</t>
  </si>
  <si>
    <t>172.19.3.0/24</t>
  </si>
  <si>
    <t xml:space="preserve">Spoke 1 VNET - Engine Prod application vNet and Subnet details </t>
  </si>
  <si>
    <t>172.18.0.0/23</t>
  </si>
  <si>
    <t>snet-prod-westeu-002</t>
  </si>
  <si>
    <t>Port</t>
  </si>
  <si>
    <t>Resource Group Name</t>
  </si>
  <si>
    <t>Location</t>
  </si>
  <si>
    <t>Dev</t>
  </si>
  <si>
    <t>prd</t>
  </si>
  <si>
    <t>KeyVaults Name</t>
  </si>
  <si>
    <t>Region</t>
  </si>
  <si>
    <t>Pricing Tier</t>
  </si>
  <si>
    <t>Purge protection</t>
  </si>
  <si>
    <t>Enable</t>
  </si>
  <si>
    <t>Private endpoint.</t>
  </si>
  <si>
    <t>Resource group</t>
  </si>
  <si>
    <t>Redundancy</t>
  </si>
  <si>
    <t>Require secure transfer for REST API operations</t>
  </si>
  <si>
    <t>Enable blob public access</t>
  </si>
  <si>
    <t>Access tier</t>
  </si>
  <si>
    <t>Enable support for customer-managed keys</t>
  </si>
  <si>
    <t>Connectivity method</t>
  </si>
  <si>
    <t>Routing preference</t>
  </si>
  <si>
    <t>LRS</t>
  </si>
  <si>
    <t>Checked</t>
  </si>
  <si>
    <t>Unchecked</t>
  </si>
  <si>
    <t>Disable</t>
  </si>
  <si>
    <t>Hot</t>
  </si>
  <si>
    <t xml:space="preserve">private endpoint </t>
  </si>
  <si>
    <t>Microsoft Network routing</t>
  </si>
  <si>
    <t>Enable large file share</t>
  </si>
  <si>
    <t>Pricing Plan</t>
  </si>
  <si>
    <t>Inbound Rule</t>
  </si>
  <si>
    <t>Priority</t>
  </si>
  <si>
    <t>Protocol</t>
  </si>
  <si>
    <t xml:space="preserve">Source </t>
  </si>
  <si>
    <t>Destination</t>
  </si>
  <si>
    <t>Action</t>
  </si>
  <si>
    <t>Remark</t>
  </si>
  <si>
    <t>Any</t>
  </si>
  <si>
    <t>Allow</t>
  </si>
  <si>
    <t>VirtualNetwork</t>
  </si>
  <si>
    <t>VirtualNetwork </t>
  </si>
  <si>
    <t>AzureLoadBalancer</t>
  </si>
  <si>
    <t>65500 </t>
  </si>
  <si>
    <t>Deny traffic directly to the internet if the 0.0.0.0/0 route is withdrawn from the routes advertised (for example, due to an outage or misconfiguration).</t>
  </si>
  <si>
    <t>Outbound Rule</t>
  </si>
  <si>
    <t>Destination Port</t>
  </si>
  <si>
    <t>AllowInternetOutBound</t>
  </si>
  <si>
    <t>Internet</t>
  </si>
  <si>
    <t>DenyAllOutBound</t>
  </si>
  <si>
    <t>AllowVNetOutBound </t>
  </si>
  <si>
    <t>AllowVNetInBound </t>
  </si>
  <si>
    <t>Default Rules for all Subnets</t>
  </si>
  <si>
    <t>Virtual machine name</t>
  </si>
  <si>
    <t>ID</t>
  </si>
  <si>
    <t>Subscription Description</t>
  </si>
  <si>
    <t>CIDR</t>
  </si>
  <si>
    <t>Core Platform Network</t>
  </si>
  <si>
    <t>ave-cor-network</t>
  </si>
  <si>
    <t>ave-sea-cor-vnt-10.166.0.0</t>
  </si>
  <si>
    <t>SEA</t>
  </si>
  <si>
    <t>10.166.0.0/22</t>
  </si>
  <si>
    <t>Core Connectivity E.g vWAN Hub # Managed VNet</t>
  </si>
  <si>
    <t>ave-sea-cor-vnt-10.166.4.0</t>
  </si>
  <si>
    <t>10.166.4.0/22</t>
  </si>
  <si>
    <t>Core Connectivity Hub,  Az Firewall, Bastion etc.</t>
  </si>
  <si>
    <t>Core Platform Identity</t>
  </si>
  <si>
    <t>ave-cor-identity</t>
  </si>
  <si>
    <t>ave-sea-cor-vnt-10.166.8.0</t>
  </si>
  <si>
    <t>10.166.8.0/24</t>
  </si>
  <si>
    <t>Identity Workload (ADDC)</t>
  </si>
  <si>
    <t>Core Platform Management</t>
  </si>
  <si>
    <t>ave-cor-management</t>
  </si>
  <si>
    <t>ave-sea-cor-vnt-10.166.9.0</t>
  </si>
  <si>
    <t>10.166.9.0/24</t>
  </si>
  <si>
    <t>Management Workloads (Azure Monitor and Monitoring related workloads etc.)</t>
  </si>
  <si>
    <t>Core Platform Automation</t>
  </si>
  <si>
    <t>ave-cor-automation</t>
  </si>
  <si>
    <t>ave-sea-cor-vnt-10.166.10.0</t>
  </si>
  <si>
    <t>10.166.10.0/24</t>
  </si>
  <si>
    <t>Core Platform Security</t>
  </si>
  <si>
    <t>ave-cor-security</t>
  </si>
  <si>
    <t>ave-sea-cor-vnt-10.166.11.0</t>
  </si>
  <si>
    <t>10.166.11.0/24</t>
  </si>
  <si>
    <t>Security Workloads (Azure Defender and security related workloads etc.)</t>
  </si>
  <si>
    <t>Environment type</t>
  </si>
  <si>
    <t>Virtual network</t>
  </si>
  <si>
    <t xml:space="preserve"> Subnets</t>
  </si>
  <si>
    <t>Core</t>
  </si>
  <si>
    <t>Core Network</t>
  </si>
  <si>
    <t>Azure Firewall Standard Instance (InternalTraffic)</t>
  </si>
  <si>
    <t>AzurePrivateEndpoint</t>
  </si>
  <si>
    <t>Azure Private Endpoints</t>
  </si>
  <si>
    <t>10.166.5.0/26</t>
  </si>
  <si>
    <t xml:space="preserve">Azure Bastion </t>
  </si>
  <si>
    <t>sub-iaas</t>
  </si>
  <si>
    <t>IaaS workload</t>
  </si>
  <si>
    <t>sub-paas</t>
  </si>
  <si>
    <t>PaaS Workload</t>
  </si>
  <si>
    <t>Core Network - vWAN Hub</t>
  </si>
  <si>
    <t>No VNet to be provisioned since it will be Microsoft Managed</t>
  </si>
  <si>
    <t>vHub #North Central US</t>
  </si>
  <si>
    <t>#10.166.0.0 for the managed Vnet</t>
  </si>
  <si>
    <t xml:space="preserve">Identity </t>
  </si>
  <si>
    <t>ave-sea-cor-sub-identity</t>
  </si>
  <si>
    <t>10.166.8.0/25</t>
  </si>
  <si>
    <t>Azure DCs</t>
  </si>
  <si>
    <t>10.166.8.128/27</t>
  </si>
  <si>
    <t>Management</t>
  </si>
  <si>
    <t>ave-sea-cor-sub-management</t>
  </si>
  <si>
    <t>10.166.9.0/25</t>
  </si>
  <si>
    <t>Workload (Monitoring relatred workload</t>
  </si>
  <si>
    <t>10.166.9.128/27</t>
  </si>
  <si>
    <t>ave-sea-cor-sub-automation</t>
  </si>
  <si>
    <t>10.166.10.0/25</t>
  </si>
  <si>
    <t>Automation Workload E.g, Azure DevOPS Agent</t>
  </si>
  <si>
    <t>10.166.10.128/27</t>
  </si>
  <si>
    <t>ave-usw2-cor-sub-sec</t>
  </si>
  <si>
    <t>10.166.11.0/25</t>
  </si>
  <si>
    <t>Security Workload</t>
  </si>
  <si>
    <t>10.166.11.128/27</t>
  </si>
  <si>
    <t>Resource used</t>
  </si>
  <si>
    <t>LandingZone</t>
  </si>
  <si>
    <t xml:space="preserve">ave-sea-dev-vnet-001  10.166.32.0/20 (4096 ip's)                                                                   CIDR IP Range
10.166.32.0 - 10.166.47.255  </t>
  </si>
  <si>
    <t>10.166.32.0/24 (256 ip's)  CIDR IP Range
10.166.32.0 - 10.166.32.255</t>
  </si>
  <si>
    <t>10.166.33.0/24 (256 ip's)   CIDR IP Range
10.166.33.0 - 10.166.33.255</t>
  </si>
  <si>
    <t>10.166.34.0/25 (128 ip's)   CIDR IP Range
10.166.34.0 - 10.166.34.127</t>
  </si>
  <si>
    <t>DataBricksHost-Subnet</t>
  </si>
  <si>
    <t>10.166.35.0/25 (128 ip's)    CIDR IP Range
10.166.35.0 - 10.166.35.127</t>
  </si>
  <si>
    <t>Databricks workspace #1 host subnet</t>
  </si>
  <si>
    <t>Note: For each additional Databricks workspace another /26 subnet is required for Databricks host</t>
  </si>
  <si>
    <t>DataBricksContainer-Subnet</t>
  </si>
  <si>
    <t>10.166.35.128/25 (128 ip's)    CIDR IP Range
10.166.35.128 - 10.166.35.255</t>
  </si>
  <si>
    <t>Note: For each additional Databricks workspace another /26 subnet is required for Databricks container</t>
  </si>
  <si>
    <t>sub-immuta</t>
  </si>
  <si>
    <t>10.166.36.0/23 (512 ip's)   CIDR IP Range
10.166.36.0 - 10.166.37.255</t>
  </si>
  <si>
    <t>AKS immuta</t>
  </si>
  <si>
    <t>if required only 30 pods per node or 110 pods?</t>
  </si>
  <si>
    <t>sub-samurai</t>
  </si>
  <si>
    <t>10.166.38.0/23  (512 ip's)   CIDR IP Range
10.166.38.0 - 10.166.39.255</t>
  </si>
  <si>
    <t>AKS Samurai</t>
  </si>
  <si>
    <t>sub-AppContainer</t>
  </si>
  <si>
    <t>10.166.40.0/23 (512 ip's)   CIDR IP Range
10.166.40.0 - 10.166.41.255</t>
  </si>
  <si>
    <t>App Container environment</t>
  </si>
  <si>
    <t>Production</t>
  </si>
  <si>
    <t xml:space="preserve">ave-sea-prd-vnet-001  10.166.48.0/20 (4096 ip's)                                                                   CIDR IP Range
10.166.48.0 - 10.166.63.255  </t>
  </si>
  <si>
    <t>10.166.48.0/24 (256 ip's)  CIDR IP Range
10.166.48.0 - 10.166.48.255</t>
  </si>
  <si>
    <t>10.166.49.0/24 (256 ip's)   CIDR IP Range
10.166.49.0 - 10.166.49.255</t>
  </si>
  <si>
    <t>10.166.50.0/25 (128 ip's)   CIDR IP Range
10.166.50.0 - 10.166.50.127</t>
  </si>
  <si>
    <t>10.166.51.0/25 (128 ip's)    CIDR IP Range
10.166.51.0 - 10.166.51.127</t>
  </si>
  <si>
    <t>10.166.51.128/25 (128 ip's)    CIDR IP Range
10.166.51.128 - 10.166.51.255</t>
  </si>
  <si>
    <t>10.166.52.0/23 (512 ip's)   CIDR IP Range
10.166.52.0 - 10.166.53.255</t>
  </si>
  <si>
    <t>10.166.54.0/23  (512 ip's)   CIDR IP Range
10.166.54.0 - 10.166.55.255</t>
  </si>
  <si>
    <t>10.166.56.0/23 (512 ip's)   CIDR IP Range
10.166.56.0 - 10.166.57.255</t>
  </si>
  <si>
    <t>QA</t>
  </si>
  <si>
    <t xml:space="preserve">ave-sea-qa-vnet-001 10.166.64.0/20 (4096 ip's)                                                                   CIDR IP Range
10.166.64.0 - 10.166.79.255  </t>
  </si>
  <si>
    <t>10.166.64.0/24 (256 ip's)    CIDR IP Range
10.166.64.0 - 10.166.64.255</t>
  </si>
  <si>
    <t>10.166.65.0/24 (256 ip's)   CIDR IP Range
10.166.65.0 - 10.166.65.255</t>
  </si>
  <si>
    <t>10.166.66.0/25 (128 ip's)     CIDR IP Range
10.166.66.0 - 10.166.66.127</t>
  </si>
  <si>
    <t>10.166.67.0/25 (128 ip's)   CIDR IP Range
10.166.67.0 - 10.166.67.127</t>
  </si>
  <si>
    <t>10.166.67.128/25 (128 ip's)   CIDR IP Range
10.166.67.128 - 10.166.67.255</t>
  </si>
  <si>
    <t>10.166.68.0/23 (512 ip's)     CIDR IP Range
10.166.68.0 - 10.166.69.255</t>
  </si>
  <si>
    <t>10.166.70.0/23  (512 ip's)     CIDR IP Range
10.166.70.0 - 10.166.71.255</t>
  </si>
  <si>
    <t>10.166.72.0/23 (512 ip's)  CIDR IP Range
10.166.72.0 - 10.166.73.255</t>
  </si>
  <si>
    <t>Preproduction</t>
  </si>
  <si>
    <t xml:space="preserve">ave-sea-pprd-vnet-001 10.166.80.0/20 (4096 ip's)                                                                   CIDR IP Range
10.166.80.0 - 10.166.95.255  </t>
  </si>
  <si>
    <t>10.166.80.0/24 (256 ip's)    CIDR IP Range
10.166.80.0 - 10.166.80.255</t>
  </si>
  <si>
    <t>10.166.81.0/24 (256 ip's)   CIDR IP Range
10.166.81.0 - 10.166.81.255</t>
  </si>
  <si>
    <t>10.166.82.0/25 (128 ip's)     CIDR IP Range
10.166.82.0 - 10.166.82.127</t>
  </si>
  <si>
    <t>10.166.83.0/25 (128 ip's)   CIDR IP Range
10.166.83.0 - 10.166.83.127</t>
  </si>
  <si>
    <t>10.166.83.128/25 (128 ip's)   CIDR IP Range
10.166.83.128 - 10.166.83.255</t>
  </si>
  <si>
    <t>10.166.84.0/23 (512 ip's)     CIDR IP Range
10.166.84.0 - 10.166.85.255</t>
  </si>
  <si>
    <t>10.166.86.0/23  (512 ip's)     CIDR IP Range
10.166.86.0 - 10.166.87.255</t>
  </si>
  <si>
    <t>10.166.88.0/23 (512 ip's)   CIDR IP Range
10.166.88.0 - 10.166.89.255</t>
  </si>
  <si>
    <t>Private Endpoints</t>
  </si>
  <si>
    <t>For App Containet instance</t>
  </si>
  <si>
    <t>ave-sea-qa-arg-backup-001</t>
  </si>
  <si>
    <t>ave-sea-qa-arg-data-001</t>
  </si>
  <si>
    <t>ave-sea-qa-arg-data-002</t>
  </si>
  <si>
    <t>ave-sea-qa-arg-immuta-001</t>
  </si>
  <si>
    <t>ave-sea-qa-arg-management-001</t>
  </si>
  <si>
    <t>ave-sea-qa-arg-qa_network-001</t>
  </si>
  <si>
    <t>ave-sea-qa-arg-rsv-001</t>
  </si>
  <si>
    <t>ave-sea-qa-arg-samurai-001</t>
  </si>
  <si>
    <t>SouthEast Asia</t>
  </si>
  <si>
    <t>AKS Private Cluster Immuta</t>
  </si>
  <si>
    <t>AKS Private Cluster Samurai</t>
  </si>
  <si>
    <t>Recovery Service Vault</t>
  </si>
  <si>
    <t>QA Network</t>
  </si>
  <si>
    <t>MS Fabric Workspace</t>
  </si>
  <si>
    <t>Purview Workspace</t>
  </si>
  <si>
    <t>Backups</t>
  </si>
  <si>
    <t>Keyvault,DataVM</t>
  </si>
  <si>
    <t>AppContainerInstance/App Container Env</t>
  </si>
  <si>
    <t>For Data Resources (Storage,ADB,SQL)</t>
  </si>
  <si>
    <t>Subcription</t>
  </si>
  <si>
    <t>ave-qa-workload</t>
  </si>
  <si>
    <t>ave-sea-npe-arg-backup-001</t>
  </si>
  <si>
    <t>ave-sea-npe-arg-data-001</t>
  </si>
  <si>
    <t>ave-sea-npe-arg-data-002</t>
  </si>
  <si>
    <t>ave-sea-npe-arg-immuta-001</t>
  </si>
  <si>
    <t>ave-sea-npe-arg-management-001</t>
  </si>
  <si>
    <t>ave-sea-npe-arg-npe_network-001</t>
  </si>
  <si>
    <t>ave-sea-npe-arg-rsv-001</t>
  </si>
  <si>
    <t>ave-sea-npe-arg-samurai-001</t>
  </si>
  <si>
    <t>ave-sea-npe-appcontainer-001-rg</t>
  </si>
  <si>
    <t>ave-preprod-workload</t>
  </si>
  <si>
    <t>npe</t>
  </si>
  <si>
    <t>ave-sea-prd-arg-backup-001</t>
  </si>
  <si>
    <t>ave-sea-prd-arg-data-001</t>
  </si>
  <si>
    <t>ave-sea-prd-arg-data-002</t>
  </si>
  <si>
    <t>ave-sea-prd-arg-immuta-001</t>
  </si>
  <si>
    <t>ave-sea-prd-arg-management-001</t>
  </si>
  <si>
    <t>ave-sea-prd-arg-prd_network-001</t>
  </si>
  <si>
    <t>ave-sea-prd-arg-rsv-001</t>
  </si>
  <si>
    <t>ave-sea-prd-arg-samurai-001</t>
  </si>
  <si>
    <t>ave-sea-prd-appcontainer-001-rg</t>
  </si>
  <si>
    <t>ave-prd-workload</t>
  </si>
  <si>
    <t>ave-sea-dev-arg-backup-001</t>
  </si>
  <si>
    <t>ave-sea-dev-arg-data-001</t>
  </si>
  <si>
    <t>ave-sea-dev-arg-data-002</t>
  </si>
  <si>
    <t>ave-sea-dev-arg-immuta-001</t>
  </si>
  <si>
    <t>ave-sea-dev-arg-management-001</t>
  </si>
  <si>
    <t>ave-sea-dev-arg-dev_network-001</t>
  </si>
  <si>
    <t>ave-sea-dev-arg-rsv-001</t>
  </si>
  <si>
    <t>ave-sea-dev-arg-samurai-001</t>
  </si>
  <si>
    <t>ave-sea-dev-appcontainer-001-rg</t>
  </si>
  <si>
    <t>ave-sea-dev-arg-data-001/ave-sea-dev-msfabric-001-rg</t>
  </si>
  <si>
    <t>ave-sea-dev-arg-data-001/ave-sea-dev-purview-001-rg</t>
  </si>
  <si>
    <t>ave-dev-workload</t>
  </si>
  <si>
    <t>dev</t>
  </si>
  <si>
    <t>qa</t>
  </si>
  <si>
    <t>aveseaqa001</t>
  </si>
  <si>
    <t>aveseadev001</t>
  </si>
  <si>
    <t>aveseanpe001</t>
  </si>
  <si>
    <t>aveseaprd001</t>
  </si>
  <si>
    <t>ADB Rules for all env</t>
  </si>
  <si>
    <r>
      <t>AllowAzureLoadBalancer</t>
    </r>
    <r>
      <rPr>
        <b/>
        <sz val="9"/>
        <color theme="1"/>
        <rFont val="Calibri"/>
        <family val="2"/>
        <scheme val="minor"/>
      </rPr>
      <t>In</t>
    </r>
    <r>
      <rPr>
        <sz val="9"/>
        <color theme="1"/>
        <rFont val="Calibri"/>
        <family val="2"/>
        <scheme val="minor"/>
      </rPr>
      <t>Bound </t>
    </r>
  </si>
  <si>
    <r>
      <t>DenyAl</t>
    </r>
    <r>
      <rPr>
        <b/>
        <sz val="9"/>
        <color theme="1"/>
        <rFont val="Calibri"/>
        <family val="2"/>
        <scheme val="minor"/>
      </rPr>
      <t>lIn</t>
    </r>
    <r>
      <rPr>
        <sz val="9"/>
        <color theme="1"/>
        <rFont val="Calibri"/>
        <family val="2"/>
        <scheme val="minor"/>
      </rPr>
      <t>Bound</t>
    </r>
  </si>
  <si>
    <t>Microsoft.Databricks-workspaces_UseOnly_databricks-worker-to-worker-inbound</t>
  </si>
  <si>
    <t>Microsoft.Databricks-workspaces_UseOnly_databricks-worker-to-databricks-webapp</t>
  </si>
  <si>
    <t>Microsoft.Databricks-workspaces_UseOnly_databricks-worker-to-sql</t>
  </si>
  <si>
    <t>Microsoft.Databricks-workspaces_UseOnly_databricks-worker-to-storage</t>
  </si>
  <si>
    <t>Microsoft.Databricks-workspaces_UseOnly_databricks-worker-to-worker-outbound</t>
  </si>
  <si>
    <t>Microsoft.Databricks-workspaces_UseOnly_databricks-worker-to-eventhub</t>
  </si>
  <si>
    <t>Tcp</t>
  </si>
  <si>
    <t>AzureDatabricks</t>
  </si>
  <si>
    <t>Sql</t>
  </si>
  <si>
    <t>Storage</t>
  </si>
  <si>
    <t>EventHub</t>
  </si>
  <si>
    <t>Required for workers communication with Databricks Webapp</t>
  </si>
  <si>
    <t>Required for workers communication with Azure SQL services.</t>
  </si>
  <si>
    <t>Required for workers communication with Azure Storage services.</t>
  </si>
  <si>
    <t>Required for worker nodes communication within a cluster.</t>
  </si>
  <si>
    <t>Required for worker communication with Azure Eventhub services.</t>
  </si>
  <si>
    <t>AKS Rules for all env</t>
  </si>
  <si>
    <t>Port_10250</t>
  </si>
  <si>
    <t>Address prefix</t>
  </si>
  <si>
    <t>Next hop type</t>
  </si>
  <si>
    <t>Next hop IP address</t>
  </si>
  <si>
    <t>Internet-toFirewall-rte</t>
  </si>
  <si>
    <t>0.0.0.0/0</t>
  </si>
  <si>
    <t>Virtual appliance</t>
  </si>
  <si>
    <t>10.166.4.4</t>
  </si>
  <si>
    <t>VirtualNetwork-IHH-rte</t>
  </si>
  <si>
    <t>172.16.0.0/16</t>
  </si>
  <si>
    <t>VirtualNetwork-toFirewall-rte</t>
  </si>
  <si>
    <t>10.0.0.0/8</t>
  </si>
  <si>
    <t>NAME</t>
  </si>
  <si>
    <t>RESOURCE GROUP</t>
  </si>
  <si>
    <t>LOCATION</t>
  </si>
  <si>
    <t>SUBSCRIPTION</t>
  </si>
  <si>
    <t>aks-agentpool-14958337-nsg</t>
  </si>
  <si>
    <t>ave-sea-qa-aks-samurai-001-managed-noderg</t>
  </si>
  <si>
    <t>Southeast Asia</t>
  </si>
  <si>
    <t>aks-agentpool-34510807-nsg</t>
  </si>
  <si>
    <t>ave-sea-qa-aks-immuta-001-managed-noderg</t>
  </si>
  <si>
    <t>ave-sea-qa-AzurePrivateEndpoint-nsg-001</t>
  </si>
  <si>
    <t>ave-sea-qa-DataBricksContainer-Subnet-nsg-001</t>
  </si>
  <si>
    <t>ave-sea-qa-DataBricksHost-Subnet-nsg-001</t>
  </si>
  <si>
    <t>ave-sea-qa-sub-AppContainer-nsg-001</t>
  </si>
  <si>
    <t>ave-sea-qa-sub-iaas-nsg-001</t>
  </si>
  <si>
    <t>ave-sea-qa-sub-immuta-nsg-001</t>
  </si>
  <si>
    <t>ave-sea-qa-sub-paas-nsg-001</t>
  </si>
  <si>
    <t>ave-sea-qa-sub-samurai-nsg-001</t>
  </si>
  <si>
    <t>Managed NSG create by default</t>
  </si>
  <si>
    <t>aks-agentpool-18999673-nsg</t>
  </si>
  <si>
    <t>ave-sea-npe-aks-samurai-001-managed-noderg</t>
  </si>
  <si>
    <t>aks-agentpool-61021418-nsg</t>
  </si>
  <si>
    <t>ave-sea-npe-aks-immuta-001-managed-noderg</t>
  </si>
  <si>
    <t>ave-sea-npe-AzurePrivateEndpoint-nsg-001</t>
  </si>
  <si>
    <t>ave-sea-npe-arg-preprod_network-001</t>
  </si>
  <si>
    <t>ave-sea-npe-DataBricksContainer-Subnet-nsg-001</t>
  </si>
  <si>
    <t>ave-sea-npe-DataBricksHost-Subnet-nsg-001</t>
  </si>
  <si>
    <t>ave-sea-npe-sub-AppContainer-nsg-001</t>
  </si>
  <si>
    <t>ave-sea-npe-sub-iaas-nsg-001</t>
  </si>
  <si>
    <t>ave-sea-npe-sub-immuta-nsg-001</t>
  </si>
  <si>
    <t>ave-sea-npe-sub-paas-nsg-001</t>
  </si>
  <si>
    <t>ave-sea-npe-sub-samurai-nsg-001</t>
  </si>
  <si>
    <t>aks-agentpool-21524599-nsg</t>
  </si>
  <si>
    <t>ave-sea-prd-aks-samurai-001-managed-noderg</t>
  </si>
  <si>
    <t>aks-agentpool-28486260-nsg</t>
  </si>
  <si>
    <t>ave-sea-prd-aks-immuta-001-managed-noderg</t>
  </si>
  <si>
    <t>ave-sea-prd-AzurePrivateEndpoint-nsg-001</t>
  </si>
  <si>
    <t>ave-sea-prd-DataBricksContainer-Subnet-nsg-001</t>
  </si>
  <si>
    <t>ave-sea-prd-DataBricksHost-Subnet-nsg-001</t>
  </si>
  <si>
    <t>ave-sea-prd-sub-AppContainer-nsg-001</t>
  </si>
  <si>
    <t>ave-sea-prd-sub-iaas-nsg-001</t>
  </si>
  <si>
    <t>ave-sea-prd-sub-immuta-nsg-001</t>
  </si>
  <si>
    <t>ave-sea-prd-sub-paas-nsg-001</t>
  </si>
  <si>
    <t>ave-sea-prd-sub-samurai-nsg-001</t>
  </si>
  <si>
    <t>aks-agentpool-12823968-nsg</t>
  </si>
  <si>
    <t>ave-sea-dev-aks-samurai-002-managed-noderg</t>
  </si>
  <si>
    <t>aks-agentpool-15116281-nsg</t>
  </si>
  <si>
    <t>mc_ave-sea-dev-arg-immuta-001_ave-sea-aks-immuta-001_southeastasia</t>
  </si>
  <si>
    <t>aks-agentpool-33165739-nsg</t>
  </si>
  <si>
    <t>mc_ave-sea-dev-arg-samurai-001_ave-sea-dev-aks-samurai-001_southeastasia</t>
  </si>
  <si>
    <t>ave-sea-dev-AzurePrivateEndpoint-nsg-001</t>
  </si>
  <si>
    <t>ave-sea-dev-DataBricksContainer-Subnet-nsg-001</t>
  </si>
  <si>
    <t>ave-sea-dev-DataBricksHost-Subnet-nsg-001</t>
  </si>
  <si>
    <t>ave-sea-dev-sub-iaas-nsg-001</t>
  </si>
  <si>
    <t>ave-sea-dev-sub-immuta-nsg-001</t>
  </si>
  <si>
    <t>ave-sea-dev-sub-paas-nsg-001</t>
  </si>
  <si>
    <t>ave-sea-dev-sub-samurai-nsg-001</t>
  </si>
  <si>
    <t>testvm-nsg</t>
  </si>
  <si>
    <t>need to check rules with Avehealth during workshop</t>
  </si>
  <si>
    <t>ave-sea-qa-AzurePrivateEndpoint-rt-001</t>
  </si>
  <si>
    <t>ave-sea-qa-DataBricksContainer-Subnet-rt-001</t>
  </si>
  <si>
    <t>ave-sea-qa-DataBricksHost-Subnet-rt-001</t>
  </si>
  <si>
    <t>ave-sea-qa-sub-AppContainer-rt-001</t>
  </si>
  <si>
    <t>ave-sea-qa-sub-iaas-rt-001</t>
  </si>
  <si>
    <t>ave-sea-qa-sub-immuta-rt-001</t>
  </si>
  <si>
    <t>ave-sea-qa-sub-paas-rt-001</t>
  </si>
  <si>
    <t>ave-sea-qa-sub-samurai-rt-001</t>
  </si>
  <si>
    <t>RT Rules for all env</t>
  </si>
  <si>
    <t>ave-sea-npe-AzurePrivateEndpoint-rt-001</t>
  </si>
  <si>
    <t>ave-sea-npe-DataBricksContainer-Subnet-rt-001</t>
  </si>
  <si>
    <t>ave-sea-npe-DataBricksHost-Subnet-rt-001</t>
  </si>
  <si>
    <t>ave-sea-npe-sub-AppContainer-rt-001</t>
  </si>
  <si>
    <t>ave-sea-npe-sub-iaas-rt-001</t>
  </si>
  <si>
    <t>ave-sea-npe-sub-immuta-rt-001</t>
  </si>
  <si>
    <t>ave-sea-npe-sub-paas-rt-001</t>
  </si>
  <si>
    <t>ave-sea-npe-sub-samurai-rt-001</t>
  </si>
  <si>
    <t>ave-sea-prd-AzurePrivateEndpoint-rt-001</t>
  </si>
  <si>
    <t>ave-sea-prd-DataBricksContainer-Subnet-rt-001</t>
  </si>
  <si>
    <t>ave-sea-prd-DataBricksHost-Subnet-rt-001</t>
  </si>
  <si>
    <t>ave-sea-prd-sub-AppContainer-rt-001</t>
  </si>
  <si>
    <t>ave-sea-prd-sub-iaas-rt-001</t>
  </si>
  <si>
    <t>ave-sea-prd-sub-immuta-rt-001</t>
  </si>
  <si>
    <t>ave-sea-prd-sub-paas-rt-001</t>
  </si>
  <si>
    <t>ave-sea-prd-sub-samurai-rt-001</t>
  </si>
  <si>
    <t>aks-agentpool-15116281-routetable</t>
  </si>
  <si>
    <t>aks-agentpool-33165739-routetable</t>
  </si>
  <si>
    <t>ave-sea-dev-AzurePrivateEndpoint-rt-001</t>
  </si>
  <si>
    <t>ave-sea-dev-DataBricksContainer-Subnet-rt-001</t>
  </si>
  <si>
    <t>ave-sea-dev-DataBricksHost-Subnet-rt-001</t>
  </si>
  <si>
    <t>ave-sea-dev-sub-iaas-rt-001</t>
  </si>
  <si>
    <t>ave-sea-dev-sub-immuta-rt-001</t>
  </si>
  <si>
    <t>ave-sea-dev-sub-paas-rt-001</t>
  </si>
  <si>
    <t>ave-sea-dev-sub-samurai-rt-001</t>
  </si>
  <si>
    <t>aks-agentpool-61185965-vmss000000____102441024</t>
  </si>
  <si>
    <t>10.244.1.0/24</t>
  </si>
  <si>
    <t>10.224.0.4</t>
  </si>
  <si>
    <t>aks-agentpool-61185965-vmss000001____102442024</t>
  </si>
  <si>
    <t>10.244.2.0/24</t>
  </si>
  <si>
    <t>10.224.0.5</t>
  </si>
  <si>
    <t>RT name</t>
  </si>
  <si>
    <t>aks-agentpool-15392975-vmss000000____102441024</t>
  </si>
  <si>
    <t>aks-agentpool-15392975-vmss000001____102442024</t>
  </si>
  <si>
    <t>aks-agentpool-15392975-vmss000002____102443024</t>
  </si>
  <si>
    <t>10.244.3.0/24</t>
  </si>
  <si>
    <t>10.224.0.6</t>
  </si>
  <si>
    <t>need to check during workshop</t>
  </si>
  <si>
    <t>TYPE</t>
  </si>
  <si>
    <t>ave-sea-dev-dbw-data-001</t>
  </si>
  <si>
    <t>Azure Databricks Service</t>
  </si>
  <si>
    <t>ave-sea-npe-dbw-data-001</t>
  </si>
  <si>
    <t>ave-sea-prd-dbw-data-001</t>
  </si>
  <si>
    <t>ave-sea-qa-dbw-data-001</t>
  </si>
  <si>
    <t>ADB Cluster Name</t>
  </si>
  <si>
    <t>ADB Workspace Name</t>
  </si>
  <si>
    <t>Worker Type</t>
  </si>
  <si>
    <t>Databricks Runtime Version</t>
  </si>
  <si>
    <t>Max Worker</t>
  </si>
  <si>
    <t>Min Worker</t>
  </si>
  <si>
    <t xml:space="preserve">DS 13 V2, 4 VMs </t>
  </si>
  <si>
    <t xml:space="preserve">D8a V4, 3 VMs </t>
  </si>
  <si>
    <t>KUBERNETES VERSION</t>
  </si>
  <si>
    <t>ave-sea-aks-immuta-001</t>
  </si>
  <si>
    <t>1.28.3</t>
  </si>
  <si>
    <t>ave-sea-dev-aks-samurai-001</t>
  </si>
  <si>
    <t>ave-sea-dev-aks-samurai-002</t>
  </si>
  <si>
    <t>ave-sea-npe-aks-immuta-001</t>
  </si>
  <si>
    <t>1.26.6</t>
  </si>
  <si>
    <t>ave-sea-npe-aks-samurai-001</t>
  </si>
  <si>
    <t>ave-sea-prd-aks-immuta-001</t>
  </si>
  <si>
    <t>ave-sea-prd-aks-samurai-001</t>
  </si>
  <si>
    <t>ave-sea-qa-aks-immuta-001</t>
  </si>
  <si>
    <t>ave-sea-qa-aks-samurai-001</t>
  </si>
  <si>
    <t>network type</t>
  </si>
  <si>
    <t>kubenet</t>
  </si>
  <si>
    <t>Vm Sku Size</t>
  </si>
  <si>
    <t>Standard_DC2s_v3</t>
  </si>
  <si>
    <t>Standard_DC4s_v2</t>
  </si>
  <si>
    <t>min count</t>
  </si>
  <si>
    <t>max count</t>
  </si>
  <si>
    <t>Node count</t>
  </si>
  <si>
    <t>Azure CNI</t>
  </si>
  <si>
    <t>Standard_D4s_v3</t>
  </si>
  <si>
    <t>public cluster</t>
  </si>
  <si>
    <t>Private Cluster</t>
  </si>
  <si>
    <t>max pod</t>
  </si>
  <si>
    <t>Availability Zone</t>
  </si>
  <si>
    <t>1,2</t>
  </si>
  <si>
    <t>ave-sea-dev-acr-001</t>
  </si>
  <si>
    <t>ave-sea-dev-ace-001</t>
  </si>
  <si>
    <t>Consumption</t>
  </si>
  <si>
    <t>Dedicated Workload Profiles</t>
  </si>
  <si>
    <t>Workload profile size</t>
  </si>
  <si>
    <t>D4</t>
  </si>
  <si>
    <t>D8</t>
  </si>
  <si>
    <t>D16</t>
  </si>
  <si>
    <t>Auto Scaling Instance count range</t>
  </si>
  <si>
    <t>Min</t>
  </si>
  <si>
    <t>Max</t>
  </si>
  <si>
    <t>network</t>
  </si>
  <si>
    <t>Private Subnet</t>
  </si>
  <si>
    <t>ave-sea-qa-purview-001</t>
  </si>
  <si>
    <t>ave-sea-dev-purview-001</t>
  </si>
  <si>
    <t>ave-sea-npe-purview-001</t>
  </si>
  <si>
    <t>ave-sea-prd-purview-001</t>
  </si>
  <si>
    <t>ave-sea-dev-arg-data-001/ave-sea-dev-purview-001-rg ?</t>
  </si>
  <si>
    <t>ave-sea-dev-data-vm-001</t>
  </si>
  <si>
    <t>OS Type</t>
  </si>
  <si>
    <t>E10</t>
  </si>
  <si>
    <t>Disk tier</t>
  </si>
  <si>
    <t>ave-sea-dev-arg-data-001/ave-sea-dev-msfabric-001-rg ?</t>
  </si>
  <si>
    <t>ave-sea-npe-arg-data-001/ave-sea-npe-msfabric-001-rg ?</t>
  </si>
  <si>
    <t>ave-sea-prd-arg-data-001/ave-sea-prd-msfabric-001-rg ?</t>
  </si>
  <si>
    <t>ave-sea-dev-msfabric-001</t>
  </si>
  <si>
    <t>ave-sea-qa-msfabric-001</t>
  </si>
  <si>
    <t>ave-sea-npe-msfabric-001</t>
  </si>
  <si>
    <t>ave-sea-prd-msfabric-001</t>
  </si>
  <si>
    <t>Size</t>
  </si>
  <si>
    <t>F64 – Reserved instance?</t>
  </si>
  <si>
    <t>F8 - Pay as you go</t>
  </si>
  <si>
    <t>F64 - Pay as you go</t>
  </si>
  <si>
    <t>SolutionName</t>
  </si>
  <si>
    <t>Secondary</t>
  </si>
  <si>
    <t>SupportDL</t>
  </si>
  <si>
    <t>hospital</t>
  </si>
  <si>
    <t>dev,qa,npe,prd</t>
  </si>
  <si>
    <t>AzureDMP</t>
  </si>
  <si>
    <t>AveHealth</t>
  </si>
  <si>
    <t>support@avehealth.co</t>
  </si>
  <si>
    <t>Software1/AveHealth L1 Support</t>
  </si>
  <si>
    <t>Business unit name</t>
  </si>
  <si>
    <t>Secondary communication</t>
  </si>
  <si>
    <t>Supported DL</t>
  </si>
  <si>
    <t>DEV / QA/ NPE/PRD  Define valies accordingly.</t>
  </si>
  <si>
    <t>subcription</t>
  </si>
  <si>
    <t>ZRS</t>
  </si>
  <si>
    <t>Hierarchical Namespace</t>
  </si>
  <si>
    <t>Premium account type</t>
  </si>
  <si>
    <t>Block Blob</t>
  </si>
  <si>
    <t>ave-npe-workload</t>
  </si>
  <si>
    <t>ResourceName</t>
  </si>
  <si>
    <t>ResourcesType</t>
  </si>
  <si>
    <t>ENV</t>
  </si>
  <si>
    <t>DeploymentType</t>
  </si>
  <si>
    <t>App Container Environment</t>
  </si>
  <si>
    <t>Dedicated Plan Type, Pay as you 
go, 1 X D4, 4 vCPU, 64 RAM</t>
  </si>
  <si>
    <t>PROD</t>
  </si>
  <si>
    <t>PRE-PROD</t>
  </si>
  <si>
    <t>Dedicated Plan Type, Pay as you 
go, 1 X D8, 8 vCPU, 64 RAM</t>
  </si>
  <si>
    <t>Dedicated Plan Type, Pay as you 
go, 1 X D16, 16 vCPU, 64 RAM</t>
  </si>
  <si>
    <t>Premium Tier, 1 registry</t>
  </si>
  <si>
    <t>DS 13 V2, 4 VMs(X2)</t>
  </si>
  <si>
    <t>D8a V4, 3 VMs (X1)</t>
  </si>
  <si>
    <t>DS 13 V2, 4 VMs (X2)</t>
  </si>
  <si>
    <t>F64 – Reserved instance</t>
  </si>
  <si>
    <t>Storage account</t>
  </si>
  <si>
    <t>Standard blob storage Data Lake Storage Gen2, Standard, LRS</t>
  </si>
  <si>
    <t>Premium Block Blob Storage, Hierarchical Namespace, ZRS Redundancy</t>
  </si>
  <si>
    <t>Standard blob storage Data Lake Storage Gen2, Standard, ZRS</t>
  </si>
  <si>
    <t>Premium Block Blob Storage, Hierarchical Namespace, LRS Redundancy</t>
  </si>
  <si>
    <t>Purview Service</t>
  </si>
  <si>
    <t>Elastic Data Map: 1 Capacity Unit</t>
  </si>
  <si>
    <t>SKUs</t>
  </si>
  <si>
    <t>Questions</t>
  </si>
  <si>
    <t>Feedback/Review of the resources naming conventions</t>
  </si>
  <si>
    <t>DataBricks cluster creation (runtime version, min &amp; max workers) information required</t>
  </si>
  <si>
    <t>ACE/ACI will intergate with Keyvault and storage account as per requirment is'nt?</t>
  </si>
  <si>
    <t>As per requirement 3 new storage account (2x premium blob and 1x Datalake gen2) to be create? , the existing env already had 3 stgacct (avesea&lt;env&gt;stdata001,avesea&lt;env&gt;stdata002,avesea&lt;env&gt;stsandboxdata001). Shall we decom it?</t>
  </si>
  <si>
    <t>For AKS private cluster will use the same SKU size ?</t>
  </si>
  <si>
    <t xml:space="preserve">The Service principles created for Devops service connection is valid till date?, If not Please help us to make it extend the valid. </t>
  </si>
  <si>
    <t>No Resources found in this RG keep as it or remove?</t>
  </si>
  <si>
    <t>Container Registry</t>
  </si>
  <si>
    <t>Bicep</t>
  </si>
  <si>
    <t>Manual</t>
  </si>
  <si>
    <t>App Container Instance</t>
  </si>
  <si>
    <t>Data Bricks Cluster1</t>
  </si>
  <si>
    <t>Data Bricks Cluster2</t>
  </si>
  <si>
    <t>Data Bricks Cluster3</t>
  </si>
  <si>
    <t>As per SOW requirement there will be 3 Databrick cluster to be create on already existing workspace ( one for each env) and the subnet used id /25, is that subnet range is fine for creating 3 clusters?</t>
  </si>
  <si>
    <t>By Default ACE will gets create along with ACI, So need default name required for ACI</t>
  </si>
  <si>
    <t>S.no</t>
  </si>
  <si>
    <t>Container Env Accessibility Type:
External(Public) or Internal? Autoscaling instance count range(i.e 3 to 5)</t>
  </si>
  <si>
    <t>As per SOW the deployment happen to QA,PreProd,Prod Subcription only. which subcription can we utilize for new resources testing . Can you let know there is no active resources used in that env?</t>
  </si>
  <si>
    <t>S. No</t>
  </si>
  <si>
    <t>Source (IP's/Service)</t>
  </si>
  <si>
    <t>Destination (IP's/Service)</t>
  </si>
  <si>
    <t>PreProd</t>
  </si>
  <si>
    <t>Prd</t>
  </si>
  <si>
    <t xml:space="preserve">AveHealth will check on Prerequistics as part of Deployment </t>
  </si>
  <si>
    <t>Confirmed from Avehealth to use QA subcription for testing</t>
  </si>
  <si>
    <t>Avehealth will check and update the sheet</t>
  </si>
  <si>
    <t>Avehealth to share the template</t>
  </si>
  <si>
    <t>Avehealth will update the sheet</t>
  </si>
  <si>
    <t>Only keyvault and storage account to be intergated with ACE</t>
  </si>
  <si>
    <t>Decomm existing storage acct.</t>
  </si>
  <si>
    <t>same sku continuo</t>
  </si>
  <si>
    <t xml:space="preserve">Msfabric creation </t>
  </si>
  <si>
    <t>aveseaqadata001</t>
  </si>
  <si>
    <t>aveseaclinicalqart001</t>
  </si>
  <si>
    <t>aveseaclinicalqa001</t>
  </si>
  <si>
    <t>aveseaclinicalppdrt001</t>
  </si>
  <si>
    <t>aveseaclinicalppd001</t>
  </si>
  <si>
    <t>aveseappddata001</t>
  </si>
  <si>
    <t>aveseaclinicalprod001</t>
  </si>
  <si>
    <t>aveseaclinicalprodrt001</t>
  </si>
  <si>
    <t>aveseaproddata001</t>
  </si>
  <si>
    <t>AVE-SEA-C-DMP-SLV-UNR-001</t>
  </si>
  <si>
    <t>AVE-SEA-C-DMP-brz-UNR-001</t>
  </si>
  <si>
    <t>AVE-SEA-C-DMP-gld-UNR-001</t>
  </si>
  <si>
    <t xml:space="preserve">Got update from christian SWO not depolyed this resource and taking care by Avehealth </t>
  </si>
  <si>
    <t xml:space="preserve">ave-sea-qa-ace-001 </t>
  </si>
  <si>
    <t>ave-sea-qa-acr-001</t>
  </si>
  <si>
    <t>ave-sea-npd-arg-data-001</t>
  </si>
  <si>
    <t>ave-sea-npe-ace-001</t>
  </si>
  <si>
    <t>ave-sea-npe-acr-001</t>
  </si>
  <si>
    <t>WorkLoad profile Name</t>
  </si>
  <si>
    <t>aveqawlp001</t>
  </si>
  <si>
    <t>avenpewlp001</t>
  </si>
  <si>
    <t>aveprdwlp001</t>
  </si>
  <si>
    <t xml:space="preserve">aveseaqaaci001 </t>
  </si>
  <si>
    <t>aveseanpeaci001</t>
  </si>
  <si>
    <t xml:space="preserve">ave-sea-prd-aci-001 </t>
  </si>
  <si>
    <t xml:space="preserve">ave-sea-prd-ace-001 </t>
  </si>
  <si>
    <t>aveseaprdacr001</t>
  </si>
  <si>
    <t>Powershell script, If not will do Manual as per SOW</t>
  </si>
  <si>
    <t xml:space="preserve">Doing by Avehealth </t>
  </si>
  <si>
    <t>Checked the subnet /25 will create as many mode based on its ranges</t>
  </si>
  <si>
    <t>Container Register</t>
  </si>
  <si>
    <t>aveseaqaacr001</t>
  </si>
  <si>
    <t>aveseanpeacr001</t>
  </si>
  <si>
    <t>ave-sea-prd-ace-001</t>
  </si>
  <si>
    <t xml:space="preserve">ave-sea-qa-msfabric-001 </t>
  </si>
  <si>
    <t xml:space="preserve">ave-sea-prd-msfabric-001 </t>
  </si>
  <si>
    <t>sl.no</t>
  </si>
  <si>
    <t>Object ID's/MSI used in QA Env during Bicep Code deployment</t>
  </si>
  <si>
    <t>Object ID's/MSI used in npe Env during Bicep Code deployment</t>
  </si>
  <si>
    <t>Object ID's/MSI used in prd Env during Bicep Code deployment</t>
  </si>
  <si>
    <t>Access provided tor Resources</t>
  </si>
  <si>
    <t>DATA_SERVICES_TEAM (Group)</t>
  </si>
  <si>
    <t>c0081a70-1d80-4621-b1b7-43bfbc12c3e1</t>
  </si>
  <si>
    <t>Azure DataBricks</t>
  </si>
  <si>
    <t>a5178b38-e0ea-4e7e-a682-108bf61c5d6f</t>
  </si>
  <si>
    <t>3f7dbabd-647f-4b88-bd90-fad337804813</t>
  </si>
  <si>
    <t>18ebe98f-a160-49ae-baf7-533a1d082b51</t>
  </si>
  <si>
    <t>aveseaclinicalnpert001</t>
  </si>
  <si>
    <t>aveseaclinicalnpe001</t>
  </si>
  <si>
    <t>aveseanpedata001</t>
  </si>
  <si>
    <t>ave-sea-qa-ace-001</t>
  </si>
  <si>
    <t>Roles</t>
  </si>
  <si>
    <t xml:space="preserve">Storage Data contributor </t>
  </si>
  <si>
    <t xml:space="preserve">  ?</t>
  </si>
  <si>
    <t>https://learn.microsoft.com/en-us/purview/create-microsoft-purview-portal</t>
  </si>
  <si>
    <t>The intergation required mouting storage account using SPN? We don’t have script to do that need help required from AveHealth</t>
  </si>
  <si>
    <t>?</t>
  </si>
  <si>
    <t>Enable in Bicep Code</t>
  </si>
  <si>
    <t>The Powershell script is not working fine. So creating cluster manually (Got conformed from Ahmed on email)</t>
  </si>
  <si>
    <t>This services is create on Tenant level only. So SWO not creating it now</t>
  </si>
  <si>
    <t>Purview not creating now as discussed with Avehealth</t>
  </si>
  <si>
    <t>Request received to Decomm the Immuta resoruces</t>
  </si>
  <si>
    <t>ave-sea-qa-bastion-vm-001</t>
  </si>
  <si>
    <t>ave-sea-npe-bastion-vm-001</t>
  </si>
  <si>
    <t>ave-sea-prd-bastion-vm-001</t>
  </si>
  <si>
    <t>Container Env</t>
  </si>
  <si>
    <t>1.)StorageAccount - aveseaclinical&lt;env&gt;001,aveseaclinical&lt;env&gt;rt001,avesea&lt;env&gt;data001 (Storage Blob contributor access).    2.ACR -avesea&lt;env&gt;acr001(ArcPull/ArchPush)</t>
  </si>
  <si>
    <t>1cc29100-d5bb-4a36-a215-9b869c31ba8f</t>
  </si>
  <si>
    <t xml:space="preserve">AKS Agent Pool </t>
  </si>
  <si>
    <t>1. AKSAgentPool - ave-sea-&lt;env&gt;-aks-samurai-001-agentpool (ArcPull/ArchPush)</t>
  </si>
  <si>
    <t>1.)KeyVault - avesea&lt;env&gt;001(accesspolices).                                                                                         2.)StorageAccount - aveseaclinical&lt;env&gt;001,aveseaclinical&lt;env&gt;rt001,avesea&lt;env&gt;data001 (Storage Blob contributor access).                                                                                                                                                                                                        3.)ACR -avesea&lt;env&gt;acr001(ArcPull/ArchPush)</t>
  </si>
  <si>
    <t>KeyVault - avesea&lt;env&gt;001 (accesspolices)</t>
  </si>
  <si>
    <t>Private DNS Zone</t>
  </si>
  <si>
    <t>Add A Record</t>
  </si>
  <si>
    <t>privatelink.azuredatabricks.net</t>
  </si>
  <si>
    <t>IpAddress</t>
  </si>
  <si>
    <t>adb-5561953871505209.9</t>
  </si>
  <si>
    <t>10.166.66.11</t>
  </si>
  <si>
    <t>10.166.66.16</t>
  </si>
  <si>
    <t>Azure Storage account</t>
  </si>
  <si>
    <t>privatelink.dfs.core.windows.net</t>
  </si>
  <si>
    <t>10.166.66.14</t>
  </si>
  <si>
    <t>AKS</t>
  </si>
  <si>
    <t>bea68d89-1104-4c68-a2d3-21a51507efa1.privatelink.southeastasia.azmk8s.io</t>
  </si>
  <si>
    <t>ave-sea-qa-aks-samurai-001-dns-egbt98np</t>
  </si>
  <si>
    <t>10.166.70.4</t>
  </si>
  <si>
    <t>privatelink.azurecr.io</t>
  </si>
  <si>
    <t>aveseaqaacr001.southeastasia</t>
  </si>
  <si>
    <t>10.166.66.15</t>
  </si>
  <si>
    <t xml:space="preserve">	
10.166.66.12</t>
  </si>
  <si>
    <t>10.166.66.13</t>
  </si>
  <si>
    <t>privatelink.vaultcore.azure.net</t>
  </si>
  <si>
    <t>10.166.66.4</t>
  </si>
  <si>
    <t>Keyvault</t>
  </si>
  <si>
    <t>43cd258a-173d-47c9-a0cf-376d83ca524f</t>
  </si>
  <si>
    <t>d39c21e9-ee9e-481f-a521-80fcd88f037d</t>
  </si>
  <si>
    <t>0a1bbeb3-d9c5-4d72-974f-e920c459fa4d</t>
  </si>
  <si>
    <t>Preprod</t>
  </si>
  <si>
    <t>adb-4036362202140232.12</t>
  </si>
  <si>
    <t>10.166.82.11</t>
  </si>
  <si>
    <t>10.166.82.13</t>
  </si>
  <si>
    <t xml:space="preserve">	
10.166.82.14</t>
  </si>
  <si>
    <t>10.166.82.12</t>
  </si>
  <si>
    <t>ave-sea-npe-aks-samurai-001-dns-ief2ntr2</t>
  </si>
  <si>
    <t>03feea7d-d8a4-4f79-9c2b-4d807fc9502e.privatelink.southeastasia.azmk8s.io</t>
  </si>
  <si>
    <t>10.166.86.4</t>
  </si>
  <si>
    <t>10.166.82.16</t>
  </si>
  <si>
    <t>aveseanpeacr001.southeastasia.data</t>
  </si>
  <si>
    <t>10.166.82.15</t>
  </si>
  <si>
    <t>10.166.82.4</t>
  </si>
  <si>
    <t>bbe7856f-76cf-4449-85d3-50d3dba0ea6e</t>
  </si>
  <si>
    <t>fdc8903d-96e4-4f69-8df3-784c87551ec7</t>
  </si>
  <si>
    <t>prod</t>
  </si>
  <si>
    <t>aveseaprdacr001.southeastasia.data</t>
  </si>
  <si>
    <t>10.166.50.16</t>
  </si>
  <si>
    <t>10.166.50.15</t>
  </si>
  <si>
    <t>10.166.50.10</t>
  </si>
  <si>
    <t>adb-3998118998231534.14</t>
  </si>
  <si>
    <t>10.166.50.12</t>
  </si>
  <si>
    <t xml:space="preserve">	
10.166.50.13</t>
  </si>
  <si>
    <t>10.166.50.14</t>
  </si>
  <si>
    <t>ddb3f302-5209-4470-9509-dfcfa69b0b7c.privatelink.southeastasia.azmk8s.io</t>
  </si>
  <si>
    <t>ave-sea-prd-aks-samurai-001-dns-lkmj5z54</t>
  </si>
  <si>
    <t>10.166.54.4</t>
  </si>
  <si>
    <t xml:space="preserve">	
10.166.50.4</t>
  </si>
  <si>
    <t>10.166.4.0/26  (64 ip's) (10.166.4.0 to 10.166.4.63)</t>
  </si>
  <si>
    <t>10.166.4.192/27 (32 ip's) (10.166.4.192 to 10.166.4.223)</t>
  </si>
  <si>
    <t>10.166.4.64/27 (32 ip's) (10.166.4.64 to  	10.166.4.95)</t>
  </si>
  <si>
    <t>10.166.4.128/27 (32 ip's) (10.166.4.128 to 10.166.4.159)</t>
  </si>
  <si>
    <t>10.166.4.96/27 (32 ips remain)</t>
  </si>
  <si>
    <t>10.166.4.160/27 (32 ips remain)</t>
  </si>
  <si>
    <t>ave-sea-cor-vnt-10.166.4.0/22 (1024 ip's) (10.166.4.0 - 10.166.7.255)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</si>
</sst>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F800]dddd\,\ mmmm\ dd\,\ yyyy"/>
  </numFmts>
  <fonts count="35" x14ac:knownFonts="1">
    <font>
      <sz val="11"/>
      <color theme="1"/>
      <name val="Calibri"/>
      <family val="2"/>
      <scheme val="minor"/>
    </font>
    <font>
      <b/>
      <sz val="11"/>
      <color theme="1"/>
      <name val="Calibri"/>
      <family val="2"/>
      <scheme val="minor"/>
    </font>
    <font>
      <sz val="12"/>
      <name val="Segoe UI"/>
      <family val="2"/>
    </font>
    <font>
      <sz val="8"/>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b/>
      <sz val="12"/>
      <color theme="0"/>
      <name val="Calibri"/>
      <family val="2"/>
      <scheme val="minor"/>
    </font>
    <font>
      <b/>
      <sz val="12"/>
      <color theme="1"/>
      <name val="Calibri"/>
      <family val="2"/>
      <scheme val="minor"/>
    </font>
    <font>
      <sz val="11"/>
      <name val="Calibri"/>
      <family val="2"/>
      <scheme val="minor"/>
    </font>
    <font>
      <u/>
      <sz val="11"/>
      <color theme="10"/>
      <name val="Calibri"/>
      <family val="2"/>
      <scheme val="minor"/>
    </font>
    <font>
      <u/>
      <sz val="11"/>
      <name val="Calibri"/>
      <family val="2"/>
      <scheme val="minor"/>
    </font>
    <font>
      <sz val="16"/>
      <color theme="0"/>
      <name val="Calibri"/>
      <family val="2"/>
      <scheme val="minor"/>
    </font>
    <font>
      <b/>
      <sz val="14"/>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sz val="11"/>
      <color rgb="FF000000"/>
      <name val="Calibri"/>
      <family val="2"/>
    </font>
    <font>
      <sz val="10"/>
      <color theme="0"/>
      <name val="Calibri"/>
      <family val="2"/>
      <scheme val="minor"/>
    </font>
    <font>
      <sz val="10"/>
      <color theme="1"/>
      <name val="Calibri"/>
      <family val="2"/>
      <scheme val="minor"/>
    </font>
    <font>
      <b/>
      <sz val="9"/>
      <color theme="0"/>
      <name val="Calibri"/>
      <family val="2"/>
      <scheme val="minor"/>
    </font>
    <font>
      <sz val="9"/>
      <color theme="1"/>
      <name val="Calibri"/>
      <family val="2"/>
      <scheme val="minor"/>
    </font>
    <font>
      <sz val="9"/>
      <color theme="1" tint="4.9989318521683403E-2"/>
      <name val="Calibri"/>
      <family val="2"/>
      <scheme val="minor"/>
    </font>
    <font>
      <b/>
      <sz val="9"/>
      <color theme="1"/>
      <name val="Calibri"/>
      <family val="2"/>
      <scheme val="minor"/>
    </font>
    <font>
      <sz val="9"/>
      <color theme="0"/>
      <name val="Calibri"/>
      <family val="2"/>
      <scheme val="minor"/>
    </font>
    <font>
      <sz val="9"/>
      <color rgb="FF000000"/>
      <name val="Calibri"/>
      <family val="2"/>
      <scheme val="minor"/>
    </font>
    <font>
      <sz val="9"/>
      <color theme="1"/>
      <name val="Segoe UI"/>
      <family val="2"/>
    </font>
    <font>
      <sz val="9"/>
      <color theme="10"/>
      <name val="Calibri"/>
      <family val="2"/>
      <scheme val="minor"/>
    </font>
    <font>
      <b/>
      <sz val="10"/>
      <color theme="1"/>
      <name val="Calibri"/>
      <family val="2"/>
      <scheme val="minor"/>
    </font>
    <font>
      <b/>
      <sz val="8"/>
      <color theme="1"/>
      <name val="Calibri"/>
      <family val="2"/>
      <scheme val="minor"/>
    </font>
    <font>
      <sz val="8"/>
      <color theme="1"/>
      <name val="Calibri"/>
      <family val="2"/>
      <scheme val="minor"/>
    </font>
    <font>
      <strike/>
      <sz val="9"/>
      <color theme="1"/>
      <name val="Calibri"/>
      <family val="2"/>
      <scheme val="minor"/>
    </font>
    <font>
      <strike/>
      <sz val="11"/>
      <color theme="1"/>
      <name val="Calibri"/>
      <family val="2"/>
      <scheme val="minor"/>
    </font>
    <font>
      <sz val="11"/>
      <color rgb="FF292827"/>
      <name val="Calibri"/>
      <family val="2"/>
      <scheme val="minor"/>
    </font>
    <font>
      <strike/>
      <sz val="9"/>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FFCC"/>
      </patternFill>
    </fill>
    <fill>
      <patternFill patternType="solid">
        <fgColor theme="5"/>
      </patternFill>
    </fill>
    <fill>
      <patternFill patternType="solid">
        <fgColor theme="9" tint="0.7999816888943144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6" tint="0.39997558519241921"/>
        <bgColor indexed="65"/>
      </patternFill>
    </fill>
    <fill>
      <patternFill patternType="solid">
        <fgColor theme="0"/>
        <bgColor theme="9" tint="0.79998168889431442"/>
      </patternFill>
    </fill>
    <fill>
      <patternFill patternType="solid">
        <fgColor theme="0"/>
      </patternFill>
    </fill>
    <fill>
      <patternFill patternType="solid">
        <fgColor theme="4" tint="-0.249977111117893"/>
        <bgColor theme="9"/>
      </patternFill>
    </fill>
    <fill>
      <patternFill patternType="solid">
        <fgColor rgb="FFFFFFFF"/>
        <bgColor indexed="64"/>
      </patternFill>
    </fill>
    <fill>
      <patternFill patternType="solid">
        <fgColor rgb="FF008AC8"/>
        <bgColor auto="1"/>
      </patternFill>
    </fill>
    <fill>
      <patternFill patternType="solid">
        <fgColor rgb="FFFFC00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39997558519241921"/>
        <bgColor indexed="64"/>
      </patternFill>
    </fill>
  </fills>
  <borders count="59">
    <border>
      <left/>
      <right/>
      <top/>
      <bottom/>
      <diagonal/>
    </border>
    <border>
      <left style="medium">
        <color indexed="64"/>
      </left>
      <right/>
      <top/>
      <bottom/>
      <diagonal/>
    </border>
    <border>
      <left style="medium">
        <color indexed="64"/>
      </left>
      <right/>
      <top/>
      <bottom style="medium">
        <color indexed="64"/>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indexed="64"/>
      </left>
      <right style="thin">
        <color indexed="64"/>
      </right>
      <top/>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4" fillId="6" borderId="4" applyNumberFormat="0" applyFont="0" applyAlignment="0" applyProtection="0"/>
    <xf numFmtId="0" fontId="6" fillId="7" borderId="0" applyNumberFormat="0" applyBorder="0" applyAlignment="0" applyProtection="0"/>
    <xf numFmtId="0" fontId="10" fillId="0" borderId="0" applyNumberFormat="0" applyFill="0" applyBorder="0" applyAlignment="0" applyProtection="0"/>
    <xf numFmtId="0" fontId="17" fillId="0" borderId="0"/>
    <xf numFmtId="0" fontId="4" fillId="12" borderId="0" applyNumberFormat="0" applyBorder="0" applyAlignment="0" applyProtection="0"/>
    <xf numFmtId="0" fontId="4" fillId="0" borderId="0"/>
  </cellStyleXfs>
  <cellXfs count="383">
    <xf numFmtId="0" fontId="0" fillId="0" borderId="0" xfId="0"/>
    <xf numFmtId="0" fontId="0" fillId="0" borderId="0" xfId="0" applyAlignment="1">
      <alignment vertical="center"/>
    </xf>
    <xf numFmtId="0" fontId="0" fillId="0" borderId="0" xfId="0" applyAlignment="1">
      <alignment horizontal="center"/>
    </xf>
    <xf numFmtId="164" fontId="2" fillId="0" borderId="1" xfId="0" applyNumberFormat="1" applyFont="1" applyBorder="1" applyAlignment="1">
      <alignment horizontal="left"/>
    </xf>
    <xf numFmtId="0" fontId="2" fillId="0" borderId="0" xfId="0" applyFont="1" applyAlignment="1">
      <alignment horizontal="left"/>
    </xf>
    <xf numFmtId="164" fontId="2" fillId="0" borderId="2" xfId="0" applyNumberFormat="1" applyFont="1" applyBorder="1" applyAlignment="1">
      <alignment horizontal="left"/>
    </xf>
    <xf numFmtId="164" fontId="2" fillId="0" borderId="0" xfId="0" applyNumberFormat="1" applyFont="1" applyAlignment="1">
      <alignment horizontal="left"/>
    </xf>
    <xf numFmtId="0" fontId="0" fillId="0" borderId="0" xfId="0" applyAlignment="1">
      <alignment horizontal="center" vertical="center"/>
    </xf>
    <xf numFmtId="0" fontId="1" fillId="4" borderId="4" xfId="1" applyFont="1" applyFill="1" applyAlignment="1">
      <alignment vertical="center"/>
    </xf>
    <xf numFmtId="0" fontId="0" fillId="6" borderId="4" xfId="1" applyFont="1" applyAlignment="1">
      <alignment vertical="center"/>
    </xf>
    <xf numFmtId="0" fontId="0" fillId="0" borderId="0" xfId="0" applyAlignment="1">
      <alignment vertical="center" wrapText="1"/>
    </xf>
    <xf numFmtId="165" fontId="7" fillId="3" borderId="0" xfId="0" applyNumberFormat="1" applyFont="1" applyFill="1" applyAlignment="1">
      <alignment horizontal="center" vertical="center"/>
    </xf>
    <xf numFmtId="165" fontId="7" fillId="3" borderId="0" xfId="0" applyNumberFormat="1" applyFont="1" applyFill="1" applyAlignment="1">
      <alignment horizontal="center" vertical="center" wrapText="1"/>
    </xf>
    <xf numFmtId="0" fontId="8" fillId="0" borderId="0" xfId="0" applyFont="1" applyAlignment="1">
      <alignment vertical="center" textRotation="90"/>
    </xf>
    <xf numFmtId="0" fontId="9" fillId="0" borderId="0" xfId="0" applyFont="1" applyAlignment="1">
      <alignment vertical="center"/>
    </xf>
    <xf numFmtId="0" fontId="9" fillId="0" borderId="0" xfId="0" applyFont="1" applyAlignment="1">
      <alignment horizontal="center" vertical="center"/>
    </xf>
    <xf numFmtId="165" fontId="9" fillId="0" borderId="0" xfId="0" applyNumberFormat="1" applyFont="1" applyAlignment="1">
      <alignment horizontal="center" vertical="center"/>
    </xf>
    <xf numFmtId="0" fontId="9" fillId="0" borderId="0" xfId="0" applyFont="1" applyAlignment="1">
      <alignment horizontal="center" vertical="center" wrapText="1"/>
    </xf>
    <xf numFmtId="165" fontId="9" fillId="3" borderId="0" xfId="0" applyNumberFormat="1" applyFont="1" applyFill="1" applyAlignment="1">
      <alignment vertical="center" wrapText="1"/>
    </xf>
    <xf numFmtId="0" fontId="9" fillId="0" borderId="0" xfId="0" applyFont="1" applyAlignment="1">
      <alignment vertical="center" wrapText="1"/>
    </xf>
    <xf numFmtId="0" fontId="9" fillId="0" borderId="0" xfId="3" applyFont="1" applyFill="1" applyBorder="1" applyAlignment="1">
      <alignment horizontal="center" vertical="center" wrapText="1"/>
    </xf>
    <xf numFmtId="0" fontId="11" fillId="0" borderId="0" xfId="3" applyFont="1" applyFill="1" applyBorder="1" applyAlignment="1">
      <alignment horizontal="center" vertical="center" wrapText="1"/>
    </xf>
    <xf numFmtId="0" fontId="9" fillId="5" borderId="0" xfId="0" applyFont="1" applyFill="1" applyAlignment="1">
      <alignment vertical="center"/>
    </xf>
    <xf numFmtId="0" fontId="5" fillId="5" borderId="0" xfId="0" applyFont="1" applyFill="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9" fillId="5" borderId="0" xfId="0" applyFont="1" applyFill="1" applyAlignment="1">
      <alignment vertical="center" wrapText="1"/>
    </xf>
    <xf numFmtId="0" fontId="11" fillId="5" borderId="0" xfId="3" applyFont="1" applyFill="1" applyBorder="1" applyAlignment="1">
      <alignment horizontal="center" vertical="center" wrapText="1"/>
    </xf>
    <xf numFmtId="0" fontId="0" fillId="5" borderId="0" xfId="0" applyFill="1" applyAlignment="1">
      <alignment vertical="center"/>
    </xf>
    <xf numFmtId="0" fontId="5" fillId="0" borderId="0" xfId="0" applyFont="1" applyAlignment="1">
      <alignment horizontal="center" vertical="center"/>
    </xf>
    <xf numFmtId="0" fontId="9" fillId="5" borderId="5" xfId="0" applyFont="1" applyFill="1" applyBorder="1" applyAlignment="1">
      <alignment vertical="center"/>
    </xf>
    <xf numFmtId="0" fontId="0" fillId="5" borderId="0" xfId="0" applyFill="1" applyAlignment="1">
      <alignment vertical="center" wrapText="1"/>
    </xf>
    <xf numFmtId="0" fontId="9" fillId="0" borderId="5" xfId="0" applyFont="1" applyBorder="1" applyAlignment="1">
      <alignment vertical="center"/>
    </xf>
    <xf numFmtId="0" fontId="0" fillId="0" borderId="0" xfId="0" applyAlignment="1">
      <alignment horizontal="left" vertical="center"/>
    </xf>
    <xf numFmtId="0" fontId="0" fillId="0" borderId="0" xfId="0" applyAlignment="1">
      <alignment horizontal="center" vertical="center" wrapText="1"/>
    </xf>
    <xf numFmtId="0" fontId="12" fillId="9" borderId="6" xfId="2" applyFont="1" applyFill="1" applyBorder="1" applyAlignment="1">
      <alignment horizontal="center" vertical="center" wrapText="1"/>
    </xf>
    <xf numFmtId="0" fontId="8" fillId="10" borderId="8" xfId="0" applyFont="1" applyFill="1" applyBorder="1" applyAlignment="1">
      <alignment horizontal="center" vertical="center"/>
    </xf>
    <xf numFmtId="0" fontId="14" fillId="10" borderId="9" xfId="0" applyFont="1" applyFill="1" applyBorder="1" applyAlignment="1">
      <alignment wrapText="1"/>
    </xf>
    <xf numFmtId="0" fontId="14" fillId="10" borderId="10" xfId="0" applyFont="1" applyFill="1" applyBorder="1" applyAlignment="1">
      <alignment wrapText="1"/>
    </xf>
    <xf numFmtId="0" fontId="8" fillId="10" borderId="11" xfId="0" applyFont="1" applyFill="1" applyBorder="1" applyAlignment="1">
      <alignment horizontal="center" vertical="center"/>
    </xf>
    <xf numFmtId="0" fontId="14" fillId="10" borderId="12" xfId="0" applyFont="1" applyFill="1" applyBorder="1" applyAlignment="1">
      <alignment wrapText="1"/>
    </xf>
    <xf numFmtId="0" fontId="14" fillId="0" borderId="0" xfId="0" applyFont="1"/>
    <xf numFmtId="0" fontId="14" fillId="10" borderId="8" xfId="0" applyFont="1" applyFill="1" applyBorder="1" applyAlignment="1">
      <alignment wrapText="1"/>
    </xf>
    <xf numFmtId="0" fontId="14" fillId="10" borderId="13" xfId="0" applyFont="1" applyFill="1" applyBorder="1" applyAlignment="1">
      <alignment wrapText="1"/>
    </xf>
    <xf numFmtId="0" fontId="14" fillId="10" borderId="13" xfId="0" applyFont="1" applyFill="1" applyBorder="1"/>
    <xf numFmtId="0" fontId="14" fillId="10" borderId="14" xfId="0" applyFont="1" applyFill="1" applyBorder="1" applyAlignment="1">
      <alignment wrapText="1"/>
    </xf>
    <xf numFmtId="0" fontId="8" fillId="11" borderId="8" xfId="0" applyFont="1" applyFill="1" applyBorder="1" applyAlignment="1">
      <alignment horizontal="center" vertical="center"/>
    </xf>
    <xf numFmtId="0" fontId="14" fillId="11" borderId="9" xfId="0" applyFont="1" applyFill="1" applyBorder="1" applyAlignment="1">
      <alignment wrapText="1"/>
    </xf>
    <xf numFmtId="0" fontId="0" fillId="11" borderId="0" xfId="0" applyFill="1"/>
    <xf numFmtId="0" fontId="14" fillId="11" borderId="10" xfId="0" applyFont="1" applyFill="1" applyBorder="1" applyAlignment="1">
      <alignment wrapText="1"/>
    </xf>
    <xf numFmtId="0" fontId="8" fillId="11" borderId="11" xfId="0" applyFont="1" applyFill="1" applyBorder="1" applyAlignment="1">
      <alignment horizontal="center" vertical="center"/>
    </xf>
    <xf numFmtId="0" fontId="14" fillId="11" borderId="12" xfId="0" applyFont="1" applyFill="1" applyBorder="1" applyAlignment="1">
      <alignment wrapText="1"/>
    </xf>
    <xf numFmtId="0" fontId="0" fillId="0" borderId="3" xfId="0" applyBorder="1"/>
    <xf numFmtId="0" fontId="15" fillId="4" borderId="4" xfId="1" applyFont="1" applyFill="1" applyAlignment="1">
      <alignment horizontal="left" vertical="center"/>
    </xf>
    <xf numFmtId="0" fontId="15" fillId="4" borderId="4" xfId="1" applyFont="1" applyFill="1" applyAlignment="1">
      <alignment vertical="center"/>
    </xf>
    <xf numFmtId="0" fontId="0" fillId="6" borderId="4" xfId="1" applyFont="1" applyAlignment="1">
      <alignment vertical="center" wrapText="1"/>
    </xf>
    <xf numFmtId="0" fontId="16" fillId="6" borderId="4" xfId="1" applyFont="1" applyAlignment="1">
      <alignment vertical="center"/>
    </xf>
    <xf numFmtId="0" fontId="16" fillId="6" borderId="4" xfId="1" applyFont="1" applyAlignment="1">
      <alignment vertical="center" wrapText="1"/>
    </xf>
    <xf numFmtId="0" fontId="0" fillId="6" borderId="4" xfId="1" applyFont="1" applyAlignment="1">
      <alignment vertical="top" wrapText="1"/>
    </xf>
    <xf numFmtId="0" fontId="19" fillId="2" borderId="3" xfId="0" applyFont="1" applyFill="1" applyBorder="1"/>
    <xf numFmtId="0" fontId="19" fillId="14" borderId="3" xfId="1" applyFont="1" applyFill="1" applyBorder="1" applyAlignment="1">
      <alignment vertical="center"/>
    </xf>
    <xf numFmtId="0" fontId="20" fillId="17" borderId="3" xfId="0" applyFont="1" applyFill="1" applyBorder="1" applyAlignment="1">
      <alignment horizontal="left" wrapText="1"/>
    </xf>
    <xf numFmtId="0" fontId="20" fillId="17" borderId="3" xfId="0" applyFont="1" applyFill="1" applyBorder="1" applyAlignment="1">
      <alignment wrapText="1"/>
    </xf>
    <xf numFmtId="0" fontId="21" fillId="0" borderId="0" xfId="0" applyFont="1" applyAlignment="1">
      <alignment horizontal="center" vertical="center"/>
    </xf>
    <xf numFmtId="0" fontId="21" fillId="0" borderId="0" xfId="0" applyFont="1" applyAlignment="1">
      <alignment vertical="center"/>
    </xf>
    <xf numFmtId="0" fontId="21" fillId="0" borderId="3" xfId="0" applyFont="1" applyBorder="1" applyAlignment="1">
      <alignment horizontal="left" vertical="top" wrapText="1"/>
    </xf>
    <xf numFmtId="0" fontId="21" fillId="0" borderId="3" xfId="6" applyFont="1" applyBorder="1"/>
    <xf numFmtId="0" fontId="21" fillId="0" borderId="3" xfId="6" applyFont="1" applyBorder="1" applyAlignment="1">
      <alignment wrapText="1"/>
    </xf>
    <xf numFmtId="0" fontId="21" fillId="0" borderId="3" xfId="0" applyFont="1" applyBorder="1" applyAlignment="1">
      <alignment wrapText="1"/>
    </xf>
    <xf numFmtId="0" fontId="21" fillId="0" borderId="3" xfId="0" applyFont="1" applyBorder="1" applyAlignment="1">
      <alignment vertical="top"/>
    </xf>
    <xf numFmtId="0" fontId="21" fillId="0" borderId="3" xfId="6" applyFont="1" applyBorder="1" applyAlignment="1">
      <alignment vertical="top" wrapText="1"/>
    </xf>
    <xf numFmtId="0" fontId="21" fillId="0" borderId="3" xfId="0" applyFont="1" applyBorder="1" applyAlignment="1">
      <alignment vertical="top" wrapText="1"/>
    </xf>
    <xf numFmtId="0" fontId="22" fillId="0" borderId="3" xfId="6" applyFont="1" applyBorder="1" applyAlignment="1">
      <alignment vertical="center" wrapText="1"/>
    </xf>
    <xf numFmtId="0" fontId="23" fillId="0" borderId="0" xfId="0" applyFont="1" applyAlignment="1">
      <alignment horizontal="center" vertical="center"/>
    </xf>
    <xf numFmtId="0" fontId="23" fillId="0" borderId="0" xfId="0" applyFont="1" applyAlignment="1">
      <alignment vertical="center"/>
    </xf>
    <xf numFmtId="1" fontId="21" fillId="0" borderId="0" xfId="0" applyNumberFormat="1" applyFont="1" applyAlignment="1">
      <alignment horizontal="center" vertical="center"/>
    </xf>
    <xf numFmtId="0" fontId="21" fillId="0" borderId="0" xfId="0" applyFont="1" applyAlignment="1">
      <alignment horizontal="left" vertical="center"/>
    </xf>
    <xf numFmtId="0" fontId="24" fillId="17" borderId="5" xfId="0" applyFont="1" applyFill="1" applyBorder="1" applyAlignment="1">
      <alignment horizontal="left" wrapText="1"/>
    </xf>
    <xf numFmtId="0" fontId="24" fillId="17" borderId="5" xfId="0" applyFont="1" applyFill="1" applyBorder="1" applyAlignment="1">
      <alignment wrapText="1"/>
    </xf>
    <xf numFmtId="0" fontId="21" fillId="0" borderId="22" xfId="6" applyFont="1" applyBorder="1" applyAlignment="1">
      <alignment horizontal="left" wrapText="1"/>
    </xf>
    <xf numFmtId="0" fontId="21" fillId="0" borderId="22" xfId="6" applyFont="1" applyBorder="1" applyAlignment="1">
      <alignment wrapText="1"/>
    </xf>
    <xf numFmtId="0" fontId="21" fillId="0" borderId="23" xfId="0" applyFont="1" applyBorder="1" applyAlignment="1">
      <alignment vertical="top"/>
    </xf>
    <xf numFmtId="0" fontId="21" fillId="0" borderId="3" xfId="6" applyFont="1" applyBorder="1" applyAlignment="1">
      <alignment horizontal="left" wrapText="1"/>
    </xf>
    <xf numFmtId="0" fontId="21" fillId="0" borderId="25" xfId="0" applyFont="1" applyBorder="1" applyAlignment="1">
      <alignment vertical="top"/>
    </xf>
    <xf numFmtId="0" fontId="25" fillId="0" borderId="3" xfId="0" applyFont="1" applyBorder="1" applyAlignment="1">
      <alignment horizontal="left" vertical="top" wrapText="1"/>
    </xf>
    <xf numFmtId="0" fontId="25" fillId="0" borderId="3" xfId="0" applyFont="1" applyBorder="1" applyAlignment="1">
      <alignment vertical="top" wrapText="1"/>
    </xf>
    <xf numFmtId="0" fontId="25" fillId="0" borderId="25" xfId="0" applyFont="1" applyBorder="1" applyAlignment="1">
      <alignment vertical="top" wrapText="1"/>
    </xf>
    <xf numFmtId="0" fontId="21" fillId="2" borderId="3" xfId="6" applyFont="1" applyFill="1" applyBorder="1" applyAlignment="1">
      <alignment horizontal="left" vertical="center" wrapText="1"/>
    </xf>
    <xf numFmtId="0" fontId="21" fillId="0" borderId="28" xfId="6" applyFont="1" applyBorder="1" applyAlignment="1">
      <alignment horizontal="left" wrapText="1"/>
    </xf>
    <xf numFmtId="0" fontId="21" fillId="0" borderId="28" xfId="6" applyFont="1" applyBorder="1" applyAlignment="1">
      <alignment wrapText="1"/>
    </xf>
    <xf numFmtId="0" fontId="21" fillId="0" borderId="29" xfId="0" applyFont="1" applyBorder="1" applyAlignment="1">
      <alignment vertical="top"/>
    </xf>
    <xf numFmtId="0" fontId="20" fillId="15" borderId="3" xfId="0" applyFont="1" applyFill="1" applyBorder="1"/>
    <xf numFmtId="0" fontId="21" fillId="0" borderId="0" xfId="0" applyFont="1"/>
    <xf numFmtId="0" fontId="21" fillId="2" borderId="3" xfId="0" applyFont="1" applyFill="1" applyBorder="1"/>
    <xf numFmtId="0" fontId="21" fillId="13" borderId="3" xfId="0" applyFont="1" applyFill="1" applyBorder="1"/>
    <xf numFmtId="0" fontId="21" fillId="20" borderId="3" xfId="0" applyFont="1" applyFill="1" applyBorder="1"/>
    <xf numFmtId="0" fontId="21" fillId="2" borderId="5" xfId="0" applyFont="1" applyFill="1" applyBorder="1"/>
    <xf numFmtId="0" fontId="21" fillId="13" borderId="5" xfId="0" applyFont="1" applyFill="1" applyBorder="1"/>
    <xf numFmtId="0" fontId="21" fillId="2" borderId="19" xfId="0" applyFont="1" applyFill="1" applyBorder="1"/>
    <xf numFmtId="0" fontId="21" fillId="14" borderId="19" xfId="1" applyFont="1" applyFill="1" applyBorder="1" applyAlignment="1">
      <alignment vertical="center"/>
    </xf>
    <xf numFmtId="0" fontId="21" fillId="13" borderId="19" xfId="0" applyFont="1" applyFill="1" applyBorder="1"/>
    <xf numFmtId="0" fontId="21" fillId="14" borderId="3" xfId="1" applyFont="1" applyFill="1" applyBorder="1" applyAlignment="1">
      <alignment vertical="center"/>
    </xf>
    <xf numFmtId="0" fontId="21" fillId="14" borderId="5" xfId="1" applyFont="1" applyFill="1" applyBorder="1" applyAlignment="1">
      <alignment vertical="center"/>
    </xf>
    <xf numFmtId="0" fontId="21" fillId="0" borderId="19" xfId="0" applyFont="1" applyBorder="1"/>
    <xf numFmtId="0" fontId="21" fillId="0" borderId="3" xfId="0" applyFont="1" applyBorder="1"/>
    <xf numFmtId="0" fontId="21" fillId="9" borderId="19" xfId="0" applyFont="1" applyFill="1" applyBorder="1"/>
    <xf numFmtId="0" fontId="21" fillId="2" borderId="3" xfId="0" applyFont="1" applyFill="1" applyBorder="1" applyAlignment="1">
      <alignment wrapText="1"/>
    </xf>
    <xf numFmtId="0" fontId="20" fillId="9" borderId="0" xfId="0" applyFont="1" applyFill="1"/>
    <xf numFmtId="0" fontId="21" fillId="16" borderId="0" xfId="5" applyFont="1" applyFill="1" applyBorder="1"/>
    <xf numFmtId="0" fontId="21" fillId="2" borderId="3" xfId="0" applyFont="1" applyFill="1" applyBorder="1" applyAlignment="1">
      <alignment horizontal="left" vertical="top"/>
    </xf>
    <xf numFmtId="0" fontId="21" fillId="2" borderId="3" xfId="0" applyFont="1" applyFill="1" applyBorder="1" applyAlignment="1">
      <alignment horizontal="left"/>
    </xf>
    <xf numFmtId="0" fontId="21" fillId="2" borderId="0" xfId="0" applyFont="1" applyFill="1"/>
    <xf numFmtId="0" fontId="24" fillId="9" borderId="0" xfId="0" applyFont="1" applyFill="1"/>
    <xf numFmtId="0" fontId="21" fillId="0" borderId="0" xfId="0" applyFont="1" applyAlignment="1">
      <alignment wrapText="1"/>
    </xf>
    <xf numFmtId="0" fontId="20" fillId="9" borderId="3" xfId="0" applyFont="1" applyFill="1" applyBorder="1"/>
    <xf numFmtId="0" fontId="21" fillId="9" borderId="19" xfId="0" applyFont="1" applyFill="1" applyBorder="1" applyAlignment="1">
      <alignment horizontal="left" vertical="top"/>
    </xf>
    <xf numFmtId="0" fontId="21" fillId="2" borderId="0" xfId="0" applyFont="1" applyFill="1" applyAlignment="1">
      <alignment horizontal="left" vertical="top"/>
    </xf>
    <xf numFmtId="0" fontId="21" fillId="2" borderId="0" xfId="0" applyFont="1" applyFill="1" applyAlignment="1">
      <alignment horizontal="left"/>
    </xf>
    <xf numFmtId="0" fontId="21" fillId="2" borderId="5" xfId="0" applyFont="1" applyFill="1" applyBorder="1" applyAlignment="1">
      <alignment horizontal="left" vertical="top"/>
    </xf>
    <xf numFmtId="0" fontId="21" fillId="2" borderId="5" xfId="0" applyFont="1" applyFill="1" applyBorder="1" applyAlignment="1">
      <alignment horizontal="left"/>
    </xf>
    <xf numFmtId="0" fontId="21" fillId="0" borderId="1" xfId="0" applyFont="1" applyBorder="1"/>
    <xf numFmtId="0" fontId="21" fillId="0" borderId="38" xfId="0" applyFont="1" applyBorder="1"/>
    <xf numFmtId="0" fontId="23" fillId="16" borderId="1" xfId="5" applyFont="1" applyFill="1" applyBorder="1" applyAlignment="1">
      <alignment vertical="center"/>
    </xf>
    <xf numFmtId="0" fontId="21" fillId="16" borderId="38" xfId="5" applyFont="1" applyFill="1" applyBorder="1"/>
    <xf numFmtId="0" fontId="21" fillId="9" borderId="39" xfId="0" applyFont="1" applyFill="1" applyBorder="1"/>
    <xf numFmtId="0" fontId="21" fillId="9" borderId="40" xfId="0" applyFont="1" applyFill="1" applyBorder="1"/>
    <xf numFmtId="0" fontId="21" fillId="2" borderId="31" xfId="0" applyFont="1" applyFill="1" applyBorder="1"/>
    <xf numFmtId="0" fontId="21" fillId="2" borderId="25" xfId="0" applyFont="1" applyFill="1" applyBorder="1"/>
    <xf numFmtId="0" fontId="21" fillId="2" borderId="25" xfId="0" applyFont="1" applyFill="1" applyBorder="1" applyAlignment="1">
      <alignment wrapText="1"/>
    </xf>
    <xf numFmtId="0" fontId="21" fillId="2" borderId="41" xfId="0" applyFont="1" applyFill="1" applyBorder="1"/>
    <xf numFmtId="0" fontId="21" fillId="2" borderId="42" xfId="0" applyFont="1" applyFill="1" applyBorder="1"/>
    <xf numFmtId="0" fontId="21" fillId="2" borderId="1" xfId="0" applyFont="1" applyFill="1" applyBorder="1"/>
    <xf numFmtId="0" fontId="21" fillId="2" borderId="38" xfId="0" applyFont="1" applyFill="1" applyBorder="1" applyAlignment="1">
      <alignment wrapText="1"/>
    </xf>
    <xf numFmtId="0" fontId="21" fillId="0" borderId="0" xfId="0" applyFont="1" applyAlignment="1">
      <alignment horizontal="left" vertical="top"/>
    </xf>
    <xf numFmtId="0" fontId="23" fillId="0" borderId="1" xfId="5" applyFont="1" applyFill="1" applyBorder="1" applyAlignment="1">
      <alignment horizontal="left" vertical="center" wrapText="1"/>
    </xf>
    <xf numFmtId="0" fontId="21" fillId="9" borderId="1" xfId="0" applyFont="1" applyFill="1" applyBorder="1"/>
    <xf numFmtId="0" fontId="21" fillId="9" borderId="0" xfId="0" applyFont="1" applyFill="1" applyAlignment="1">
      <alignment horizontal="left" vertical="top"/>
    </xf>
    <xf numFmtId="0" fontId="21" fillId="9" borderId="0" xfId="0" applyFont="1" applyFill="1"/>
    <xf numFmtId="0" fontId="21" fillId="9" borderId="38" xfId="0" applyFont="1" applyFill="1" applyBorder="1"/>
    <xf numFmtId="0" fontId="21" fillId="2" borderId="38" xfId="0" applyFont="1" applyFill="1" applyBorder="1"/>
    <xf numFmtId="0" fontId="21" fillId="2" borderId="2" xfId="0" applyFont="1" applyFill="1" applyBorder="1"/>
    <xf numFmtId="0" fontId="21" fillId="2" borderId="43" xfId="0" applyFont="1" applyFill="1" applyBorder="1"/>
    <xf numFmtId="0" fontId="21" fillId="2" borderId="44" xfId="0" applyFont="1" applyFill="1" applyBorder="1" applyAlignment="1">
      <alignment wrapText="1"/>
    </xf>
    <xf numFmtId="0" fontId="20" fillId="9" borderId="31" xfId="0" applyFont="1" applyFill="1" applyBorder="1"/>
    <xf numFmtId="0" fontId="20" fillId="9" borderId="25" xfId="0" applyFont="1" applyFill="1" applyBorder="1"/>
    <xf numFmtId="0" fontId="21" fillId="0" borderId="31" xfId="0" applyFont="1" applyBorder="1" applyAlignment="1">
      <alignment wrapText="1"/>
    </xf>
    <xf numFmtId="0" fontId="21" fillId="0" borderId="25" xfId="0" applyFont="1" applyBorder="1"/>
    <xf numFmtId="0" fontId="21" fillId="2" borderId="31" xfId="0" applyFont="1" applyFill="1" applyBorder="1" applyAlignment="1">
      <alignment wrapText="1"/>
    </xf>
    <xf numFmtId="0" fontId="21" fillId="2" borderId="32" xfId="0" applyFont="1" applyFill="1" applyBorder="1" applyAlignment="1">
      <alignment wrapText="1"/>
    </xf>
    <xf numFmtId="0" fontId="21" fillId="2" borderId="28" xfId="0" applyFont="1" applyFill="1" applyBorder="1"/>
    <xf numFmtId="0" fontId="21" fillId="2" borderId="29" xfId="0" applyFont="1" applyFill="1" applyBorder="1"/>
    <xf numFmtId="0" fontId="21" fillId="10" borderId="0" xfId="0" applyFont="1" applyFill="1"/>
    <xf numFmtId="0" fontId="21" fillId="2" borderId="28" xfId="0" applyFont="1" applyFill="1" applyBorder="1" applyAlignment="1">
      <alignment horizontal="left"/>
    </xf>
    <xf numFmtId="0" fontId="21" fillId="11" borderId="0" xfId="0" applyFont="1" applyFill="1"/>
    <xf numFmtId="0" fontId="20" fillId="21" borderId="3" xfId="0" applyFont="1" applyFill="1" applyBorder="1"/>
    <xf numFmtId="0" fontId="20" fillId="21" borderId="3" xfId="0" applyFont="1" applyFill="1" applyBorder="1" applyAlignment="1">
      <alignment horizontal="center" vertical="center" wrapText="1"/>
    </xf>
    <xf numFmtId="0" fontId="21" fillId="0" borderId="3" xfId="0" applyFont="1" applyBorder="1" applyAlignment="1">
      <alignment vertical="center" wrapText="1"/>
    </xf>
    <xf numFmtId="0" fontId="21" fillId="0" borderId="0" xfId="0" applyFont="1" applyAlignment="1">
      <alignment vertical="center" wrapText="1"/>
    </xf>
    <xf numFmtId="0" fontId="21" fillId="2" borderId="0" xfId="0" applyFont="1" applyFill="1" applyAlignment="1">
      <alignment vertical="center" wrapText="1"/>
    </xf>
    <xf numFmtId="0" fontId="24" fillId="2" borderId="0" xfId="0" applyFont="1" applyFill="1"/>
    <xf numFmtId="0" fontId="21" fillId="18" borderId="0" xfId="0" applyFont="1" applyFill="1"/>
    <xf numFmtId="0" fontId="24" fillId="9" borderId="3" xfId="0" applyFont="1" applyFill="1" applyBorder="1"/>
    <xf numFmtId="0" fontId="24" fillId="9" borderId="3" xfId="0" applyFont="1" applyFill="1" applyBorder="1" applyAlignment="1">
      <alignment horizontal="center" vertical="center" wrapText="1"/>
    </xf>
    <xf numFmtId="0" fontId="21" fillId="0" borderId="3" xfId="0" applyFont="1" applyBorder="1" applyAlignment="1">
      <alignment horizontal="center"/>
    </xf>
    <xf numFmtId="0" fontId="21" fillId="10" borderId="3" xfId="0" applyFont="1" applyFill="1" applyBorder="1"/>
    <xf numFmtId="0" fontId="21" fillId="11" borderId="3" xfId="0" applyFont="1" applyFill="1" applyBorder="1"/>
    <xf numFmtId="0" fontId="21" fillId="0" borderId="3" xfId="0" applyFont="1" applyBorder="1" applyAlignment="1">
      <alignment horizontal="right"/>
    </xf>
    <xf numFmtId="0" fontId="20" fillId="3" borderId="3" xfId="1" applyFont="1" applyFill="1" applyBorder="1" applyAlignment="1">
      <alignment vertical="center"/>
    </xf>
    <xf numFmtId="0" fontId="20" fillId="3" borderId="3" xfId="1" applyFont="1" applyFill="1" applyBorder="1" applyAlignment="1">
      <alignment horizontal="center" vertical="center"/>
    </xf>
    <xf numFmtId="0" fontId="21" fillId="0" borderId="3" xfId="1" applyFont="1" applyFill="1" applyBorder="1" applyAlignment="1">
      <alignment vertical="center"/>
    </xf>
    <xf numFmtId="0" fontId="21" fillId="0" borderId="3" xfId="1" applyFont="1" applyFill="1" applyBorder="1" applyAlignment="1">
      <alignment horizontal="center" vertical="center"/>
    </xf>
    <xf numFmtId="0" fontId="27" fillId="0" borderId="3" xfId="3" applyFont="1" applyFill="1" applyBorder="1" applyAlignment="1">
      <alignment vertical="center"/>
    </xf>
    <xf numFmtId="0" fontId="21" fillId="0" borderId="3" xfId="0" applyFont="1" applyBorder="1" applyAlignment="1">
      <alignment vertical="center"/>
    </xf>
    <xf numFmtId="0" fontId="18" fillId="9" borderId="3" xfId="0" applyFont="1" applyFill="1" applyBorder="1"/>
    <xf numFmtId="0" fontId="18" fillId="9" borderId="3" xfId="0" applyFont="1" applyFill="1" applyBorder="1" applyAlignment="1">
      <alignment wrapText="1"/>
    </xf>
    <xf numFmtId="0" fontId="19" fillId="10" borderId="3" xfId="0" applyFont="1" applyFill="1" applyBorder="1"/>
    <xf numFmtId="0" fontId="19" fillId="10" borderId="3" xfId="1" applyFont="1" applyFill="1" applyBorder="1" applyAlignment="1">
      <alignment vertical="center"/>
    </xf>
    <xf numFmtId="0" fontId="21" fillId="0" borderId="3" xfId="1" applyFont="1" applyFill="1" applyBorder="1" applyAlignment="1">
      <alignment horizontal="center"/>
    </xf>
    <xf numFmtId="0" fontId="21" fillId="18" borderId="22" xfId="6" applyFont="1" applyFill="1" applyBorder="1" applyAlignment="1">
      <alignment horizontal="left" wrapText="1"/>
    </xf>
    <xf numFmtId="0" fontId="21" fillId="18" borderId="22" xfId="6" applyFont="1" applyFill="1" applyBorder="1" applyAlignment="1">
      <alignment wrapText="1"/>
    </xf>
    <xf numFmtId="0" fontId="21" fillId="18" borderId="23" xfId="0" applyFont="1" applyFill="1" applyBorder="1" applyAlignment="1">
      <alignment vertical="top"/>
    </xf>
    <xf numFmtId="0" fontId="21" fillId="18" borderId="3" xfId="6" applyFont="1" applyFill="1" applyBorder="1" applyAlignment="1">
      <alignment horizontal="left" wrapText="1"/>
    </xf>
    <xf numFmtId="0" fontId="21" fillId="18" borderId="3" xfId="6" applyFont="1" applyFill="1" applyBorder="1" applyAlignment="1">
      <alignment wrapText="1"/>
    </xf>
    <xf numFmtId="0" fontId="21" fillId="18" borderId="25" xfId="0" applyFont="1" applyFill="1" applyBorder="1" applyAlignment="1">
      <alignment vertical="top"/>
    </xf>
    <xf numFmtId="0" fontId="25" fillId="18" borderId="3" xfId="0" applyFont="1" applyFill="1" applyBorder="1" applyAlignment="1">
      <alignment horizontal="left" vertical="top" wrapText="1"/>
    </xf>
    <xf numFmtId="0" fontId="25" fillId="18" borderId="3" xfId="0" applyFont="1" applyFill="1" applyBorder="1" applyAlignment="1">
      <alignment vertical="top" wrapText="1"/>
    </xf>
    <xf numFmtId="0" fontId="25" fillId="18" borderId="25" xfId="0" applyFont="1" applyFill="1" applyBorder="1" applyAlignment="1">
      <alignment vertical="top" wrapText="1"/>
    </xf>
    <xf numFmtId="0" fontId="21" fillId="18" borderId="3" xfId="6" applyFont="1" applyFill="1" applyBorder="1" applyAlignment="1">
      <alignment horizontal="left" vertical="center" wrapText="1"/>
    </xf>
    <xf numFmtId="0" fontId="21" fillId="18" borderId="28" xfId="6" applyFont="1" applyFill="1" applyBorder="1" applyAlignment="1">
      <alignment horizontal="left" wrapText="1"/>
    </xf>
    <xf numFmtId="0" fontId="21" fillId="18" borderId="28" xfId="6" applyFont="1" applyFill="1" applyBorder="1" applyAlignment="1">
      <alignment wrapText="1"/>
    </xf>
    <xf numFmtId="0" fontId="21" fillId="18" borderId="29" xfId="0" applyFont="1" applyFill="1" applyBorder="1" applyAlignment="1">
      <alignment vertical="top"/>
    </xf>
    <xf numFmtId="0" fontId="24" fillId="2" borderId="3" xfId="0" applyFont="1" applyFill="1" applyBorder="1"/>
    <xf numFmtId="0" fontId="24" fillId="2" borderId="3" xfId="0" applyFont="1" applyFill="1" applyBorder="1" applyAlignment="1">
      <alignment horizontal="center" vertical="center" wrapText="1"/>
    </xf>
    <xf numFmtId="0" fontId="21" fillId="2" borderId="3" xfId="0" applyFont="1" applyFill="1" applyBorder="1" applyAlignment="1">
      <alignment vertical="center" wrapText="1"/>
    </xf>
    <xf numFmtId="0" fontId="21" fillId="2" borderId="3" xfId="0" applyFont="1" applyFill="1" applyBorder="1" applyAlignment="1">
      <alignment vertical="center"/>
    </xf>
    <xf numFmtId="0" fontId="21" fillId="2" borderId="3" xfId="0" applyFont="1" applyFill="1" applyBorder="1" applyAlignment="1">
      <alignment horizontal="left" wrapText="1"/>
    </xf>
    <xf numFmtId="0" fontId="21" fillId="2" borderId="22" xfId="0" applyFont="1" applyFill="1" applyBorder="1" applyAlignment="1">
      <alignment horizontal="left" wrapText="1"/>
    </xf>
    <xf numFmtId="0" fontId="21" fillId="0" borderId="31" xfId="0" applyFont="1" applyBorder="1"/>
    <xf numFmtId="0" fontId="21" fillId="2" borderId="3" xfId="1" applyFont="1" applyFill="1" applyBorder="1" applyAlignment="1">
      <alignment vertical="center"/>
    </xf>
    <xf numFmtId="0" fontId="21" fillId="0" borderId="5" xfId="0" applyFont="1" applyBorder="1"/>
    <xf numFmtId="0" fontId="21" fillId="0" borderId="22" xfId="0" applyFont="1" applyBorder="1" applyAlignment="1">
      <alignment horizontal="left"/>
    </xf>
    <xf numFmtId="0" fontId="21" fillId="0" borderId="3" xfId="0" applyFont="1" applyBorder="1" applyAlignment="1">
      <alignment horizontal="left"/>
    </xf>
    <xf numFmtId="0" fontId="21" fillId="2" borderId="3" xfId="1" applyFont="1" applyFill="1" applyBorder="1" applyAlignment="1">
      <alignment horizontal="left" vertical="center"/>
    </xf>
    <xf numFmtId="0" fontId="21" fillId="0" borderId="19" xfId="0" applyFont="1" applyBorder="1" applyAlignment="1">
      <alignment horizontal="left"/>
    </xf>
    <xf numFmtId="0" fontId="23" fillId="0" borderId="45" xfId="0" applyFont="1" applyBorder="1"/>
    <xf numFmtId="0" fontId="21" fillId="0" borderId="46" xfId="0" applyFont="1" applyBorder="1"/>
    <xf numFmtId="0" fontId="21" fillId="0" borderId="47" xfId="0" applyFont="1" applyBorder="1"/>
    <xf numFmtId="0" fontId="21" fillId="0" borderId="31" xfId="0" applyFont="1" applyBorder="1" applyAlignment="1">
      <alignment vertical="center"/>
    </xf>
    <xf numFmtId="0" fontId="21" fillId="0" borderId="45" xfId="0" applyFont="1" applyBorder="1" applyAlignment="1">
      <alignment horizontal="left"/>
    </xf>
    <xf numFmtId="0" fontId="21" fillId="0" borderId="46" xfId="0" applyFont="1" applyBorder="1" applyAlignment="1">
      <alignment horizontal="left"/>
    </xf>
    <xf numFmtId="0" fontId="21" fillId="0" borderId="47" xfId="0" applyFont="1" applyBorder="1" applyAlignment="1">
      <alignment horizontal="left"/>
    </xf>
    <xf numFmtId="0" fontId="21" fillId="0" borderId="23" xfId="0" applyFont="1" applyBorder="1"/>
    <xf numFmtId="0" fontId="21" fillId="0" borderId="45" xfId="0" applyFont="1" applyBorder="1"/>
    <xf numFmtId="0" fontId="21" fillId="0" borderId="22" xfId="0" applyFont="1" applyBorder="1" applyAlignment="1">
      <alignment wrapText="1"/>
    </xf>
    <xf numFmtId="0" fontId="21" fillId="23" borderId="30" xfId="0" applyFont="1" applyFill="1" applyBorder="1" applyAlignment="1">
      <alignment horizontal="left" vertical="center"/>
    </xf>
    <xf numFmtId="0" fontId="21" fillId="23" borderId="22" xfId="0" applyFont="1" applyFill="1" applyBorder="1" applyAlignment="1">
      <alignment horizontal="left" wrapText="1"/>
    </xf>
    <xf numFmtId="0" fontId="21" fillId="23" borderId="22" xfId="0" applyFont="1" applyFill="1" applyBorder="1" applyAlignment="1">
      <alignment horizontal="left"/>
    </xf>
    <xf numFmtId="0" fontId="21" fillId="23" borderId="31" xfId="0" applyFont="1" applyFill="1" applyBorder="1" applyAlignment="1">
      <alignment horizontal="left" vertical="center"/>
    </xf>
    <xf numFmtId="0" fontId="21" fillId="23" borderId="3" xfId="0" applyFont="1" applyFill="1" applyBorder="1" applyAlignment="1">
      <alignment horizontal="left" wrapText="1"/>
    </xf>
    <xf numFmtId="0" fontId="21" fillId="23" borderId="3" xfId="0" applyFont="1" applyFill="1" applyBorder="1" applyAlignment="1">
      <alignment horizontal="left"/>
    </xf>
    <xf numFmtId="0" fontId="21" fillId="23" borderId="31" xfId="0" applyFont="1" applyFill="1" applyBorder="1" applyAlignment="1">
      <alignment horizontal="left"/>
    </xf>
    <xf numFmtId="0" fontId="21" fillId="23" borderId="3" xfId="1" applyFont="1" applyFill="1" applyBorder="1" applyAlignment="1">
      <alignment horizontal="left" vertical="center"/>
    </xf>
    <xf numFmtId="0" fontId="28" fillId="22" borderId="30" xfId="0" applyFont="1" applyFill="1" applyBorder="1" applyAlignment="1">
      <alignment horizontal="center" vertical="center"/>
    </xf>
    <xf numFmtId="0" fontId="28" fillId="22" borderId="22" xfId="0" applyFont="1" applyFill="1" applyBorder="1" applyAlignment="1">
      <alignment horizontal="center" vertical="center"/>
    </xf>
    <xf numFmtId="0" fontId="28" fillId="22" borderId="23" xfId="0" applyFont="1" applyFill="1" applyBorder="1" applyAlignment="1">
      <alignment horizontal="center" vertical="center"/>
    </xf>
    <xf numFmtId="0" fontId="1" fillId="22" borderId="3" xfId="0" applyFont="1" applyFill="1" applyBorder="1"/>
    <xf numFmtId="0" fontId="21" fillId="11" borderId="3" xfId="0" applyFont="1" applyFill="1" applyBorder="1" applyAlignment="1">
      <alignment wrapText="1"/>
    </xf>
    <xf numFmtId="0" fontId="1" fillId="0" borderId="3" xfId="0" applyFont="1" applyBorder="1"/>
    <xf numFmtId="0" fontId="0" fillId="0" borderId="3" xfId="0" applyBorder="1" applyAlignment="1">
      <alignment wrapText="1"/>
    </xf>
    <xf numFmtId="0" fontId="21" fillId="24" borderId="3" xfId="0" applyFont="1" applyFill="1" applyBorder="1" applyAlignment="1">
      <alignment horizontal="left" wrapText="1"/>
    </xf>
    <xf numFmtId="0" fontId="21" fillId="24" borderId="3" xfId="0" applyFont="1" applyFill="1" applyBorder="1"/>
    <xf numFmtId="0" fontId="21" fillId="23" borderId="3" xfId="0" applyFont="1" applyFill="1" applyBorder="1"/>
    <xf numFmtId="0" fontId="21" fillId="2" borderId="30" xfId="0" applyFont="1" applyFill="1" applyBorder="1" applyAlignment="1">
      <alignment horizontal="left" vertical="center"/>
    </xf>
    <xf numFmtId="0" fontId="21" fillId="2" borderId="31" xfId="0" applyFont="1" applyFill="1" applyBorder="1" applyAlignment="1">
      <alignment horizontal="left" vertical="center"/>
    </xf>
    <xf numFmtId="0" fontId="21" fillId="2" borderId="31" xfId="0" applyFont="1" applyFill="1" applyBorder="1" applyAlignment="1">
      <alignment horizontal="left"/>
    </xf>
    <xf numFmtId="0" fontId="21" fillId="23" borderId="3" xfId="0" applyFont="1" applyFill="1" applyBorder="1" applyAlignment="1">
      <alignment wrapText="1"/>
    </xf>
    <xf numFmtId="0" fontId="21" fillId="23" borderId="22" xfId="0" applyFont="1" applyFill="1" applyBorder="1"/>
    <xf numFmtId="0" fontId="21" fillId="2" borderId="22" xfId="0" applyFont="1" applyFill="1" applyBorder="1"/>
    <xf numFmtId="0" fontId="21" fillId="5" borderId="25" xfId="0" applyFont="1" applyFill="1" applyBorder="1" applyAlignment="1">
      <alignment wrapText="1"/>
    </xf>
    <xf numFmtId="0" fontId="21" fillId="10" borderId="3" xfId="0" applyFont="1" applyFill="1" applyBorder="1" applyAlignment="1">
      <alignment wrapText="1"/>
    </xf>
    <xf numFmtId="0" fontId="24" fillId="9" borderId="15" xfId="0" applyFont="1" applyFill="1" applyBorder="1"/>
    <xf numFmtId="0" fontId="29" fillId="25" borderId="3" xfId="0" applyFont="1" applyFill="1" applyBorder="1" applyAlignment="1">
      <alignment horizontal="left"/>
    </xf>
    <xf numFmtId="0" fontId="29" fillId="25" borderId="3" xfId="0" applyFont="1" applyFill="1" applyBorder="1" applyAlignment="1">
      <alignment horizontal="left" wrapText="1"/>
    </xf>
    <xf numFmtId="0" fontId="30" fillId="0" borderId="0" xfId="0" applyFont="1"/>
    <xf numFmtId="0" fontId="30" fillId="0" borderId="3" xfId="0" applyFont="1" applyBorder="1" applyAlignment="1">
      <alignment horizontal="left"/>
    </xf>
    <xf numFmtId="0" fontId="30" fillId="20" borderId="3" xfId="0" applyFont="1" applyFill="1" applyBorder="1" applyAlignment="1">
      <alignment horizontal="left"/>
    </xf>
    <xf numFmtId="0" fontId="30" fillId="0" borderId="3" xfId="0" applyFont="1" applyBorder="1" applyAlignment="1">
      <alignment horizontal="left" vertical="top" wrapText="1"/>
    </xf>
    <xf numFmtId="0" fontId="30" fillId="0" borderId="3" xfId="0" applyFont="1" applyBorder="1"/>
    <xf numFmtId="11" fontId="3" fillId="20" borderId="3" xfId="0" applyNumberFormat="1" applyFont="1" applyFill="1" applyBorder="1" applyAlignment="1">
      <alignment horizontal="left"/>
    </xf>
    <xf numFmtId="0" fontId="0" fillId="4" borderId="3" xfId="0" applyFill="1" applyBorder="1"/>
    <xf numFmtId="0" fontId="0" fillId="2" borderId="3" xfId="0" applyFill="1" applyBorder="1"/>
    <xf numFmtId="0" fontId="0" fillId="10" borderId="3" xfId="0" applyFill="1" applyBorder="1"/>
    <xf numFmtId="0" fontId="10" fillId="4" borderId="15" xfId="3" applyFill="1" applyBorder="1"/>
    <xf numFmtId="0" fontId="31" fillId="0" borderId="32" xfId="0" applyFont="1" applyBorder="1"/>
    <xf numFmtId="0" fontId="31" fillId="2" borderId="28" xfId="0" applyFont="1" applyFill="1" applyBorder="1" applyAlignment="1">
      <alignment wrapText="1"/>
    </xf>
    <xf numFmtId="0" fontId="31" fillId="2" borderId="28" xfId="0" applyFont="1" applyFill="1" applyBorder="1"/>
    <xf numFmtId="0" fontId="31" fillId="0" borderId="28" xfId="0" applyFont="1" applyBorder="1"/>
    <xf numFmtId="0" fontId="21" fillId="0" borderId="29" xfId="0" applyFont="1" applyBorder="1" applyAlignment="1">
      <alignment wrapText="1"/>
    </xf>
    <xf numFmtId="0" fontId="31" fillId="23" borderId="32" xfId="0" applyFont="1" applyFill="1" applyBorder="1" applyAlignment="1">
      <alignment horizontal="left"/>
    </xf>
    <xf numFmtId="0" fontId="31" fillId="23" borderId="28" xfId="0" applyFont="1" applyFill="1" applyBorder="1" applyAlignment="1">
      <alignment horizontal="left" wrapText="1"/>
    </xf>
    <xf numFmtId="0" fontId="31" fillId="23" borderId="28" xfId="0" applyFont="1" applyFill="1" applyBorder="1" applyAlignment="1">
      <alignment horizontal="left"/>
    </xf>
    <xf numFmtId="0" fontId="31" fillId="2" borderId="32" xfId="0" applyFont="1" applyFill="1" applyBorder="1" applyAlignment="1">
      <alignment horizontal="left"/>
    </xf>
    <xf numFmtId="0" fontId="31" fillId="2" borderId="28" xfId="0" applyFont="1" applyFill="1" applyBorder="1" applyAlignment="1">
      <alignment horizontal="left" wrapText="1"/>
    </xf>
    <xf numFmtId="0" fontId="31" fillId="2" borderId="28" xfId="0" applyFont="1" applyFill="1" applyBorder="1" applyAlignment="1">
      <alignment horizontal="left"/>
    </xf>
    <xf numFmtId="0" fontId="32" fillId="10" borderId="3" xfId="0" applyFont="1" applyFill="1" applyBorder="1"/>
    <xf numFmtId="0" fontId="32" fillId="2" borderId="3" xfId="0" applyFont="1" applyFill="1" applyBorder="1"/>
    <xf numFmtId="0" fontId="32" fillId="4" borderId="3" xfId="0" applyFont="1" applyFill="1" applyBorder="1"/>
    <xf numFmtId="0" fontId="31" fillId="2" borderId="3" xfId="6" applyFont="1" applyFill="1" applyBorder="1" applyAlignment="1">
      <alignment horizontal="left" vertical="center" wrapText="1"/>
    </xf>
    <xf numFmtId="0" fontId="31" fillId="0" borderId="3" xfId="6" applyFont="1" applyBorder="1" applyAlignment="1">
      <alignment wrapText="1"/>
    </xf>
    <xf numFmtId="0" fontId="31" fillId="2" borderId="3" xfId="0" applyFont="1" applyFill="1" applyBorder="1"/>
    <xf numFmtId="0" fontId="31" fillId="13" borderId="3" xfId="0" applyFont="1" applyFill="1" applyBorder="1"/>
    <xf numFmtId="0" fontId="31" fillId="0" borderId="3" xfId="0" applyFont="1" applyBorder="1"/>
    <xf numFmtId="0" fontId="31" fillId="14" borderId="3" xfId="1" applyFont="1" applyFill="1" applyBorder="1" applyAlignment="1">
      <alignment vertical="center"/>
    </xf>
    <xf numFmtId="0" fontId="31" fillId="10" borderId="0" xfId="0" applyFont="1" applyFill="1"/>
    <xf numFmtId="0" fontId="31" fillId="2" borderId="0" xfId="0" applyFont="1" applyFill="1"/>
    <xf numFmtId="0" fontId="31" fillId="0" borderId="0" xfId="0" applyFont="1"/>
    <xf numFmtId="0" fontId="29" fillId="25" borderId="56" xfId="0" applyFont="1" applyFill="1" applyBorder="1" applyAlignment="1">
      <alignment horizontal="left"/>
    </xf>
    <xf numFmtId="0" fontId="30" fillId="0" borderId="3" xfId="0" applyFont="1" applyBorder="1" applyAlignment="1">
      <alignment wrapText="1"/>
    </xf>
    <xf numFmtId="0" fontId="30" fillId="20" borderId="3" xfId="0" applyFont="1" applyFill="1" applyBorder="1"/>
    <xf numFmtId="0" fontId="29" fillId="25" borderId="3" xfId="0" applyFont="1" applyFill="1" applyBorder="1"/>
    <xf numFmtId="0" fontId="1" fillId="0" borderId="3" xfId="0" applyFont="1" applyBorder="1" applyAlignment="1">
      <alignment horizontal="center" vertical="center"/>
    </xf>
    <xf numFmtId="0" fontId="0" fillId="0" borderId="3" xfId="0" applyBorder="1" applyAlignment="1">
      <alignment vertical="center"/>
    </xf>
    <xf numFmtId="0" fontId="0" fillId="0" borderId="3" xfId="0" applyBorder="1" applyAlignment="1">
      <alignment horizontal="center"/>
    </xf>
    <xf numFmtId="0" fontId="1" fillId="26" borderId="3" xfId="0" applyFont="1" applyFill="1" applyBorder="1" applyAlignment="1">
      <alignment horizontal="center" vertical="center"/>
    </xf>
    <xf numFmtId="0" fontId="0" fillId="0" borderId="3" xfId="0" applyBorder="1" applyAlignment="1">
      <alignment vertical="center" wrapText="1"/>
    </xf>
    <xf numFmtId="0" fontId="33" fillId="0" borderId="3" xfId="0" applyFont="1" applyBorder="1"/>
    <xf numFmtId="0" fontId="33" fillId="0" borderId="3" xfId="0" applyFont="1" applyBorder="1" applyAlignment="1">
      <alignment wrapText="1"/>
    </xf>
    <xf numFmtId="0" fontId="31" fillId="0" borderId="46" xfId="0" applyFont="1" applyBorder="1"/>
    <xf numFmtId="0" fontId="31" fillId="2" borderId="31" xfId="0" applyFont="1" applyFill="1" applyBorder="1" applyAlignment="1">
      <alignment horizontal="left"/>
    </xf>
    <xf numFmtId="0" fontId="31" fillId="2" borderId="3" xfId="0" applyFont="1" applyFill="1" applyBorder="1" applyAlignment="1">
      <alignment horizontal="left" wrapText="1"/>
    </xf>
    <xf numFmtId="0" fontId="31" fillId="2" borderId="3" xfId="0" applyFont="1" applyFill="1" applyBorder="1" applyAlignment="1">
      <alignment horizontal="left"/>
    </xf>
    <xf numFmtId="0" fontId="34" fillId="2" borderId="31" xfId="0" applyFont="1" applyFill="1" applyBorder="1"/>
    <xf numFmtId="0" fontId="31" fillId="2" borderId="3" xfId="0" applyFont="1" applyFill="1" applyBorder="1" applyAlignment="1">
      <alignment wrapText="1"/>
    </xf>
    <xf numFmtId="0" fontId="31" fillId="0" borderId="3" xfId="0" applyFont="1" applyBorder="1" applyAlignment="1">
      <alignment wrapText="1"/>
    </xf>
    <xf numFmtId="0" fontId="31" fillId="0" borderId="46" xfId="0" applyFont="1" applyBorder="1" applyAlignment="1">
      <alignment horizontal="left"/>
    </xf>
    <xf numFmtId="0" fontId="31" fillId="23" borderId="31" xfId="0" applyFont="1" applyFill="1" applyBorder="1" applyAlignment="1">
      <alignment horizontal="left"/>
    </xf>
    <xf numFmtId="0" fontId="31" fillId="23" borderId="3" xfId="0" applyFont="1" applyFill="1" applyBorder="1" applyAlignment="1">
      <alignment horizontal="left" wrapText="1"/>
    </xf>
    <xf numFmtId="0" fontId="31" fillId="23" borderId="3" xfId="0" applyFont="1" applyFill="1" applyBorder="1" applyAlignment="1">
      <alignment horizontal="left"/>
    </xf>
    <xf numFmtId="0" fontId="15" fillId="8" borderId="4" xfId="1" applyFont="1" applyFill="1" applyAlignment="1">
      <alignment horizontal="center" vertical="center"/>
    </xf>
    <xf numFmtId="0" fontId="15" fillId="8" borderId="16" xfId="1" applyFont="1" applyFill="1" applyBorder="1" applyAlignment="1">
      <alignment horizontal="center" vertical="center"/>
    </xf>
    <xf numFmtId="0" fontId="15" fillId="8" borderId="17" xfId="1" applyFont="1" applyFill="1" applyBorder="1" applyAlignment="1">
      <alignment horizontal="center" vertical="center"/>
    </xf>
    <xf numFmtId="0" fontId="15" fillId="8" borderId="18" xfId="1" applyFont="1" applyFill="1" applyBorder="1" applyAlignment="1">
      <alignment horizontal="center" vertical="center"/>
    </xf>
    <xf numFmtId="0" fontId="1" fillId="8" borderId="4" xfId="1" applyFont="1" applyFill="1" applyAlignment="1">
      <alignment horizontal="center" vertical="center"/>
    </xf>
    <xf numFmtId="0" fontId="21" fillId="2" borderId="3" xfId="0" applyFont="1" applyFill="1" applyBorder="1" applyAlignment="1">
      <alignment horizontal="center" vertical="center"/>
    </xf>
    <xf numFmtId="0" fontId="21" fillId="2" borderId="28" xfId="0" applyFont="1" applyFill="1" applyBorder="1" applyAlignment="1">
      <alignment horizontal="center" vertical="center"/>
    </xf>
    <xf numFmtId="0" fontId="21" fillId="23" borderId="22" xfId="0" applyFont="1" applyFill="1" applyBorder="1" applyAlignment="1">
      <alignment horizontal="center" vertical="center" wrapText="1"/>
    </xf>
    <xf numFmtId="0" fontId="21" fillId="23" borderId="3" xfId="0" applyFont="1" applyFill="1" applyBorder="1" applyAlignment="1">
      <alignment horizontal="center" vertical="center" wrapText="1"/>
    </xf>
    <xf numFmtId="0" fontId="21" fillId="23" borderId="28" xfId="0" applyFont="1" applyFill="1" applyBorder="1" applyAlignment="1">
      <alignment horizontal="center" vertical="center" wrapText="1"/>
    </xf>
    <xf numFmtId="0" fontId="21" fillId="2" borderId="22" xfId="0" applyFont="1" applyFill="1" applyBorder="1" applyAlignment="1">
      <alignment horizontal="center" vertical="center"/>
    </xf>
    <xf numFmtId="0" fontId="21" fillId="0" borderId="3" xfId="0" applyFont="1" applyBorder="1" applyAlignment="1">
      <alignment horizontal="left" vertical="center"/>
    </xf>
    <xf numFmtId="0" fontId="21" fillId="0" borderId="3" xfId="0" applyFont="1" applyBorder="1" applyAlignment="1">
      <alignment horizontal="left" wrapText="1"/>
    </xf>
    <xf numFmtId="0" fontId="21" fillId="23" borderId="3" xfId="0" applyFont="1" applyFill="1" applyBorder="1" applyAlignment="1">
      <alignment horizontal="left" wrapText="1"/>
    </xf>
    <xf numFmtId="0" fontId="21" fillId="0" borderId="3" xfId="0" applyFont="1" applyBorder="1" applyAlignment="1">
      <alignment horizontal="center" vertical="center" wrapText="1"/>
    </xf>
    <xf numFmtId="0" fontId="21" fillId="0" borderId="48" xfId="0" applyFont="1" applyBorder="1" applyAlignment="1">
      <alignment horizontal="center"/>
    </xf>
    <xf numFmtId="0" fontId="21" fillId="0" borderId="36" xfId="0" applyFont="1" applyBorder="1" applyAlignment="1">
      <alignment horizontal="center"/>
    </xf>
    <xf numFmtId="0" fontId="21" fillId="0" borderId="49" xfId="0" applyFont="1" applyBorder="1" applyAlignment="1">
      <alignment horizontal="center"/>
    </xf>
    <xf numFmtId="0" fontId="21" fillId="0" borderId="50" xfId="0" applyFont="1" applyBorder="1" applyAlignment="1">
      <alignment horizontal="center"/>
    </xf>
    <xf numFmtId="0" fontId="21" fillId="0" borderId="0" xfId="0" applyFont="1" applyAlignment="1">
      <alignment horizontal="center"/>
    </xf>
    <xf numFmtId="0" fontId="21" fillId="0" borderId="51" xfId="0" applyFont="1" applyBorder="1" applyAlignment="1">
      <alignment horizontal="center"/>
    </xf>
    <xf numFmtId="0" fontId="21" fillId="0" borderId="52" xfId="0" applyFont="1" applyBorder="1" applyAlignment="1">
      <alignment horizontal="center"/>
    </xf>
    <xf numFmtId="0" fontId="21" fillId="0" borderId="43" xfId="0" applyFont="1" applyBorder="1" applyAlignment="1">
      <alignment horizontal="center"/>
    </xf>
    <xf numFmtId="0" fontId="21" fillId="0" borderId="53" xfId="0" applyFont="1" applyBorder="1" applyAlignment="1">
      <alignment horizontal="center"/>
    </xf>
    <xf numFmtId="0" fontId="21" fillId="0" borderId="5" xfId="0" applyFont="1" applyBorder="1" applyAlignment="1">
      <alignment horizontal="center" wrapText="1"/>
    </xf>
    <xf numFmtId="0" fontId="21" fillId="0" borderId="15" xfId="0" applyFont="1" applyBorder="1" applyAlignment="1">
      <alignment horizontal="center" wrapText="1"/>
    </xf>
    <xf numFmtId="0" fontId="21" fillId="0" borderId="19" xfId="0" applyFont="1" applyBorder="1" applyAlignment="1">
      <alignment horizontal="center" wrapText="1"/>
    </xf>
    <xf numFmtId="0" fontId="21" fillId="0" borderId="42" xfId="0" applyFont="1" applyBorder="1" applyAlignment="1">
      <alignment horizontal="center" wrapText="1"/>
    </xf>
    <xf numFmtId="0" fontId="21" fillId="0" borderId="54" xfId="0" applyFont="1" applyBorder="1" applyAlignment="1">
      <alignment horizontal="center" wrapText="1"/>
    </xf>
    <xf numFmtId="0" fontId="21" fillId="0" borderId="40" xfId="0" applyFont="1" applyBorder="1" applyAlignment="1">
      <alignment horizontal="center" wrapText="1"/>
    </xf>
    <xf numFmtId="0" fontId="21" fillId="0" borderId="30" xfId="6" applyFont="1" applyBorder="1" applyAlignment="1">
      <alignment horizontal="center" vertical="center" wrapText="1"/>
    </xf>
    <xf numFmtId="0" fontId="21" fillId="0" borderId="31" xfId="6" applyFont="1" applyBorder="1" applyAlignment="1">
      <alignment horizontal="center" vertical="center" wrapText="1"/>
    </xf>
    <xf numFmtId="0" fontId="21" fillId="0" borderId="32" xfId="6" applyFont="1" applyBorder="1" applyAlignment="1">
      <alignment horizontal="center" vertical="center" wrapText="1"/>
    </xf>
    <xf numFmtId="0" fontId="21" fillId="0" borderId="22" xfId="6" applyFont="1" applyBorder="1" applyAlignment="1">
      <alignment horizontal="center" vertical="center" wrapText="1"/>
    </xf>
    <xf numFmtId="0" fontId="21" fillId="0" borderId="3" xfId="6" applyFont="1" applyBorder="1" applyAlignment="1">
      <alignment horizontal="center" vertical="center" wrapText="1"/>
    </xf>
    <xf numFmtId="0" fontId="21" fillId="0" borderId="28" xfId="6" applyFont="1" applyBorder="1" applyAlignment="1">
      <alignment horizontal="center" vertical="center" wrapText="1"/>
    </xf>
    <xf numFmtId="0" fontId="21" fillId="18" borderId="20" xfId="6" applyFont="1" applyFill="1" applyBorder="1" applyAlignment="1">
      <alignment horizontal="center" vertical="center" wrapText="1"/>
    </xf>
    <xf numFmtId="0" fontId="21" fillId="18" borderId="24" xfId="6" applyFont="1" applyFill="1" applyBorder="1" applyAlignment="1">
      <alignment horizontal="center" vertical="center" wrapText="1"/>
    </xf>
    <xf numFmtId="0" fontId="21" fillId="18" borderId="26" xfId="6" applyFont="1" applyFill="1" applyBorder="1" applyAlignment="1">
      <alignment horizontal="center" vertical="center" wrapText="1"/>
    </xf>
    <xf numFmtId="0" fontId="21" fillId="18" borderId="21" xfId="6" applyFont="1" applyFill="1" applyBorder="1" applyAlignment="1">
      <alignment horizontal="center" vertical="center" wrapText="1"/>
    </xf>
    <xf numFmtId="0" fontId="21" fillId="18" borderId="15" xfId="6" applyFont="1" applyFill="1" applyBorder="1" applyAlignment="1">
      <alignment horizontal="center" vertical="center" wrapText="1"/>
    </xf>
    <xf numFmtId="0" fontId="21" fillId="18" borderId="27" xfId="6" applyFont="1" applyFill="1" applyBorder="1" applyAlignment="1">
      <alignment horizontal="center" vertical="center" wrapText="1"/>
    </xf>
    <xf numFmtId="0" fontId="21" fillId="0" borderId="20" xfId="6" applyFont="1" applyBorder="1" applyAlignment="1">
      <alignment horizontal="center" vertical="center" wrapText="1"/>
    </xf>
    <xf numFmtId="0" fontId="21" fillId="0" borderId="24" xfId="6" applyFont="1" applyBorder="1" applyAlignment="1">
      <alignment horizontal="center" vertical="center" wrapText="1"/>
    </xf>
    <xf numFmtId="0" fontId="21" fillId="0" borderId="26" xfId="6" applyFont="1" applyBorder="1" applyAlignment="1">
      <alignment horizontal="center" vertical="center" wrapText="1"/>
    </xf>
    <xf numFmtId="0" fontId="21" fillId="0" borderId="21" xfId="6" applyFont="1" applyBorder="1" applyAlignment="1">
      <alignment horizontal="center" vertical="center" wrapText="1"/>
    </xf>
    <xf numFmtId="0" fontId="21" fillId="0" borderId="15" xfId="6" applyFont="1" applyBorder="1" applyAlignment="1">
      <alignment horizontal="center" vertical="center" wrapText="1"/>
    </xf>
    <xf numFmtId="0" fontId="21" fillId="0" borderId="27" xfId="6" applyFont="1" applyBorder="1" applyAlignment="1">
      <alignment horizontal="center" vertical="center" wrapText="1"/>
    </xf>
    <xf numFmtId="0" fontId="21" fillId="19" borderId="33" xfId="0" applyFont="1" applyFill="1" applyBorder="1" applyAlignment="1">
      <alignment horizontal="center"/>
    </xf>
    <xf numFmtId="0" fontId="21" fillId="19" borderId="34" xfId="0" applyFont="1" applyFill="1" applyBorder="1" applyAlignment="1">
      <alignment horizontal="center"/>
    </xf>
    <xf numFmtId="0" fontId="21" fillId="19" borderId="35" xfId="0" applyFont="1" applyFill="1" applyBorder="1" applyAlignment="1">
      <alignment horizontal="center"/>
    </xf>
    <xf numFmtId="0" fontId="21" fillId="19" borderId="33" xfId="0" applyFont="1" applyFill="1" applyBorder="1" applyAlignment="1">
      <alignment horizontal="center" wrapText="1"/>
    </xf>
    <xf numFmtId="0" fontId="21" fillId="19" borderId="34" xfId="0" applyFont="1" applyFill="1" applyBorder="1" applyAlignment="1">
      <alignment horizontal="center" wrapText="1"/>
    </xf>
    <xf numFmtId="0" fontId="21" fillId="19" borderId="35" xfId="0" applyFont="1" applyFill="1" applyBorder="1" applyAlignment="1">
      <alignment horizontal="center" wrapText="1"/>
    </xf>
    <xf numFmtId="0" fontId="20" fillId="21" borderId="7" xfId="0" applyFont="1" applyFill="1" applyBorder="1" applyAlignment="1">
      <alignment horizontal="center"/>
    </xf>
    <xf numFmtId="0" fontId="20" fillId="21" borderId="36" xfId="0" applyFont="1" applyFill="1" applyBorder="1" applyAlignment="1">
      <alignment horizontal="center"/>
    </xf>
    <xf numFmtId="0" fontId="20" fillId="21" borderId="37" xfId="0" applyFont="1" applyFill="1" applyBorder="1" applyAlignment="1">
      <alignment horizontal="center"/>
    </xf>
    <xf numFmtId="0" fontId="21" fillId="0" borderId="3" xfId="0" applyFont="1" applyBorder="1" applyAlignment="1">
      <alignment horizontal="center" vertical="center"/>
    </xf>
    <xf numFmtId="0" fontId="21" fillId="10" borderId="3" xfId="0" applyFont="1" applyFill="1" applyBorder="1" applyAlignment="1">
      <alignment horizontal="center" vertical="center"/>
    </xf>
    <xf numFmtId="0" fontId="21" fillId="0" borderId="3" xfId="0" applyFont="1" applyBorder="1" applyAlignment="1">
      <alignment horizontal="center"/>
    </xf>
    <xf numFmtId="0" fontId="21" fillId="10" borderId="3" xfId="0" applyFont="1" applyFill="1" applyBorder="1" applyAlignment="1">
      <alignment horizontal="center"/>
    </xf>
    <xf numFmtId="0" fontId="24" fillId="9" borderId="0" xfId="0" applyFont="1" applyFill="1" applyAlignment="1">
      <alignment horizontal="center" wrapText="1"/>
    </xf>
    <xf numFmtId="0" fontId="21" fillId="0" borderId="55" xfId="0" applyFont="1" applyBorder="1" applyAlignment="1">
      <alignment horizontal="center" wrapText="1"/>
    </xf>
    <xf numFmtId="0" fontId="21" fillId="0" borderId="3" xfId="0" applyFont="1" applyBorder="1" applyAlignment="1">
      <alignment horizontal="center" wrapText="1"/>
    </xf>
    <xf numFmtId="0" fontId="23" fillId="0" borderId="0" xfId="0" applyFont="1" applyAlignment="1">
      <alignment horizontal="left" vertical="center"/>
    </xf>
    <xf numFmtId="0" fontId="26" fillId="0" borderId="0" xfId="0" applyFont="1" applyAlignment="1">
      <alignment horizontal="left" vertical="center" wrapText="1"/>
    </xf>
    <xf numFmtId="0" fontId="21" fillId="0" borderId="0" xfId="1" applyFont="1" applyFill="1" applyBorder="1" applyAlignment="1">
      <alignment horizontal="left" vertical="center" wrapText="1"/>
    </xf>
    <xf numFmtId="0" fontId="1" fillId="26" borderId="3"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0" fillId="0" borderId="57" xfId="0" applyBorder="1" applyAlignment="1">
      <alignment horizontal="center"/>
    </xf>
    <xf numFmtId="0" fontId="0" fillId="0" borderId="58" xfId="0" applyBorder="1" applyAlignment="1">
      <alignment horizontal="center"/>
    </xf>
    <xf numFmtId="0" fontId="0" fillId="0" borderId="56" xfId="0" applyBorder="1" applyAlignment="1">
      <alignment horizontal="center"/>
    </xf>
    <xf numFmtId="0" fontId="13" fillId="10" borderId="7" xfId="0" applyFont="1" applyFill="1" applyBorder="1" applyAlignment="1">
      <alignment horizontal="center" vertical="center"/>
    </xf>
    <xf numFmtId="0" fontId="13" fillId="10" borderId="1" xfId="0" applyFont="1" applyFill="1" applyBorder="1" applyAlignment="1">
      <alignment horizontal="center" vertical="center"/>
    </xf>
    <xf numFmtId="0" fontId="13" fillId="10" borderId="2" xfId="0" applyFont="1" applyFill="1" applyBorder="1" applyAlignment="1">
      <alignment horizontal="center" vertical="center"/>
    </xf>
    <xf numFmtId="0" fontId="13" fillId="10" borderId="8" xfId="0" applyFont="1" applyFill="1" applyBorder="1" applyAlignment="1">
      <alignment horizontal="center" vertical="center"/>
    </xf>
    <xf numFmtId="0" fontId="13" fillId="10" borderId="13" xfId="0" applyFont="1" applyFill="1" applyBorder="1" applyAlignment="1">
      <alignment horizontal="center" vertical="center"/>
    </xf>
    <xf numFmtId="0" fontId="13" fillId="10" borderId="14" xfId="0" applyFont="1" applyFill="1" applyBorder="1" applyAlignment="1">
      <alignment horizontal="center" vertical="center"/>
    </xf>
    <xf numFmtId="0" fontId="13" fillId="11" borderId="8" xfId="0" applyFont="1" applyFill="1" applyBorder="1" applyAlignment="1">
      <alignment horizontal="center" vertical="center"/>
    </xf>
    <xf numFmtId="0" fontId="13" fillId="11" borderId="13" xfId="0" applyFont="1" applyFill="1" applyBorder="1" applyAlignment="1">
      <alignment horizontal="center" vertical="center"/>
    </xf>
    <xf numFmtId="0" fontId="13" fillId="11" borderId="14" xfId="0" applyFont="1" applyFill="1" applyBorder="1" applyAlignment="1">
      <alignment horizontal="center" vertical="center"/>
    </xf>
  </cellXfs>
  <cellStyles count="7">
    <cellStyle name="60% - Accent3" xfId="5" builtinId="40"/>
    <cellStyle name="Accent2" xfId="2" builtinId="33"/>
    <cellStyle name="Hyperlink" xfId="3" builtinId="8"/>
    <cellStyle name="Normal" xfId="0" builtinId="0"/>
    <cellStyle name="Normal 2" xfId="4" xr:uid="{BBE944B4-6767-46DF-9837-18150AEADDB4}"/>
    <cellStyle name="Normal 3" xfId="6" xr:uid="{44F2E6A8-7362-4463-900C-ADBCFD2A0536}"/>
    <cellStyle name="Note" xfId="1" builtinId="10"/>
  </cellStyles>
  <dxfs count="89">
    <dxf>
      <numFmt numFmtId="0" formatCode="General"/>
    </dxf>
    <dxf>
      <font>
        <b val="0"/>
        <i val="0"/>
        <strike val="0"/>
        <condense val="0"/>
        <extend val="0"/>
        <outline val="0"/>
        <shadow val="0"/>
        <u val="none"/>
        <vertAlign val="baseline"/>
        <sz val="12"/>
        <color auto="1"/>
        <name val="Segoe UI"/>
        <family val="2"/>
        <scheme val="none"/>
      </font>
      <numFmt numFmtId="164" formatCode="&quot;$&quot;#,##0.00"/>
      <alignment horizontal="left" vertical="bottom" textRotation="0" wrapText="0" indent="0" justifyLastLine="0" shrinkToFit="0" readingOrder="0"/>
    </dxf>
    <dxf>
      <font>
        <b val="0"/>
        <i val="0"/>
        <strike val="0"/>
        <condense val="0"/>
        <extend val="0"/>
        <outline val="0"/>
        <shadow val="0"/>
        <u val="none"/>
        <vertAlign val="baseline"/>
        <sz val="12"/>
        <color auto="1"/>
        <name val="Segoe UI"/>
        <family val="2"/>
        <scheme val="none"/>
      </font>
      <numFmt numFmtId="164" formatCode="&quot;$&quot;#,##0.00"/>
      <alignment horizontal="left" vertical="bottom" textRotation="0" wrapText="0" indent="0" justifyLastLine="0" shrinkToFit="0" readingOrder="0"/>
    </dxf>
    <dxf>
      <font>
        <b val="0"/>
        <i val="0"/>
        <strike val="0"/>
        <condense val="0"/>
        <extend val="0"/>
        <outline val="0"/>
        <shadow val="0"/>
        <u val="none"/>
        <vertAlign val="baseline"/>
        <sz val="12"/>
        <color auto="1"/>
        <name val="Segoe UI"/>
        <family val="2"/>
        <scheme val="none"/>
      </font>
      <numFmt numFmtId="164" formatCode="&quot;$&quot;#,##0.00"/>
      <fill>
        <patternFill patternType="none">
          <fgColor indexed="64"/>
          <bgColor indexed="65"/>
        </patternFill>
      </fill>
      <alignment horizontal="left" vertical="bottom" textRotation="0" wrapText="0" indent="0" justifyLastLine="0" shrinkToFit="0" readingOrder="0"/>
      <border diagonalUp="0" diagonalDown="0">
        <left style="medium">
          <color indexed="64"/>
        </left>
        <right/>
        <top/>
        <bottom/>
        <vertical/>
        <horizontal/>
      </border>
    </dxf>
    <dxf>
      <font>
        <strike val="0"/>
        <outline val="0"/>
        <shadow val="0"/>
        <vertAlign val="baseline"/>
        <sz val="11"/>
        <color auto="1"/>
        <name val="Calibri"/>
        <family val="2"/>
        <scheme val="minor"/>
      </font>
      <alignment horizontal="general" vertical="center" textRotation="0" wrapText="1" indent="0" justifyLastLine="0" shrinkToFit="0" readingOrder="0"/>
    </dxf>
    <dxf>
      <font>
        <strike val="0"/>
        <outline val="0"/>
        <shadow val="0"/>
        <vertAlign val="baseline"/>
        <sz val="11"/>
        <color auto="1"/>
        <name val="Calibri"/>
        <family val="2"/>
        <scheme val="minor"/>
      </font>
      <alignment horizontal="general" vertical="center" textRotation="0" wrapText="0" indent="0" justifyLastLine="0" shrinkToFit="0" readingOrder="0"/>
    </dxf>
    <dxf>
      <font>
        <strike val="0"/>
        <outline val="0"/>
        <shadow val="0"/>
        <u/>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font>
        <strike val="0"/>
        <outline val="0"/>
        <shadow val="0"/>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center" textRotation="0" wrapText="0" indent="0" justifyLastLine="0" shrinkToFit="0" readingOrder="0"/>
    </dxf>
    <dxf>
      <font>
        <strike val="0"/>
        <outline val="0"/>
        <shadow val="0"/>
        <vertAlign val="baseline"/>
        <sz val="11"/>
        <color auto="1"/>
        <name val="Calibri"/>
        <family val="2"/>
        <scheme val="minor"/>
      </font>
      <fill>
        <patternFill patternType="none">
          <fgColor indexed="64"/>
          <bgColor auto="1"/>
        </patternFill>
      </fill>
      <alignment horizontal="general" vertical="center" textRotation="0" wrapText="0" indent="0" justifyLastLine="0" shrinkToFit="0" readingOrder="0"/>
    </dxf>
    <dxf>
      <border outline="0">
        <top style="medium">
          <color rgb="FF000000"/>
        </top>
      </border>
    </dxf>
    <dxf>
      <font>
        <strike val="0"/>
        <outline val="0"/>
        <shadow val="0"/>
        <vertAlign val="baseline"/>
        <sz val="11"/>
        <color auto="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alignment horizontal="center" vertical="center" textRotation="90" wrapText="1" indent="0" justifyLastLine="0" shrinkToFit="0" readingOrder="0"/>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4" tint="-0.249977111117893"/>
        </patternFill>
      </fill>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bottom style="thin">
          <color auto="1"/>
        </bottom>
      </border>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4" tint="-0.249977111117893"/>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alignment horizontal="lef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dxf>
    <dxf>
      <border>
        <bottom style="thin">
          <color indexed="64"/>
        </bottom>
      </border>
    </dxf>
    <dxf>
      <font>
        <strike val="0"/>
        <outline val="0"/>
        <shadow val="0"/>
        <u val="none"/>
        <vertAlign val="baseline"/>
        <sz val="9"/>
        <color theme="1"/>
        <name val="Calibri"/>
        <family val="2"/>
        <scheme val="minor"/>
      </font>
      <fill>
        <patternFill patternType="solid">
          <fgColor indexed="64"/>
          <bgColor theme="4" tint="-0.249977111117893"/>
        </patternFill>
      </fill>
      <border diagonalUp="0" diagonalDown="0" outline="0">
        <left style="thin">
          <color indexed="64"/>
        </left>
        <right style="thin">
          <color indexed="64"/>
        </right>
        <top/>
        <bottom/>
      </border>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0"/>
        </patternFill>
      </fill>
    </dxf>
    <dxf>
      <font>
        <strike val="0"/>
        <outline val="0"/>
        <shadow val="0"/>
        <u val="none"/>
        <vertAlign val="baseline"/>
        <sz val="9"/>
        <color theme="1"/>
        <name val="Calibri"/>
        <family val="2"/>
        <scheme val="minor"/>
      </font>
      <fill>
        <patternFill patternType="solid">
          <fgColor indexed="64"/>
          <bgColor theme="4" tint="-0.249977111117893"/>
        </patternFill>
      </fill>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bottom style="thin">
          <color auto="1"/>
        </bottom>
      </border>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4" tint="-0.249977111117893"/>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auto="1"/>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fill>
        <patternFill patternType="solid">
          <fgColor indexed="64"/>
          <bgColor theme="0"/>
        </patternFill>
      </fill>
    </dxf>
    <dxf>
      <border>
        <bottom style="thin">
          <color indexed="64"/>
        </bottom>
      </border>
    </dxf>
    <dxf>
      <font>
        <strike val="0"/>
        <outline val="0"/>
        <shadow val="0"/>
        <u val="none"/>
        <vertAlign val="baseline"/>
        <sz val="9"/>
        <color theme="1"/>
        <name val="Calibri"/>
        <family val="2"/>
        <scheme val="minor"/>
      </font>
      <fill>
        <patternFill patternType="solid">
          <fgColor indexed="64"/>
          <bgColor theme="4" tint="-0.249977111117893"/>
        </patternFill>
      </fill>
      <border diagonalUp="0" diagonalDown="0" outline="0">
        <left style="thin">
          <color indexed="64"/>
        </left>
        <right style="thin">
          <color indexed="64"/>
        </right>
        <top/>
        <bottom/>
      </border>
    </dxf>
    <dxf>
      <fill>
        <patternFill patternType="solid">
          <fgColor rgb="FFDEEAF6"/>
          <bgColor rgb="FFDEEAF6"/>
        </patternFill>
      </fill>
    </dxf>
    <dxf>
      <fill>
        <patternFill patternType="solid">
          <fgColor rgb="FFDEEAF6"/>
          <bgColor rgb="FFDEEAF6"/>
        </patternFill>
      </fill>
    </dxf>
    <dxf>
      <fill>
        <patternFill patternType="solid">
          <fgColor rgb="FF5B9BD5"/>
          <bgColor rgb="FF5B9BD5"/>
        </patternFill>
      </fill>
    </dxf>
  </dxfs>
  <tableStyles count="1" defaultTableStyle="TableStyleMedium2" defaultPivotStyle="PivotStyleLight16">
    <tableStyle name="RDS-style" pivot="0" count="3" xr9:uid="{8846D723-36A3-49FA-9F58-663D71170A8D}">
      <tableStyleElement type="headerRow" dxfId="88"/>
      <tableStyleElement type="firstRowStripe" dxfId="87"/>
      <tableStyleElement type="secondRowStripe" dxfId="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184150</xdr:colOff>
      <xdr:row>3</xdr:row>
      <xdr:rowOff>95250</xdr:rowOff>
    </xdr:from>
    <xdr:to>
      <xdr:col>36</xdr:col>
      <xdr:colOff>368300</xdr:colOff>
      <xdr:row>69</xdr:row>
      <xdr:rowOff>107950</xdr:rowOff>
    </xdr:to>
    <xdr:pic>
      <xdr:nvPicPr>
        <xdr:cNvPr id="2" name="Picture 1">
          <a:extLst>
            <a:ext uri="{FF2B5EF4-FFF2-40B4-BE49-F238E27FC236}">
              <a16:creationId xmlns:a16="http://schemas.microsoft.com/office/drawing/2014/main" id="{175B401E-2AA1-0E4E-D4A8-6DB8E9D06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12950" y="647700"/>
          <a:ext cx="20300950" cy="1216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2540</xdr:colOff>
      <xdr:row>11</xdr:row>
      <xdr:rowOff>190500</xdr:rowOff>
    </xdr:to>
    <xdr:grpSp>
      <xdr:nvGrpSpPr>
        <xdr:cNvPr id="2" name="Group 1">
          <a:extLst>
            <a:ext uri="{FF2B5EF4-FFF2-40B4-BE49-F238E27FC236}">
              <a16:creationId xmlns:a16="http://schemas.microsoft.com/office/drawing/2014/main" id="{8333F9AD-2A96-4E6D-B610-BE3DC61A9F82}"/>
            </a:ext>
          </a:extLst>
        </xdr:cNvPr>
        <xdr:cNvGrpSpPr/>
      </xdr:nvGrpSpPr>
      <xdr:grpSpPr>
        <a:xfrm>
          <a:off x="12314719" y="271124"/>
          <a:ext cx="7779506" cy="6954320"/>
          <a:chOff x="14673386" y="512886"/>
          <a:chExt cx="7315106" cy="7048499"/>
        </a:xfrm>
      </xdr:grpSpPr>
      <xdr:pic>
        <xdr:nvPicPr>
          <xdr:cNvPr id="3" name="Picture 2">
            <a:extLst>
              <a:ext uri="{FF2B5EF4-FFF2-40B4-BE49-F238E27FC236}">
                <a16:creationId xmlns:a16="http://schemas.microsoft.com/office/drawing/2014/main" id="{37FC2302-BCE1-42CE-8D22-43E55D5BDB84}"/>
              </a:ext>
            </a:extLst>
          </xdr:cNvPr>
          <xdr:cNvPicPr>
            <a:picLocks noChangeAspect="1"/>
          </xdr:cNvPicPr>
        </xdr:nvPicPr>
        <xdr:blipFill>
          <a:blip xmlns:r="http://schemas.openxmlformats.org/officeDocument/2006/relationships" r:embed="rId1"/>
          <a:stretch>
            <a:fillRect/>
          </a:stretch>
        </xdr:blipFill>
        <xdr:spPr>
          <a:xfrm>
            <a:off x="14796477" y="512886"/>
            <a:ext cx="6202355" cy="3659553"/>
          </a:xfrm>
          <a:prstGeom prst="rect">
            <a:avLst/>
          </a:prstGeom>
        </xdr:spPr>
      </xdr:pic>
      <xdr:pic>
        <xdr:nvPicPr>
          <xdr:cNvPr id="4" name="Picture 3">
            <a:extLst>
              <a:ext uri="{FF2B5EF4-FFF2-40B4-BE49-F238E27FC236}">
                <a16:creationId xmlns:a16="http://schemas.microsoft.com/office/drawing/2014/main" id="{B076F448-4968-4F91-8454-406BAAFDAD12}"/>
              </a:ext>
            </a:extLst>
          </xdr:cNvPr>
          <xdr:cNvPicPr>
            <a:picLocks noChangeAspect="1"/>
          </xdr:cNvPicPr>
        </xdr:nvPicPr>
        <xdr:blipFill>
          <a:blip xmlns:r="http://schemas.openxmlformats.org/officeDocument/2006/relationships" r:embed="rId2"/>
          <a:stretch>
            <a:fillRect/>
          </a:stretch>
        </xdr:blipFill>
        <xdr:spPr>
          <a:xfrm>
            <a:off x="14673386" y="4308230"/>
            <a:ext cx="7315106" cy="3253155"/>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B490AA-E623-4260-87C4-B810E1FDB4DE}" name="Table2" displayName="Table2" ref="A2:G6" totalsRowShown="0" headerRowDxfId="85" dataDxfId="83" headerRowBorderDxfId="84" tableBorderDxfId="82" totalsRowBorderDxfId="81" headerRowCellStyle="Normal" dataCellStyle="Normal">
  <tableColumns count="7">
    <tableColumn id="2" xr3:uid="{171F59CA-D965-4D3C-9E3C-FA50B3817F7A}" name="Resource Group Name" dataDxfId="80" dataCellStyle="Normal"/>
    <tableColumn id="3" xr3:uid="{B504C0A7-2197-470F-8032-DBC63C45F820}" name="KeyVaults Name" dataDxfId="79" dataCellStyle="Normal"/>
    <tableColumn id="4" xr3:uid="{2B0AF7F0-611E-43F0-863F-A71C839897CD}" name="Region" dataDxfId="78" dataCellStyle="Normal"/>
    <tableColumn id="1" xr3:uid="{40890DE3-6A11-4802-8987-03BC9BDBAE70}" name="Env" dataDxfId="77"/>
    <tableColumn id="5" xr3:uid="{60104492-9EE4-443A-B822-85E722058248}" name="Pricing Tier" dataDxfId="76" dataCellStyle="Normal"/>
    <tableColumn id="7" xr3:uid="{9F378525-DC64-4A0A-9DAE-4D50D1D728C1}" name="Purge protection" dataDxfId="75" dataCellStyle="Normal"/>
    <tableColumn id="9" xr3:uid="{EABE72F2-94AD-4038-AAFC-893F5C6C0353}" name="Networking" dataDxfId="74" dataCellStyle="Normal"/>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F652F57-EF97-4749-90E1-945C467FC3F7}" name="Table31" displayName="Table31" ref="A47:H50" totalsRowShown="0" headerRowDxfId="73" dataDxfId="72" tableBorderDxfId="71">
  <tableColumns count="8">
    <tableColumn id="1" xr3:uid="{62F5FAFD-9984-43D1-8F44-3E936974FDAD}" name="Name" dataDxfId="70"/>
    <tableColumn id="2" xr3:uid="{E07AB7D2-85D2-4CBE-89D2-65EF92012752}" name="Priority" dataDxfId="69"/>
    <tableColumn id="3" xr3:uid="{5B62074F-4F48-4892-A969-A09E393DD756}" name="Port" dataDxfId="68"/>
    <tableColumn id="5" xr3:uid="{7770094E-20F9-475C-8CFC-B6533F06C34E}" name="Protocol" dataDxfId="67"/>
    <tableColumn id="6" xr3:uid="{34A0EF04-CA75-4775-A634-77C7F3B6A39D}" name="Source " dataDxfId="66"/>
    <tableColumn id="7" xr3:uid="{EA26CBB4-FC3B-473A-9053-BBBA6367417E}" name="Destination" dataDxfId="65"/>
    <tableColumn id="8" xr3:uid="{204DCAEB-66F3-4BCB-A5F2-2DBDB260981A}" name="Action" dataDxfId="64"/>
    <tableColumn id="9" xr3:uid="{F6B90203-A9A7-407E-8EA0-FAEF2F1F6334}" name="Remark" dataDxfId="6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C43DBEE-4E88-482F-B533-91A78EA2A068}" name="Table32" displayName="Table32" ref="A53:H56" totalsRowShown="0" headerRowDxfId="62" dataDxfId="61">
  <tableColumns count="8">
    <tableColumn id="1" xr3:uid="{C80CE7CE-CB9E-41AC-9D5E-5E21B6DE0A89}" name="Name" dataDxfId="60"/>
    <tableColumn id="2" xr3:uid="{7C4BD953-1C6C-4199-AFF3-12A6302074ED}" name="Priority" dataDxfId="59"/>
    <tableColumn id="4" xr3:uid="{B89516E9-8BC2-439B-842A-4902744F4DA8}" name="Destination Port" dataDxfId="58"/>
    <tableColumn id="5" xr3:uid="{586BB5F7-38A0-4CB9-88D0-374263184440}" name="Protocol" dataDxfId="57"/>
    <tableColumn id="6" xr3:uid="{FEA76720-B64E-42A4-990B-C4675B46D7A2}" name="Source " dataDxfId="56"/>
    <tableColumn id="7" xr3:uid="{E0A594E8-4D3F-483C-8475-65734A9296AA}" name="Destination" dataDxfId="55"/>
    <tableColumn id="8" xr3:uid="{70E88A58-A79C-47F4-92D0-8EF17B831E03}" name="Action" dataDxfId="54"/>
    <tableColumn id="9" xr3:uid="{0BA309D6-5665-4E5A-82AD-7E4BF0BDF383}" name="Remark" dataDxfId="5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F53FC7-F6C5-463C-895B-0447F1811BB8}" name="Table325" displayName="Table325" ref="A69:H77" totalsRowShown="0" headerRowDxfId="52" dataDxfId="50" headerRowBorderDxfId="51" tableBorderDxfId="49" totalsRowBorderDxfId="48">
  <tableColumns count="8">
    <tableColumn id="1" xr3:uid="{5D22E6ED-89CC-4941-A5A1-16BCB30AF117}" name="Name" dataDxfId="47"/>
    <tableColumn id="2" xr3:uid="{CA263C5A-5798-4D06-955A-D995FA3FB499}" name="Priority" dataDxfId="46"/>
    <tableColumn id="4" xr3:uid="{5FC17B28-66E8-489D-857F-CE5F9BB6B38F}" name="Destination Port" dataDxfId="45"/>
    <tableColumn id="5" xr3:uid="{F94424C1-A367-4A03-BD96-E7642396601E}" name="Protocol" dataDxfId="44"/>
    <tableColumn id="6" xr3:uid="{9EDEB451-36B8-4D91-9617-0491A6F209A3}" name="Source " dataDxfId="43"/>
    <tableColumn id="7" xr3:uid="{8AC0ED61-B3E8-4CE7-8D87-97AD43147EE5}" name="Destination" dataDxfId="42"/>
    <tableColumn id="8" xr3:uid="{6E8FBBB0-AB2C-47DA-8755-7A4C57A1FB4E}" name="Action" dataDxfId="41"/>
    <tableColumn id="9" xr3:uid="{1B44775A-C513-4716-A01F-8859E347C2BC}" name="Remark" dataDxfId="4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892AF2-6B7D-46E7-8CA6-5F193BDD21DD}" name="Table316" displayName="Table316" ref="A83:H87" totalsRowShown="0" headerRowDxfId="39" dataDxfId="38" tableBorderDxfId="37">
  <tableColumns count="8">
    <tableColumn id="1" xr3:uid="{10C50D85-0BB2-4F65-9F7C-440114499321}" name="Name" dataDxfId="36"/>
    <tableColumn id="2" xr3:uid="{56174BD7-6EB1-4973-AC45-D35CF796E19A}" name="Priority" dataDxfId="35"/>
    <tableColumn id="3" xr3:uid="{59036003-CC72-4B72-B18E-F23C3AEDE6E7}" name="Port" dataDxfId="34"/>
    <tableColumn id="5" xr3:uid="{5F54CFE5-F452-4DBB-8CA8-ECBA87D6DC3F}" name="Protocol" dataDxfId="33"/>
    <tableColumn id="6" xr3:uid="{1B4114F0-A24E-4835-8270-347CB8D2E835}" name="Source " dataDxfId="32"/>
    <tableColumn id="7" xr3:uid="{02D44389-A1A6-4277-B6A1-9DFC56AAD31C}" name="Destination" dataDxfId="31"/>
    <tableColumn id="8" xr3:uid="{451AF1D9-51B3-470B-B3E3-9435EB4E4CBA}" name="Action" dataDxfId="30"/>
    <tableColumn id="9" xr3:uid="{7F857479-CC9B-455C-89DD-540D8BD04689}" name="Remark" dataDxfId="2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F762526-2927-489F-8C93-7F10EFF78633}" name="Table327" displayName="Table327" ref="A91:H94" totalsRowShown="0" headerRowDxfId="28" dataDxfId="27">
  <tableColumns count="8">
    <tableColumn id="1" xr3:uid="{725736AA-5411-4D16-8359-730ECD870104}" name="Name" dataDxfId="26"/>
    <tableColumn id="2" xr3:uid="{7B6CF340-6BA5-4B94-8829-79E411CEBF63}" name="Priority" dataDxfId="25"/>
    <tableColumn id="4" xr3:uid="{D4364E71-520E-4DEA-A566-188DD9971CF9}" name="Destination Port" dataDxfId="24"/>
    <tableColumn id="5" xr3:uid="{78A47C86-8357-4AD2-A5DA-FA56EAC486C4}" name="Protocol" dataDxfId="23"/>
    <tableColumn id="6" xr3:uid="{09AB49B4-8854-45A2-8B22-7FB72ACA9307}" name="Source " dataDxfId="22"/>
    <tableColumn id="7" xr3:uid="{8348C482-1747-46EB-92F3-39F67C8C50A1}" name="Destination" dataDxfId="21"/>
    <tableColumn id="8" xr3:uid="{9AF30D36-AC7E-44D7-86FB-69E9F8CB8B17}" name="Action" dataDxfId="20"/>
    <tableColumn id="9" xr3:uid="{EC1BBA58-2494-4342-8691-EFA8B0785909}" name="Remark" dataDxfId="1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BEFC8C-0B72-4754-A8A1-C132AE4CDA76}" name="PlatformPolicies" displayName="PlatformPolicies" ref="A1:L36" totalsRowShown="0" headerRowDxfId="18" dataDxfId="17" tableBorderDxfId="16">
  <autoFilter ref="A1:L36" xr:uid="{9662A4B1-EC60-4502-B183-2E20810942F7}"/>
  <tableColumns count="12">
    <tableColumn id="1" xr3:uid="{B42B3892-31B3-4349-93EE-0472B979D3A9}" name="Policy Name" dataDxfId="15"/>
    <tableColumn id="4" xr3:uid="{603D1D97-3023-483D-8A45-1EAD083BF8AB}" name="Cost Impact" dataDxfId="14"/>
    <tableColumn id="11" xr3:uid="{CC08DA52-D4F4-4E09-96C8-21AA3F67CD63}" name="Category" dataDxfId="13"/>
    <tableColumn id="6" xr3:uid="{2520A407-F29C-413D-B64F-2525FB6E0A6A}" name="Type" dataDxfId="12"/>
    <tableColumn id="8" xr3:uid="{B471B238-ABB0-4927-BBC3-0E1F08E0F8D6}" name="MW Tested" dataDxfId="11"/>
    <tableColumn id="7" xr3:uid="{55472AE4-7E58-4CCD-8A77-56064C97879B}" name="Done" dataDxfId="10"/>
    <tableColumn id="2" xr3:uid="{53A13A95-12ED-4DE2-9B66-99400914E0C5}" name="Built-in vs Custom" dataDxfId="9"/>
    <tableColumn id="3" xr3:uid="{2BBB9991-ADCE-4B48-89EF-8ED8090FBDDE}" name="Policy effect" dataDxfId="8"/>
    <tableColumn id="12" xr3:uid="{F2755ED9-BABE-460E-86E9-D6CA16E5E3AA}" name="Description" dataDxfId="7"/>
    <tableColumn id="10" xr3:uid="{C9C1B497-311E-449B-87A2-E29497ED42F8}" name="Allowed Values" dataDxfId="6" dataCellStyle="Hyperlink"/>
    <tableColumn id="13" xr3:uid="{1913D101-2F22-483D-A3E6-01389BA903B0}" name="Exclusions" dataDxfId="5"/>
    <tableColumn id="14" xr3:uid="{C46B845A-5DF6-4FF3-B2D1-98D7EFE2F8F7}" name="Comments"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FE9EFA-7BB1-4C76-8119-D5F5B0806CCC}" name="Table6" displayName="Table6" ref="A1:AK20" totalsRowShown="0">
  <autoFilter ref="A1:AK20" xr:uid="{1F3F08BB-D254-4FCD-9208-79C4884B5AB5}"/>
  <tableColumns count="37">
    <tableColumn id="1" xr3:uid="{9C007985-1738-41F9-A8B6-D8EBFE8CF26A}" name="Azure Subscription Short"/>
    <tableColumn id="36" xr3:uid="{98D1AC67-AFE2-4D27-B865-5795161A8E22}" name="Src Instance/DB"/>
    <tableColumn id="40" xr3:uid="{48D3F05F-8C46-4BA7-BCE7-95B6BFC88A77}" name="Dest SQL Managed Instances"/>
    <tableColumn id="39" xr3:uid="{299AD6F5-1D82-4DD8-98C4-26A870300249}" name="Backup Storage Type"/>
    <tableColumn id="35" xr3:uid="{B8506A6D-B220-4125-B271-C5ED0F72AF04}" name="Environment"/>
    <tableColumn id="11" xr3:uid="{D452242A-3180-4F25-88C6-CB7BDAD2CA73}" name="Migration Method"/>
    <tableColumn id="12" xr3:uid="{6C285F34-942E-425B-9C6B-B2E159FBCC84}" name="Migration Batch"/>
    <tableColumn id="13" xr3:uid="{A33655A2-07AD-4A93-A83E-74E7BA607D74}" name="Destination Type"/>
    <tableColumn id="19" xr3:uid="{2C840ABB-A4AD-44A8-AD3F-FC3C41F394BB}" name="Downtime"/>
    <tableColumn id="23" xr3:uid="{B1A41977-42DF-4BC9-AC61-581B30FF6B34}" name="AD Domain Name"/>
    <tableColumn id="18" xr3:uid="{63199074-FEF6-4073-A09C-C4676A3B7B3E}" name="DB Dependency Type"/>
    <tableColumn id="2" xr3:uid="{007E56C7-0F62-426A-837B-A0C3A60F1578}" name="Azure Region"/>
    <tableColumn id="28" xr3:uid="{30A50F9D-00AD-446B-8E95-E2A93F7FAF5F}" name="Buget Action Groups"/>
    <tableColumn id="3" xr3:uid="{DDCF4DA3-C1AC-4048-84E9-02EB8A27FA4E}" name="Azure Storage"/>
    <tableColumn id="17" xr3:uid="{FC709616-B099-4DB4-881B-12888193AE66}" name="Disk Type"/>
    <tableColumn id="26" xr3:uid="{6C4213FF-6E9E-4463-B8AF-5E2E8C528200}" name="Managed Disk Lower Sizes (GiB)"/>
    <tableColumn id="25" xr3:uid="{2276CCA8-F5EB-4433-A349-D7396891CBF2}" name="Managed Disk Upper Sizes (GiB)"/>
    <tableColumn id="4" xr3:uid="{D0387F6A-1A66-407A-B823-9909E6EEEDF7}" name="Azure VM Size" dataDxfId="3"/>
    <tableColumn id="37" xr3:uid="{88DC14A5-389A-494A-AF14-EFF9822302F0}" name="SQL MI SKU" dataDxfId="2"/>
    <tableColumn id="38" xr3:uid="{C7BD469A-0028-467E-831E-26C8EFD4FD52}" name="SQL MI vCores" dataDxfId="1"/>
    <tableColumn id="20" xr3:uid="{8136119E-3AE7-49DF-8B8A-FB1A325432C5}" name="VnetName"/>
    <tableColumn id="24" xr3:uid="{FF971045-CD98-4537-B9F5-C9E6016F4A6B}" name="Isolated Vnets" dataDxfId="0">
      <calculatedColumnFormula>Table6[[#This Row],[VnetName]]&amp;"-Isolated"</calculatedColumnFormula>
    </tableColumn>
    <tableColumn id="21" xr3:uid="{4CE6B635-C2E8-428D-A109-3A80FA6DDD47}" name="SubnetName"/>
    <tableColumn id="7" xr3:uid="{740BD106-7EFC-49F1-9E97-3A465A793272}" name="Resource Name"/>
    <tableColumn id="29" xr3:uid="{3BD696F3-8116-4337-89C2-9C65C318E66E}" name="LA Workspace ID"/>
    <tableColumn id="31" xr3:uid="{2F0F0DE5-F59C-40EC-8E68-F7A239484CB6}" name="WS Keys"/>
    <tableColumn id="30" xr3:uid="{A7C63987-E832-4039-AA2D-F0A06028F0C7}" name="LA Location"/>
    <tableColumn id="22" xr3:uid="{6C7D27A5-5B4D-42C1-97C9-0EB4A9A50E25}" name="ADE KV"/>
    <tableColumn id="5" xr3:uid="{E1B0CC9F-C28C-4161-AECD-5E1B2F5FF31E}" name="Azure Subscriptions"/>
    <tableColumn id="32" xr3:uid="{FEE78B18-64A9-4973-B01E-EDF4E88A4B2B}" name="Subscription ID"/>
    <tableColumn id="10" xr3:uid="{69FD7015-0F65-4222-ADD8-A6A09E83EC18}" name="Recovery Services Vault"/>
    <tableColumn id="33" xr3:uid="{9E4A5603-A47B-4AD6-83FD-9A5EB709A26F}" name="Vault Res Grps"/>
    <tableColumn id="9" xr3:uid="{7E3F1841-5725-4A71-B5D7-74D28444D063}" name="Status"/>
    <tableColumn id="14" xr3:uid="{B04E0562-2930-4126-8DAF-DE9316ADDCF9}" name="Guest Creds"/>
    <tableColumn id="15" xr3:uid="{0E2DC3C5-7214-49BE-9552-7985D59EB5EF}" name="HUB"/>
    <tableColumn id="16" xr3:uid="{6EC7E7C9-2F23-4D8A-9C64-7C8360FFEDCA}" name="Availability Set"/>
    <tableColumn id="34" xr3:uid="{C448D2A3-5FD4-4EEB-926F-58657EF44232}" name="Backup RSV"/>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upport@avehealth.co"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learn.microsoft.com/en-us/purview/create-microsoft-purview-porta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E2C9-4AB6-4481-90CC-15C63EED15C0}">
  <dimension ref="A1:D49"/>
  <sheetViews>
    <sheetView zoomScaleNormal="100" workbookViewId="0">
      <selection activeCell="B37" sqref="B37"/>
    </sheetView>
  </sheetViews>
  <sheetFormatPr defaultColWidth="9.08984375" defaultRowHeight="25.25" customHeight="1" x14ac:dyDescent="0.35"/>
  <cols>
    <col min="1" max="2" width="27.1796875" style="1" customWidth="1"/>
    <col min="3" max="3" width="26.90625" style="1" customWidth="1"/>
    <col min="4" max="4" width="84.36328125" style="1" customWidth="1"/>
    <col min="5" max="16384" width="9.08984375" style="1"/>
  </cols>
  <sheetData>
    <row r="1" spans="1:4" ht="25.25" customHeight="1" x14ac:dyDescent="0.35">
      <c r="A1" s="298" t="s">
        <v>275</v>
      </c>
      <c r="B1" s="298"/>
      <c r="C1" s="298"/>
      <c r="D1" s="298"/>
    </row>
    <row r="2" spans="1:4" ht="25.25" customHeight="1" x14ac:dyDescent="0.35">
      <c r="A2" s="53" t="s">
        <v>276</v>
      </c>
      <c r="B2" s="53" t="s">
        <v>277</v>
      </c>
      <c r="C2" s="54" t="s">
        <v>278</v>
      </c>
      <c r="D2" s="54" t="s">
        <v>129</v>
      </c>
    </row>
    <row r="3" spans="1:4" ht="94.5" customHeight="1" x14ac:dyDescent="0.35">
      <c r="A3" s="9" t="s">
        <v>150</v>
      </c>
      <c r="B3" s="9" t="s">
        <v>279</v>
      </c>
      <c r="C3" s="9" t="s">
        <v>280</v>
      </c>
      <c r="D3" s="55"/>
    </row>
    <row r="4" spans="1:4" ht="25.25" customHeight="1" x14ac:dyDescent="0.35">
      <c r="A4" s="9" t="s">
        <v>281</v>
      </c>
      <c r="B4" s="9" t="s">
        <v>282</v>
      </c>
      <c r="C4" s="9" t="s">
        <v>283</v>
      </c>
      <c r="D4" s="9" t="s">
        <v>80</v>
      </c>
    </row>
    <row r="5" spans="1:4" ht="25.25" customHeight="1" x14ac:dyDescent="0.35">
      <c r="A5" s="9"/>
      <c r="B5" s="9" t="s">
        <v>95</v>
      </c>
      <c r="C5" s="9" t="s">
        <v>284</v>
      </c>
      <c r="D5" s="9" t="s">
        <v>80</v>
      </c>
    </row>
    <row r="6" spans="1:4" ht="98.25" customHeight="1" x14ac:dyDescent="0.35">
      <c r="A6" s="9" t="s">
        <v>110</v>
      </c>
      <c r="B6" s="9" t="s">
        <v>285</v>
      </c>
      <c r="C6" s="55" t="s">
        <v>286</v>
      </c>
      <c r="D6" s="55"/>
    </row>
    <row r="7" spans="1:4" ht="25.25" customHeight="1" x14ac:dyDescent="0.35">
      <c r="A7" s="9" t="s">
        <v>287</v>
      </c>
      <c r="B7" s="9" t="s">
        <v>288</v>
      </c>
      <c r="C7" s="9"/>
      <c r="D7" s="9" t="s">
        <v>329</v>
      </c>
    </row>
    <row r="8" spans="1:4" ht="25.25" customHeight="1" x14ac:dyDescent="0.35">
      <c r="A8" s="9"/>
      <c r="B8" s="9" t="s">
        <v>289</v>
      </c>
      <c r="C8" s="9"/>
      <c r="D8" s="9" t="s">
        <v>80</v>
      </c>
    </row>
    <row r="9" spans="1:4" ht="25.25" customHeight="1" x14ac:dyDescent="0.35">
      <c r="A9"/>
      <c r="B9"/>
      <c r="C9"/>
      <c r="D9"/>
    </row>
    <row r="10" spans="1:4" ht="25.25" customHeight="1" x14ac:dyDescent="0.35">
      <c r="A10" s="298" t="s">
        <v>290</v>
      </c>
      <c r="B10" s="298"/>
      <c r="C10" s="298"/>
      <c r="D10" s="298"/>
    </row>
    <row r="11" spans="1:4" ht="25.25" customHeight="1" x14ac:dyDescent="0.35">
      <c r="A11" s="53" t="s">
        <v>128</v>
      </c>
      <c r="B11" s="53" t="s">
        <v>291</v>
      </c>
      <c r="C11" s="54" t="s">
        <v>292</v>
      </c>
      <c r="D11" s="54" t="s">
        <v>129</v>
      </c>
    </row>
    <row r="12" spans="1:4" ht="25.25" customHeight="1" x14ac:dyDescent="0.35">
      <c r="A12" s="9" t="s">
        <v>293</v>
      </c>
      <c r="B12" s="9"/>
      <c r="C12" s="9"/>
      <c r="D12" s="9"/>
    </row>
    <row r="13" spans="1:4" ht="38.25" customHeight="1" x14ac:dyDescent="0.35">
      <c r="A13" s="9" t="s">
        <v>294</v>
      </c>
      <c r="B13" s="55" t="s">
        <v>47</v>
      </c>
      <c r="C13" s="9"/>
      <c r="D13" s="55"/>
    </row>
    <row r="14" spans="1:4" ht="30" customHeight="1" x14ac:dyDescent="0.35">
      <c r="A14" s="9" t="s">
        <v>113</v>
      </c>
      <c r="B14" s="55"/>
      <c r="C14" s="9"/>
      <c r="D14" s="9"/>
    </row>
    <row r="15" spans="1:4" ht="25.25" customHeight="1" x14ac:dyDescent="0.35">
      <c r="A15"/>
      <c r="B15"/>
      <c r="C15"/>
      <c r="D15"/>
    </row>
    <row r="16" spans="1:4" ht="25.25" customHeight="1" x14ac:dyDescent="0.35">
      <c r="A16"/>
      <c r="B16"/>
      <c r="C16"/>
      <c r="D16"/>
    </row>
    <row r="17" spans="1:4" ht="25.25" customHeight="1" x14ac:dyDescent="0.35">
      <c r="A17" s="299" t="s">
        <v>295</v>
      </c>
      <c r="B17" s="300"/>
      <c r="C17" s="300"/>
      <c r="D17" s="301"/>
    </row>
    <row r="18" spans="1:4" ht="25.25" customHeight="1" x14ac:dyDescent="0.35">
      <c r="A18" s="53" t="s">
        <v>128</v>
      </c>
      <c r="B18" s="53" t="s">
        <v>291</v>
      </c>
      <c r="C18" s="54" t="s">
        <v>292</v>
      </c>
      <c r="D18" s="54" t="s">
        <v>129</v>
      </c>
    </row>
    <row r="19" spans="1:4" ht="25.25" customHeight="1" x14ac:dyDescent="0.35">
      <c r="A19" s="56" t="s">
        <v>296</v>
      </c>
      <c r="B19" s="56" t="s">
        <v>330</v>
      </c>
      <c r="C19" s="56"/>
      <c r="D19" s="56"/>
    </row>
    <row r="20" spans="1:4" ht="25.25" customHeight="1" x14ac:dyDescent="0.35">
      <c r="A20" s="56" t="s">
        <v>297</v>
      </c>
      <c r="B20" s="56" t="s">
        <v>331</v>
      </c>
      <c r="C20" s="56"/>
      <c r="D20" s="56"/>
    </row>
    <row r="21" spans="1:4" ht="25.25" customHeight="1" x14ac:dyDescent="0.35">
      <c r="A21" s="56" t="s">
        <v>299</v>
      </c>
      <c r="B21" s="56" t="s">
        <v>333</v>
      </c>
      <c r="C21" s="56"/>
      <c r="D21" s="56"/>
    </row>
    <row r="22" spans="1:4" ht="25.25" customHeight="1" x14ac:dyDescent="0.35">
      <c r="A22" s="56" t="s">
        <v>300</v>
      </c>
      <c r="B22" s="56" t="s">
        <v>332</v>
      </c>
      <c r="C22" s="56"/>
      <c r="D22" s="56"/>
    </row>
    <row r="23" spans="1:4" ht="25.25" customHeight="1" x14ac:dyDescent="0.35">
      <c r="A23" s="56" t="s">
        <v>301</v>
      </c>
      <c r="B23" s="56" t="s">
        <v>327</v>
      </c>
      <c r="C23" s="56"/>
      <c r="D23" s="56"/>
    </row>
    <row r="24" spans="1:4" ht="25.25" customHeight="1" x14ac:dyDescent="0.35">
      <c r="A24" s="56" t="s">
        <v>300</v>
      </c>
      <c r="B24" s="56" t="s">
        <v>334</v>
      </c>
      <c r="C24" s="56"/>
      <c r="D24" s="56"/>
    </row>
    <row r="25" spans="1:4" ht="25.25" customHeight="1" x14ac:dyDescent="0.35">
      <c r="A25" s="56" t="s">
        <v>303</v>
      </c>
      <c r="B25" s="56" t="s">
        <v>304</v>
      </c>
      <c r="C25" s="56"/>
      <c r="D25" s="56"/>
    </row>
    <row r="26" spans="1:4" ht="25.25" customHeight="1" x14ac:dyDescent="0.35">
      <c r="A26" s="56" t="s">
        <v>300</v>
      </c>
      <c r="B26" s="56" t="s">
        <v>336</v>
      </c>
      <c r="C26" s="56"/>
      <c r="D26" s="56"/>
    </row>
    <row r="27" spans="1:4" ht="25.25" customHeight="1" x14ac:dyDescent="0.35">
      <c r="A27" s="56" t="s">
        <v>305</v>
      </c>
      <c r="B27" s="56" t="s">
        <v>328</v>
      </c>
      <c r="C27" s="56"/>
      <c r="D27" s="57"/>
    </row>
    <row r="28" spans="1:4" ht="25.25" customHeight="1" x14ac:dyDescent="0.35">
      <c r="A28" s="56" t="s">
        <v>300</v>
      </c>
      <c r="B28" s="56" t="s">
        <v>335</v>
      </c>
      <c r="C28" s="56"/>
      <c r="D28" s="57"/>
    </row>
    <row r="29" spans="1:4" ht="25.25" customHeight="1" x14ac:dyDescent="0.35">
      <c r="A29"/>
      <c r="B29"/>
      <c r="C29"/>
      <c r="D29"/>
    </row>
    <row r="30" spans="1:4" ht="25.25" customHeight="1" x14ac:dyDescent="0.35">
      <c r="A30"/>
      <c r="B30"/>
      <c r="C30"/>
      <c r="D30"/>
    </row>
    <row r="31" spans="1:4" ht="25.25" customHeight="1" x14ac:dyDescent="0.35">
      <c r="A31" s="299" t="s">
        <v>337</v>
      </c>
      <c r="B31" s="300"/>
      <c r="C31" s="300"/>
      <c r="D31" s="301"/>
    </row>
    <row r="32" spans="1:4" ht="25.25" customHeight="1" x14ac:dyDescent="0.35">
      <c r="A32" s="53" t="s">
        <v>128</v>
      </c>
      <c r="B32" s="53" t="s">
        <v>291</v>
      </c>
      <c r="C32" s="54" t="s">
        <v>292</v>
      </c>
      <c r="D32" s="54" t="s">
        <v>129</v>
      </c>
    </row>
    <row r="33" spans="1:4" ht="25.25" customHeight="1" x14ac:dyDescent="0.35">
      <c r="A33" s="56" t="s">
        <v>296</v>
      </c>
      <c r="B33" s="9" t="s">
        <v>325</v>
      </c>
      <c r="C33" s="56" t="s">
        <v>307</v>
      </c>
      <c r="D33" s="56"/>
    </row>
    <row r="34" spans="1:4" ht="25.25" customHeight="1" x14ac:dyDescent="0.35">
      <c r="A34" s="56" t="s">
        <v>297</v>
      </c>
      <c r="B34" s="56" t="s">
        <v>338</v>
      </c>
      <c r="C34" s="56" t="s">
        <v>298</v>
      </c>
      <c r="D34" s="56"/>
    </row>
    <row r="35" spans="1:4" ht="25.25" customHeight="1" x14ac:dyDescent="0.35">
      <c r="A35" s="56" t="s">
        <v>299</v>
      </c>
      <c r="B35" s="56" t="s">
        <v>326</v>
      </c>
      <c r="C35" s="56" t="s">
        <v>308</v>
      </c>
      <c r="D35" s="56"/>
    </row>
    <row r="36" spans="1:4" ht="25.25" customHeight="1" x14ac:dyDescent="0.35">
      <c r="A36" s="56" t="s">
        <v>300</v>
      </c>
      <c r="B36" s="56" t="s">
        <v>306</v>
      </c>
      <c r="C36" s="56" t="s">
        <v>309</v>
      </c>
      <c r="D36" s="56"/>
    </row>
    <row r="37" spans="1:4" ht="25.25" customHeight="1" x14ac:dyDescent="0.35">
      <c r="A37" s="56" t="s">
        <v>301</v>
      </c>
      <c r="B37" s="56" t="s">
        <v>339</v>
      </c>
      <c r="C37" s="56" t="s">
        <v>310</v>
      </c>
      <c r="D37" s="56"/>
    </row>
    <row r="38" spans="1:4" ht="25.25" customHeight="1" x14ac:dyDescent="0.35">
      <c r="A38" s="56" t="s">
        <v>300</v>
      </c>
      <c r="B38" s="56" t="s">
        <v>306</v>
      </c>
      <c r="C38" s="56" t="s">
        <v>302</v>
      </c>
      <c r="D38" s="56"/>
    </row>
    <row r="39" spans="1:4" ht="25.25" customHeight="1" x14ac:dyDescent="0.35">
      <c r="A39"/>
      <c r="B39"/>
      <c r="C39"/>
      <c r="D39"/>
    </row>
    <row r="40" spans="1:4" ht="25.25" customHeight="1" x14ac:dyDescent="0.35">
      <c r="A40" s="302" t="s">
        <v>311</v>
      </c>
      <c r="B40" s="302"/>
      <c r="C40" s="302"/>
      <c r="D40" s="302"/>
    </row>
    <row r="41" spans="1:4" ht="25.25" customHeight="1" x14ac:dyDescent="0.35">
      <c r="A41" s="8" t="s">
        <v>128</v>
      </c>
      <c r="B41" s="8" t="s">
        <v>312</v>
      </c>
      <c r="C41" s="8" t="s">
        <v>313</v>
      </c>
      <c r="D41" s="8" t="s">
        <v>129</v>
      </c>
    </row>
    <row r="42" spans="1:4" ht="35.25" customHeight="1" x14ac:dyDescent="0.35">
      <c r="A42" s="9" t="s">
        <v>314</v>
      </c>
      <c r="B42" s="9" t="s">
        <v>306</v>
      </c>
      <c r="C42" s="9"/>
      <c r="D42" s="55"/>
    </row>
    <row r="43" spans="1:4" ht="38.25" customHeight="1" x14ac:dyDescent="0.35">
      <c r="A43" s="9" t="s">
        <v>315</v>
      </c>
      <c r="B43" s="9" t="s">
        <v>306</v>
      </c>
      <c r="C43" s="9"/>
      <c r="D43" s="55"/>
    </row>
    <row r="44" spans="1:4" ht="25.25" customHeight="1" x14ac:dyDescent="0.35">
      <c r="A44" s="9" t="s">
        <v>316</v>
      </c>
      <c r="B44" s="9" t="s">
        <v>306</v>
      </c>
      <c r="C44" s="9"/>
      <c r="D44" s="9"/>
    </row>
    <row r="45" spans="1:4" ht="72" customHeight="1" x14ac:dyDescent="0.35">
      <c r="A45" s="9" t="s">
        <v>318</v>
      </c>
      <c r="B45" s="9" t="s">
        <v>306</v>
      </c>
      <c r="C45" s="9" t="s">
        <v>317</v>
      </c>
      <c r="D45" s="55"/>
    </row>
    <row r="46" spans="1:4" ht="25.25" customHeight="1" x14ac:dyDescent="0.35">
      <c r="A46" s="9" t="s">
        <v>319</v>
      </c>
      <c r="B46" s="9" t="s">
        <v>306</v>
      </c>
      <c r="C46" s="9"/>
      <c r="D46" s="9"/>
    </row>
    <row r="47" spans="1:4" ht="25.25" customHeight="1" x14ac:dyDescent="0.35">
      <c r="A47" s="9" t="s">
        <v>320</v>
      </c>
      <c r="B47" s="9" t="s">
        <v>306</v>
      </c>
      <c r="C47" s="9"/>
      <c r="D47" s="9"/>
    </row>
    <row r="48" spans="1:4" ht="25.25" customHeight="1" x14ac:dyDescent="0.35">
      <c r="A48" s="9" t="s">
        <v>321</v>
      </c>
      <c r="B48" s="9" t="s">
        <v>306</v>
      </c>
      <c r="C48" s="9"/>
      <c r="D48" s="58"/>
    </row>
    <row r="49" spans="1:4" ht="25.25" customHeight="1" x14ac:dyDescent="0.35">
      <c r="A49" s="9" t="s">
        <v>322</v>
      </c>
      <c r="B49" s="9" t="s">
        <v>306</v>
      </c>
      <c r="C49" s="9"/>
      <c r="D49" s="58"/>
    </row>
  </sheetData>
  <mergeCells count="5">
    <mergeCell ref="A1:D1"/>
    <mergeCell ref="A10:D10"/>
    <mergeCell ref="A17:D17"/>
    <mergeCell ref="A31:D31"/>
    <mergeCell ref="A40:D40"/>
  </mergeCells>
  <pageMargins left="0.7" right="0.7" top="0.75" bottom="0.75" header="0.3" footer="0.3"/>
  <pageSetup paperSize="9" orientation="portrait" r:id="rId1"/>
  <headerFooter>
    <oddFooter>&amp;L_x000D_&amp;1#&amp;"Calibri"&amp;10&amp;K000000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FCA8C-CB66-46BE-935D-726DF6A8C4F0}">
  <dimension ref="A2:J44"/>
  <sheetViews>
    <sheetView workbookViewId="0">
      <selection activeCell="J31" sqref="J31"/>
    </sheetView>
  </sheetViews>
  <sheetFormatPr defaultColWidth="8.81640625" defaultRowHeight="12" x14ac:dyDescent="0.3"/>
  <cols>
    <col min="1" max="1" width="32.54296875" style="92" bestFit="1" customWidth="1"/>
    <col min="2" max="2" width="28.6328125" style="92" customWidth="1"/>
    <col min="3" max="3" width="13" style="92" bestFit="1" customWidth="1"/>
    <col min="4" max="4" width="16" style="92" bestFit="1" customWidth="1"/>
    <col min="5" max="5" width="26.1796875" style="92" customWidth="1"/>
    <col min="6" max="6" width="37.1796875" style="92" bestFit="1" customWidth="1"/>
    <col min="7" max="7" width="10.08984375" style="92" bestFit="1" customWidth="1"/>
    <col min="8" max="8" width="12" style="92" bestFit="1" customWidth="1"/>
    <col min="9" max="9" width="8.81640625" style="92"/>
    <col min="10" max="10" width="25.36328125" style="92" bestFit="1" customWidth="1"/>
    <col min="11" max="16384" width="8.81640625" style="92"/>
  </cols>
  <sheetData>
    <row r="2" spans="1:5" x14ac:dyDescent="0.3">
      <c r="A2" s="107" t="s">
        <v>671</v>
      </c>
    </row>
    <row r="3" spans="1:5" x14ac:dyDescent="0.3">
      <c r="A3" s="154" t="s">
        <v>293</v>
      </c>
      <c r="B3" s="155" t="s">
        <v>594</v>
      </c>
      <c r="C3" s="155" t="s">
        <v>595</v>
      </c>
      <c r="D3" s="155" t="s">
        <v>596</v>
      </c>
    </row>
    <row r="4" spans="1:5" x14ac:dyDescent="0.3">
      <c r="A4" s="156" t="s">
        <v>597</v>
      </c>
      <c r="B4" s="156" t="s">
        <v>598</v>
      </c>
      <c r="C4" s="156" t="s">
        <v>599</v>
      </c>
      <c r="D4" s="156" t="s">
        <v>600</v>
      </c>
      <c r="E4" s="157"/>
    </row>
    <row r="5" spans="1:5" x14ac:dyDescent="0.3">
      <c r="A5" s="156" t="s">
        <v>601</v>
      </c>
      <c r="B5" s="156" t="s">
        <v>602</v>
      </c>
      <c r="C5" s="156" t="s">
        <v>599</v>
      </c>
      <c r="D5" s="156" t="s">
        <v>600</v>
      </c>
      <c r="E5" s="157"/>
    </row>
    <row r="6" spans="1:5" x14ac:dyDescent="0.3">
      <c r="A6" s="156" t="s">
        <v>603</v>
      </c>
      <c r="B6" s="156" t="s">
        <v>604</v>
      </c>
      <c r="C6" s="156" t="s">
        <v>599</v>
      </c>
      <c r="D6" s="156" t="s">
        <v>600</v>
      </c>
    </row>
    <row r="7" spans="1:5" x14ac:dyDescent="0.3">
      <c r="A7" s="157"/>
      <c r="B7" s="157"/>
      <c r="C7" s="157"/>
      <c r="D7" s="157"/>
    </row>
    <row r="8" spans="1:5" x14ac:dyDescent="0.3">
      <c r="A8" s="157"/>
      <c r="B8" s="157"/>
      <c r="C8" s="157"/>
      <c r="D8" s="157"/>
    </row>
    <row r="9" spans="1:5" x14ac:dyDescent="0.3">
      <c r="A9" s="157"/>
      <c r="B9" s="157"/>
      <c r="C9" s="157"/>
      <c r="D9" s="157"/>
    </row>
    <row r="11" spans="1:5" x14ac:dyDescent="0.3">
      <c r="A11" s="112" t="s">
        <v>605</v>
      </c>
      <c r="B11" s="112" t="s">
        <v>606</v>
      </c>
      <c r="C11" s="112" t="s">
        <v>607</v>
      </c>
      <c r="D11" s="112" t="s">
        <v>608</v>
      </c>
    </row>
    <row r="12" spans="1:5" x14ac:dyDescent="0.3">
      <c r="A12" s="151" t="s">
        <v>663</v>
      </c>
      <c r="B12" s="151" t="s">
        <v>518</v>
      </c>
      <c r="C12" s="151" t="s">
        <v>611</v>
      </c>
      <c r="D12" s="151" t="s">
        <v>533</v>
      </c>
    </row>
    <row r="13" spans="1:5" x14ac:dyDescent="0.3">
      <c r="A13" s="151" t="s">
        <v>664</v>
      </c>
      <c r="B13" s="151" t="s">
        <v>518</v>
      </c>
      <c r="C13" s="151" t="s">
        <v>611</v>
      </c>
      <c r="D13" s="151" t="s">
        <v>533</v>
      </c>
    </row>
    <row r="14" spans="1:5" x14ac:dyDescent="0.3">
      <c r="A14" s="151" t="s">
        <v>665</v>
      </c>
      <c r="B14" s="151" t="s">
        <v>518</v>
      </c>
      <c r="C14" s="151" t="s">
        <v>611</v>
      </c>
      <c r="D14" s="151" t="s">
        <v>533</v>
      </c>
    </row>
    <row r="15" spans="1:5" x14ac:dyDescent="0.3">
      <c r="A15" s="151" t="s">
        <v>666</v>
      </c>
      <c r="B15" s="151" t="s">
        <v>518</v>
      </c>
      <c r="C15" s="151" t="s">
        <v>611</v>
      </c>
      <c r="D15" s="151" t="s">
        <v>533</v>
      </c>
    </row>
    <row r="16" spans="1:5" x14ac:dyDescent="0.3">
      <c r="A16" s="151" t="s">
        <v>667</v>
      </c>
      <c r="B16" s="151" t="s">
        <v>518</v>
      </c>
      <c r="C16" s="151" t="s">
        <v>611</v>
      </c>
      <c r="D16" s="151" t="s">
        <v>533</v>
      </c>
    </row>
    <row r="17" spans="1:10" x14ac:dyDescent="0.3">
      <c r="A17" s="273" t="s">
        <v>668</v>
      </c>
      <c r="B17" s="273" t="s">
        <v>518</v>
      </c>
      <c r="C17" s="273" t="s">
        <v>611</v>
      </c>
      <c r="D17" s="273" t="s">
        <v>533</v>
      </c>
    </row>
    <row r="18" spans="1:10" x14ac:dyDescent="0.3">
      <c r="A18" s="151" t="s">
        <v>669</v>
      </c>
      <c r="B18" s="151" t="s">
        <v>518</v>
      </c>
      <c r="C18" s="151" t="s">
        <v>611</v>
      </c>
      <c r="D18" s="151" t="s">
        <v>533</v>
      </c>
    </row>
    <row r="19" spans="1:10" x14ac:dyDescent="0.3">
      <c r="A19" s="151" t="s">
        <v>670</v>
      </c>
      <c r="B19" s="151" t="s">
        <v>518</v>
      </c>
      <c r="C19" s="151" t="s">
        <v>611</v>
      </c>
      <c r="D19" s="151" t="s">
        <v>533</v>
      </c>
    </row>
    <row r="20" spans="1:10" x14ac:dyDescent="0.3">
      <c r="A20" s="92" t="s">
        <v>672</v>
      </c>
      <c r="B20" s="92" t="s">
        <v>628</v>
      </c>
      <c r="C20" s="92" t="s">
        <v>611</v>
      </c>
      <c r="D20" s="92" t="s">
        <v>543</v>
      </c>
    </row>
    <row r="21" spans="1:10" x14ac:dyDescent="0.3">
      <c r="A21" s="92" t="s">
        <v>673</v>
      </c>
      <c r="B21" s="92" t="s">
        <v>628</v>
      </c>
      <c r="C21" s="92" t="s">
        <v>611</v>
      </c>
      <c r="D21" s="92" t="s">
        <v>543</v>
      </c>
    </row>
    <row r="22" spans="1:10" x14ac:dyDescent="0.3">
      <c r="A22" s="92" t="s">
        <v>674</v>
      </c>
      <c r="B22" s="92" t="s">
        <v>628</v>
      </c>
      <c r="C22" s="92" t="s">
        <v>611</v>
      </c>
      <c r="D22" s="92" t="s">
        <v>543</v>
      </c>
    </row>
    <row r="23" spans="1:10" x14ac:dyDescent="0.3">
      <c r="A23" s="92" t="s">
        <v>675</v>
      </c>
      <c r="B23" s="92" t="s">
        <v>628</v>
      </c>
      <c r="C23" s="92" t="s">
        <v>611</v>
      </c>
      <c r="D23" s="92" t="s">
        <v>543</v>
      </c>
    </row>
    <row r="24" spans="1:10" ht="24" x14ac:dyDescent="0.3">
      <c r="A24" s="92" t="s">
        <v>676</v>
      </c>
      <c r="B24" s="92" t="s">
        <v>628</v>
      </c>
      <c r="C24" s="92" t="s">
        <v>611</v>
      </c>
      <c r="D24" s="92" t="s">
        <v>543</v>
      </c>
      <c r="F24" s="161" t="s">
        <v>293</v>
      </c>
      <c r="G24" s="162" t="s">
        <v>594</v>
      </c>
      <c r="H24" s="162" t="s">
        <v>595</v>
      </c>
      <c r="I24" s="162" t="s">
        <v>596</v>
      </c>
      <c r="J24" s="112" t="s">
        <v>703</v>
      </c>
    </row>
    <row r="25" spans="1:10" ht="24" x14ac:dyDescent="0.3">
      <c r="A25" s="275" t="s">
        <v>677</v>
      </c>
      <c r="B25" s="275" t="s">
        <v>628</v>
      </c>
      <c r="C25" s="275" t="s">
        <v>611</v>
      </c>
      <c r="D25" s="275" t="s">
        <v>543</v>
      </c>
      <c r="F25" s="157" t="s">
        <v>697</v>
      </c>
      <c r="G25" s="157" t="s">
        <v>698</v>
      </c>
      <c r="H25" s="157" t="s">
        <v>599</v>
      </c>
      <c r="I25" s="157" t="s">
        <v>699</v>
      </c>
      <c r="J25" s="64" t="s">
        <v>688</v>
      </c>
    </row>
    <row r="26" spans="1:10" ht="24" x14ac:dyDescent="0.3">
      <c r="A26" s="92" t="s">
        <v>678</v>
      </c>
      <c r="B26" s="92" t="s">
        <v>628</v>
      </c>
      <c r="C26" s="92" t="s">
        <v>611</v>
      </c>
      <c r="D26" s="92" t="s">
        <v>543</v>
      </c>
      <c r="F26" s="157" t="s">
        <v>700</v>
      </c>
      <c r="G26" s="157" t="s">
        <v>701</v>
      </c>
      <c r="H26" s="157" t="s">
        <v>599</v>
      </c>
      <c r="I26" s="157" t="s">
        <v>702</v>
      </c>
      <c r="J26" s="64" t="s">
        <v>688</v>
      </c>
    </row>
    <row r="27" spans="1:10" ht="24" x14ac:dyDescent="0.3">
      <c r="A27" s="92" t="s">
        <v>679</v>
      </c>
      <c r="B27" s="92" t="s">
        <v>628</v>
      </c>
      <c r="C27" s="92" t="s">
        <v>611</v>
      </c>
      <c r="D27" s="92" t="s">
        <v>543</v>
      </c>
      <c r="F27" s="157" t="s">
        <v>704</v>
      </c>
      <c r="G27" s="157" t="s">
        <v>698</v>
      </c>
      <c r="H27" s="157" t="s">
        <v>599</v>
      </c>
      <c r="I27" s="157" t="s">
        <v>699</v>
      </c>
      <c r="J27" s="64" t="s">
        <v>689</v>
      </c>
    </row>
    <row r="28" spans="1:10" ht="24" x14ac:dyDescent="0.3">
      <c r="A28" s="151" t="s">
        <v>680</v>
      </c>
      <c r="B28" s="151" t="s">
        <v>550</v>
      </c>
      <c r="C28" s="151" t="s">
        <v>611</v>
      </c>
      <c r="D28" s="151" t="s">
        <v>554</v>
      </c>
      <c r="F28" s="157" t="s">
        <v>705</v>
      </c>
      <c r="G28" s="157" t="s">
        <v>701</v>
      </c>
      <c r="H28" s="157" t="s">
        <v>599</v>
      </c>
      <c r="I28" s="157" t="s">
        <v>702</v>
      </c>
      <c r="J28" s="64" t="s">
        <v>689</v>
      </c>
    </row>
    <row r="29" spans="1:10" ht="24" x14ac:dyDescent="0.3">
      <c r="A29" s="151" t="s">
        <v>681</v>
      </c>
      <c r="B29" s="151" t="s">
        <v>550</v>
      </c>
      <c r="C29" s="151" t="s">
        <v>611</v>
      </c>
      <c r="D29" s="151" t="s">
        <v>554</v>
      </c>
      <c r="F29" s="157" t="s">
        <v>706</v>
      </c>
      <c r="G29" s="157" t="s">
        <v>707</v>
      </c>
      <c r="H29" s="157" t="s">
        <v>599</v>
      </c>
      <c r="I29" s="157" t="s">
        <v>708</v>
      </c>
      <c r="J29" s="64" t="s">
        <v>689</v>
      </c>
    </row>
    <row r="30" spans="1:10" x14ac:dyDescent="0.3">
      <c r="A30" s="151" t="s">
        <v>682</v>
      </c>
      <c r="B30" s="151" t="s">
        <v>550</v>
      </c>
      <c r="C30" s="151" t="s">
        <v>611</v>
      </c>
      <c r="D30" s="151" t="s">
        <v>554</v>
      </c>
    </row>
    <row r="31" spans="1:10" x14ac:dyDescent="0.3">
      <c r="A31" s="151" t="s">
        <v>683</v>
      </c>
      <c r="B31" s="151" t="s">
        <v>550</v>
      </c>
      <c r="C31" s="151" t="s">
        <v>611</v>
      </c>
      <c r="D31" s="151" t="s">
        <v>554</v>
      </c>
      <c r="F31" s="157"/>
      <c r="G31" s="157"/>
      <c r="H31" s="157"/>
      <c r="I31" s="157"/>
    </row>
    <row r="32" spans="1:10" x14ac:dyDescent="0.3">
      <c r="A32" s="151" t="s">
        <v>684</v>
      </c>
      <c r="B32" s="151" t="s">
        <v>550</v>
      </c>
      <c r="C32" s="151" t="s">
        <v>611</v>
      </c>
      <c r="D32" s="151" t="s">
        <v>554</v>
      </c>
      <c r="F32" s="158"/>
      <c r="G32" s="158"/>
      <c r="H32" s="158"/>
      <c r="I32" s="158"/>
      <c r="J32" s="111"/>
    </row>
    <row r="33" spans="1:10" x14ac:dyDescent="0.3">
      <c r="A33" s="273" t="s">
        <v>685</v>
      </c>
      <c r="B33" s="273" t="s">
        <v>550</v>
      </c>
      <c r="C33" s="273" t="s">
        <v>611</v>
      </c>
      <c r="D33" s="273" t="s">
        <v>554</v>
      </c>
      <c r="F33" s="111"/>
      <c r="G33" s="111"/>
      <c r="H33" s="111"/>
      <c r="I33" s="111"/>
      <c r="J33" s="111"/>
    </row>
    <row r="34" spans="1:10" x14ac:dyDescent="0.3">
      <c r="A34" s="151" t="s">
        <v>686</v>
      </c>
      <c r="B34" s="151" t="s">
        <v>550</v>
      </c>
      <c r="C34" s="151" t="s">
        <v>611</v>
      </c>
      <c r="D34" s="151" t="s">
        <v>554</v>
      </c>
      <c r="F34" s="159"/>
      <c r="G34" s="159"/>
      <c r="H34" s="159"/>
      <c r="I34" s="159"/>
      <c r="J34" s="111"/>
    </row>
    <row r="35" spans="1:10" x14ac:dyDescent="0.3">
      <c r="A35" s="151" t="s">
        <v>687</v>
      </c>
      <c r="B35" s="151" t="s">
        <v>550</v>
      </c>
      <c r="C35" s="151" t="s">
        <v>611</v>
      </c>
      <c r="D35" s="151" t="s">
        <v>554</v>
      </c>
      <c r="F35" s="191"/>
      <c r="G35" s="192"/>
      <c r="H35" s="192"/>
      <c r="I35" s="192"/>
      <c r="J35" s="191"/>
    </row>
    <row r="36" spans="1:10" hidden="1" x14ac:dyDescent="0.3">
      <c r="A36" s="160" t="s">
        <v>688</v>
      </c>
      <c r="B36" s="160" t="s">
        <v>651</v>
      </c>
      <c r="C36" s="160" t="s">
        <v>611</v>
      </c>
      <c r="D36" s="160" t="s">
        <v>566</v>
      </c>
      <c r="E36" s="92" t="s">
        <v>709</v>
      </c>
      <c r="F36" s="193"/>
      <c r="G36" s="193"/>
      <c r="H36" s="193"/>
      <c r="I36" s="193"/>
      <c r="J36" s="194"/>
    </row>
    <row r="37" spans="1:10" hidden="1" x14ac:dyDescent="0.3">
      <c r="A37" s="160" t="s">
        <v>689</v>
      </c>
      <c r="B37" s="160" t="s">
        <v>653</v>
      </c>
      <c r="C37" s="160" t="s">
        <v>611</v>
      </c>
      <c r="D37" s="160" t="s">
        <v>566</v>
      </c>
      <c r="E37" s="92" t="s">
        <v>709</v>
      </c>
      <c r="F37" s="193"/>
      <c r="G37" s="193"/>
      <c r="H37" s="193"/>
      <c r="I37" s="193"/>
      <c r="J37" s="194"/>
    </row>
    <row r="38" spans="1:10" hidden="1" x14ac:dyDescent="0.3">
      <c r="A38" s="92" t="s">
        <v>690</v>
      </c>
      <c r="B38" s="92" t="s">
        <v>560</v>
      </c>
      <c r="C38" s="92" t="s">
        <v>611</v>
      </c>
      <c r="D38" s="92" t="s">
        <v>566</v>
      </c>
      <c r="F38" s="193"/>
      <c r="G38" s="193"/>
      <c r="H38" s="193"/>
      <c r="I38" s="193"/>
      <c r="J38" s="194"/>
    </row>
    <row r="39" spans="1:10" hidden="1" x14ac:dyDescent="0.3">
      <c r="A39" s="92" t="s">
        <v>691</v>
      </c>
      <c r="B39" s="92" t="s">
        <v>560</v>
      </c>
      <c r="C39" s="92" t="s">
        <v>611</v>
      </c>
      <c r="D39" s="92" t="s">
        <v>566</v>
      </c>
      <c r="F39" s="193"/>
      <c r="G39" s="193"/>
      <c r="H39" s="193"/>
      <c r="I39" s="193"/>
      <c r="J39" s="194"/>
    </row>
    <row r="40" spans="1:10" hidden="1" x14ac:dyDescent="0.3">
      <c r="A40" s="92" t="s">
        <v>692</v>
      </c>
      <c r="B40" s="92" t="s">
        <v>560</v>
      </c>
      <c r="C40" s="92" t="s">
        <v>611</v>
      </c>
      <c r="D40" s="92" t="s">
        <v>566</v>
      </c>
      <c r="F40" s="193"/>
      <c r="G40" s="193"/>
      <c r="H40" s="193"/>
      <c r="I40" s="193"/>
      <c r="J40" s="194"/>
    </row>
    <row r="41" spans="1:10" hidden="1" x14ac:dyDescent="0.3">
      <c r="A41" s="92" t="s">
        <v>693</v>
      </c>
      <c r="B41" s="92" t="s">
        <v>560</v>
      </c>
      <c r="C41" s="92" t="s">
        <v>611</v>
      </c>
      <c r="D41" s="92" t="s">
        <v>566</v>
      </c>
      <c r="F41" s="193"/>
      <c r="G41" s="193"/>
      <c r="H41" s="193"/>
      <c r="I41" s="193"/>
      <c r="J41" s="194"/>
    </row>
    <row r="42" spans="1:10" hidden="1" x14ac:dyDescent="0.3">
      <c r="A42" s="92" t="s">
        <v>694</v>
      </c>
      <c r="B42" s="92" t="s">
        <v>560</v>
      </c>
      <c r="C42" s="92" t="s">
        <v>611</v>
      </c>
      <c r="D42" s="92" t="s">
        <v>566</v>
      </c>
    </row>
    <row r="43" spans="1:10" hidden="1" x14ac:dyDescent="0.3">
      <c r="A43" s="92" t="s">
        <v>695</v>
      </c>
      <c r="B43" s="92" t="s">
        <v>560</v>
      </c>
      <c r="C43" s="92" t="s">
        <v>611</v>
      </c>
      <c r="D43" s="92" t="s">
        <v>566</v>
      </c>
    </row>
    <row r="44" spans="1:10" hidden="1" x14ac:dyDescent="0.3">
      <c r="A44" s="92" t="s">
        <v>696</v>
      </c>
      <c r="B44" s="92" t="s">
        <v>560</v>
      </c>
      <c r="C44" s="92" t="s">
        <v>611</v>
      </c>
      <c r="D44" s="92" t="s">
        <v>566</v>
      </c>
    </row>
  </sheetData>
  <pageMargins left="0.7" right="0.7" top="0.75" bottom="0.75" header="0.3" footer="0.3"/>
  <headerFooter>
    <oddFooter>&amp;L_x000D_&amp;1#&amp;"Calibri"&amp;10&amp;K000000 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84E15-AD9D-4689-9AA3-4C5D54831CB6}">
  <dimension ref="A2:G21"/>
  <sheetViews>
    <sheetView workbookViewId="0">
      <selection activeCell="I18" sqref="I18"/>
    </sheetView>
  </sheetViews>
  <sheetFormatPr defaultColWidth="8.81640625" defaultRowHeight="12" x14ac:dyDescent="0.3"/>
  <cols>
    <col min="1" max="1" width="19" style="92" bestFit="1" customWidth="1"/>
    <col min="2" max="2" width="23.90625" style="92" customWidth="1"/>
    <col min="3" max="3" width="18.36328125" style="92" bestFit="1" customWidth="1"/>
    <col min="4" max="4" width="13.36328125" style="92" bestFit="1" customWidth="1"/>
    <col min="5" max="5" width="20" style="92" bestFit="1" customWidth="1"/>
    <col min="6" max="6" width="8.81640625" style="92"/>
    <col min="7" max="7" width="12.08984375" style="92" bestFit="1" customWidth="1"/>
    <col min="8" max="16384" width="8.81640625" style="92"/>
  </cols>
  <sheetData>
    <row r="2" spans="1:7" x14ac:dyDescent="0.3">
      <c r="A2" s="161" t="s">
        <v>605</v>
      </c>
      <c r="B2" s="161" t="s">
        <v>710</v>
      </c>
      <c r="C2" s="161" t="s">
        <v>606</v>
      </c>
      <c r="D2" s="161" t="s">
        <v>607</v>
      </c>
      <c r="E2" s="161" t="s">
        <v>608</v>
      </c>
      <c r="F2" s="161" t="s">
        <v>347</v>
      </c>
      <c r="G2" s="114" t="s">
        <v>91</v>
      </c>
    </row>
    <row r="3" spans="1:7" hidden="1" x14ac:dyDescent="0.3">
      <c r="A3" s="104" t="s">
        <v>711</v>
      </c>
      <c r="B3" s="104" t="s">
        <v>712</v>
      </c>
      <c r="C3" s="104" t="s">
        <v>556</v>
      </c>
      <c r="D3" s="104" t="s">
        <v>611</v>
      </c>
      <c r="E3" s="104" t="s">
        <v>566</v>
      </c>
      <c r="F3" s="104" t="s">
        <v>62</v>
      </c>
      <c r="G3" s="93" t="s">
        <v>350</v>
      </c>
    </row>
    <row r="4" spans="1:7" x14ac:dyDescent="0.3">
      <c r="A4" s="104" t="s">
        <v>713</v>
      </c>
      <c r="B4" s="104" t="s">
        <v>712</v>
      </c>
      <c r="C4" s="104" t="s">
        <v>535</v>
      </c>
      <c r="D4" s="104" t="s">
        <v>611</v>
      </c>
      <c r="E4" s="104" t="s">
        <v>543</v>
      </c>
      <c r="F4" s="104" t="s">
        <v>62</v>
      </c>
      <c r="G4" s="93" t="s">
        <v>350</v>
      </c>
    </row>
    <row r="5" spans="1:7" x14ac:dyDescent="0.3">
      <c r="A5" s="104" t="s">
        <v>714</v>
      </c>
      <c r="B5" s="104" t="s">
        <v>712</v>
      </c>
      <c r="C5" s="104" t="s">
        <v>546</v>
      </c>
      <c r="D5" s="104" t="s">
        <v>611</v>
      </c>
      <c r="E5" s="104" t="s">
        <v>554</v>
      </c>
      <c r="F5" s="104" t="s">
        <v>62</v>
      </c>
      <c r="G5" s="93" t="s">
        <v>350</v>
      </c>
    </row>
    <row r="6" spans="1:7" x14ac:dyDescent="0.3">
      <c r="A6" s="104" t="s">
        <v>715</v>
      </c>
      <c r="B6" s="104" t="s">
        <v>712</v>
      </c>
      <c r="C6" s="104" t="s">
        <v>514</v>
      </c>
      <c r="D6" s="104" t="s">
        <v>611</v>
      </c>
      <c r="E6" s="104" t="s">
        <v>533</v>
      </c>
      <c r="F6" s="104" t="s">
        <v>62</v>
      </c>
      <c r="G6" s="93" t="s">
        <v>350</v>
      </c>
    </row>
    <row r="9" spans="1:7" x14ac:dyDescent="0.3">
      <c r="A9" s="114" t="s">
        <v>717</v>
      </c>
      <c r="B9" s="114" t="s">
        <v>716</v>
      </c>
      <c r="C9" s="114" t="s">
        <v>606</v>
      </c>
      <c r="D9" s="114" t="s">
        <v>718</v>
      </c>
      <c r="E9" s="114" t="s">
        <v>719</v>
      </c>
      <c r="F9" s="114" t="s">
        <v>721</v>
      </c>
      <c r="G9" s="114" t="s">
        <v>720</v>
      </c>
    </row>
    <row r="10" spans="1:7" hidden="1" x14ac:dyDescent="0.3">
      <c r="A10" s="355" t="s">
        <v>711</v>
      </c>
      <c r="B10" s="104"/>
      <c r="C10" s="104" t="s">
        <v>556</v>
      </c>
      <c r="D10" s="104" t="s">
        <v>722</v>
      </c>
      <c r="E10" s="104"/>
      <c r="F10" s="104"/>
      <c r="G10" s="104"/>
    </row>
    <row r="11" spans="1:7" hidden="1" x14ac:dyDescent="0.3">
      <c r="A11" s="355"/>
      <c r="B11" s="104"/>
      <c r="C11" s="104" t="s">
        <v>556</v>
      </c>
      <c r="D11" s="104" t="s">
        <v>722</v>
      </c>
      <c r="E11" s="104"/>
      <c r="F11" s="104"/>
      <c r="G11" s="104"/>
    </row>
    <row r="12" spans="1:7" hidden="1" x14ac:dyDescent="0.3">
      <c r="A12" s="355"/>
      <c r="B12" s="104"/>
      <c r="C12" s="104" t="s">
        <v>556</v>
      </c>
      <c r="D12" s="104" t="s">
        <v>723</v>
      </c>
      <c r="E12" s="104"/>
      <c r="F12" s="104"/>
      <c r="G12" s="104"/>
    </row>
    <row r="13" spans="1:7" x14ac:dyDescent="0.3">
      <c r="A13" s="356" t="s">
        <v>715</v>
      </c>
      <c r="B13" s="239" t="s">
        <v>870</v>
      </c>
      <c r="C13" s="164" t="s">
        <v>514</v>
      </c>
      <c r="D13" s="164" t="s">
        <v>722</v>
      </c>
      <c r="E13" s="164">
        <v>14.3</v>
      </c>
      <c r="F13" s="164">
        <v>2</v>
      </c>
      <c r="G13" s="164">
        <v>3</v>
      </c>
    </row>
    <row r="14" spans="1:7" x14ac:dyDescent="0.3">
      <c r="A14" s="356"/>
      <c r="B14" s="239" t="s">
        <v>869</v>
      </c>
      <c r="C14" s="164" t="s">
        <v>514</v>
      </c>
      <c r="D14" s="164" t="s">
        <v>722</v>
      </c>
      <c r="E14" s="164">
        <v>14.3</v>
      </c>
      <c r="F14" s="164">
        <v>2</v>
      </c>
      <c r="G14" s="164">
        <v>3</v>
      </c>
    </row>
    <row r="15" spans="1:7" x14ac:dyDescent="0.3">
      <c r="A15" s="356"/>
      <c r="B15" s="239" t="s">
        <v>871</v>
      </c>
      <c r="C15" s="164" t="s">
        <v>514</v>
      </c>
      <c r="D15" s="164" t="s">
        <v>723</v>
      </c>
      <c r="E15" s="164">
        <v>14.3</v>
      </c>
      <c r="F15" s="164">
        <v>2</v>
      </c>
      <c r="G15" s="164">
        <v>2</v>
      </c>
    </row>
    <row r="16" spans="1:7" x14ac:dyDescent="0.3">
      <c r="A16" s="357" t="s">
        <v>713</v>
      </c>
      <c r="B16" s="106" t="s">
        <v>870</v>
      </c>
      <c r="C16" s="104" t="s">
        <v>535</v>
      </c>
      <c r="D16" s="104" t="s">
        <v>722</v>
      </c>
      <c r="E16" s="93">
        <v>14.3</v>
      </c>
      <c r="F16" s="93">
        <v>2</v>
      </c>
      <c r="G16" s="93">
        <v>3</v>
      </c>
    </row>
    <row r="17" spans="1:7" x14ac:dyDescent="0.3">
      <c r="A17" s="357"/>
      <c r="B17" s="106" t="s">
        <v>869</v>
      </c>
      <c r="C17" s="104" t="s">
        <v>535</v>
      </c>
      <c r="D17" s="104" t="s">
        <v>722</v>
      </c>
      <c r="E17" s="93">
        <v>14.3</v>
      </c>
      <c r="F17" s="93">
        <v>2</v>
      </c>
      <c r="G17" s="93">
        <v>3</v>
      </c>
    </row>
    <row r="18" spans="1:7" x14ac:dyDescent="0.3">
      <c r="A18" s="357"/>
      <c r="B18" s="106" t="s">
        <v>871</v>
      </c>
      <c r="C18" s="104" t="s">
        <v>535</v>
      </c>
      <c r="D18" s="104" t="s">
        <v>723</v>
      </c>
      <c r="E18" s="93">
        <v>14.3</v>
      </c>
      <c r="F18" s="93">
        <v>2</v>
      </c>
      <c r="G18" s="93">
        <v>2</v>
      </c>
    </row>
    <row r="19" spans="1:7" x14ac:dyDescent="0.3">
      <c r="A19" s="358" t="s">
        <v>714</v>
      </c>
      <c r="B19" s="239" t="s">
        <v>870</v>
      </c>
      <c r="C19" s="164" t="s">
        <v>546</v>
      </c>
      <c r="D19" s="164" t="s">
        <v>722</v>
      </c>
      <c r="E19" s="164">
        <v>14.3</v>
      </c>
      <c r="F19" s="164">
        <v>2</v>
      </c>
      <c r="G19" s="164">
        <v>3</v>
      </c>
    </row>
    <row r="20" spans="1:7" x14ac:dyDescent="0.3">
      <c r="A20" s="358"/>
      <c r="B20" s="239" t="s">
        <v>869</v>
      </c>
      <c r="C20" s="164" t="s">
        <v>546</v>
      </c>
      <c r="D20" s="164" t="s">
        <v>722</v>
      </c>
      <c r="E20" s="164">
        <v>14.3</v>
      </c>
      <c r="F20" s="164">
        <v>2</v>
      </c>
      <c r="G20" s="164">
        <v>3</v>
      </c>
    </row>
    <row r="21" spans="1:7" x14ac:dyDescent="0.3">
      <c r="A21" s="358"/>
      <c r="B21" s="239" t="s">
        <v>871</v>
      </c>
      <c r="C21" s="164" t="s">
        <v>546</v>
      </c>
      <c r="D21" s="164" t="s">
        <v>723</v>
      </c>
      <c r="E21" s="164">
        <v>14.3</v>
      </c>
      <c r="F21" s="164">
        <v>2</v>
      </c>
      <c r="G21" s="164">
        <v>2</v>
      </c>
    </row>
  </sheetData>
  <mergeCells count="4">
    <mergeCell ref="A10:A12"/>
    <mergeCell ref="A13:A15"/>
    <mergeCell ref="A16:A18"/>
    <mergeCell ref="A19:A21"/>
  </mergeCells>
  <phoneticPr fontId="3" type="noConversion"/>
  <pageMargins left="0.7" right="0.7" top="0.75" bottom="0.75" header="0.3" footer="0.3"/>
  <headerFooter>
    <oddFooter>&amp;L_x000D_&amp;1#&amp;"Calibri"&amp;10&amp;K000000 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E6829-C2B3-483F-BA9A-BA60F9899C22}">
  <dimension ref="A2:M11"/>
  <sheetViews>
    <sheetView workbookViewId="0">
      <selection activeCell="D22" sqref="D22"/>
    </sheetView>
  </sheetViews>
  <sheetFormatPr defaultColWidth="8.81640625" defaultRowHeight="12" x14ac:dyDescent="0.3"/>
  <cols>
    <col min="1" max="1" width="20.6328125" style="92" bestFit="1" customWidth="1"/>
    <col min="2" max="2" width="20.54296875" style="92" bestFit="1" customWidth="1"/>
    <col min="3" max="3" width="16.1796875" style="92" customWidth="1"/>
    <col min="4" max="4" width="10.6328125" style="92" bestFit="1" customWidth="1"/>
    <col min="5" max="5" width="16" style="92" bestFit="1" customWidth="1"/>
    <col min="6" max="6" width="9.54296875" style="92" bestFit="1" customWidth="1"/>
    <col min="7" max="7" width="13.36328125" style="92" bestFit="1" customWidth="1"/>
    <col min="8" max="8" width="8.54296875" style="92" bestFit="1" customWidth="1"/>
    <col min="9" max="11" width="8.81640625" style="92"/>
    <col min="12" max="12" width="11.54296875" style="92" bestFit="1" customWidth="1"/>
    <col min="13" max="13" width="10.36328125" style="92" bestFit="1" customWidth="1"/>
    <col min="14" max="16384" width="8.81640625" style="92"/>
  </cols>
  <sheetData>
    <row r="2" spans="1:13" x14ac:dyDescent="0.3">
      <c r="A2" s="161" t="s">
        <v>605</v>
      </c>
      <c r="B2" s="161" t="s">
        <v>606</v>
      </c>
      <c r="C2" s="161" t="s">
        <v>724</v>
      </c>
      <c r="D2" s="161" t="s">
        <v>607</v>
      </c>
      <c r="E2" s="161" t="s">
        <v>608</v>
      </c>
      <c r="F2" s="161" t="s">
        <v>736</v>
      </c>
      <c r="G2" s="161" t="s">
        <v>738</v>
      </c>
      <c r="H2" s="161" t="s">
        <v>743</v>
      </c>
      <c r="I2" s="161" t="s">
        <v>741</v>
      </c>
      <c r="J2" s="161" t="s">
        <v>742</v>
      </c>
      <c r="K2" s="161" t="s">
        <v>748</v>
      </c>
      <c r="L2" s="161" t="s">
        <v>749</v>
      </c>
      <c r="M2" s="161"/>
    </row>
    <row r="3" spans="1:13" ht="14.5" hidden="1" x14ac:dyDescent="0.35">
      <c r="A3" s="104" t="s">
        <v>725</v>
      </c>
      <c r="B3" s="104" t="s">
        <v>558</v>
      </c>
      <c r="C3" s="165" t="s">
        <v>726</v>
      </c>
      <c r="D3" s="104" t="s">
        <v>611</v>
      </c>
      <c r="E3" s="104" t="s">
        <v>566</v>
      </c>
      <c r="F3" s="165" t="s">
        <v>737</v>
      </c>
      <c r="G3" s="165" t="s">
        <v>740</v>
      </c>
      <c r="H3" s="52"/>
      <c r="I3" s="104"/>
      <c r="J3" s="104"/>
      <c r="K3" s="104"/>
      <c r="L3" s="104"/>
      <c r="M3" s="165" t="s">
        <v>746</v>
      </c>
    </row>
    <row r="4" spans="1:13" hidden="1" x14ac:dyDescent="0.3">
      <c r="A4" s="104" t="s">
        <v>727</v>
      </c>
      <c r="B4" s="104" t="s">
        <v>562</v>
      </c>
      <c r="C4" s="165" t="s">
        <v>726</v>
      </c>
      <c r="D4" s="104" t="s">
        <v>611</v>
      </c>
      <c r="E4" s="104" t="s">
        <v>566</v>
      </c>
      <c r="F4" s="165" t="s">
        <v>737</v>
      </c>
      <c r="G4" s="165" t="s">
        <v>739</v>
      </c>
      <c r="H4" s="104"/>
      <c r="I4" s="104"/>
      <c r="J4" s="104"/>
      <c r="K4" s="104"/>
      <c r="L4" s="104"/>
      <c r="M4" s="165" t="s">
        <v>746</v>
      </c>
    </row>
    <row r="5" spans="1:13" hidden="1" x14ac:dyDescent="0.3">
      <c r="A5" s="104" t="s">
        <v>728</v>
      </c>
      <c r="B5" s="104" t="s">
        <v>562</v>
      </c>
      <c r="C5" s="165" t="s">
        <v>726</v>
      </c>
      <c r="D5" s="104" t="s">
        <v>611</v>
      </c>
      <c r="E5" s="104" t="s">
        <v>566</v>
      </c>
      <c r="F5" s="104" t="s">
        <v>744</v>
      </c>
      <c r="G5" s="165" t="s">
        <v>739</v>
      </c>
      <c r="H5" s="104">
        <v>3</v>
      </c>
      <c r="I5" s="104">
        <v>2</v>
      </c>
      <c r="J5" s="104">
        <v>3</v>
      </c>
      <c r="K5" s="104">
        <v>110</v>
      </c>
      <c r="L5" s="166">
        <v>2</v>
      </c>
      <c r="M5" s="104" t="s">
        <v>747</v>
      </c>
    </row>
    <row r="6" spans="1:13" hidden="1" x14ac:dyDescent="0.3">
      <c r="A6" s="104" t="s">
        <v>729</v>
      </c>
      <c r="B6" s="104" t="s">
        <v>537</v>
      </c>
      <c r="C6" s="230" t="s">
        <v>730</v>
      </c>
      <c r="D6" s="104" t="s">
        <v>611</v>
      </c>
      <c r="E6" s="104" t="s">
        <v>543</v>
      </c>
      <c r="F6" s="104" t="s">
        <v>744</v>
      </c>
      <c r="G6" s="230" t="s">
        <v>739</v>
      </c>
      <c r="H6" s="104">
        <v>3</v>
      </c>
      <c r="I6" s="104">
        <v>2</v>
      </c>
      <c r="J6" s="104">
        <v>3</v>
      </c>
      <c r="K6" s="104">
        <v>110</v>
      </c>
      <c r="L6" s="166">
        <v>2</v>
      </c>
      <c r="M6" s="104" t="s">
        <v>747</v>
      </c>
    </row>
    <row r="7" spans="1:13" x14ac:dyDescent="0.3">
      <c r="A7" s="104" t="s">
        <v>731</v>
      </c>
      <c r="B7" s="104" t="s">
        <v>541</v>
      </c>
      <c r="C7" s="230" t="s">
        <v>730</v>
      </c>
      <c r="D7" s="104" t="s">
        <v>611</v>
      </c>
      <c r="E7" s="104" t="s">
        <v>543</v>
      </c>
      <c r="F7" s="104" t="s">
        <v>744</v>
      </c>
      <c r="G7" s="230" t="s">
        <v>739</v>
      </c>
      <c r="H7" s="104">
        <v>3</v>
      </c>
      <c r="I7" s="104">
        <v>2</v>
      </c>
      <c r="J7" s="104">
        <v>3</v>
      </c>
      <c r="K7" s="104">
        <v>110</v>
      </c>
      <c r="L7" s="166">
        <v>2</v>
      </c>
      <c r="M7" s="104" t="s">
        <v>747</v>
      </c>
    </row>
    <row r="8" spans="1:13" hidden="1" x14ac:dyDescent="0.3">
      <c r="A8" s="104" t="s">
        <v>732</v>
      </c>
      <c r="B8" s="104" t="s">
        <v>548</v>
      </c>
      <c r="C8" s="230" t="s">
        <v>730</v>
      </c>
      <c r="D8" s="104" t="s">
        <v>611</v>
      </c>
      <c r="E8" s="104" t="s">
        <v>554</v>
      </c>
      <c r="F8" s="104" t="s">
        <v>744</v>
      </c>
      <c r="G8" s="230" t="s">
        <v>739</v>
      </c>
      <c r="H8" s="104">
        <v>3</v>
      </c>
      <c r="I8" s="104">
        <v>2</v>
      </c>
      <c r="J8" s="104">
        <v>3</v>
      </c>
      <c r="K8" s="104">
        <v>110</v>
      </c>
      <c r="L8" s="166">
        <v>3</v>
      </c>
      <c r="M8" s="104" t="s">
        <v>747</v>
      </c>
    </row>
    <row r="9" spans="1:13" x14ac:dyDescent="0.3">
      <c r="A9" s="104" t="s">
        <v>733</v>
      </c>
      <c r="B9" s="104" t="s">
        <v>552</v>
      </c>
      <c r="C9" s="230" t="s">
        <v>730</v>
      </c>
      <c r="D9" s="104" t="s">
        <v>611</v>
      </c>
      <c r="E9" s="104" t="s">
        <v>554</v>
      </c>
      <c r="F9" s="104" t="s">
        <v>744</v>
      </c>
      <c r="G9" s="230" t="s">
        <v>739</v>
      </c>
      <c r="H9" s="104">
        <v>3</v>
      </c>
      <c r="I9" s="104">
        <v>2</v>
      </c>
      <c r="J9" s="104">
        <v>3</v>
      </c>
      <c r="K9" s="104">
        <v>110</v>
      </c>
      <c r="L9" s="166">
        <v>3</v>
      </c>
      <c r="M9" s="104" t="s">
        <v>747</v>
      </c>
    </row>
    <row r="10" spans="1:13" hidden="1" x14ac:dyDescent="0.3">
      <c r="A10" s="104" t="s">
        <v>734</v>
      </c>
      <c r="B10" s="104" t="s">
        <v>516</v>
      </c>
      <c r="C10" s="230" t="s">
        <v>730</v>
      </c>
      <c r="D10" s="104" t="s">
        <v>611</v>
      </c>
      <c r="E10" s="104" t="s">
        <v>533</v>
      </c>
      <c r="F10" s="104" t="s">
        <v>744</v>
      </c>
      <c r="G10" s="230" t="s">
        <v>745</v>
      </c>
      <c r="H10" s="104">
        <v>3</v>
      </c>
      <c r="I10" s="104">
        <v>2</v>
      </c>
      <c r="J10" s="104">
        <v>3</v>
      </c>
      <c r="K10" s="104">
        <v>110</v>
      </c>
      <c r="L10" s="166" t="s">
        <v>750</v>
      </c>
      <c r="M10" s="104" t="s">
        <v>747</v>
      </c>
    </row>
    <row r="11" spans="1:13" x14ac:dyDescent="0.3">
      <c r="A11" s="104" t="s">
        <v>735</v>
      </c>
      <c r="B11" s="104" t="s">
        <v>520</v>
      </c>
      <c r="C11" s="230" t="s">
        <v>730</v>
      </c>
      <c r="D11" s="104" t="s">
        <v>611</v>
      </c>
      <c r="E11" s="104" t="s">
        <v>533</v>
      </c>
      <c r="F11" s="104" t="s">
        <v>744</v>
      </c>
      <c r="G11" s="230" t="s">
        <v>745</v>
      </c>
      <c r="H11" s="104">
        <v>3</v>
      </c>
      <c r="I11" s="104">
        <v>2</v>
      </c>
      <c r="J11" s="104">
        <v>3</v>
      </c>
      <c r="K11" s="104">
        <v>110</v>
      </c>
      <c r="L11" s="166" t="s">
        <v>750</v>
      </c>
      <c r="M11" s="104" t="s">
        <v>747</v>
      </c>
    </row>
  </sheetData>
  <pageMargins left="0.7" right="0.7" top="0.75" bottom="0.75" header="0.3" footer="0.3"/>
  <headerFooter>
    <oddFooter>&amp;L_x000D_&amp;1#&amp;"Calibri"&amp;10&amp;K000000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2E53-DC2B-458E-9EDB-A4975DF1E3D4}">
  <dimension ref="A2:E6"/>
  <sheetViews>
    <sheetView workbookViewId="0">
      <selection activeCell="B12" sqref="B12"/>
    </sheetView>
  </sheetViews>
  <sheetFormatPr defaultColWidth="8.81640625" defaultRowHeight="12" x14ac:dyDescent="0.3"/>
  <cols>
    <col min="1" max="1" width="17" style="92" customWidth="1"/>
    <col min="2" max="2" width="24.6328125" style="92" bestFit="1" customWidth="1"/>
    <col min="3" max="3" width="10.6328125" style="92" bestFit="1" customWidth="1"/>
    <col min="4" max="4" width="16" style="92" bestFit="1" customWidth="1"/>
    <col min="5" max="16384" width="8.81640625" style="92"/>
  </cols>
  <sheetData>
    <row r="2" spans="1:5" x14ac:dyDescent="0.3">
      <c r="A2" s="161" t="s">
        <v>605</v>
      </c>
      <c r="B2" s="161" t="s">
        <v>606</v>
      </c>
      <c r="C2" s="161" t="s">
        <v>607</v>
      </c>
      <c r="D2" s="161" t="s">
        <v>608</v>
      </c>
      <c r="E2" s="161" t="s">
        <v>367</v>
      </c>
    </row>
    <row r="3" spans="1:5" hidden="1" x14ac:dyDescent="0.3">
      <c r="A3" s="226" t="s">
        <v>751</v>
      </c>
      <c r="B3" s="165" t="s">
        <v>563</v>
      </c>
      <c r="C3" s="104" t="s">
        <v>611</v>
      </c>
      <c r="D3" s="104" t="s">
        <v>566</v>
      </c>
      <c r="E3" s="165" t="s">
        <v>62</v>
      </c>
    </row>
    <row r="4" spans="1:5" x14ac:dyDescent="0.3">
      <c r="A4" s="106" t="s">
        <v>891</v>
      </c>
      <c r="B4" s="93" t="s">
        <v>546</v>
      </c>
      <c r="C4" s="93" t="s">
        <v>611</v>
      </c>
      <c r="D4" s="93" t="s">
        <v>533</v>
      </c>
      <c r="E4" s="93" t="s">
        <v>62</v>
      </c>
    </row>
    <row r="5" spans="1:5" x14ac:dyDescent="0.3">
      <c r="A5" s="106" t="s">
        <v>892</v>
      </c>
      <c r="B5" s="93" t="s">
        <v>546</v>
      </c>
      <c r="C5" s="93" t="s">
        <v>611</v>
      </c>
      <c r="D5" s="93" t="s">
        <v>543</v>
      </c>
      <c r="E5" s="93" t="s">
        <v>62</v>
      </c>
    </row>
    <row r="6" spans="1:5" x14ac:dyDescent="0.3">
      <c r="A6" s="106" t="s">
        <v>886</v>
      </c>
      <c r="B6" s="93" t="s">
        <v>546</v>
      </c>
      <c r="C6" s="93" t="s">
        <v>611</v>
      </c>
      <c r="D6" s="93" t="s">
        <v>554</v>
      </c>
      <c r="E6" s="93" t="s">
        <v>62</v>
      </c>
    </row>
  </sheetData>
  <phoneticPr fontId="3" type="noConversion"/>
  <pageMargins left="0.7" right="0.7" top="0.75" bottom="0.75" header="0.3" footer="0.3"/>
  <headerFooter>
    <oddFooter>&amp;L_x000D_&amp;1#&amp;"Calibri"&amp;10&amp;K000000 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72563-5C7F-46E6-A260-A48EA3D77D38}">
  <dimension ref="A1:J6"/>
  <sheetViews>
    <sheetView workbookViewId="0">
      <selection activeCell="C13" sqref="C13"/>
    </sheetView>
  </sheetViews>
  <sheetFormatPr defaultColWidth="8.81640625" defaultRowHeight="12" x14ac:dyDescent="0.3"/>
  <cols>
    <col min="1" max="1" width="21.08984375" style="92" customWidth="1"/>
    <col min="2" max="2" width="23.453125" style="92" bestFit="1" customWidth="1"/>
    <col min="3" max="3" width="10.6328125" style="92" bestFit="1" customWidth="1"/>
    <col min="4" max="4" width="16" style="92" bestFit="1" customWidth="1"/>
    <col min="5" max="5" width="20" style="92" bestFit="1" customWidth="1"/>
    <col min="6" max="6" width="20" style="92" customWidth="1"/>
    <col min="7" max="7" width="14.90625" style="92" bestFit="1" customWidth="1"/>
    <col min="8" max="8" width="7" style="92" customWidth="1"/>
    <col min="9" max="9" width="7.90625" style="92" customWidth="1"/>
    <col min="10" max="10" width="11" style="92" bestFit="1" customWidth="1"/>
    <col min="11" max="16384" width="8.81640625" style="92"/>
  </cols>
  <sheetData>
    <row r="1" spans="1:10" ht="28.5" customHeight="1" x14ac:dyDescent="0.3">
      <c r="H1" s="359" t="s">
        <v>759</v>
      </c>
      <c r="I1" s="359"/>
    </row>
    <row r="2" spans="1:10" x14ac:dyDescent="0.3">
      <c r="A2" s="161" t="s">
        <v>605</v>
      </c>
      <c r="B2" s="161" t="s">
        <v>606</v>
      </c>
      <c r="C2" s="161" t="s">
        <v>607</v>
      </c>
      <c r="D2" s="161" t="s">
        <v>608</v>
      </c>
      <c r="E2" s="161" t="s">
        <v>367</v>
      </c>
      <c r="F2" s="161" t="s">
        <v>878</v>
      </c>
      <c r="G2" s="161" t="s">
        <v>755</v>
      </c>
      <c r="H2" s="161" t="s">
        <v>760</v>
      </c>
      <c r="I2" s="161" t="s">
        <v>761</v>
      </c>
      <c r="J2" s="161" t="s">
        <v>762</v>
      </c>
    </row>
    <row r="3" spans="1:10" hidden="1" x14ac:dyDescent="0.3">
      <c r="A3" s="68" t="s">
        <v>752</v>
      </c>
      <c r="B3" s="165" t="s">
        <v>563</v>
      </c>
      <c r="C3" s="104" t="s">
        <v>611</v>
      </c>
      <c r="D3" s="104" t="s">
        <v>566</v>
      </c>
      <c r="E3" s="104" t="s">
        <v>753</v>
      </c>
      <c r="F3" s="104"/>
      <c r="G3" s="104"/>
      <c r="H3" s="104"/>
      <c r="I3" s="104"/>
      <c r="J3" s="104" t="s">
        <v>763</v>
      </c>
    </row>
    <row r="4" spans="1:10" x14ac:dyDescent="0.3">
      <c r="A4" s="68" t="s">
        <v>873</v>
      </c>
      <c r="B4" s="93" t="s">
        <v>546</v>
      </c>
      <c r="C4" s="104" t="s">
        <v>611</v>
      </c>
      <c r="D4" s="104" t="s">
        <v>533</v>
      </c>
      <c r="E4" s="104" t="s">
        <v>754</v>
      </c>
      <c r="F4" s="104" t="s">
        <v>879</v>
      </c>
      <c r="G4" s="104" t="s">
        <v>756</v>
      </c>
      <c r="H4" s="104">
        <v>1</v>
      </c>
      <c r="I4" s="93">
        <v>2</v>
      </c>
      <c r="J4" s="104" t="s">
        <v>763</v>
      </c>
    </row>
    <row r="5" spans="1:10" x14ac:dyDescent="0.3">
      <c r="A5" s="68" t="s">
        <v>876</v>
      </c>
      <c r="B5" s="93" t="s">
        <v>546</v>
      </c>
      <c r="C5" s="104" t="s">
        <v>611</v>
      </c>
      <c r="D5" s="104" t="s">
        <v>543</v>
      </c>
      <c r="E5" s="104" t="s">
        <v>754</v>
      </c>
      <c r="F5" s="104" t="s">
        <v>880</v>
      </c>
      <c r="G5" s="104" t="s">
        <v>757</v>
      </c>
      <c r="H5" s="104">
        <v>1</v>
      </c>
      <c r="I5" s="93">
        <v>2</v>
      </c>
      <c r="J5" s="104" t="s">
        <v>763</v>
      </c>
    </row>
    <row r="6" spans="1:10" x14ac:dyDescent="0.3">
      <c r="A6" s="68" t="s">
        <v>893</v>
      </c>
      <c r="B6" s="93" t="s">
        <v>546</v>
      </c>
      <c r="C6" s="104" t="s">
        <v>611</v>
      </c>
      <c r="D6" s="104" t="s">
        <v>554</v>
      </c>
      <c r="E6" s="104" t="s">
        <v>754</v>
      </c>
      <c r="F6" s="104" t="s">
        <v>881</v>
      </c>
      <c r="G6" s="104" t="s">
        <v>758</v>
      </c>
      <c r="H6" s="93">
        <v>2</v>
      </c>
      <c r="I6" s="93">
        <v>5</v>
      </c>
      <c r="J6" s="104" t="s">
        <v>763</v>
      </c>
    </row>
  </sheetData>
  <mergeCells count="1">
    <mergeCell ref="H1:I1"/>
  </mergeCells>
  <phoneticPr fontId="3" type="noConversion"/>
  <pageMargins left="0.7" right="0.7" top="0.75" bottom="0.75" header="0.3" footer="0.3"/>
  <headerFooter>
    <oddFooter>&amp;L_x000D_&amp;1#&amp;"Calibri"&amp;10&amp;K000000 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424DD-ADB9-4D42-86AF-6E7ED2CF6C04}">
  <dimension ref="A2:O14"/>
  <sheetViews>
    <sheetView workbookViewId="0">
      <selection activeCell="H17" sqref="H17"/>
    </sheetView>
  </sheetViews>
  <sheetFormatPr defaultRowHeight="14.5" x14ac:dyDescent="0.35"/>
  <cols>
    <col min="1" max="1" width="19" customWidth="1"/>
    <col min="2" max="2" width="15.453125" bestFit="1" customWidth="1"/>
    <col min="3" max="3" width="21.6328125" bestFit="1" customWidth="1"/>
    <col min="4" max="4" width="10.6328125" bestFit="1" customWidth="1"/>
    <col min="5" max="7" width="10.6328125" customWidth="1"/>
    <col min="8" max="8" width="14.81640625" customWidth="1"/>
    <col min="10" max="10" width="10" customWidth="1"/>
    <col min="13" max="13" width="13.90625" customWidth="1"/>
    <col min="14" max="14" width="14.08984375" bestFit="1" customWidth="1"/>
    <col min="15" max="15" width="21.1796875" bestFit="1" customWidth="1"/>
  </cols>
  <sheetData>
    <row r="2" spans="1:15" ht="52.5" x14ac:dyDescent="0.35">
      <c r="A2" s="173" t="s">
        <v>293</v>
      </c>
      <c r="B2" s="173" t="s">
        <v>797</v>
      </c>
      <c r="C2" s="173" t="s">
        <v>351</v>
      </c>
      <c r="D2" s="173" t="s">
        <v>346</v>
      </c>
      <c r="E2" s="173" t="s">
        <v>323</v>
      </c>
      <c r="F2" s="173" t="s">
        <v>352</v>
      </c>
      <c r="G2" s="174" t="s">
        <v>800</v>
      </c>
      <c r="H2" s="174" t="s">
        <v>353</v>
      </c>
      <c r="I2" s="174" t="s">
        <v>354</v>
      </c>
      <c r="J2" s="174" t="s">
        <v>799</v>
      </c>
      <c r="K2" s="173" t="s">
        <v>355</v>
      </c>
      <c r="L2" s="174" t="s">
        <v>366</v>
      </c>
      <c r="M2" s="174" t="s">
        <v>356</v>
      </c>
      <c r="N2" s="174" t="s">
        <v>357</v>
      </c>
      <c r="O2" s="173" t="s">
        <v>358</v>
      </c>
    </row>
    <row r="3" spans="1:15" hidden="1" x14ac:dyDescent="0.35">
      <c r="A3" s="59"/>
      <c r="B3" s="104" t="s">
        <v>566</v>
      </c>
      <c r="C3" s="60" t="s">
        <v>556</v>
      </c>
      <c r="D3" s="104" t="s">
        <v>611</v>
      </c>
      <c r="E3" s="104" t="s">
        <v>62</v>
      </c>
      <c r="F3" s="104" t="s">
        <v>798</v>
      </c>
      <c r="G3" s="104" t="s">
        <v>801</v>
      </c>
      <c r="H3" s="59" t="s">
        <v>360</v>
      </c>
      <c r="I3" s="59" t="s">
        <v>362</v>
      </c>
      <c r="J3" s="59" t="s">
        <v>349</v>
      </c>
      <c r="K3" s="59" t="s">
        <v>363</v>
      </c>
      <c r="L3" s="59" t="s">
        <v>361</v>
      </c>
      <c r="M3" s="59" t="s">
        <v>361</v>
      </c>
      <c r="N3" s="59" t="s">
        <v>364</v>
      </c>
      <c r="O3" s="59" t="s">
        <v>365</v>
      </c>
    </row>
    <row r="4" spans="1:15" hidden="1" x14ac:dyDescent="0.35">
      <c r="A4" s="59"/>
      <c r="B4" s="104" t="s">
        <v>566</v>
      </c>
      <c r="C4" s="60" t="s">
        <v>556</v>
      </c>
      <c r="D4" s="104" t="s">
        <v>611</v>
      </c>
      <c r="E4" s="104" t="s">
        <v>62</v>
      </c>
      <c r="F4" s="104" t="s">
        <v>798</v>
      </c>
      <c r="G4" s="104" t="s">
        <v>801</v>
      </c>
      <c r="H4" s="59" t="s">
        <v>360</v>
      </c>
      <c r="I4" s="59" t="s">
        <v>362</v>
      </c>
      <c r="J4" s="59" t="s">
        <v>349</v>
      </c>
      <c r="K4" s="59" t="s">
        <v>363</v>
      </c>
      <c r="L4" s="59" t="s">
        <v>361</v>
      </c>
      <c r="M4" s="59" t="s">
        <v>361</v>
      </c>
      <c r="N4" s="59" t="s">
        <v>364</v>
      </c>
      <c r="O4" s="59" t="s">
        <v>365</v>
      </c>
    </row>
    <row r="5" spans="1:15" hidden="1" x14ac:dyDescent="0.35">
      <c r="A5" s="59"/>
      <c r="B5" s="104" t="s">
        <v>566</v>
      </c>
      <c r="C5" s="60" t="s">
        <v>556</v>
      </c>
      <c r="D5" s="104" t="s">
        <v>611</v>
      </c>
      <c r="E5" s="104" t="s">
        <v>47</v>
      </c>
      <c r="F5" s="104" t="s">
        <v>359</v>
      </c>
      <c r="G5" s="104" t="s">
        <v>801</v>
      </c>
      <c r="H5" s="59" t="s">
        <v>360</v>
      </c>
      <c r="I5" s="59" t="s">
        <v>362</v>
      </c>
      <c r="J5" s="59" t="s">
        <v>349</v>
      </c>
      <c r="K5" s="59" t="s">
        <v>363</v>
      </c>
      <c r="L5" s="59" t="s">
        <v>361</v>
      </c>
      <c r="M5" s="59" t="s">
        <v>361</v>
      </c>
      <c r="N5" s="59" t="s">
        <v>364</v>
      </c>
      <c r="O5" s="59" t="s">
        <v>365</v>
      </c>
    </row>
    <row r="6" spans="1:15" x14ac:dyDescent="0.35">
      <c r="A6" s="164" t="s">
        <v>861</v>
      </c>
      <c r="B6" s="164" t="s">
        <v>533</v>
      </c>
      <c r="C6" s="176" t="s">
        <v>514</v>
      </c>
      <c r="D6" s="164" t="s">
        <v>611</v>
      </c>
      <c r="E6" s="164" t="s">
        <v>62</v>
      </c>
      <c r="F6" s="164" t="s">
        <v>798</v>
      </c>
      <c r="G6" s="164" t="s">
        <v>801</v>
      </c>
      <c r="H6" s="175" t="s">
        <v>360</v>
      </c>
      <c r="I6" s="175" t="s">
        <v>362</v>
      </c>
      <c r="J6" s="175" t="s">
        <v>349</v>
      </c>
      <c r="K6" s="175" t="s">
        <v>363</v>
      </c>
      <c r="L6" s="175" t="s">
        <v>361</v>
      </c>
      <c r="M6" s="175" t="s">
        <v>361</v>
      </c>
      <c r="N6" s="175" t="s">
        <v>364</v>
      </c>
      <c r="O6" s="175" t="s">
        <v>365</v>
      </c>
    </row>
    <row r="7" spans="1:15" x14ac:dyDescent="0.35">
      <c r="A7" s="164" t="s">
        <v>862</v>
      </c>
      <c r="B7" s="164" t="s">
        <v>533</v>
      </c>
      <c r="C7" s="176" t="s">
        <v>514</v>
      </c>
      <c r="D7" s="164" t="s">
        <v>611</v>
      </c>
      <c r="E7" s="164" t="s">
        <v>62</v>
      </c>
      <c r="F7" s="164" t="s">
        <v>798</v>
      </c>
      <c r="G7" s="164" t="s">
        <v>801</v>
      </c>
      <c r="H7" s="175" t="s">
        <v>360</v>
      </c>
      <c r="I7" s="175" t="s">
        <v>362</v>
      </c>
      <c r="J7" s="175" t="s">
        <v>349</v>
      </c>
      <c r="K7" s="175" t="s">
        <v>363</v>
      </c>
      <c r="L7" s="175" t="s">
        <v>361</v>
      </c>
      <c r="M7" s="175" t="s">
        <v>361</v>
      </c>
      <c r="N7" s="175" t="s">
        <v>364</v>
      </c>
      <c r="O7" s="175" t="s">
        <v>365</v>
      </c>
    </row>
    <row r="8" spans="1:15" x14ac:dyDescent="0.35">
      <c r="A8" s="164" t="s">
        <v>860</v>
      </c>
      <c r="B8" s="164" t="s">
        <v>533</v>
      </c>
      <c r="C8" s="176" t="s">
        <v>514</v>
      </c>
      <c r="D8" s="164" t="s">
        <v>611</v>
      </c>
      <c r="E8" s="164" t="s">
        <v>47</v>
      </c>
      <c r="F8" s="164" t="s">
        <v>359</v>
      </c>
      <c r="G8" s="164" t="s">
        <v>801</v>
      </c>
      <c r="H8" s="175" t="s">
        <v>360</v>
      </c>
      <c r="I8" s="175" t="s">
        <v>362</v>
      </c>
      <c r="J8" s="175" t="s">
        <v>349</v>
      </c>
      <c r="K8" s="175" t="s">
        <v>363</v>
      </c>
      <c r="L8" s="175" t="s">
        <v>361</v>
      </c>
      <c r="M8" s="175" t="s">
        <v>361</v>
      </c>
      <c r="N8" s="175" t="s">
        <v>364</v>
      </c>
      <c r="O8" s="175" t="s">
        <v>365</v>
      </c>
    </row>
    <row r="9" spans="1:15" x14ac:dyDescent="0.35">
      <c r="A9" s="229" t="s">
        <v>863</v>
      </c>
      <c r="B9" s="104" t="s">
        <v>802</v>
      </c>
      <c r="C9" s="60" t="s">
        <v>535</v>
      </c>
      <c r="D9" s="104" t="s">
        <v>611</v>
      </c>
      <c r="E9" s="104" t="s">
        <v>62</v>
      </c>
      <c r="F9" s="104" t="s">
        <v>798</v>
      </c>
      <c r="G9" s="104" t="s">
        <v>801</v>
      </c>
      <c r="H9" s="59" t="s">
        <v>360</v>
      </c>
      <c r="I9" s="59" t="s">
        <v>362</v>
      </c>
      <c r="J9" s="59" t="s">
        <v>349</v>
      </c>
      <c r="K9" s="59" t="s">
        <v>363</v>
      </c>
      <c r="L9" s="59" t="s">
        <v>361</v>
      </c>
      <c r="M9" s="59" t="s">
        <v>361</v>
      </c>
      <c r="N9" s="59" t="s">
        <v>364</v>
      </c>
      <c r="O9" s="59" t="s">
        <v>365</v>
      </c>
    </row>
    <row r="10" spans="1:15" x14ac:dyDescent="0.35">
      <c r="A10" s="229" t="s">
        <v>864</v>
      </c>
      <c r="B10" s="104" t="s">
        <v>802</v>
      </c>
      <c r="C10" s="60" t="s">
        <v>535</v>
      </c>
      <c r="D10" s="104" t="s">
        <v>611</v>
      </c>
      <c r="E10" s="104" t="s">
        <v>62</v>
      </c>
      <c r="F10" s="104" t="s">
        <v>798</v>
      </c>
      <c r="G10" s="104" t="s">
        <v>801</v>
      </c>
      <c r="H10" s="59" t="s">
        <v>360</v>
      </c>
      <c r="I10" s="59" t="s">
        <v>362</v>
      </c>
      <c r="J10" s="59" t="s">
        <v>349</v>
      </c>
      <c r="K10" s="59" t="s">
        <v>363</v>
      </c>
      <c r="L10" s="59" t="s">
        <v>361</v>
      </c>
      <c r="M10" s="59" t="s">
        <v>361</v>
      </c>
      <c r="N10" s="59" t="s">
        <v>364</v>
      </c>
      <c r="O10" s="59" t="s">
        <v>365</v>
      </c>
    </row>
    <row r="11" spans="1:15" x14ac:dyDescent="0.35">
      <c r="A11" s="229" t="s">
        <v>865</v>
      </c>
      <c r="B11" s="104" t="s">
        <v>802</v>
      </c>
      <c r="C11" s="60" t="s">
        <v>535</v>
      </c>
      <c r="D11" s="104" t="s">
        <v>611</v>
      </c>
      <c r="E11" s="104" t="s">
        <v>47</v>
      </c>
      <c r="F11" s="104" t="s">
        <v>359</v>
      </c>
      <c r="G11" s="104" t="s">
        <v>801</v>
      </c>
      <c r="H11" s="59" t="s">
        <v>360</v>
      </c>
      <c r="I11" s="59" t="s">
        <v>362</v>
      </c>
      <c r="J11" s="59" t="s">
        <v>349</v>
      </c>
      <c r="K11" s="59" t="s">
        <v>363</v>
      </c>
      <c r="L11" s="59" t="s">
        <v>361</v>
      </c>
      <c r="M11" s="59" t="s">
        <v>361</v>
      </c>
      <c r="N11" s="59" t="s">
        <v>364</v>
      </c>
      <c r="O11" s="59" t="s">
        <v>365</v>
      </c>
    </row>
    <row r="12" spans="1:15" x14ac:dyDescent="0.35">
      <c r="A12" s="164" t="s">
        <v>867</v>
      </c>
      <c r="B12" s="164" t="s">
        <v>554</v>
      </c>
      <c r="C12" s="176" t="s">
        <v>546</v>
      </c>
      <c r="D12" s="164" t="s">
        <v>611</v>
      </c>
      <c r="E12" s="164" t="s">
        <v>62</v>
      </c>
      <c r="F12" s="164" t="s">
        <v>359</v>
      </c>
      <c r="G12" s="164" t="s">
        <v>801</v>
      </c>
      <c r="H12" s="175" t="s">
        <v>360</v>
      </c>
      <c r="I12" s="175" t="s">
        <v>362</v>
      </c>
      <c r="J12" s="175" t="s">
        <v>349</v>
      </c>
      <c r="K12" s="175" t="s">
        <v>363</v>
      </c>
      <c r="L12" s="175" t="s">
        <v>361</v>
      </c>
      <c r="M12" s="175" t="s">
        <v>361</v>
      </c>
      <c r="N12" s="175" t="s">
        <v>364</v>
      </c>
      <c r="O12" s="175" t="s">
        <v>365</v>
      </c>
    </row>
    <row r="13" spans="1:15" x14ac:dyDescent="0.35">
      <c r="A13" s="164" t="s">
        <v>866</v>
      </c>
      <c r="B13" s="164" t="s">
        <v>554</v>
      </c>
      <c r="C13" s="176" t="s">
        <v>546</v>
      </c>
      <c r="D13" s="164" t="s">
        <v>611</v>
      </c>
      <c r="E13" s="164" t="s">
        <v>62</v>
      </c>
      <c r="F13" s="164" t="s">
        <v>359</v>
      </c>
      <c r="G13" s="164" t="s">
        <v>801</v>
      </c>
      <c r="H13" s="175" t="s">
        <v>360</v>
      </c>
      <c r="I13" s="175" t="s">
        <v>362</v>
      </c>
      <c r="J13" s="175" t="s">
        <v>349</v>
      </c>
      <c r="K13" s="175" t="s">
        <v>363</v>
      </c>
      <c r="L13" s="175" t="s">
        <v>361</v>
      </c>
      <c r="M13" s="175" t="s">
        <v>361</v>
      </c>
      <c r="N13" s="175" t="s">
        <v>364</v>
      </c>
      <c r="O13" s="175" t="s">
        <v>365</v>
      </c>
    </row>
    <row r="14" spans="1:15" x14ac:dyDescent="0.35">
      <c r="A14" s="164" t="s">
        <v>868</v>
      </c>
      <c r="B14" s="164" t="s">
        <v>554</v>
      </c>
      <c r="C14" s="176" t="s">
        <v>546</v>
      </c>
      <c r="D14" s="164" t="s">
        <v>611</v>
      </c>
      <c r="E14" s="164" t="s">
        <v>47</v>
      </c>
      <c r="F14" s="164" t="s">
        <v>798</v>
      </c>
      <c r="G14" s="164" t="s">
        <v>801</v>
      </c>
      <c r="H14" s="175" t="s">
        <v>360</v>
      </c>
      <c r="I14" s="175" t="s">
        <v>362</v>
      </c>
      <c r="J14" s="175" t="s">
        <v>349</v>
      </c>
      <c r="K14" s="175" t="s">
        <v>363</v>
      </c>
      <c r="L14" s="175" t="s">
        <v>361</v>
      </c>
      <c r="M14" s="175" t="s">
        <v>361</v>
      </c>
      <c r="N14" s="175" t="s">
        <v>364</v>
      </c>
      <c r="O14" s="175" t="s">
        <v>365</v>
      </c>
    </row>
  </sheetData>
  <dataValidations count="3">
    <dataValidation type="list" allowBlank="1" showInputMessage="1" showErrorMessage="1" sqref="L3:M14 H3:H14" xr:uid="{248AF13B-F737-44C4-801C-7A9A5D21DD37}">
      <formula1>"Checked,Unchecked"</formula1>
    </dataValidation>
    <dataValidation type="list" allowBlank="1" showInputMessage="1" showErrorMessage="1" sqref="O3:O14" xr:uid="{112047A7-5677-41FB-85D1-0CE84387F8B3}">
      <formula1>"Microsoft Network routing,Internet routing"</formula1>
    </dataValidation>
    <dataValidation type="list" allowBlank="1" showInputMessage="1" showErrorMessage="1" sqref="K3:K14" xr:uid="{71B4622A-7D2B-44A9-A0BF-F6093A7A7D40}">
      <formula1>"Hot,Cold"</formula1>
    </dataValidation>
  </dataValidations>
  <pageMargins left="0.7" right="0.7" top="0.75" bottom="0.75" header="0.3" footer="0.3"/>
  <headerFooter>
    <oddFooter>&amp;L_x000D_&amp;1#&amp;"Calibri"&amp;10&amp;K000000 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3BCF-B8DE-499E-95CE-400152B16225}">
  <dimension ref="A2:G6"/>
  <sheetViews>
    <sheetView workbookViewId="0">
      <selection activeCell="D15" sqref="D15"/>
    </sheetView>
  </sheetViews>
  <sheetFormatPr defaultColWidth="8.81640625" defaultRowHeight="12" x14ac:dyDescent="0.3"/>
  <cols>
    <col min="1" max="1" width="20.1796875" style="92" bestFit="1" customWidth="1"/>
    <col min="2" max="2" width="24.08984375" style="92" bestFit="1" customWidth="1"/>
    <col min="3" max="3" width="11.54296875" style="92" bestFit="1" customWidth="1"/>
    <col min="4" max="4" width="16" style="92" bestFit="1" customWidth="1"/>
    <col min="5" max="5" width="13.36328125" style="92" bestFit="1" customWidth="1"/>
    <col min="6" max="6" width="7" style="92" bestFit="1" customWidth="1"/>
    <col min="7" max="7" width="6.1796875" style="92" bestFit="1" customWidth="1"/>
    <col min="8" max="16384" width="8.81640625" style="92"/>
  </cols>
  <sheetData>
    <row r="2" spans="1:7" x14ac:dyDescent="0.3">
      <c r="A2" s="161" t="s">
        <v>390</v>
      </c>
      <c r="B2" s="161" t="s">
        <v>130</v>
      </c>
      <c r="C2" s="161" t="s">
        <v>342</v>
      </c>
      <c r="D2" s="161" t="s">
        <v>532</v>
      </c>
      <c r="E2" s="161" t="s">
        <v>294</v>
      </c>
      <c r="F2" s="161" t="s">
        <v>770</v>
      </c>
      <c r="G2" s="161" t="s">
        <v>772</v>
      </c>
    </row>
    <row r="3" spans="1:7" hidden="1" x14ac:dyDescent="0.3">
      <c r="A3" s="93" t="s">
        <v>769</v>
      </c>
      <c r="B3" s="93" t="s">
        <v>559</v>
      </c>
      <c r="C3" s="104" t="s">
        <v>611</v>
      </c>
      <c r="D3" s="104" t="s">
        <v>566</v>
      </c>
      <c r="E3" s="93" t="s">
        <v>739</v>
      </c>
      <c r="F3" s="93" t="s">
        <v>54</v>
      </c>
      <c r="G3" s="93" t="s">
        <v>771</v>
      </c>
    </row>
    <row r="4" spans="1:7" x14ac:dyDescent="0.3">
      <c r="A4" s="93" t="s">
        <v>922</v>
      </c>
      <c r="B4" s="93" t="s">
        <v>517</v>
      </c>
      <c r="C4" s="104" t="s">
        <v>611</v>
      </c>
      <c r="D4" s="104" t="s">
        <v>533</v>
      </c>
      <c r="E4" s="93" t="s">
        <v>739</v>
      </c>
      <c r="F4" s="93" t="s">
        <v>54</v>
      </c>
      <c r="G4" s="93" t="s">
        <v>771</v>
      </c>
    </row>
    <row r="5" spans="1:7" x14ac:dyDescent="0.3">
      <c r="A5" s="93" t="s">
        <v>923</v>
      </c>
      <c r="B5" s="93" t="s">
        <v>538</v>
      </c>
      <c r="C5" s="104" t="s">
        <v>611</v>
      </c>
      <c r="D5" s="104" t="s">
        <v>543</v>
      </c>
      <c r="E5" s="93" t="s">
        <v>739</v>
      </c>
      <c r="F5" s="93" t="s">
        <v>54</v>
      </c>
      <c r="G5" s="93" t="s">
        <v>771</v>
      </c>
    </row>
    <row r="6" spans="1:7" x14ac:dyDescent="0.3">
      <c r="A6" s="93" t="s">
        <v>924</v>
      </c>
      <c r="B6" s="93" t="s">
        <v>549</v>
      </c>
      <c r="C6" s="104" t="s">
        <v>611</v>
      </c>
      <c r="D6" s="104" t="s">
        <v>554</v>
      </c>
      <c r="E6" s="104" t="s">
        <v>745</v>
      </c>
      <c r="F6" s="93" t="s">
        <v>54</v>
      </c>
      <c r="G6" s="93" t="s">
        <v>771</v>
      </c>
    </row>
  </sheetData>
  <phoneticPr fontId="3" type="noConversion"/>
  <pageMargins left="0.7" right="0.7" top="0.75" bottom="0.75" header="0.3" footer="0.3"/>
  <headerFooter>
    <oddFooter>&amp;L_x000D_&amp;1#&amp;"Calibri"&amp;10&amp;K000000 Internal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3BA83-84E7-4513-BACB-5430631CDDF5}">
  <dimension ref="A2:E6"/>
  <sheetViews>
    <sheetView workbookViewId="0">
      <selection activeCell="F13" sqref="F13"/>
    </sheetView>
  </sheetViews>
  <sheetFormatPr defaultColWidth="8.81640625" defaultRowHeight="12" x14ac:dyDescent="0.3"/>
  <cols>
    <col min="1" max="1" width="19.54296875" style="92" customWidth="1"/>
    <col min="2" max="2" width="19.7265625" style="92" customWidth="1"/>
    <col min="3" max="3" width="10.6328125" style="92" bestFit="1" customWidth="1"/>
    <col min="4" max="4" width="16" style="92" bestFit="1" customWidth="1"/>
    <col min="5" max="5" width="43.6328125" style="92" customWidth="1"/>
    <col min="6" max="16384" width="8.81640625" style="92"/>
  </cols>
  <sheetData>
    <row r="2" spans="1:5" x14ac:dyDescent="0.3">
      <c r="A2" s="161" t="s">
        <v>605</v>
      </c>
      <c r="B2" s="161" t="s">
        <v>606</v>
      </c>
      <c r="C2" s="161" t="s">
        <v>607</v>
      </c>
      <c r="D2" s="161" t="s">
        <v>608</v>
      </c>
      <c r="E2" s="92" t="s">
        <v>129</v>
      </c>
    </row>
    <row r="3" spans="1:5" hidden="1" x14ac:dyDescent="0.3">
      <c r="A3" s="68" t="s">
        <v>765</v>
      </c>
      <c r="B3" s="104" t="s">
        <v>768</v>
      </c>
      <c r="C3" s="104" t="s">
        <v>611</v>
      </c>
      <c r="D3" s="104" t="s">
        <v>566</v>
      </c>
    </row>
    <row r="4" spans="1:5" ht="24.5" customHeight="1" x14ac:dyDescent="0.3">
      <c r="A4" s="293" t="s">
        <v>764</v>
      </c>
      <c r="B4" s="271" t="s">
        <v>514</v>
      </c>
      <c r="C4" s="271" t="s">
        <v>611</v>
      </c>
      <c r="D4" s="271" t="s">
        <v>533</v>
      </c>
      <c r="E4" s="325" t="s">
        <v>919</v>
      </c>
    </row>
    <row r="5" spans="1:5" ht="14.5" customHeight="1" x14ac:dyDescent="0.3">
      <c r="A5" s="293" t="s">
        <v>766</v>
      </c>
      <c r="B5" s="271" t="s">
        <v>514</v>
      </c>
      <c r="C5" s="271" t="s">
        <v>611</v>
      </c>
      <c r="D5" s="271" t="s">
        <v>543</v>
      </c>
      <c r="E5" s="326"/>
    </row>
    <row r="6" spans="1:5" ht="14.5" customHeight="1" thickBot="1" x14ac:dyDescent="0.35">
      <c r="A6" s="293" t="s">
        <v>767</v>
      </c>
      <c r="B6" s="271" t="s">
        <v>514</v>
      </c>
      <c r="C6" s="271" t="s">
        <v>611</v>
      </c>
      <c r="D6" s="271" t="s">
        <v>554</v>
      </c>
      <c r="E6" s="360"/>
    </row>
  </sheetData>
  <mergeCells count="1">
    <mergeCell ref="E4:E6"/>
  </mergeCells>
  <pageMargins left="0.7" right="0.7" top="0.75" bottom="0.75" header="0.3" footer="0.3"/>
  <headerFooter>
    <oddFooter>&amp;L_x000D_&amp;1#&amp;"Calibri"&amp;10&amp;K000000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DF432-5ADC-40D6-A2BA-12318BCC0495}">
  <dimension ref="A2:F6"/>
  <sheetViews>
    <sheetView workbookViewId="0">
      <selection activeCell="A4" sqref="A4:E6"/>
    </sheetView>
  </sheetViews>
  <sheetFormatPr defaultRowHeight="14.5" x14ac:dyDescent="0.35"/>
  <cols>
    <col min="1" max="1" width="22.08984375" customWidth="1"/>
    <col min="2" max="2" width="39.1796875" bestFit="1" customWidth="1"/>
    <col min="3" max="3" width="10.6328125" bestFit="1" customWidth="1"/>
    <col min="4" max="4" width="16" bestFit="1" customWidth="1"/>
    <col min="5" max="5" width="17.6328125" bestFit="1" customWidth="1"/>
    <col min="6" max="6" width="23.54296875" customWidth="1"/>
  </cols>
  <sheetData>
    <row r="2" spans="1:6" x14ac:dyDescent="0.35">
      <c r="A2" s="161" t="s">
        <v>605</v>
      </c>
      <c r="B2" s="161" t="s">
        <v>606</v>
      </c>
      <c r="C2" s="161" t="s">
        <v>607</v>
      </c>
      <c r="D2" s="161" t="s">
        <v>608</v>
      </c>
      <c r="E2" s="161" t="s">
        <v>780</v>
      </c>
      <c r="F2" s="240" t="s">
        <v>129</v>
      </c>
    </row>
    <row r="3" spans="1:6" hidden="1" x14ac:dyDescent="0.35">
      <c r="A3" s="68" t="s">
        <v>776</v>
      </c>
      <c r="B3" s="104" t="s">
        <v>773</v>
      </c>
      <c r="C3" s="104" t="s">
        <v>611</v>
      </c>
      <c r="D3" s="104" t="s">
        <v>566</v>
      </c>
      <c r="E3" s="104" t="s">
        <v>782</v>
      </c>
    </row>
    <row r="4" spans="1:6" x14ac:dyDescent="0.35">
      <c r="A4" s="293" t="s">
        <v>894</v>
      </c>
      <c r="B4" s="271" t="s">
        <v>514</v>
      </c>
      <c r="C4" s="271" t="s">
        <v>611</v>
      </c>
      <c r="D4" s="271" t="s">
        <v>533</v>
      </c>
      <c r="E4" s="271" t="s">
        <v>782</v>
      </c>
      <c r="F4" s="361" t="s">
        <v>872</v>
      </c>
    </row>
    <row r="5" spans="1:6" x14ac:dyDescent="0.35">
      <c r="A5" s="293" t="s">
        <v>778</v>
      </c>
      <c r="B5" s="271" t="s">
        <v>514</v>
      </c>
      <c r="C5" s="271" t="s">
        <v>611</v>
      </c>
      <c r="D5" s="271" t="s">
        <v>543</v>
      </c>
      <c r="E5" s="271" t="s">
        <v>783</v>
      </c>
      <c r="F5" s="361"/>
    </row>
    <row r="6" spans="1:6" x14ac:dyDescent="0.35">
      <c r="A6" s="293" t="s">
        <v>895</v>
      </c>
      <c r="B6" s="271" t="s">
        <v>514</v>
      </c>
      <c r="C6" s="271" t="s">
        <v>611</v>
      </c>
      <c r="D6" s="271" t="s">
        <v>554</v>
      </c>
      <c r="E6" s="271" t="s">
        <v>781</v>
      </c>
      <c r="F6" s="361"/>
    </row>
  </sheetData>
  <mergeCells count="1">
    <mergeCell ref="F4:F6"/>
  </mergeCells>
  <pageMargins left="0.7" right="0.7" top="0.75" bottom="0.75" header="0.3" footer="0.3"/>
  <headerFooter>
    <oddFooter>&amp;L_x000D_&amp;1#&amp;"Calibri"&amp;10&amp;K000000 Internal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3E7F1-20EF-4BA2-B9AD-792B0D38B057}">
  <dimension ref="A1:E19"/>
  <sheetViews>
    <sheetView workbookViewId="0">
      <selection activeCell="E13" sqref="E13"/>
    </sheetView>
  </sheetViews>
  <sheetFormatPr defaultColWidth="9" defaultRowHeight="22.25" customHeight="1" x14ac:dyDescent="0.35"/>
  <cols>
    <col min="1" max="1" width="10.1796875" style="64" bestFit="1" customWidth="1"/>
    <col min="2" max="2" width="23" style="64" bestFit="1" customWidth="1"/>
    <col min="3" max="3" width="38.1796875" style="64" bestFit="1" customWidth="1"/>
    <col min="4" max="4" width="12.36328125" style="63" bestFit="1" customWidth="1"/>
    <col min="5" max="5" width="22.36328125" style="63" bestFit="1" customWidth="1"/>
    <col min="6" max="16384" width="9" style="64"/>
  </cols>
  <sheetData>
    <row r="1" spans="1:5" ht="22.25" customHeight="1" x14ac:dyDescent="0.35">
      <c r="A1" s="362" t="s">
        <v>265</v>
      </c>
      <c r="B1" s="362"/>
    </row>
    <row r="2" spans="1:5" ht="32.25" customHeight="1" x14ac:dyDescent="0.35">
      <c r="A2" s="363" t="s">
        <v>266</v>
      </c>
      <c r="B2" s="363"/>
      <c r="C2" s="363"/>
      <c r="D2" s="363"/>
    </row>
    <row r="3" spans="1:5" ht="18.75" customHeight="1" x14ac:dyDescent="0.35">
      <c r="A3" s="364"/>
      <c r="B3" s="364"/>
      <c r="C3" s="364"/>
      <c r="D3" s="364"/>
      <c r="E3" s="364"/>
    </row>
    <row r="4" spans="1:5" s="74" customFormat="1" ht="15" customHeight="1" x14ac:dyDescent="0.35">
      <c r="A4" s="167" t="s">
        <v>267</v>
      </c>
      <c r="B4" s="167" t="s">
        <v>268</v>
      </c>
      <c r="C4" s="167" t="s">
        <v>129</v>
      </c>
      <c r="D4" s="168" t="s">
        <v>269</v>
      </c>
      <c r="E4" s="168" t="s">
        <v>270</v>
      </c>
    </row>
    <row r="5" spans="1:5" ht="14.25" customHeight="1" x14ac:dyDescent="0.3">
      <c r="A5" s="169" t="s">
        <v>273</v>
      </c>
      <c r="B5" s="169" t="s">
        <v>787</v>
      </c>
      <c r="C5" s="169" t="s">
        <v>793</v>
      </c>
      <c r="D5" s="177" t="s">
        <v>114</v>
      </c>
      <c r="E5" s="170" t="s">
        <v>272</v>
      </c>
    </row>
    <row r="6" spans="1:5" ht="17.25" customHeight="1" x14ac:dyDescent="0.3">
      <c r="A6" s="169" t="s">
        <v>93</v>
      </c>
      <c r="B6" s="169" t="s">
        <v>788</v>
      </c>
      <c r="C6" s="169" t="s">
        <v>796</v>
      </c>
      <c r="D6" s="177" t="s">
        <v>114</v>
      </c>
      <c r="E6" s="170" t="s">
        <v>272</v>
      </c>
    </row>
    <row r="7" spans="1:5" ht="15" customHeight="1" x14ac:dyDescent="0.3">
      <c r="A7" s="169" t="s">
        <v>784</v>
      </c>
      <c r="B7" s="169" t="s">
        <v>789</v>
      </c>
      <c r="C7" s="169"/>
      <c r="D7" s="177" t="s">
        <v>114</v>
      </c>
      <c r="E7" s="170" t="s">
        <v>272</v>
      </c>
    </row>
    <row r="8" spans="1:5" ht="17.25" customHeight="1" x14ac:dyDescent="0.3">
      <c r="A8" s="169" t="s">
        <v>92</v>
      </c>
      <c r="B8" s="169" t="s">
        <v>790</v>
      </c>
      <c r="C8" s="169" t="s">
        <v>271</v>
      </c>
      <c r="D8" s="177" t="s">
        <v>114</v>
      </c>
      <c r="E8" s="170" t="s">
        <v>272</v>
      </c>
    </row>
    <row r="9" spans="1:5" ht="13.5" customHeight="1" x14ac:dyDescent="0.3">
      <c r="A9" s="169" t="s">
        <v>785</v>
      </c>
      <c r="B9" s="171" t="s">
        <v>791</v>
      </c>
      <c r="C9" s="169" t="s">
        <v>794</v>
      </c>
      <c r="D9" s="177" t="s">
        <v>114</v>
      </c>
      <c r="E9" s="170" t="s">
        <v>272</v>
      </c>
    </row>
    <row r="10" spans="1:5" ht="12" x14ac:dyDescent="0.3">
      <c r="A10" s="172" t="s">
        <v>786</v>
      </c>
      <c r="B10" s="172" t="s">
        <v>792</v>
      </c>
      <c r="C10" s="172" t="s">
        <v>795</v>
      </c>
      <c r="D10" s="163" t="s">
        <v>114</v>
      </c>
      <c r="E10" s="170" t="s">
        <v>272</v>
      </c>
    </row>
    <row r="11" spans="1:5" ht="22.25" customHeight="1" x14ac:dyDescent="0.35">
      <c r="D11" s="64"/>
      <c r="E11" s="64"/>
    </row>
    <row r="12" spans="1:5" ht="22.25" customHeight="1" x14ac:dyDescent="0.35">
      <c r="D12" s="64"/>
      <c r="E12" s="64"/>
    </row>
    <row r="13" spans="1:5" ht="22.25" customHeight="1" x14ac:dyDescent="0.35">
      <c r="D13" s="64"/>
      <c r="E13" s="64"/>
    </row>
    <row r="14" spans="1:5" ht="22.25" customHeight="1" x14ac:dyDescent="0.35">
      <c r="D14" s="64"/>
      <c r="E14" s="64"/>
    </row>
    <row r="15" spans="1:5" ht="22.25" customHeight="1" x14ac:dyDescent="0.35">
      <c r="D15" s="64"/>
      <c r="E15" s="64"/>
    </row>
    <row r="16" spans="1:5" ht="22.25" customHeight="1" x14ac:dyDescent="0.35">
      <c r="D16" s="64"/>
      <c r="E16" s="64"/>
    </row>
    <row r="17" s="64" customFormat="1" ht="22.25" customHeight="1" x14ac:dyDescent="0.35"/>
    <row r="18" s="64" customFormat="1" ht="22.25" customHeight="1" x14ac:dyDescent="0.35"/>
    <row r="19" s="64" customFormat="1" ht="22.25" customHeight="1" x14ac:dyDescent="0.35"/>
  </sheetData>
  <mergeCells count="3">
    <mergeCell ref="A1:B1"/>
    <mergeCell ref="A2:D2"/>
    <mergeCell ref="A3:E3"/>
  </mergeCells>
  <hyperlinks>
    <hyperlink ref="B9" r:id="rId1" xr:uid="{47A80422-EE81-4055-9339-006D422687D0}"/>
  </hyperlinks>
  <pageMargins left="0.7" right="0.7" top="0.75" bottom="0.75" header="0.3" footer="0.3"/>
  <pageSetup orientation="portrait" r:id="rId2"/>
  <headerFooter>
    <oddFooter>&amp;L_x000D_&amp;1#&amp;"Calibri"&amp;10&amp;K000000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586BB-0D62-4FF4-9F8D-9F5410B8395E}">
  <dimension ref="A1:H41"/>
  <sheetViews>
    <sheetView zoomScale="85" zoomScaleNormal="85" workbookViewId="0">
      <selection activeCell="B28" sqref="B28:H30"/>
    </sheetView>
  </sheetViews>
  <sheetFormatPr defaultColWidth="8.81640625" defaultRowHeight="12" x14ac:dyDescent="0.3"/>
  <cols>
    <col min="1" max="1" width="7.6328125" style="92" bestFit="1" customWidth="1"/>
    <col min="2" max="2" width="19.1796875" style="92" bestFit="1" customWidth="1"/>
    <col min="3" max="3" width="39.453125" style="92" customWidth="1"/>
    <col min="4" max="4" width="39.81640625" style="92" bestFit="1" customWidth="1"/>
    <col min="5" max="5" width="10.6328125" style="92" bestFit="1" customWidth="1"/>
    <col min="6" max="6" width="35.08984375" style="92" bestFit="1" customWidth="1"/>
    <col min="7" max="7" width="48.6328125" style="92" bestFit="1" customWidth="1"/>
    <col min="8" max="8" width="35.1796875" style="92" customWidth="1"/>
    <col min="9" max="16384" width="8.81640625" style="92"/>
  </cols>
  <sheetData>
    <row r="1" spans="1:8" ht="12.5" thickBot="1" x14ac:dyDescent="0.35"/>
    <row r="2" spans="1:8" ht="13" x14ac:dyDescent="0.3">
      <c r="A2" s="204" t="s">
        <v>805</v>
      </c>
      <c r="B2" s="222" t="s">
        <v>804</v>
      </c>
      <c r="C2" s="223" t="s">
        <v>803</v>
      </c>
      <c r="D2" s="223" t="s">
        <v>341</v>
      </c>
      <c r="E2" s="223" t="s">
        <v>4</v>
      </c>
      <c r="F2" s="223" t="s">
        <v>806</v>
      </c>
      <c r="G2" s="223" t="s">
        <v>825</v>
      </c>
      <c r="H2" s="224" t="s">
        <v>32</v>
      </c>
    </row>
    <row r="3" spans="1:8" ht="24" x14ac:dyDescent="0.3">
      <c r="A3" s="205" t="s">
        <v>491</v>
      </c>
      <c r="B3" s="207" t="s">
        <v>807</v>
      </c>
      <c r="C3" s="106" t="s">
        <v>873</v>
      </c>
      <c r="D3" s="93" t="s">
        <v>514</v>
      </c>
      <c r="E3" s="303" t="s">
        <v>491</v>
      </c>
      <c r="F3" s="104" t="s">
        <v>835</v>
      </c>
      <c r="G3" s="68" t="s">
        <v>808</v>
      </c>
      <c r="H3" s="146"/>
    </row>
    <row r="4" spans="1:8" ht="14.75" customHeight="1" x14ac:dyDescent="0.3">
      <c r="A4" s="205" t="s">
        <v>491</v>
      </c>
      <c r="B4" s="207" t="s">
        <v>837</v>
      </c>
      <c r="C4" s="106" t="s">
        <v>882</v>
      </c>
      <c r="D4" s="93" t="s">
        <v>514</v>
      </c>
      <c r="E4" s="303"/>
      <c r="F4" s="104" t="s">
        <v>835</v>
      </c>
      <c r="G4" s="68"/>
      <c r="H4" s="146"/>
    </row>
    <row r="5" spans="1:8" ht="14.75" customHeight="1" x14ac:dyDescent="0.3">
      <c r="A5" s="205" t="s">
        <v>491</v>
      </c>
      <c r="B5" s="197" t="s">
        <v>834</v>
      </c>
      <c r="C5" s="106" t="s">
        <v>874</v>
      </c>
      <c r="D5" s="93" t="s">
        <v>514</v>
      </c>
      <c r="E5" s="303"/>
      <c r="F5" s="104" t="s">
        <v>835</v>
      </c>
      <c r="G5" s="68" t="s">
        <v>813</v>
      </c>
      <c r="H5" s="146"/>
    </row>
    <row r="6" spans="1:8" ht="14.75" customHeight="1" x14ac:dyDescent="0.3">
      <c r="A6" s="205" t="s">
        <v>491</v>
      </c>
      <c r="B6" s="197" t="s">
        <v>838</v>
      </c>
      <c r="C6" s="68" t="s">
        <v>870</v>
      </c>
      <c r="D6" s="93" t="s">
        <v>514</v>
      </c>
      <c r="E6" s="303"/>
      <c r="F6" s="312" t="s">
        <v>887</v>
      </c>
      <c r="G6" s="310" t="s">
        <v>814</v>
      </c>
      <c r="H6" s="325" t="s">
        <v>918</v>
      </c>
    </row>
    <row r="7" spans="1:8" ht="14.75" customHeight="1" x14ac:dyDescent="0.3">
      <c r="A7" s="205" t="s">
        <v>491</v>
      </c>
      <c r="B7" s="197" t="s">
        <v>839</v>
      </c>
      <c r="C7" s="68" t="s">
        <v>869</v>
      </c>
      <c r="D7" s="93" t="s">
        <v>514</v>
      </c>
      <c r="E7" s="303"/>
      <c r="F7" s="312"/>
      <c r="G7" s="310"/>
      <c r="H7" s="326"/>
    </row>
    <row r="8" spans="1:8" ht="14.75" customHeight="1" x14ac:dyDescent="0.3">
      <c r="A8" s="205" t="s">
        <v>491</v>
      </c>
      <c r="B8" s="197" t="s">
        <v>840</v>
      </c>
      <c r="C8" s="68" t="s">
        <v>871</v>
      </c>
      <c r="D8" s="93" t="s">
        <v>514</v>
      </c>
      <c r="E8" s="303"/>
      <c r="F8" s="312"/>
      <c r="G8" s="104" t="s">
        <v>815</v>
      </c>
      <c r="H8" s="327"/>
    </row>
    <row r="9" spans="1:8" ht="24" x14ac:dyDescent="0.3">
      <c r="A9" s="287" t="s">
        <v>491</v>
      </c>
      <c r="B9" s="291" t="s">
        <v>526</v>
      </c>
      <c r="C9" s="292" t="s">
        <v>777</v>
      </c>
      <c r="D9" s="269" t="s">
        <v>514</v>
      </c>
      <c r="E9" s="303"/>
      <c r="F9" s="271" t="s">
        <v>836</v>
      </c>
      <c r="G9" s="293" t="s">
        <v>782</v>
      </c>
      <c r="H9" s="238" t="s">
        <v>872</v>
      </c>
    </row>
    <row r="10" spans="1:8" ht="14.75" customHeight="1" x14ac:dyDescent="0.3">
      <c r="A10" s="205" t="s">
        <v>491</v>
      </c>
      <c r="B10" s="197" t="s">
        <v>818</v>
      </c>
      <c r="C10" s="93" t="s">
        <v>861</v>
      </c>
      <c r="D10" s="198" t="s">
        <v>514</v>
      </c>
      <c r="E10" s="303"/>
      <c r="F10" s="104" t="s">
        <v>835</v>
      </c>
      <c r="G10" s="104" t="s">
        <v>820</v>
      </c>
      <c r="H10" s="146"/>
    </row>
    <row r="11" spans="1:8" ht="14.75" customHeight="1" x14ac:dyDescent="0.3">
      <c r="A11" s="205" t="s">
        <v>491</v>
      </c>
      <c r="B11" s="197" t="s">
        <v>818</v>
      </c>
      <c r="C11" s="93" t="s">
        <v>862</v>
      </c>
      <c r="D11" s="198" t="s">
        <v>514</v>
      </c>
      <c r="E11" s="303"/>
      <c r="F11" s="104" t="s">
        <v>835</v>
      </c>
      <c r="G11" s="104" t="s">
        <v>820</v>
      </c>
      <c r="H11" s="146"/>
    </row>
    <row r="12" spans="1:8" ht="14.75" customHeight="1" x14ac:dyDescent="0.3">
      <c r="A12" s="205" t="s">
        <v>491</v>
      </c>
      <c r="B12" s="197" t="s">
        <v>818</v>
      </c>
      <c r="C12" s="93" t="s">
        <v>860</v>
      </c>
      <c r="D12" s="198" t="s">
        <v>514</v>
      </c>
      <c r="E12" s="303"/>
      <c r="F12" s="104" t="s">
        <v>835</v>
      </c>
      <c r="G12" s="104" t="s">
        <v>819</v>
      </c>
      <c r="H12" s="146"/>
    </row>
    <row r="13" spans="1:8" ht="24.5" thickBot="1" x14ac:dyDescent="0.35">
      <c r="A13" s="206" t="s">
        <v>491</v>
      </c>
      <c r="B13" s="253" t="s">
        <v>823</v>
      </c>
      <c r="C13" s="254" t="s">
        <v>764</v>
      </c>
      <c r="D13" s="255" t="s">
        <v>514</v>
      </c>
      <c r="E13" s="304"/>
      <c r="F13" s="256" t="s">
        <v>836</v>
      </c>
      <c r="G13" s="256" t="s">
        <v>824</v>
      </c>
      <c r="H13" s="257" t="s">
        <v>919</v>
      </c>
    </row>
    <row r="14" spans="1:8" x14ac:dyDescent="0.3">
      <c r="A14" s="103"/>
      <c r="B14" s="313"/>
      <c r="C14" s="314"/>
      <c r="D14" s="314"/>
      <c r="E14" s="314"/>
      <c r="F14" s="314"/>
      <c r="G14" s="314"/>
      <c r="H14" s="315"/>
    </row>
    <row r="15" spans="1:8" x14ac:dyDescent="0.3">
      <c r="A15" s="104"/>
      <c r="B15" s="316"/>
      <c r="C15" s="317"/>
      <c r="D15" s="317"/>
      <c r="E15" s="317"/>
      <c r="F15" s="317"/>
      <c r="G15" s="317"/>
      <c r="H15" s="318"/>
    </row>
    <row r="16" spans="1:8" ht="12.5" thickBot="1" x14ac:dyDescent="0.35">
      <c r="A16" s="199"/>
      <c r="B16" s="319"/>
      <c r="C16" s="320"/>
      <c r="D16" s="320"/>
      <c r="E16" s="320"/>
      <c r="F16" s="320"/>
      <c r="G16" s="320"/>
      <c r="H16" s="321"/>
    </row>
    <row r="17" spans="1:8" ht="24" x14ac:dyDescent="0.3">
      <c r="A17" s="208" t="s">
        <v>810</v>
      </c>
      <c r="B17" s="214" t="s">
        <v>807</v>
      </c>
      <c r="C17" s="215" t="s">
        <v>876</v>
      </c>
      <c r="D17" s="236" t="s">
        <v>875</v>
      </c>
      <c r="E17" s="305" t="s">
        <v>849</v>
      </c>
      <c r="F17" s="216" t="s">
        <v>835</v>
      </c>
      <c r="G17" s="215" t="s">
        <v>811</v>
      </c>
      <c r="H17" s="146"/>
    </row>
    <row r="18" spans="1:8" ht="14.75" customHeight="1" x14ac:dyDescent="0.3">
      <c r="A18" s="209" t="s">
        <v>810</v>
      </c>
      <c r="B18" s="217" t="s">
        <v>837</v>
      </c>
      <c r="C18" s="218" t="s">
        <v>883</v>
      </c>
      <c r="D18" s="231" t="s">
        <v>875</v>
      </c>
      <c r="E18" s="306"/>
      <c r="F18" s="219" t="s">
        <v>835</v>
      </c>
      <c r="G18" s="218"/>
      <c r="H18" s="146"/>
    </row>
    <row r="19" spans="1:8" ht="14.75" customHeight="1" x14ac:dyDescent="0.3">
      <c r="A19" s="209" t="s">
        <v>810</v>
      </c>
      <c r="B19" s="220" t="s">
        <v>834</v>
      </c>
      <c r="C19" s="218" t="s">
        <v>877</v>
      </c>
      <c r="D19" s="231" t="s">
        <v>875</v>
      </c>
      <c r="E19" s="306"/>
      <c r="F19" s="219" t="s">
        <v>835</v>
      </c>
      <c r="G19" s="218" t="s">
        <v>813</v>
      </c>
      <c r="H19" s="146"/>
    </row>
    <row r="20" spans="1:8" ht="14.75" customHeight="1" x14ac:dyDescent="0.3">
      <c r="A20" s="209" t="s">
        <v>810</v>
      </c>
      <c r="B20" s="220" t="s">
        <v>838</v>
      </c>
      <c r="C20" s="235" t="s">
        <v>870</v>
      </c>
      <c r="D20" s="219" t="s">
        <v>535</v>
      </c>
      <c r="E20" s="306"/>
      <c r="F20" s="306" t="s">
        <v>887</v>
      </c>
      <c r="G20" s="311" t="s">
        <v>816</v>
      </c>
      <c r="H20" s="325" t="s">
        <v>918</v>
      </c>
    </row>
    <row r="21" spans="1:8" ht="26.5" customHeight="1" x14ac:dyDescent="0.3">
      <c r="A21" s="209" t="s">
        <v>810</v>
      </c>
      <c r="B21" s="220" t="s">
        <v>839</v>
      </c>
      <c r="C21" s="235" t="s">
        <v>869</v>
      </c>
      <c r="D21" s="219" t="s">
        <v>535</v>
      </c>
      <c r="E21" s="306"/>
      <c r="F21" s="306"/>
      <c r="G21" s="311"/>
      <c r="H21" s="326"/>
    </row>
    <row r="22" spans="1:8" ht="14.75" customHeight="1" x14ac:dyDescent="0.3">
      <c r="A22" s="209" t="s">
        <v>810</v>
      </c>
      <c r="B22" s="220" t="s">
        <v>840</v>
      </c>
      <c r="C22" s="235" t="s">
        <v>871</v>
      </c>
      <c r="D22" s="219" t="s">
        <v>535</v>
      </c>
      <c r="E22" s="306"/>
      <c r="F22" s="306"/>
      <c r="G22" s="218" t="s">
        <v>815</v>
      </c>
      <c r="H22" s="327"/>
    </row>
    <row r="23" spans="1:8" ht="24" x14ac:dyDescent="0.3">
      <c r="A23" s="294" t="s">
        <v>810</v>
      </c>
      <c r="B23" s="295" t="s">
        <v>526</v>
      </c>
      <c r="C23" s="296" t="s">
        <v>778</v>
      </c>
      <c r="D23" s="297" t="s">
        <v>774</v>
      </c>
      <c r="E23" s="306"/>
      <c r="F23" s="297" t="s">
        <v>836</v>
      </c>
      <c r="G23" s="297" t="s">
        <v>783</v>
      </c>
      <c r="H23" s="238" t="s">
        <v>872</v>
      </c>
    </row>
    <row r="24" spans="1:8" ht="14.75" customHeight="1" x14ac:dyDescent="0.3">
      <c r="A24" s="209" t="s">
        <v>810</v>
      </c>
      <c r="B24" s="220" t="s">
        <v>818</v>
      </c>
      <c r="C24" s="218" t="s">
        <v>863</v>
      </c>
      <c r="D24" s="221" t="s">
        <v>535</v>
      </c>
      <c r="E24" s="306"/>
      <c r="F24" s="219" t="s">
        <v>835</v>
      </c>
      <c r="G24" s="219" t="s">
        <v>820</v>
      </c>
      <c r="H24" s="146"/>
    </row>
    <row r="25" spans="1:8" ht="14.75" customHeight="1" x14ac:dyDescent="0.3">
      <c r="A25" s="209" t="s">
        <v>810</v>
      </c>
      <c r="B25" s="220" t="s">
        <v>818</v>
      </c>
      <c r="C25" s="218" t="s">
        <v>864</v>
      </c>
      <c r="D25" s="221" t="s">
        <v>535</v>
      </c>
      <c r="E25" s="306"/>
      <c r="F25" s="219" t="s">
        <v>835</v>
      </c>
      <c r="G25" s="219" t="s">
        <v>820</v>
      </c>
      <c r="H25" s="146"/>
    </row>
    <row r="26" spans="1:8" ht="14.75" customHeight="1" x14ac:dyDescent="0.3">
      <c r="A26" s="209" t="s">
        <v>810</v>
      </c>
      <c r="B26" s="220" t="s">
        <v>818</v>
      </c>
      <c r="C26" s="218" t="s">
        <v>865</v>
      </c>
      <c r="D26" s="221" t="s">
        <v>535</v>
      </c>
      <c r="E26" s="306"/>
      <c r="F26" s="219" t="s">
        <v>835</v>
      </c>
      <c r="G26" s="219" t="s">
        <v>819</v>
      </c>
      <c r="H26" s="146"/>
    </row>
    <row r="27" spans="1:8" ht="24.5" thickBot="1" x14ac:dyDescent="0.35">
      <c r="A27" s="210" t="s">
        <v>810</v>
      </c>
      <c r="B27" s="258" t="s">
        <v>823</v>
      </c>
      <c r="C27" s="259" t="s">
        <v>766</v>
      </c>
      <c r="D27" s="260" t="s">
        <v>535</v>
      </c>
      <c r="E27" s="307"/>
      <c r="F27" s="260" t="s">
        <v>836</v>
      </c>
      <c r="G27" s="260" t="s">
        <v>824</v>
      </c>
      <c r="H27" s="257" t="s">
        <v>919</v>
      </c>
    </row>
    <row r="28" spans="1:8" x14ac:dyDescent="0.3">
      <c r="A28" s="203"/>
      <c r="B28" s="313"/>
      <c r="C28" s="314"/>
      <c r="D28" s="314"/>
      <c r="E28" s="314"/>
      <c r="F28" s="314"/>
      <c r="G28" s="314"/>
      <c r="H28" s="315"/>
    </row>
    <row r="29" spans="1:8" x14ac:dyDescent="0.3">
      <c r="A29" s="201"/>
      <c r="B29" s="316"/>
      <c r="C29" s="317"/>
      <c r="D29" s="317"/>
      <c r="E29" s="317"/>
      <c r="F29" s="317"/>
      <c r="G29" s="317"/>
      <c r="H29" s="318"/>
    </row>
    <row r="30" spans="1:8" ht="12.5" thickBot="1" x14ac:dyDescent="0.35">
      <c r="A30" s="199"/>
      <c r="B30" s="316"/>
      <c r="C30" s="317"/>
      <c r="D30" s="317"/>
      <c r="E30" s="317"/>
      <c r="F30" s="317"/>
      <c r="G30" s="317"/>
      <c r="H30" s="318"/>
    </row>
    <row r="31" spans="1:8" ht="24" x14ac:dyDescent="0.3">
      <c r="A31" s="212" t="s">
        <v>809</v>
      </c>
      <c r="B31" s="232" t="s">
        <v>807</v>
      </c>
      <c r="C31" s="196" t="s">
        <v>885</v>
      </c>
      <c r="D31" s="237" t="s">
        <v>546</v>
      </c>
      <c r="E31" s="308" t="s">
        <v>850</v>
      </c>
      <c r="F31" s="200" t="s">
        <v>835</v>
      </c>
      <c r="G31" s="213" t="s">
        <v>812</v>
      </c>
      <c r="H31" s="211"/>
    </row>
    <row r="32" spans="1:8" ht="14.75" customHeight="1" x14ac:dyDescent="0.3">
      <c r="A32" s="205" t="s">
        <v>809</v>
      </c>
      <c r="B32" s="233" t="s">
        <v>837</v>
      </c>
      <c r="C32" s="195" t="s">
        <v>884</v>
      </c>
      <c r="D32" s="93" t="s">
        <v>546</v>
      </c>
      <c r="E32" s="303"/>
      <c r="F32" s="201" t="s">
        <v>835</v>
      </c>
      <c r="G32" s="68"/>
      <c r="H32" s="146"/>
    </row>
    <row r="33" spans="1:8" ht="14.75" customHeight="1" x14ac:dyDescent="0.3">
      <c r="A33" s="205" t="s">
        <v>809</v>
      </c>
      <c r="B33" s="234" t="s">
        <v>834</v>
      </c>
      <c r="C33" s="195" t="s">
        <v>886</v>
      </c>
      <c r="D33" s="93" t="s">
        <v>546</v>
      </c>
      <c r="E33" s="303"/>
      <c r="F33" s="201" t="s">
        <v>835</v>
      </c>
      <c r="G33" s="68" t="s">
        <v>813</v>
      </c>
      <c r="H33" s="146"/>
    </row>
    <row r="34" spans="1:8" ht="14.75" customHeight="1" x14ac:dyDescent="0.3">
      <c r="A34" s="205" t="s">
        <v>809</v>
      </c>
      <c r="B34" s="234" t="s">
        <v>838</v>
      </c>
      <c r="C34" s="106" t="s">
        <v>870</v>
      </c>
      <c r="D34" s="110" t="s">
        <v>546</v>
      </c>
      <c r="E34" s="303"/>
      <c r="F34" s="322" t="s">
        <v>887</v>
      </c>
      <c r="G34" s="309" t="s">
        <v>816</v>
      </c>
      <c r="H34" s="325" t="s">
        <v>918</v>
      </c>
    </row>
    <row r="35" spans="1:8" ht="14.75" customHeight="1" x14ac:dyDescent="0.3">
      <c r="A35" s="205" t="s">
        <v>809</v>
      </c>
      <c r="B35" s="234" t="s">
        <v>839</v>
      </c>
      <c r="C35" s="106" t="s">
        <v>869</v>
      </c>
      <c r="D35" s="110" t="s">
        <v>546</v>
      </c>
      <c r="E35" s="303"/>
      <c r="F35" s="323"/>
      <c r="G35" s="309"/>
      <c r="H35" s="326"/>
    </row>
    <row r="36" spans="1:8" ht="14.75" customHeight="1" x14ac:dyDescent="0.3">
      <c r="A36" s="205" t="s">
        <v>809</v>
      </c>
      <c r="B36" s="234" t="s">
        <v>840</v>
      </c>
      <c r="C36" s="106" t="s">
        <v>871</v>
      </c>
      <c r="D36" s="110" t="s">
        <v>546</v>
      </c>
      <c r="E36" s="303"/>
      <c r="F36" s="324"/>
      <c r="G36" s="104" t="s">
        <v>815</v>
      </c>
      <c r="H36" s="327"/>
    </row>
    <row r="37" spans="1:8" ht="24" x14ac:dyDescent="0.3">
      <c r="A37" s="287" t="s">
        <v>809</v>
      </c>
      <c r="B37" s="288" t="s">
        <v>526</v>
      </c>
      <c r="C37" s="289" t="s">
        <v>779</v>
      </c>
      <c r="D37" s="290" t="s">
        <v>775</v>
      </c>
      <c r="E37" s="303"/>
      <c r="F37" s="271" t="s">
        <v>836</v>
      </c>
      <c r="G37" s="271" t="s">
        <v>817</v>
      </c>
      <c r="H37" s="238" t="s">
        <v>872</v>
      </c>
    </row>
    <row r="38" spans="1:8" ht="14.75" customHeight="1" x14ac:dyDescent="0.3">
      <c r="A38" s="205" t="s">
        <v>809</v>
      </c>
      <c r="B38" s="234" t="s">
        <v>818</v>
      </c>
      <c r="C38" s="93" t="s">
        <v>867</v>
      </c>
      <c r="D38" s="202" t="s">
        <v>546</v>
      </c>
      <c r="E38" s="303"/>
      <c r="F38" s="104" t="s">
        <v>835</v>
      </c>
      <c r="G38" s="104" t="s">
        <v>822</v>
      </c>
      <c r="H38" s="146"/>
    </row>
    <row r="39" spans="1:8" ht="14.75" customHeight="1" x14ac:dyDescent="0.3">
      <c r="A39" s="205" t="s">
        <v>809</v>
      </c>
      <c r="B39" s="234" t="s">
        <v>818</v>
      </c>
      <c r="C39" s="93" t="s">
        <v>866</v>
      </c>
      <c r="D39" s="202" t="s">
        <v>546</v>
      </c>
      <c r="E39" s="303"/>
      <c r="F39" s="104" t="s">
        <v>835</v>
      </c>
      <c r="G39" s="104" t="s">
        <v>822</v>
      </c>
      <c r="H39" s="146"/>
    </row>
    <row r="40" spans="1:8" ht="14.75" customHeight="1" x14ac:dyDescent="0.3">
      <c r="A40" s="205" t="s">
        <v>809</v>
      </c>
      <c r="B40" s="234" t="s">
        <v>818</v>
      </c>
      <c r="C40" s="93" t="s">
        <v>868</v>
      </c>
      <c r="D40" s="202" t="s">
        <v>546</v>
      </c>
      <c r="E40" s="303"/>
      <c r="F40" s="104" t="s">
        <v>835</v>
      </c>
      <c r="G40" s="104" t="s">
        <v>821</v>
      </c>
      <c r="H40" s="146"/>
    </row>
    <row r="41" spans="1:8" ht="24.5" thickBot="1" x14ac:dyDescent="0.35">
      <c r="A41" s="206" t="s">
        <v>809</v>
      </c>
      <c r="B41" s="261" t="s">
        <v>823</v>
      </c>
      <c r="C41" s="262" t="s">
        <v>767</v>
      </c>
      <c r="D41" s="263" t="s">
        <v>546</v>
      </c>
      <c r="E41" s="304"/>
      <c r="F41" s="256" t="s">
        <v>836</v>
      </c>
      <c r="G41" s="256" t="s">
        <v>824</v>
      </c>
      <c r="H41" s="257" t="s">
        <v>919</v>
      </c>
    </row>
  </sheetData>
  <mergeCells count="14">
    <mergeCell ref="E3:E13"/>
    <mergeCell ref="E17:E27"/>
    <mergeCell ref="E31:E41"/>
    <mergeCell ref="G34:G35"/>
    <mergeCell ref="G6:G7"/>
    <mergeCell ref="G20:G21"/>
    <mergeCell ref="F6:F8"/>
    <mergeCell ref="F20:F22"/>
    <mergeCell ref="B14:H16"/>
    <mergeCell ref="B28:H30"/>
    <mergeCell ref="F34:F36"/>
    <mergeCell ref="H6:H8"/>
    <mergeCell ref="H20:H22"/>
    <mergeCell ref="H34:H36"/>
  </mergeCells>
  <pageMargins left="0.7" right="0.7" top="0.75" bottom="0.75" header="0.3" footer="0.3"/>
  <headerFooter>
    <oddFooter>&amp;L_x000D_&amp;1#&amp;"Calibri"&amp;10&amp;K000000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02E47-5F47-49B3-ADC5-AFBB8E3A7D2C}">
  <dimension ref="A2:G6"/>
  <sheetViews>
    <sheetView workbookViewId="0">
      <selection activeCell="F13" sqref="F13"/>
    </sheetView>
  </sheetViews>
  <sheetFormatPr defaultRowHeight="10.5" x14ac:dyDescent="0.25"/>
  <cols>
    <col min="1" max="1" width="5" style="243" customWidth="1"/>
    <col min="2" max="2" width="19.36328125" style="243" bestFit="1" customWidth="1"/>
    <col min="3" max="3" width="25.36328125" style="243" customWidth="1"/>
    <col min="4" max="4" width="25.81640625" style="243" customWidth="1"/>
    <col min="5" max="5" width="25.54296875" style="243" bestFit="1" customWidth="1"/>
    <col min="6" max="6" width="33.453125" style="243" customWidth="1"/>
    <col min="7" max="16384" width="8.7265625" style="243"/>
  </cols>
  <sheetData>
    <row r="2" spans="1:7" ht="21" x14ac:dyDescent="0.25">
      <c r="A2" s="279" t="s">
        <v>896</v>
      </c>
      <c r="B2" s="241" t="s">
        <v>23</v>
      </c>
      <c r="C2" s="242" t="s">
        <v>897</v>
      </c>
      <c r="D2" s="242" t="s">
        <v>898</v>
      </c>
      <c r="E2" s="242" t="s">
        <v>899</v>
      </c>
      <c r="F2" s="241" t="s">
        <v>900</v>
      </c>
      <c r="G2" s="276" t="s">
        <v>129</v>
      </c>
    </row>
    <row r="3" spans="1:7" ht="52.5" x14ac:dyDescent="0.25">
      <c r="A3" s="247">
        <v>1</v>
      </c>
      <c r="B3" s="244" t="s">
        <v>901</v>
      </c>
      <c r="C3" s="245" t="s">
        <v>902</v>
      </c>
      <c r="D3" s="245" t="s">
        <v>902</v>
      </c>
      <c r="E3" s="245" t="s">
        <v>902</v>
      </c>
      <c r="F3" s="246" t="s">
        <v>930</v>
      </c>
      <c r="G3" s="247"/>
    </row>
    <row r="4" spans="1:7" ht="9.5" customHeight="1" x14ac:dyDescent="0.25">
      <c r="A4" s="247">
        <v>2</v>
      </c>
      <c r="B4" s="244" t="s">
        <v>903</v>
      </c>
      <c r="C4" s="245" t="s">
        <v>904</v>
      </c>
      <c r="D4" s="248" t="s">
        <v>905</v>
      </c>
      <c r="E4" s="248" t="s">
        <v>906</v>
      </c>
      <c r="F4" s="244" t="s">
        <v>931</v>
      </c>
      <c r="G4" s="244"/>
    </row>
    <row r="5" spans="1:7" ht="42" x14ac:dyDescent="0.25">
      <c r="A5" s="247">
        <v>3</v>
      </c>
      <c r="B5" s="247" t="s">
        <v>925</v>
      </c>
      <c r="C5" s="278" t="s">
        <v>955</v>
      </c>
      <c r="D5" s="278" t="s">
        <v>956</v>
      </c>
      <c r="E5" s="278" t="s">
        <v>970</v>
      </c>
      <c r="F5" s="277" t="s">
        <v>926</v>
      </c>
      <c r="G5" s="247"/>
    </row>
    <row r="6" spans="1:7" ht="21" x14ac:dyDescent="0.25">
      <c r="A6" s="247">
        <v>4</v>
      </c>
      <c r="B6" s="247" t="s">
        <v>928</v>
      </c>
      <c r="C6" s="278" t="s">
        <v>927</v>
      </c>
      <c r="D6" s="278" t="s">
        <v>954</v>
      </c>
      <c r="E6" s="278" t="s">
        <v>971</v>
      </c>
      <c r="F6" s="277" t="s">
        <v>929</v>
      </c>
      <c r="G6" s="24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7905-A59D-45E9-A006-A70A09B7BC92}">
  <dimension ref="B2:F47"/>
  <sheetViews>
    <sheetView workbookViewId="0">
      <selection activeCell="G41" sqref="G41"/>
    </sheetView>
  </sheetViews>
  <sheetFormatPr defaultRowHeight="14.5" x14ac:dyDescent="0.35"/>
  <cols>
    <col min="2" max="2" width="11.6328125" bestFit="1" customWidth="1"/>
    <col min="3" max="3" width="30.90625" bestFit="1" customWidth="1"/>
    <col min="4" max="4" width="29.453125" bestFit="1" customWidth="1"/>
    <col min="5" max="5" width="40.90625" bestFit="1" customWidth="1"/>
    <col min="6" max="6" width="11.453125" bestFit="1" customWidth="1"/>
  </cols>
  <sheetData>
    <row r="2" spans="2:6" x14ac:dyDescent="0.35">
      <c r="B2" s="283" t="s">
        <v>4</v>
      </c>
      <c r="C2" s="283" t="s">
        <v>23</v>
      </c>
      <c r="D2" s="283" t="s">
        <v>932</v>
      </c>
      <c r="E2" s="365" t="s">
        <v>933</v>
      </c>
      <c r="F2" s="365"/>
    </row>
    <row r="3" spans="2:6" x14ac:dyDescent="0.35">
      <c r="B3" s="368" t="s">
        <v>491</v>
      </c>
      <c r="C3" s="366" t="s">
        <v>903</v>
      </c>
      <c r="D3" s="366" t="s">
        <v>934</v>
      </c>
      <c r="E3" s="280" t="s">
        <v>293</v>
      </c>
      <c r="F3" s="280" t="s">
        <v>935</v>
      </c>
    </row>
    <row r="4" spans="2:6" x14ac:dyDescent="0.35">
      <c r="B4" s="369"/>
      <c r="C4" s="366"/>
      <c r="D4" s="366"/>
      <c r="E4" s="281" t="s">
        <v>936</v>
      </c>
      <c r="F4" s="281" t="s">
        <v>937</v>
      </c>
    </row>
    <row r="5" spans="2:6" x14ac:dyDescent="0.35">
      <c r="B5" s="369"/>
      <c r="C5" s="366"/>
      <c r="D5" s="366"/>
      <c r="E5" s="366"/>
      <c r="F5" s="366"/>
    </row>
    <row r="6" spans="2:6" x14ac:dyDescent="0.35">
      <c r="B6" s="369"/>
      <c r="C6" s="366" t="s">
        <v>939</v>
      </c>
      <c r="D6" s="366" t="s">
        <v>940</v>
      </c>
      <c r="E6" s="281" t="s">
        <v>862</v>
      </c>
      <c r="F6" s="281" t="s">
        <v>941</v>
      </c>
    </row>
    <row r="7" spans="2:6" ht="29" x14ac:dyDescent="0.35">
      <c r="B7" s="369"/>
      <c r="C7" s="366"/>
      <c r="D7" s="366"/>
      <c r="E7" s="281" t="s">
        <v>861</v>
      </c>
      <c r="F7" s="284" t="s">
        <v>949</v>
      </c>
    </row>
    <row r="8" spans="2:6" x14ac:dyDescent="0.35">
      <c r="B8" s="369"/>
      <c r="C8" s="366"/>
      <c r="D8" s="366"/>
      <c r="E8" s="281" t="s">
        <v>860</v>
      </c>
      <c r="F8" s="281" t="s">
        <v>950</v>
      </c>
    </row>
    <row r="9" spans="2:6" x14ac:dyDescent="0.35">
      <c r="B9" s="369"/>
      <c r="C9" s="366"/>
      <c r="D9" s="366"/>
      <c r="E9" s="366"/>
      <c r="F9" s="366"/>
    </row>
    <row r="10" spans="2:6" ht="43.5" x14ac:dyDescent="0.35">
      <c r="B10" s="369"/>
      <c r="C10" s="282" t="s">
        <v>942</v>
      </c>
      <c r="D10" s="228" t="s">
        <v>943</v>
      </c>
      <c r="E10" s="281" t="s">
        <v>944</v>
      </c>
      <c r="F10" s="281" t="s">
        <v>945</v>
      </c>
    </row>
    <row r="11" spans="2:6" x14ac:dyDescent="0.35">
      <c r="B11" s="369"/>
      <c r="C11" s="371"/>
      <c r="D11" s="372"/>
      <c r="E11" s="372"/>
      <c r="F11" s="373"/>
    </row>
    <row r="12" spans="2:6" x14ac:dyDescent="0.35">
      <c r="B12" s="369"/>
      <c r="C12" s="367" t="s">
        <v>834</v>
      </c>
      <c r="D12" s="367" t="s">
        <v>946</v>
      </c>
      <c r="E12" s="281" t="s">
        <v>891</v>
      </c>
      <c r="F12" s="52" t="s">
        <v>938</v>
      </c>
    </row>
    <row r="13" spans="2:6" x14ac:dyDescent="0.35">
      <c r="B13" s="369"/>
      <c r="C13" s="367"/>
      <c r="D13" s="367"/>
      <c r="E13" s="281" t="s">
        <v>947</v>
      </c>
      <c r="F13" s="52" t="s">
        <v>948</v>
      </c>
    </row>
    <row r="14" spans="2:6" x14ac:dyDescent="0.35">
      <c r="B14" s="369"/>
      <c r="C14" s="371"/>
      <c r="D14" s="372"/>
      <c r="E14" s="372"/>
      <c r="F14" s="373"/>
    </row>
    <row r="15" spans="2:6" x14ac:dyDescent="0.35">
      <c r="B15" s="370"/>
      <c r="C15" s="282" t="s">
        <v>953</v>
      </c>
      <c r="D15" s="52" t="s">
        <v>951</v>
      </c>
      <c r="E15" s="281" t="s">
        <v>569</v>
      </c>
      <c r="F15" s="52" t="s">
        <v>952</v>
      </c>
    </row>
    <row r="18" spans="2:6" x14ac:dyDescent="0.35">
      <c r="B18" s="283" t="s">
        <v>4</v>
      </c>
      <c r="C18" s="283" t="s">
        <v>23</v>
      </c>
      <c r="D18" s="283" t="s">
        <v>932</v>
      </c>
      <c r="E18" s="365" t="s">
        <v>933</v>
      </c>
      <c r="F18" s="365"/>
    </row>
    <row r="19" spans="2:6" x14ac:dyDescent="0.35">
      <c r="B19" s="366" t="s">
        <v>957</v>
      </c>
      <c r="C19" s="366" t="s">
        <v>903</v>
      </c>
      <c r="D19" s="366" t="s">
        <v>934</v>
      </c>
      <c r="E19" s="280" t="s">
        <v>293</v>
      </c>
      <c r="F19" s="280" t="s">
        <v>935</v>
      </c>
    </row>
    <row r="20" spans="2:6" x14ac:dyDescent="0.35">
      <c r="B20" s="366"/>
      <c r="C20" s="366"/>
      <c r="D20" s="366"/>
      <c r="E20" s="281" t="s">
        <v>958</v>
      </c>
      <c r="F20" s="281" t="s">
        <v>959</v>
      </c>
    </row>
    <row r="21" spans="2:6" x14ac:dyDescent="0.35">
      <c r="B21" s="366"/>
      <c r="C21" s="366"/>
      <c r="D21" s="366"/>
      <c r="E21" s="366"/>
      <c r="F21" s="366"/>
    </row>
    <row r="22" spans="2:6" x14ac:dyDescent="0.35">
      <c r="B22" s="366"/>
      <c r="C22" s="366" t="s">
        <v>939</v>
      </c>
      <c r="D22" s="366" t="s">
        <v>940</v>
      </c>
      <c r="E22" s="281" t="s">
        <v>864</v>
      </c>
      <c r="F22" s="285" t="s">
        <v>960</v>
      </c>
    </row>
    <row r="23" spans="2:6" ht="29" x14ac:dyDescent="0.35">
      <c r="B23" s="366"/>
      <c r="C23" s="366"/>
      <c r="D23" s="366"/>
      <c r="E23" s="281" t="s">
        <v>863</v>
      </c>
      <c r="F23" s="284" t="s">
        <v>961</v>
      </c>
    </row>
    <row r="24" spans="2:6" x14ac:dyDescent="0.35">
      <c r="B24" s="366"/>
      <c r="C24" s="366"/>
      <c r="D24" s="366"/>
      <c r="E24" s="281" t="s">
        <v>865</v>
      </c>
      <c r="F24" s="281" t="s">
        <v>962</v>
      </c>
    </row>
    <row r="25" spans="2:6" x14ac:dyDescent="0.35">
      <c r="B25" s="366"/>
      <c r="C25" s="366"/>
      <c r="D25" s="366"/>
      <c r="E25" s="366"/>
      <c r="F25" s="366"/>
    </row>
    <row r="26" spans="2:6" ht="43.5" x14ac:dyDescent="0.35">
      <c r="B26" s="366"/>
      <c r="C26" s="282" t="s">
        <v>942</v>
      </c>
      <c r="D26" s="228" t="s">
        <v>964</v>
      </c>
      <c r="E26" s="281" t="s">
        <v>963</v>
      </c>
      <c r="F26" s="281" t="s">
        <v>965</v>
      </c>
    </row>
    <row r="27" spans="2:6" x14ac:dyDescent="0.35">
      <c r="B27" s="366"/>
      <c r="C27" s="367"/>
      <c r="D27" s="367"/>
      <c r="E27" s="367"/>
      <c r="F27" s="367"/>
    </row>
    <row r="28" spans="2:6" x14ac:dyDescent="0.35">
      <c r="B28" s="366"/>
      <c r="C28" s="367" t="s">
        <v>834</v>
      </c>
      <c r="D28" s="367" t="s">
        <v>946</v>
      </c>
      <c r="E28" s="281" t="s">
        <v>892</v>
      </c>
      <c r="F28" s="285" t="s">
        <v>966</v>
      </c>
    </row>
    <row r="29" spans="2:6" x14ac:dyDescent="0.35">
      <c r="B29" s="366"/>
      <c r="C29" s="367"/>
      <c r="D29" s="367"/>
      <c r="E29" s="285" t="s">
        <v>967</v>
      </c>
      <c r="F29" s="285" t="s">
        <v>968</v>
      </c>
    </row>
    <row r="30" spans="2:6" x14ac:dyDescent="0.35">
      <c r="B30" s="366"/>
      <c r="C30" s="367"/>
      <c r="D30" s="367"/>
      <c r="E30" s="367"/>
      <c r="F30" s="367"/>
    </row>
    <row r="31" spans="2:6" x14ac:dyDescent="0.35">
      <c r="B31" s="366"/>
      <c r="C31" s="282" t="s">
        <v>953</v>
      </c>
      <c r="D31" s="52" t="s">
        <v>951</v>
      </c>
      <c r="E31" s="285" t="s">
        <v>571</v>
      </c>
      <c r="F31" s="285" t="s">
        <v>969</v>
      </c>
    </row>
    <row r="34" spans="2:6" x14ac:dyDescent="0.35">
      <c r="B34" s="283" t="s">
        <v>4</v>
      </c>
      <c r="C34" s="283" t="s">
        <v>23</v>
      </c>
      <c r="D34" s="283" t="s">
        <v>932</v>
      </c>
      <c r="E34" s="365" t="s">
        <v>933</v>
      </c>
      <c r="F34" s="365"/>
    </row>
    <row r="35" spans="2:6" x14ac:dyDescent="0.35">
      <c r="B35" s="366" t="s">
        <v>972</v>
      </c>
      <c r="C35" s="366" t="s">
        <v>903</v>
      </c>
      <c r="D35" s="366" t="s">
        <v>934</v>
      </c>
      <c r="E35" s="280" t="s">
        <v>293</v>
      </c>
      <c r="F35" s="280" t="s">
        <v>935</v>
      </c>
    </row>
    <row r="36" spans="2:6" x14ac:dyDescent="0.35">
      <c r="B36" s="366"/>
      <c r="C36" s="366"/>
      <c r="D36" s="366"/>
      <c r="E36" s="281" t="s">
        <v>977</v>
      </c>
      <c r="F36" s="281" t="s">
        <v>976</v>
      </c>
    </row>
    <row r="37" spans="2:6" x14ac:dyDescent="0.35">
      <c r="B37" s="366"/>
      <c r="C37" s="366"/>
      <c r="D37" s="366"/>
      <c r="E37" s="366"/>
      <c r="F37" s="366"/>
    </row>
    <row r="38" spans="2:6" x14ac:dyDescent="0.35">
      <c r="B38" s="366"/>
      <c r="C38" s="366" t="s">
        <v>939</v>
      </c>
      <c r="D38" s="366" t="s">
        <v>940</v>
      </c>
      <c r="E38" s="281" t="s">
        <v>866</v>
      </c>
      <c r="F38" s="285" t="s">
        <v>978</v>
      </c>
    </row>
    <row r="39" spans="2:6" ht="43.5" x14ac:dyDescent="0.35">
      <c r="B39" s="366"/>
      <c r="C39" s="366"/>
      <c r="D39" s="366"/>
      <c r="E39" s="281" t="s">
        <v>867</v>
      </c>
      <c r="F39" s="284" t="s">
        <v>979</v>
      </c>
    </row>
    <row r="40" spans="2:6" x14ac:dyDescent="0.35">
      <c r="B40" s="366"/>
      <c r="C40" s="366"/>
      <c r="D40" s="366"/>
      <c r="E40" s="281" t="s">
        <v>868</v>
      </c>
      <c r="F40" s="281" t="s">
        <v>980</v>
      </c>
    </row>
    <row r="41" spans="2:6" x14ac:dyDescent="0.35">
      <c r="B41" s="366"/>
      <c r="C41" s="366"/>
      <c r="D41" s="366"/>
      <c r="E41" s="366"/>
      <c r="F41" s="366"/>
    </row>
    <row r="42" spans="2:6" ht="43.5" x14ac:dyDescent="0.35">
      <c r="B42" s="366"/>
      <c r="C42" s="282" t="s">
        <v>942</v>
      </c>
      <c r="D42" s="228" t="s">
        <v>981</v>
      </c>
      <c r="E42" s="281" t="s">
        <v>982</v>
      </c>
      <c r="F42" s="281" t="s">
        <v>983</v>
      </c>
    </row>
    <row r="43" spans="2:6" x14ac:dyDescent="0.35">
      <c r="B43" s="366"/>
      <c r="C43" s="367"/>
      <c r="D43" s="367"/>
      <c r="E43" s="367"/>
      <c r="F43" s="367"/>
    </row>
    <row r="44" spans="2:6" x14ac:dyDescent="0.35">
      <c r="B44" s="366"/>
      <c r="C44" s="367" t="s">
        <v>834</v>
      </c>
      <c r="D44" s="367" t="s">
        <v>946</v>
      </c>
      <c r="E44" s="281" t="s">
        <v>886</v>
      </c>
      <c r="F44" s="285" t="s">
        <v>974</v>
      </c>
    </row>
    <row r="45" spans="2:6" x14ac:dyDescent="0.35">
      <c r="B45" s="366"/>
      <c r="C45" s="367"/>
      <c r="D45" s="367"/>
      <c r="E45" s="285" t="s">
        <v>973</v>
      </c>
      <c r="F45" s="285" t="s">
        <v>975</v>
      </c>
    </row>
    <row r="46" spans="2:6" x14ac:dyDescent="0.35">
      <c r="B46" s="366"/>
      <c r="C46" s="367"/>
      <c r="D46" s="367"/>
      <c r="E46" s="367"/>
      <c r="F46" s="367"/>
    </row>
    <row r="47" spans="2:6" ht="29" x14ac:dyDescent="0.35">
      <c r="B47" s="366"/>
      <c r="C47" s="282" t="s">
        <v>953</v>
      </c>
      <c r="D47" s="52" t="s">
        <v>951</v>
      </c>
      <c r="E47" s="285" t="s">
        <v>572</v>
      </c>
      <c r="F47" s="286" t="s">
        <v>984</v>
      </c>
    </row>
  </sheetData>
  <mergeCells count="36">
    <mergeCell ref="E34:F34"/>
    <mergeCell ref="B35:B47"/>
    <mergeCell ref="C35:C36"/>
    <mergeCell ref="D35:D36"/>
    <mergeCell ref="C37:F37"/>
    <mergeCell ref="C38:C40"/>
    <mergeCell ref="D38:D40"/>
    <mergeCell ref="C41:F41"/>
    <mergeCell ref="C43:F43"/>
    <mergeCell ref="C44:C45"/>
    <mergeCell ref="D44:D45"/>
    <mergeCell ref="C46:F46"/>
    <mergeCell ref="E2:F2"/>
    <mergeCell ref="C3:C4"/>
    <mergeCell ref="D3:D4"/>
    <mergeCell ref="C5:F5"/>
    <mergeCell ref="D12:D13"/>
    <mergeCell ref="C12:C13"/>
    <mergeCell ref="B3:B15"/>
    <mergeCell ref="C11:F11"/>
    <mergeCell ref="C14:F14"/>
    <mergeCell ref="C6:C8"/>
    <mergeCell ref="D6:D8"/>
    <mergeCell ref="C9:F9"/>
    <mergeCell ref="E18:F18"/>
    <mergeCell ref="B19:B31"/>
    <mergeCell ref="C19:C20"/>
    <mergeCell ref="D19:D20"/>
    <mergeCell ref="C21:F21"/>
    <mergeCell ref="C22:C24"/>
    <mergeCell ref="D22:D24"/>
    <mergeCell ref="C25:F25"/>
    <mergeCell ref="C27:F27"/>
    <mergeCell ref="C28:C29"/>
    <mergeCell ref="D28:D29"/>
    <mergeCell ref="C30:F30"/>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F1DF8-A97A-495C-B37D-A20F411BC16B}">
  <dimension ref="A1:C42"/>
  <sheetViews>
    <sheetView showGridLines="0" zoomScale="89" zoomScaleNormal="89" workbookViewId="0">
      <selection activeCell="C29" sqref="C29"/>
    </sheetView>
  </sheetViews>
  <sheetFormatPr defaultColWidth="11.08984375" defaultRowHeight="14.5" x14ac:dyDescent="0.35"/>
  <cols>
    <col min="1" max="1" width="39.81640625" customWidth="1"/>
    <col min="2" max="2" width="19.08984375" bestFit="1" customWidth="1"/>
    <col min="3" max="3" width="106.1796875" customWidth="1"/>
  </cols>
  <sheetData>
    <row r="1" spans="1:3" ht="21.5" thickBot="1" x14ac:dyDescent="0.4">
      <c r="A1" s="35" t="s">
        <v>220</v>
      </c>
      <c r="B1" s="35" t="s">
        <v>221</v>
      </c>
      <c r="C1" s="35" t="s">
        <v>90</v>
      </c>
    </row>
    <row r="2" spans="1:3" ht="31.5" thickBot="1" x14ac:dyDescent="0.4">
      <c r="A2" s="374" t="s">
        <v>222</v>
      </c>
      <c r="B2" s="36" t="s">
        <v>223</v>
      </c>
      <c r="C2" s="37" t="s">
        <v>224</v>
      </c>
    </row>
    <row r="3" spans="1:3" ht="62.5" thickBot="1" x14ac:dyDescent="0.4">
      <c r="A3" s="375"/>
      <c r="B3" s="36" t="s">
        <v>225</v>
      </c>
      <c r="C3" s="38" t="s">
        <v>226</v>
      </c>
    </row>
    <row r="4" spans="1:3" ht="47" thickBot="1" x14ac:dyDescent="0.4">
      <c r="A4" s="375"/>
      <c r="B4" s="36" t="s">
        <v>225</v>
      </c>
      <c r="C4" s="38" t="s">
        <v>227</v>
      </c>
    </row>
    <row r="5" spans="1:3" ht="78" thickBot="1" x14ac:dyDescent="0.4">
      <c r="A5" s="375"/>
      <c r="B5" s="36" t="s">
        <v>225</v>
      </c>
      <c r="C5" s="38" t="s">
        <v>228</v>
      </c>
    </row>
    <row r="6" spans="1:3" ht="62.5" thickBot="1" x14ac:dyDescent="0.4">
      <c r="A6" s="375"/>
      <c r="B6" s="36" t="s">
        <v>223</v>
      </c>
      <c r="C6" s="38" t="s">
        <v>229</v>
      </c>
    </row>
    <row r="7" spans="1:3" ht="62.5" thickBot="1" x14ac:dyDescent="0.4">
      <c r="A7" s="375"/>
      <c r="B7" s="36" t="s">
        <v>223</v>
      </c>
      <c r="C7" s="38" t="s">
        <v>230</v>
      </c>
    </row>
    <row r="8" spans="1:3" ht="47" thickBot="1" x14ac:dyDescent="0.4">
      <c r="A8" s="375"/>
      <c r="B8" s="36" t="s">
        <v>223</v>
      </c>
      <c r="C8" s="38" t="s">
        <v>231</v>
      </c>
    </row>
    <row r="9" spans="1:3" ht="47" thickBot="1" x14ac:dyDescent="0.4">
      <c r="A9" s="375"/>
      <c r="B9" s="36" t="s">
        <v>223</v>
      </c>
      <c r="C9" s="38" t="s">
        <v>232</v>
      </c>
    </row>
    <row r="10" spans="1:3" ht="47" thickBot="1" x14ac:dyDescent="0.4">
      <c r="A10" s="375"/>
      <c r="B10" s="36" t="s">
        <v>223</v>
      </c>
      <c r="C10" s="38" t="s">
        <v>233</v>
      </c>
    </row>
    <row r="11" spans="1:3" ht="47" thickBot="1" x14ac:dyDescent="0.4">
      <c r="A11" s="375"/>
      <c r="B11" s="36" t="s">
        <v>223</v>
      </c>
      <c r="C11" s="38" t="s">
        <v>234</v>
      </c>
    </row>
    <row r="12" spans="1:3" ht="47" thickBot="1" x14ac:dyDescent="0.4">
      <c r="A12" s="375"/>
      <c r="B12" s="36" t="s">
        <v>223</v>
      </c>
      <c r="C12" s="38" t="s">
        <v>235</v>
      </c>
    </row>
    <row r="13" spans="1:3" ht="47" thickBot="1" x14ac:dyDescent="0.4">
      <c r="A13" s="375"/>
      <c r="B13" s="36" t="s">
        <v>223</v>
      </c>
      <c r="C13" s="38" t="s">
        <v>236</v>
      </c>
    </row>
    <row r="14" spans="1:3" ht="47" thickBot="1" x14ac:dyDescent="0.4">
      <c r="A14" s="375"/>
      <c r="B14" s="36" t="s">
        <v>223</v>
      </c>
      <c r="C14" s="38" t="s">
        <v>237</v>
      </c>
    </row>
    <row r="15" spans="1:3" ht="47" thickBot="1" x14ac:dyDescent="0.4">
      <c r="A15" s="375"/>
      <c r="B15" s="36" t="s">
        <v>223</v>
      </c>
      <c r="C15" s="38" t="s">
        <v>238</v>
      </c>
    </row>
    <row r="16" spans="1:3" ht="52.25" customHeight="1" thickBot="1" x14ac:dyDescent="0.4">
      <c r="A16" s="375"/>
      <c r="B16" s="36" t="s">
        <v>223</v>
      </c>
      <c r="C16" s="38" t="s">
        <v>239</v>
      </c>
    </row>
    <row r="17" spans="1:3" ht="62.5" thickBot="1" x14ac:dyDescent="0.4">
      <c r="A17" s="375"/>
      <c r="B17" s="36" t="s">
        <v>225</v>
      </c>
      <c r="C17" s="38" t="s">
        <v>240</v>
      </c>
    </row>
    <row r="18" spans="1:3" ht="62.5" thickBot="1" x14ac:dyDescent="0.4">
      <c r="A18" s="375"/>
      <c r="B18" s="36" t="s">
        <v>223</v>
      </c>
      <c r="C18" s="38" t="s">
        <v>241</v>
      </c>
    </row>
    <row r="19" spans="1:3" ht="31.5" thickBot="1" x14ac:dyDescent="0.4">
      <c r="A19" s="376"/>
      <c r="B19" s="39" t="s">
        <v>225</v>
      </c>
      <c r="C19" s="40" t="s">
        <v>242</v>
      </c>
    </row>
    <row r="20" spans="1:3" ht="16" thickBot="1" x14ac:dyDescent="0.4">
      <c r="B20" s="41"/>
      <c r="C20" s="41"/>
    </row>
    <row r="21" spans="1:3" ht="47" thickBot="1" x14ac:dyDescent="0.4">
      <c r="A21" s="374" t="s">
        <v>243</v>
      </c>
      <c r="B21" s="36" t="s">
        <v>244</v>
      </c>
      <c r="C21" s="42" t="s">
        <v>245</v>
      </c>
    </row>
    <row r="22" spans="1:3" ht="47" thickBot="1" x14ac:dyDescent="0.4">
      <c r="A22" s="375"/>
      <c r="B22" s="36" t="s">
        <v>225</v>
      </c>
      <c r="C22" s="43" t="s">
        <v>246</v>
      </c>
    </row>
    <row r="23" spans="1:3" ht="62.5" thickBot="1" x14ac:dyDescent="0.4">
      <c r="A23" s="375"/>
      <c r="B23" s="36" t="s">
        <v>244</v>
      </c>
      <c r="C23" s="43" t="s">
        <v>247</v>
      </c>
    </row>
    <row r="24" spans="1:3" ht="16" thickBot="1" x14ac:dyDescent="0.4">
      <c r="A24" s="375"/>
      <c r="B24" s="36" t="s">
        <v>244</v>
      </c>
      <c r="C24" s="44" t="s">
        <v>248</v>
      </c>
    </row>
    <row r="25" spans="1:3" ht="33" customHeight="1" thickBot="1" x14ac:dyDescent="0.4">
      <c r="A25" s="375"/>
      <c r="B25" s="36" t="s">
        <v>223</v>
      </c>
      <c r="C25" s="43" t="s">
        <v>249</v>
      </c>
    </row>
    <row r="26" spans="1:3" ht="54" customHeight="1" thickBot="1" x14ac:dyDescent="0.4">
      <c r="A26" s="375"/>
      <c r="B26" s="36" t="s">
        <v>223</v>
      </c>
      <c r="C26" s="43" t="s">
        <v>250</v>
      </c>
    </row>
    <row r="27" spans="1:3" ht="93.5" thickBot="1" x14ac:dyDescent="0.4">
      <c r="A27" s="376"/>
      <c r="B27" s="39" t="s">
        <v>244</v>
      </c>
      <c r="C27" s="45" t="s">
        <v>251</v>
      </c>
    </row>
    <row r="28" spans="1:3" ht="16" thickBot="1" x14ac:dyDescent="0.4">
      <c r="B28" s="41"/>
      <c r="C28" s="41"/>
    </row>
    <row r="29" spans="1:3" ht="47" thickBot="1" x14ac:dyDescent="0.4">
      <c r="A29" s="377" t="s">
        <v>122</v>
      </c>
      <c r="B29" s="36" t="s">
        <v>244</v>
      </c>
      <c r="C29" s="42" t="s">
        <v>252</v>
      </c>
    </row>
    <row r="30" spans="1:3" ht="47" thickBot="1" x14ac:dyDescent="0.4">
      <c r="A30" s="378"/>
      <c r="B30" s="36" t="s">
        <v>244</v>
      </c>
      <c r="C30" s="43" t="s">
        <v>253</v>
      </c>
    </row>
    <row r="31" spans="1:3" ht="47" thickBot="1" x14ac:dyDescent="0.4">
      <c r="A31" s="378"/>
      <c r="B31" s="36" t="s">
        <v>244</v>
      </c>
      <c r="C31" s="43" t="s">
        <v>254</v>
      </c>
    </row>
    <row r="32" spans="1:3" ht="47" thickBot="1" x14ac:dyDescent="0.4">
      <c r="A32" s="378"/>
      <c r="B32" s="36" t="s">
        <v>244</v>
      </c>
      <c r="C32" s="43" t="s">
        <v>255</v>
      </c>
    </row>
    <row r="33" spans="1:3" ht="47" thickBot="1" x14ac:dyDescent="0.4">
      <c r="A33" s="378"/>
      <c r="B33" s="36" t="s">
        <v>244</v>
      </c>
      <c r="C33" s="43" t="s">
        <v>256</v>
      </c>
    </row>
    <row r="34" spans="1:3" ht="47" thickBot="1" x14ac:dyDescent="0.4">
      <c r="A34" s="378"/>
      <c r="B34" s="36" t="s">
        <v>244</v>
      </c>
      <c r="C34" s="43" t="s">
        <v>257</v>
      </c>
    </row>
    <row r="35" spans="1:3" ht="47" thickBot="1" x14ac:dyDescent="0.4">
      <c r="A35" s="378"/>
      <c r="B35" s="36" t="s">
        <v>244</v>
      </c>
      <c r="C35" s="43" t="s">
        <v>258</v>
      </c>
    </row>
    <row r="36" spans="1:3" ht="47" thickBot="1" x14ac:dyDescent="0.4">
      <c r="A36" s="378"/>
      <c r="B36" s="36" t="s">
        <v>244</v>
      </c>
      <c r="C36" s="43" t="s">
        <v>259</v>
      </c>
    </row>
    <row r="37" spans="1:3" ht="31.5" thickBot="1" x14ac:dyDescent="0.4">
      <c r="A37" s="379"/>
      <c r="B37" s="39" t="s">
        <v>244</v>
      </c>
      <c r="C37" s="45" t="s">
        <v>260</v>
      </c>
    </row>
    <row r="38" spans="1:3" ht="16" thickBot="1" x14ac:dyDescent="0.4">
      <c r="B38" s="41"/>
      <c r="C38" s="41"/>
    </row>
    <row r="39" spans="1:3" s="48" customFormat="1" ht="62.5" thickBot="1" x14ac:dyDescent="0.4">
      <c r="A39" s="380" t="s">
        <v>91</v>
      </c>
      <c r="B39" s="46" t="s">
        <v>223</v>
      </c>
      <c r="C39" s="47" t="s">
        <v>261</v>
      </c>
    </row>
    <row r="40" spans="1:3" s="48" customFormat="1" ht="62.5" thickBot="1" x14ac:dyDescent="0.4">
      <c r="A40" s="381"/>
      <c r="B40" s="46" t="s">
        <v>223</v>
      </c>
      <c r="C40" s="49" t="s">
        <v>262</v>
      </c>
    </row>
    <row r="41" spans="1:3" s="48" customFormat="1" ht="47" thickBot="1" x14ac:dyDescent="0.4">
      <c r="A41" s="381"/>
      <c r="B41" s="46" t="s">
        <v>223</v>
      </c>
      <c r="C41" s="49" t="s">
        <v>263</v>
      </c>
    </row>
    <row r="42" spans="1:3" s="48" customFormat="1" ht="47" thickBot="1" x14ac:dyDescent="0.4">
      <c r="A42" s="382"/>
      <c r="B42" s="50" t="s">
        <v>244</v>
      </c>
      <c r="C42" s="51" t="s">
        <v>264</v>
      </c>
    </row>
  </sheetData>
  <mergeCells count="4">
    <mergeCell ref="A2:A19"/>
    <mergeCell ref="A21:A27"/>
    <mergeCell ref="A29:A37"/>
    <mergeCell ref="A39:A42"/>
  </mergeCells>
  <pageMargins left="0.7" right="0.7" top="0.75" bottom="0.75" header="0.3" footer="0.3"/>
  <headerFooter>
    <oddFooter>&amp;L_x000D_&amp;1#&amp;"Calibri"&amp;10&amp;K000000 Internal</oddFooter>
  </headerFooter>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7000-DF67-4A5F-8C70-04D0CE973D7B}">
  <sheetPr>
    <pageSetUpPr fitToPage="1"/>
  </sheetPr>
  <dimension ref="A1:M36"/>
  <sheetViews>
    <sheetView topLeftCell="A5" zoomScale="109" zoomScaleNormal="95" zoomScaleSheetLayoutView="85" zoomScalePageLayoutView="40" workbookViewId="0">
      <pane xSplit="6" topLeftCell="G1" activePane="topRight" state="frozen"/>
      <selection activeCell="A5" sqref="A5"/>
      <selection pane="topRight" activeCell="A17" sqref="A17"/>
    </sheetView>
  </sheetViews>
  <sheetFormatPr defaultColWidth="9" defaultRowHeight="14.5" x14ac:dyDescent="0.35"/>
  <cols>
    <col min="1" max="1" width="70.08984375" style="1" customWidth="1"/>
    <col min="2" max="2" width="8.36328125" style="1" customWidth="1"/>
    <col min="3" max="3" width="13" style="7" bestFit="1" customWidth="1"/>
    <col min="4" max="4" width="10.90625" style="7" bestFit="1" customWidth="1"/>
    <col min="6" max="6" width="10.90625" style="7" customWidth="1"/>
    <col min="7" max="7" width="21.36328125" style="7" customWidth="1"/>
    <col min="8" max="8" width="23.1796875" style="7" bestFit="1" customWidth="1"/>
    <col min="9" max="9" width="22.54296875" style="7" bestFit="1" customWidth="1"/>
    <col min="10" max="10" width="14" style="33" bestFit="1" customWidth="1"/>
    <col min="11" max="11" width="35.36328125" style="34" customWidth="1"/>
    <col min="12" max="12" width="27.90625" style="1" customWidth="1"/>
    <col min="13" max="13" width="85.81640625" style="10" customWidth="1"/>
    <col min="14" max="16384" width="9" style="1"/>
  </cols>
  <sheetData>
    <row r="1" spans="1:13" s="13" customFormat="1" ht="31" x14ac:dyDescent="0.35">
      <c r="A1" s="11" t="s">
        <v>108</v>
      </c>
      <c r="B1" s="12" t="s">
        <v>132</v>
      </c>
      <c r="C1" s="11" t="s">
        <v>127</v>
      </c>
      <c r="D1" s="11" t="s">
        <v>94</v>
      </c>
      <c r="E1" s="12" t="s">
        <v>133</v>
      </c>
      <c r="F1" s="11" t="s">
        <v>134</v>
      </c>
      <c r="G1" s="11" t="s">
        <v>135</v>
      </c>
      <c r="H1" s="11" t="s">
        <v>136</v>
      </c>
      <c r="I1" s="11" t="s">
        <v>90</v>
      </c>
      <c r="J1" s="12" t="s">
        <v>137</v>
      </c>
      <c r="K1" s="11" t="s">
        <v>138</v>
      </c>
      <c r="L1" s="12" t="s">
        <v>97</v>
      </c>
    </row>
    <row r="2" spans="1:13" s="13" customFormat="1" x14ac:dyDescent="0.35">
      <c r="A2" s="14" t="s">
        <v>139</v>
      </c>
      <c r="B2" s="14" t="s">
        <v>140</v>
      </c>
      <c r="C2" s="15" t="s">
        <v>141</v>
      </c>
      <c r="D2" s="15" t="s">
        <v>142</v>
      </c>
      <c r="E2" s="16"/>
      <c r="F2" s="16"/>
      <c r="G2" s="17" t="s">
        <v>143</v>
      </c>
      <c r="H2" s="16" t="s">
        <v>144</v>
      </c>
      <c r="I2" s="18"/>
      <c r="J2" s="14"/>
      <c r="K2" s="14"/>
      <c r="L2" s="19"/>
    </row>
    <row r="3" spans="1:13" s="14" customFormat="1" ht="29" x14ac:dyDescent="0.35">
      <c r="A3" s="14" t="s">
        <v>145</v>
      </c>
      <c r="B3" s="14" t="s">
        <v>140</v>
      </c>
      <c r="C3" s="15" t="s">
        <v>141</v>
      </c>
      <c r="D3" s="15" t="s">
        <v>146</v>
      </c>
      <c r="E3" s="15"/>
      <c r="F3" s="15"/>
      <c r="G3" s="17" t="s">
        <v>143</v>
      </c>
      <c r="H3" s="15" t="s">
        <v>144</v>
      </c>
      <c r="I3" s="19" t="s">
        <v>147</v>
      </c>
      <c r="J3" s="20"/>
      <c r="L3" s="19" t="s">
        <v>148</v>
      </c>
    </row>
    <row r="4" spans="1:13" s="14" customFormat="1" ht="43.5" x14ac:dyDescent="0.35">
      <c r="A4" s="14" t="s">
        <v>149</v>
      </c>
      <c r="B4" s="14" t="s">
        <v>140</v>
      </c>
      <c r="C4" s="15" t="s">
        <v>150</v>
      </c>
      <c r="D4" s="15" t="s">
        <v>146</v>
      </c>
      <c r="E4" s="15"/>
      <c r="F4" s="15"/>
      <c r="G4" s="17" t="s">
        <v>143</v>
      </c>
      <c r="H4" s="15" t="s">
        <v>144</v>
      </c>
      <c r="I4" s="19" t="s">
        <v>151</v>
      </c>
      <c r="J4" s="17"/>
      <c r="L4" s="19"/>
    </row>
    <row r="5" spans="1:13" s="14" customFormat="1" ht="43.5" x14ac:dyDescent="0.35">
      <c r="A5" s="14" t="s">
        <v>152</v>
      </c>
      <c r="B5" s="14" t="s">
        <v>140</v>
      </c>
      <c r="C5" s="15" t="s">
        <v>150</v>
      </c>
      <c r="D5" s="15" t="s">
        <v>146</v>
      </c>
      <c r="E5" s="15"/>
      <c r="F5" s="15"/>
      <c r="G5" s="17" t="s">
        <v>143</v>
      </c>
      <c r="H5" s="15" t="s">
        <v>144</v>
      </c>
      <c r="I5" s="19" t="s">
        <v>153</v>
      </c>
      <c r="J5" s="17"/>
      <c r="L5" s="19"/>
    </row>
    <row r="6" spans="1:13" s="14" customFormat="1" ht="43.5" x14ac:dyDescent="0.35">
      <c r="A6" s="14" t="s">
        <v>154</v>
      </c>
      <c r="B6" s="14" t="s">
        <v>140</v>
      </c>
      <c r="C6" s="15" t="s">
        <v>150</v>
      </c>
      <c r="D6" s="15" t="s">
        <v>146</v>
      </c>
      <c r="E6" s="15"/>
      <c r="F6" s="15"/>
      <c r="G6" s="17" t="s">
        <v>155</v>
      </c>
      <c r="H6" s="15" t="s">
        <v>156</v>
      </c>
      <c r="I6" s="19" t="s">
        <v>157</v>
      </c>
      <c r="J6" s="17"/>
      <c r="L6" s="19" t="s">
        <v>158</v>
      </c>
    </row>
    <row r="7" spans="1:13" s="14" customFormat="1" ht="72.5" x14ac:dyDescent="0.35">
      <c r="A7" s="14" t="s">
        <v>159</v>
      </c>
      <c r="B7" s="14" t="s">
        <v>140</v>
      </c>
      <c r="C7" s="15" t="s">
        <v>150</v>
      </c>
      <c r="D7" s="15" t="s">
        <v>146</v>
      </c>
      <c r="E7" s="15"/>
      <c r="F7" s="15"/>
      <c r="G7" s="17" t="s">
        <v>143</v>
      </c>
      <c r="H7" s="15" t="s">
        <v>156</v>
      </c>
      <c r="I7" s="19" t="s">
        <v>160</v>
      </c>
      <c r="J7" s="17"/>
      <c r="L7" s="19" t="s">
        <v>161</v>
      </c>
    </row>
    <row r="8" spans="1:13" s="14" customFormat="1" ht="43.5" x14ac:dyDescent="0.35">
      <c r="A8" s="14" t="s">
        <v>162</v>
      </c>
      <c r="B8" s="14" t="s">
        <v>140</v>
      </c>
      <c r="C8" s="15" t="s">
        <v>150</v>
      </c>
      <c r="D8" s="15" t="s">
        <v>163</v>
      </c>
      <c r="E8" s="15"/>
      <c r="F8" s="15"/>
      <c r="G8" s="17" t="s">
        <v>143</v>
      </c>
      <c r="H8" s="15" t="s">
        <v>144</v>
      </c>
      <c r="I8" s="19" t="s">
        <v>164</v>
      </c>
      <c r="J8" s="17"/>
      <c r="L8" s="19" t="s">
        <v>165</v>
      </c>
    </row>
    <row r="9" spans="1:13" s="14" customFormat="1" ht="58" x14ac:dyDescent="0.35">
      <c r="A9" s="14" t="s">
        <v>166</v>
      </c>
      <c r="B9" s="14" t="s">
        <v>140</v>
      </c>
      <c r="C9" s="15" t="s">
        <v>150</v>
      </c>
      <c r="D9" s="15" t="s">
        <v>163</v>
      </c>
      <c r="E9" s="15"/>
      <c r="F9" s="15"/>
      <c r="G9" s="17" t="s">
        <v>143</v>
      </c>
      <c r="H9" s="15" t="s">
        <v>156</v>
      </c>
      <c r="I9" s="19" t="s">
        <v>167</v>
      </c>
      <c r="J9" s="17"/>
      <c r="L9" s="19" t="s">
        <v>168</v>
      </c>
    </row>
    <row r="10" spans="1:13" s="14" customFormat="1" ht="29" x14ac:dyDescent="0.35">
      <c r="A10" s="14" t="s">
        <v>169</v>
      </c>
      <c r="B10" s="14" t="s">
        <v>140</v>
      </c>
      <c r="C10" s="15" t="s">
        <v>150</v>
      </c>
      <c r="D10" s="15" t="s">
        <v>146</v>
      </c>
      <c r="E10" s="15"/>
      <c r="F10" s="15"/>
      <c r="G10" s="17" t="s">
        <v>155</v>
      </c>
      <c r="H10" s="15" t="s">
        <v>144</v>
      </c>
      <c r="I10" s="19" t="s">
        <v>170</v>
      </c>
      <c r="J10" s="17"/>
      <c r="L10" s="19"/>
    </row>
    <row r="11" spans="1:13" s="14" customFormat="1" ht="43.5" x14ac:dyDescent="0.35">
      <c r="A11" s="14" t="s">
        <v>171</v>
      </c>
      <c r="B11" s="14" t="s">
        <v>172</v>
      </c>
      <c r="C11" s="15" t="s">
        <v>150</v>
      </c>
      <c r="D11" s="15" t="s">
        <v>146</v>
      </c>
      <c r="E11" s="15"/>
      <c r="F11" s="15"/>
      <c r="G11" s="17" t="s">
        <v>155</v>
      </c>
      <c r="H11" s="15" t="s">
        <v>156</v>
      </c>
      <c r="I11" s="19" t="s">
        <v>173</v>
      </c>
      <c r="J11" s="17"/>
      <c r="L11" s="19" t="s">
        <v>174</v>
      </c>
    </row>
    <row r="12" spans="1:13" s="14" customFormat="1" ht="43.5" x14ac:dyDescent="0.35">
      <c r="A12" s="14" t="s">
        <v>175</v>
      </c>
      <c r="B12" s="14" t="s">
        <v>140</v>
      </c>
      <c r="C12" s="15" t="s">
        <v>150</v>
      </c>
      <c r="D12" s="15" t="s">
        <v>146</v>
      </c>
      <c r="E12" s="15"/>
      <c r="F12" s="15"/>
      <c r="G12" s="17" t="s">
        <v>143</v>
      </c>
      <c r="H12" s="15" t="s">
        <v>144</v>
      </c>
      <c r="I12" s="19" t="s">
        <v>176</v>
      </c>
      <c r="J12" s="17"/>
      <c r="L12" s="19"/>
    </row>
    <row r="13" spans="1:13" s="14" customFormat="1" ht="43.5" x14ac:dyDescent="0.35">
      <c r="A13" s="14" t="s">
        <v>112</v>
      </c>
      <c r="B13" s="14" t="s">
        <v>172</v>
      </c>
      <c r="C13" s="15" t="s">
        <v>150</v>
      </c>
      <c r="D13" s="15" t="s">
        <v>146</v>
      </c>
      <c r="E13" s="15"/>
      <c r="F13" s="15"/>
      <c r="G13" s="17" t="s">
        <v>143</v>
      </c>
      <c r="H13" s="15" t="s">
        <v>177</v>
      </c>
      <c r="I13" s="19" t="s">
        <v>178</v>
      </c>
      <c r="J13" s="17"/>
      <c r="L13" s="19"/>
    </row>
    <row r="14" spans="1:13" s="14" customFormat="1" ht="29" x14ac:dyDescent="0.35">
      <c r="A14" s="14" t="s">
        <v>179</v>
      </c>
      <c r="B14" s="14" t="s">
        <v>140</v>
      </c>
      <c r="C14" s="15" t="s">
        <v>150</v>
      </c>
      <c r="D14" s="15" t="s">
        <v>146</v>
      </c>
      <c r="E14" s="15"/>
      <c r="F14" s="15"/>
      <c r="G14" s="17" t="s">
        <v>143</v>
      </c>
      <c r="H14" s="15" t="s">
        <v>144</v>
      </c>
      <c r="I14" s="19" t="s">
        <v>180</v>
      </c>
      <c r="J14" s="17"/>
      <c r="L14" s="19"/>
    </row>
    <row r="15" spans="1:13" ht="37.5" customHeight="1" x14ac:dyDescent="0.35">
      <c r="A15" s="14" t="s">
        <v>124</v>
      </c>
      <c r="B15" s="14" t="s">
        <v>140</v>
      </c>
      <c r="C15" s="15" t="s">
        <v>123</v>
      </c>
      <c r="D15" s="15" t="s">
        <v>146</v>
      </c>
      <c r="E15" s="15"/>
      <c r="F15" s="15"/>
      <c r="G15" s="17" t="s">
        <v>143</v>
      </c>
      <c r="H15" s="15" t="s">
        <v>181</v>
      </c>
      <c r="I15" s="19" t="s">
        <v>182</v>
      </c>
      <c r="J15" s="21"/>
      <c r="K15" s="14"/>
      <c r="L15" s="19" t="s">
        <v>183</v>
      </c>
      <c r="M15" s="1"/>
    </row>
    <row r="16" spans="1:13" ht="56.75" customHeight="1" x14ac:dyDescent="0.35">
      <c r="A16" s="14" t="s">
        <v>184</v>
      </c>
      <c r="B16" s="14" t="s">
        <v>172</v>
      </c>
      <c r="C16" s="15" t="s">
        <v>122</v>
      </c>
      <c r="D16" s="15" t="s">
        <v>142</v>
      </c>
      <c r="E16" s="15"/>
      <c r="F16" s="15"/>
      <c r="G16" s="17" t="s">
        <v>143</v>
      </c>
      <c r="H16" s="15" t="s">
        <v>185</v>
      </c>
      <c r="I16" s="19" t="s">
        <v>186</v>
      </c>
      <c r="J16" s="21"/>
      <c r="K16" s="14"/>
      <c r="L16" s="19"/>
      <c r="M16" s="1"/>
    </row>
    <row r="17" spans="1:13" s="28" customFormat="1" ht="97.5" customHeight="1" x14ac:dyDescent="0.35">
      <c r="A17" s="22" t="s">
        <v>187</v>
      </c>
      <c r="B17" s="22" t="s">
        <v>172</v>
      </c>
      <c r="C17" s="23" t="s">
        <v>110</v>
      </c>
      <c r="D17" s="24" t="s">
        <v>146</v>
      </c>
      <c r="E17" s="24"/>
      <c r="F17" s="24"/>
      <c r="G17" s="25" t="s">
        <v>143</v>
      </c>
      <c r="H17" s="24" t="s">
        <v>188</v>
      </c>
      <c r="I17" s="26" t="s">
        <v>189</v>
      </c>
      <c r="J17" s="27"/>
      <c r="K17" s="22"/>
      <c r="L17" s="26"/>
    </row>
    <row r="18" spans="1:13" ht="29" x14ac:dyDescent="0.35">
      <c r="A18" s="14" t="s">
        <v>190</v>
      </c>
      <c r="B18" s="14" t="s">
        <v>140</v>
      </c>
      <c r="C18" s="15" t="s">
        <v>191</v>
      </c>
      <c r="D18" s="15" t="s">
        <v>146</v>
      </c>
      <c r="E18" s="15"/>
      <c r="F18" s="15"/>
      <c r="G18" s="17" t="s">
        <v>143</v>
      </c>
      <c r="H18" s="15" t="s">
        <v>144</v>
      </c>
      <c r="I18" s="19" t="s">
        <v>192</v>
      </c>
      <c r="J18" s="17" t="s">
        <v>80</v>
      </c>
      <c r="K18" s="14"/>
      <c r="L18" s="19" t="s">
        <v>193</v>
      </c>
      <c r="M18" s="1"/>
    </row>
    <row r="19" spans="1:13" ht="29" x14ac:dyDescent="0.35">
      <c r="A19" s="14" t="s">
        <v>194</v>
      </c>
      <c r="B19" s="14" t="s">
        <v>140</v>
      </c>
      <c r="C19" s="15" t="s">
        <v>191</v>
      </c>
      <c r="D19" s="15" t="s">
        <v>146</v>
      </c>
      <c r="E19" s="15"/>
      <c r="F19" s="15"/>
      <c r="G19" s="17" t="s">
        <v>143</v>
      </c>
      <c r="H19" s="15" t="s">
        <v>144</v>
      </c>
      <c r="I19" s="19" t="s">
        <v>195</v>
      </c>
      <c r="J19" s="17" t="s">
        <v>80</v>
      </c>
      <c r="K19" s="14"/>
      <c r="L19" s="19" t="s">
        <v>193</v>
      </c>
      <c r="M19" s="1"/>
    </row>
    <row r="20" spans="1:13" ht="43.5" x14ac:dyDescent="0.35">
      <c r="A20" s="14" t="s">
        <v>196</v>
      </c>
      <c r="B20" s="14" t="s">
        <v>140</v>
      </c>
      <c r="C20" s="15" t="s">
        <v>191</v>
      </c>
      <c r="D20" s="15" t="s">
        <v>146</v>
      </c>
      <c r="E20" s="15"/>
      <c r="F20" s="15"/>
      <c r="G20" s="17" t="s">
        <v>143</v>
      </c>
      <c r="H20" s="15" t="s">
        <v>144</v>
      </c>
      <c r="I20" s="19" t="s">
        <v>197</v>
      </c>
      <c r="J20" s="17" t="s">
        <v>80</v>
      </c>
      <c r="K20" s="14"/>
      <c r="L20" s="19"/>
      <c r="M20" s="1"/>
    </row>
    <row r="21" spans="1:13" ht="29" x14ac:dyDescent="0.35">
      <c r="A21" s="14" t="s">
        <v>115</v>
      </c>
      <c r="B21" s="14" t="s">
        <v>140</v>
      </c>
      <c r="C21" s="15" t="s">
        <v>191</v>
      </c>
      <c r="D21" s="15" t="s">
        <v>146</v>
      </c>
      <c r="E21" s="15"/>
      <c r="F21" s="15"/>
      <c r="G21" s="17" t="s">
        <v>143</v>
      </c>
      <c r="H21" s="15" t="s">
        <v>144</v>
      </c>
      <c r="I21" s="19" t="s">
        <v>198</v>
      </c>
      <c r="J21" s="17" t="s">
        <v>80</v>
      </c>
      <c r="K21" s="14"/>
      <c r="L21" s="19"/>
      <c r="M21" s="1"/>
    </row>
    <row r="22" spans="1:13" ht="116" x14ac:dyDescent="0.35">
      <c r="A22" s="14" t="s">
        <v>116</v>
      </c>
      <c r="B22" s="14" t="s">
        <v>140</v>
      </c>
      <c r="C22" s="15" t="s">
        <v>191</v>
      </c>
      <c r="D22" s="15" t="s">
        <v>146</v>
      </c>
      <c r="E22" s="15"/>
      <c r="F22" s="15"/>
      <c r="G22" s="17" t="s">
        <v>143</v>
      </c>
      <c r="H22" s="15" t="s">
        <v>144</v>
      </c>
      <c r="I22" s="19" t="s">
        <v>199</v>
      </c>
      <c r="J22" s="17" t="s">
        <v>80</v>
      </c>
      <c r="K22" s="14"/>
      <c r="L22" s="19"/>
      <c r="M22" s="1"/>
    </row>
    <row r="23" spans="1:13" s="28" customFormat="1" ht="43.5" x14ac:dyDescent="0.35">
      <c r="A23" s="22" t="s">
        <v>200</v>
      </c>
      <c r="B23" s="22" t="s">
        <v>140</v>
      </c>
      <c r="C23" s="24" t="s">
        <v>191</v>
      </c>
      <c r="D23" s="24" t="s">
        <v>146</v>
      </c>
      <c r="E23" s="24"/>
      <c r="F23" s="24"/>
      <c r="G23" s="25" t="s">
        <v>155</v>
      </c>
      <c r="H23" s="24" t="s">
        <v>144</v>
      </c>
      <c r="I23" s="26" t="s">
        <v>201</v>
      </c>
      <c r="J23" s="25" t="s">
        <v>80</v>
      </c>
      <c r="K23" s="22"/>
      <c r="L23" s="26" t="s">
        <v>202</v>
      </c>
    </row>
    <row r="24" spans="1:13" ht="29" x14ac:dyDescent="0.35">
      <c r="A24" s="14" t="s">
        <v>203</v>
      </c>
      <c r="B24" s="14" t="s">
        <v>172</v>
      </c>
      <c r="C24" s="15" t="s">
        <v>191</v>
      </c>
      <c r="D24" s="15" t="s">
        <v>142</v>
      </c>
      <c r="E24" s="15"/>
      <c r="F24" s="15"/>
      <c r="G24" s="17" t="s">
        <v>143</v>
      </c>
      <c r="H24" s="15" t="s">
        <v>177</v>
      </c>
      <c r="I24" s="19" t="s">
        <v>204</v>
      </c>
      <c r="J24" s="17" t="s">
        <v>80</v>
      </c>
      <c r="K24" s="14"/>
      <c r="L24" s="19"/>
      <c r="M24" s="1"/>
    </row>
    <row r="25" spans="1:13" ht="29" x14ac:dyDescent="0.35">
      <c r="A25" s="19" t="s">
        <v>205</v>
      </c>
      <c r="B25" s="19" t="s">
        <v>172</v>
      </c>
      <c r="C25" s="15" t="s">
        <v>191</v>
      </c>
      <c r="D25" s="15" t="s">
        <v>142</v>
      </c>
      <c r="E25" s="15"/>
      <c r="F25" s="15"/>
      <c r="G25" s="17" t="s">
        <v>143</v>
      </c>
      <c r="H25" s="15" t="s">
        <v>177</v>
      </c>
      <c r="I25" s="19" t="s">
        <v>206</v>
      </c>
      <c r="J25" s="17" t="s">
        <v>80</v>
      </c>
      <c r="K25" s="14"/>
      <c r="L25" s="19"/>
      <c r="M25" s="1"/>
    </row>
    <row r="26" spans="1:13" ht="43.5" x14ac:dyDescent="0.35">
      <c r="A26" s="14" t="s">
        <v>126</v>
      </c>
      <c r="B26" s="14" t="s">
        <v>140</v>
      </c>
      <c r="C26" s="15" t="s">
        <v>191</v>
      </c>
      <c r="D26" s="15" t="s">
        <v>146</v>
      </c>
      <c r="E26" s="15"/>
      <c r="F26" s="15"/>
      <c r="G26" s="17" t="s">
        <v>143</v>
      </c>
      <c r="H26" s="15" t="s">
        <v>144</v>
      </c>
      <c r="I26" s="19" t="s">
        <v>207</v>
      </c>
      <c r="J26" s="17" t="s">
        <v>80</v>
      </c>
      <c r="K26" s="14"/>
      <c r="L26" s="19"/>
      <c r="M26" s="1"/>
    </row>
    <row r="27" spans="1:13" ht="29" x14ac:dyDescent="0.35">
      <c r="A27" s="14" t="s">
        <v>111</v>
      </c>
      <c r="B27" s="14" t="s">
        <v>140</v>
      </c>
      <c r="C27" s="15" t="s">
        <v>191</v>
      </c>
      <c r="D27" s="15" t="s">
        <v>146</v>
      </c>
      <c r="E27" s="15"/>
      <c r="F27" s="15"/>
      <c r="G27" s="17" t="s">
        <v>143</v>
      </c>
      <c r="H27" s="15" t="s">
        <v>177</v>
      </c>
      <c r="I27" s="19" t="s">
        <v>208</v>
      </c>
      <c r="J27" s="17" t="s">
        <v>80</v>
      </c>
      <c r="K27" s="14"/>
      <c r="L27" s="19"/>
      <c r="M27" s="1"/>
    </row>
    <row r="28" spans="1:13" ht="29" x14ac:dyDescent="0.35">
      <c r="A28" s="14" t="s">
        <v>120</v>
      </c>
      <c r="B28" s="14" t="s">
        <v>140</v>
      </c>
      <c r="C28" s="15" t="s">
        <v>191</v>
      </c>
      <c r="D28" s="15" t="s">
        <v>146</v>
      </c>
      <c r="E28" s="15"/>
      <c r="F28" s="15"/>
      <c r="G28" s="17" t="s">
        <v>143</v>
      </c>
      <c r="H28" s="15" t="s">
        <v>144</v>
      </c>
      <c r="I28" s="19" t="s">
        <v>209</v>
      </c>
      <c r="J28" s="17" t="s">
        <v>80</v>
      </c>
      <c r="K28" s="14"/>
      <c r="L28" s="19"/>
      <c r="M28" s="1"/>
    </row>
    <row r="29" spans="1:13" ht="43.5" x14ac:dyDescent="0.35">
      <c r="A29" s="14" t="s">
        <v>118</v>
      </c>
      <c r="B29" s="14" t="s">
        <v>140</v>
      </c>
      <c r="C29" s="15" t="s">
        <v>191</v>
      </c>
      <c r="D29" s="15" t="s">
        <v>146</v>
      </c>
      <c r="E29" s="15"/>
      <c r="F29" s="15"/>
      <c r="G29" s="17" t="s">
        <v>143</v>
      </c>
      <c r="H29" s="15" t="s">
        <v>144</v>
      </c>
      <c r="I29" s="19" t="s">
        <v>210</v>
      </c>
      <c r="J29" s="17" t="s">
        <v>80</v>
      </c>
      <c r="K29" s="14"/>
      <c r="L29" s="19"/>
      <c r="M29" s="1"/>
    </row>
    <row r="30" spans="1:13" ht="43.5" x14ac:dyDescent="0.35">
      <c r="A30" s="14" t="s">
        <v>117</v>
      </c>
      <c r="B30" s="14" t="s">
        <v>140</v>
      </c>
      <c r="C30" s="15" t="s">
        <v>191</v>
      </c>
      <c r="D30" s="15" t="s">
        <v>146</v>
      </c>
      <c r="E30" s="15"/>
      <c r="F30" s="15"/>
      <c r="G30" s="17" t="s">
        <v>143</v>
      </c>
      <c r="H30" s="15" t="s">
        <v>144</v>
      </c>
      <c r="I30" s="19" t="s">
        <v>211</v>
      </c>
      <c r="J30" s="17" t="s">
        <v>80</v>
      </c>
      <c r="K30" s="14"/>
      <c r="L30" s="19"/>
      <c r="M30" s="1"/>
    </row>
    <row r="31" spans="1:13" ht="29" x14ac:dyDescent="0.35">
      <c r="A31" s="14" t="s">
        <v>121</v>
      </c>
      <c r="B31" s="14" t="s">
        <v>140</v>
      </c>
      <c r="C31" s="15" t="s">
        <v>191</v>
      </c>
      <c r="D31" s="15" t="s">
        <v>146</v>
      </c>
      <c r="E31" s="15"/>
      <c r="F31" s="15"/>
      <c r="G31" s="17" t="s">
        <v>143</v>
      </c>
      <c r="H31" s="15" t="s">
        <v>144</v>
      </c>
      <c r="I31" s="19" t="s">
        <v>212</v>
      </c>
      <c r="J31" s="17" t="s">
        <v>80</v>
      </c>
      <c r="K31" s="14"/>
      <c r="L31" s="19"/>
    </row>
    <row r="32" spans="1:13" ht="19.5" customHeight="1" x14ac:dyDescent="0.35">
      <c r="A32" s="14" t="s">
        <v>109</v>
      </c>
      <c r="B32" s="14" t="s">
        <v>140</v>
      </c>
      <c r="C32" s="29" t="s">
        <v>213</v>
      </c>
      <c r="D32" s="15" t="s">
        <v>146</v>
      </c>
      <c r="E32" s="15"/>
      <c r="F32" s="15"/>
      <c r="G32" s="17" t="s">
        <v>143</v>
      </c>
      <c r="H32" s="15" t="s">
        <v>214</v>
      </c>
      <c r="I32" s="19" t="s">
        <v>215</v>
      </c>
      <c r="J32" s="21" t="s">
        <v>80</v>
      </c>
      <c r="K32" s="14"/>
      <c r="L32" s="19" t="s">
        <v>216</v>
      </c>
    </row>
    <row r="33" spans="1:13" s="28" customFormat="1" x14ac:dyDescent="0.35">
      <c r="A33" s="30" t="s">
        <v>119</v>
      </c>
      <c r="B33" s="22" t="s">
        <v>172</v>
      </c>
      <c r="C33" s="24" t="s">
        <v>191</v>
      </c>
      <c r="D33" s="24" t="s">
        <v>146</v>
      </c>
      <c r="E33" s="24"/>
      <c r="F33" s="24"/>
      <c r="G33" s="25" t="s">
        <v>143</v>
      </c>
      <c r="H33" s="24" t="s">
        <v>214</v>
      </c>
      <c r="I33" s="26"/>
      <c r="J33" s="27"/>
      <c r="K33" s="22"/>
      <c r="L33" s="26"/>
      <c r="M33" s="31"/>
    </row>
    <row r="34" spans="1:13" x14ac:dyDescent="0.35">
      <c r="A34" s="32" t="s">
        <v>217</v>
      </c>
      <c r="B34" s="14" t="s">
        <v>140</v>
      </c>
      <c r="C34" s="15" t="s">
        <v>191</v>
      </c>
      <c r="D34" s="15" t="s">
        <v>146</v>
      </c>
      <c r="E34" s="15"/>
      <c r="F34" s="15"/>
      <c r="G34" s="17" t="s">
        <v>143</v>
      </c>
      <c r="H34" s="15" t="s">
        <v>214</v>
      </c>
      <c r="I34" s="19"/>
      <c r="J34" s="21"/>
      <c r="K34" s="14"/>
      <c r="L34" s="19"/>
    </row>
    <row r="35" spans="1:13" x14ac:dyDescent="0.35">
      <c r="A35" s="32" t="s">
        <v>218</v>
      </c>
      <c r="B35" s="14" t="s">
        <v>172</v>
      </c>
      <c r="C35" s="15" t="s">
        <v>191</v>
      </c>
      <c r="D35" s="15" t="s">
        <v>146</v>
      </c>
      <c r="E35" s="15"/>
      <c r="F35" s="15"/>
      <c r="G35" s="17" t="s">
        <v>143</v>
      </c>
      <c r="H35" s="15" t="s">
        <v>214</v>
      </c>
      <c r="I35" s="19"/>
      <c r="J35" s="21"/>
      <c r="K35" s="14"/>
      <c r="L35" s="19"/>
    </row>
    <row r="36" spans="1:13" x14ac:dyDescent="0.35">
      <c r="A36" s="32" t="s">
        <v>219</v>
      </c>
      <c r="B36" s="14" t="s">
        <v>172</v>
      </c>
      <c r="C36" s="15" t="s">
        <v>191</v>
      </c>
      <c r="D36" s="15" t="s">
        <v>146</v>
      </c>
      <c r="E36" s="15"/>
      <c r="F36" s="15"/>
      <c r="G36" s="17" t="s">
        <v>143</v>
      </c>
      <c r="H36" s="15" t="s">
        <v>214</v>
      </c>
      <c r="I36" s="19"/>
      <c r="J36" s="21"/>
      <c r="K36" s="14"/>
      <c r="L36" s="19"/>
    </row>
  </sheetData>
  <dataValidations count="1">
    <dataValidation type="list" allowBlank="1" showInputMessage="1" showErrorMessage="1" sqref="G2:G36" xr:uid="{C78607C0-E617-464F-9F11-EB4C409F694A}">
      <formula1>"Built-in, Custom"</formula1>
    </dataValidation>
  </dataValidations>
  <pageMargins left="0.70866141732283472" right="0.70866141732283472" top="0.74803149606299213" bottom="0.74803149606299213" header="0.31496062992125984" footer="0.31496062992125984"/>
  <pageSetup paperSize="8" scale="48" orientation="landscape" r:id="rId1"/>
  <headerFooter>
    <oddFooter>&amp;L_x000D_&amp;1#&amp;"Calibri"&amp;10&amp;K000000 Internal</oddFooter>
  </headerFooter>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BE5AA-5632-4C61-8C9B-DACF400665FE}">
  <dimension ref="A1:AK20"/>
  <sheetViews>
    <sheetView topLeftCell="AB1" zoomScale="112" zoomScaleNormal="112" workbookViewId="0">
      <selection activeCell="A2" sqref="A2"/>
    </sheetView>
  </sheetViews>
  <sheetFormatPr defaultColWidth="8.54296875" defaultRowHeight="14.5" x14ac:dyDescent="0.35"/>
  <cols>
    <col min="1" max="1" width="25.453125" bestFit="1" customWidth="1"/>
    <col min="2" max="11" width="25.453125" customWidth="1"/>
    <col min="12" max="12" width="18.36328125" bestFit="1" customWidth="1"/>
    <col min="13" max="13" width="18.36328125" customWidth="1"/>
    <col min="14" max="14" width="15.54296875" bestFit="1" customWidth="1"/>
    <col min="15" max="15" width="15.54296875" customWidth="1"/>
    <col min="16" max="16" width="17.453125" customWidth="1"/>
    <col min="17" max="17" width="11.54296875" customWidth="1"/>
    <col min="18" max="18" width="20" bestFit="1" customWidth="1"/>
    <col min="19" max="19" width="23.453125" bestFit="1" customWidth="1"/>
    <col min="20" max="20" width="20" customWidth="1"/>
    <col min="21" max="23" width="30.453125" customWidth="1"/>
    <col min="24" max="28" width="20" customWidth="1"/>
    <col min="29" max="30" width="33" customWidth="1"/>
    <col min="31" max="32" width="26.36328125" customWidth="1"/>
    <col min="33" max="33" width="21.54296875" customWidth="1"/>
    <col min="36" max="36" width="20.1796875" customWidth="1"/>
    <col min="37" max="37" width="37.1796875" bestFit="1" customWidth="1"/>
  </cols>
  <sheetData>
    <row r="1" spans="1:3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ht="17.5" x14ac:dyDescent="0.45">
      <c r="A2" t="s">
        <v>37</v>
      </c>
      <c r="B2" t="s">
        <v>38</v>
      </c>
      <c r="C2" t="s">
        <v>39</v>
      </c>
      <c r="D2" t="s">
        <v>40</v>
      </c>
      <c r="E2" t="s">
        <v>37</v>
      </c>
      <c r="F2" t="s">
        <v>41</v>
      </c>
      <c r="G2">
        <v>1</v>
      </c>
      <c r="H2" t="s">
        <v>42</v>
      </c>
      <c r="I2" t="s">
        <v>43</v>
      </c>
      <c r="J2" t="s">
        <v>44</v>
      </c>
      <c r="K2" t="s">
        <v>45</v>
      </c>
      <c r="L2" t="s">
        <v>98</v>
      </c>
      <c r="M2" t="s">
        <v>46</v>
      </c>
      <c r="N2" t="s">
        <v>47</v>
      </c>
      <c r="O2" t="s">
        <v>48</v>
      </c>
      <c r="P2" s="2">
        <v>0</v>
      </c>
      <c r="Q2" s="2">
        <v>32</v>
      </c>
      <c r="R2" s="3"/>
      <c r="S2" t="s">
        <v>49</v>
      </c>
      <c r="T2" s="2">
        <v>2</v>
      </c>
      <c r="U2" t="s">
        <v>50</v>
      </c>
      <c r="W2" t="s">
        <v>51</v>
      </c>
      <c r="X2" t="s">
        <v>100</v>
      </c>
      <c r="AB2" t="s">
        <v>52</v>
      </c>
      <c r="AG2" t="s">
        <v>53</v>
      </c>
      <c r="AH2" t="s">
        <v>54</v>
      </c>
      <c r="AI2" t="s">
        <v>43</v>
      </c>
    </row>
    <row r="3" spans="1:37" ht="17.5" x14ac:dyDescent="0.45">
      <c r="A3" t="s">
        <v>55</v>
      </c>
      <c r="C3" t="s">
        <v>56</v>
      </c>
      <c r="E3" t="s">
        <v>57</v>
      </c>
      <c r="F3" t="s">
        <v>58</v>
      </c>
      <c r="G3">
        <v>2</v>
      </c>
      <c r="H3" t="s">
        <v>59</v>
      </c>
      <c r="I3" t="s">
        <v>60</v>
      </c>
      <c r="K3" t="s">
        <v>61</v>
      </c>
      <c r="L3" t="s">
        <v>99</v>
      </c>
      <c r="N3" t="s">
        <v>62</v>
      </c>
      <c r="O3" t="s">
        <v>63</v>
      </c>
      <c r="P3" s="2">
        <v>33</v>
      </c>
      <c r="Q3" s="2">
        <v>64</v>
      </c>
      <c r="R3" s="3"/>
      <c r="S3" t="s">
        <v>64</v>
      </c>
      <c r="T3" s="2">
        <v>4</v>
      </c>
      <c r="U3" t="s">
        <v>65</v>
      </c>
      <c r="W3" t="s">
        <v>66</v>
      </c>
      <c r="X3" t="s">
        <v>102</v>
      </c>
      <c r="AG3" t="s">
        <v>67</v>
      </c>
      <c r="AH3" t="s">
        <v>68</v>
      </c>
      <c r="AI3" t="s">
        <v>60</v>
      </c>
    </row>
    <row r="4" spans="1:37" ht="17.5" x14ac:dyDescent="0.45">
      <c r="A4" t="s">
        <v>69</v>
      </c>
      <c r="E4" t="s">
        <v>69</v>
      </c>
      <c r="F4" t="s">
        <v>70</v>
      </c>
      <c r="G4">
        <v>3</v>
      </c>
      <c r="K4" t="s">
        <v>71</v>
      </c>
      <c r="O4" t="s">
        <v>72</v>
      </c>
      <c r="P4" s="2">
        <v>65</v>
      </c>
      <c r="Q4" s="2">
        <v>128</v>
      </c>
      <c r="R4" s="3"/>
      <c r="T4" s="2">
        <v>4</v>
      </c>
      <c r="U4" t="s">
        <v>73</v>
      </c>
      <c r="W4" t="s">
        <v>74</v>
      </c>
      <c r="X4" t="s">
        <v>101</v>
      </c>
      <c r="AG4" t="s">
        <v>75</v>
      </c>
    </row>
    <row r="5" spans="1:37" ht="17.5" x14ac:dyDescent="0.45">
      <c r="A5" t="s">
        <v>57</v>
      </c>
      <c r="E5" t="s">
        <v>76</v>
      </c>
      <c r="F5" t="s">
        <v>324</v>
      </c>
      <c r="G5">
        <v>4</v>
      </c>
      <c r="K5" t="s">
        <v>77</v>
      </c>
      <c r="P5" s="2">
        <v>129</v>
      </c>
      <c r="Q5" s="2">
        <v>256</v>
      </c>
      <c r="R5" s="3"/>
      <c r="T5" s="2">
        <v>8</v>
      </c>
      <c r="U5" t="s">
        <v>78</v>
      </c>
      <c r="W5" t="s">
        <v>79</v>
      </c>
      <c r="X5" t="s">
        <v>103</v>
      </c>
      <c r="AG5" t="s">
        <v>80</v>
      </c>
    </row>
    <row r="6" spans="1:37" ht="17.5" x14ac:dyDescent="0.45">
      <c r="G6">
        <v>5</v>
      </c>
      <c r="K6" t="s">
        <v>81</v>
      </c>
      <c r="P6" s="2">
        <v>257</v>
      </c>
      <c r="Q6" s="2">
        <v>512</v>
      </c>
      <c r="R6" s="3"/>
      <c r="T6" s="2">
        <v>10</v>
      </c>
      <c r="U6" t="s">
        <v>82</v>
      </c>
      <c r="X6" t="s">
        <v>104</v>
      </c>
    </row>
    <row r="7" spans="1:37" ht="17.5" x14ac:dyDescent="0.45">
      <c r="G7">
        <v>6</v>
      </c>
      <c r="K7" t="s">
        <v>106</v>
      </c>
      <c r="P7" s="2">
        <v>513</v>
      </c>
      <c r="Q7" s="2">
        <v>1024</v>
      </c>
      <c r="R7" s="3"/>
      <c r="T7" s="2">
        <v>12</v>
      </c>
      <c r="U7" t="s">
        <v>83</v>
      </c>
      <c r="X7" t="s">
        <v>105</v>
      </c>
    </row>
    <row r="8" spans="1:37" ht="17.5" x14ac:dyDescent="0.45">
      <c r="G8">
        <v>7</v>
      </c>
      <c r="K8" t="s">
        <v>107</v>
      </c>
      <c r="P8" s="2">
        <v>1025</v>
      </c>
      <c r="Q8" s="2">
        <v>2048</v>
      </c>
      <c r="R8" s="3"/>
      <c r="T8" s="2">
        <v>14</v>
      </c>
      <c r="U8" t="s">
        <v>84</v>
      </c>
      <c r="X8" t="s">
        <v>85</v>
      </c>
    </row>
    <row r="9" spans="1:37" ht="17.5" x14ac:dyDescent="0.45">
      <c r="G9">
        <v>8</v>
      </c>
      <c r="P9" s="2">
        <v>2049</v>
      </c>
      <c r="Q9" s="2">
        <v>4096</v>
      </c>
      <c r="R9" s="3"/>
      <c r="T9" s="2">
        <v>16</v>
      </c>
      <c r="U9" t="s">
        <v>86</v>
      </c>
    </row>
    <row r="10" spans="1:37" ht="17.5" x14ac:dyDescent="0.45">
      <c r="G10">
        <v>9</v>
      </c>
      <c r="P10" s="2">
        <v>4097</v>
      </c>
      <c r="Q10" s="2">
        <v>8192</v>
      </c>
      <c r="R10" s="3"/>
      <c r="T10" s="2">
        <v>18</v>
      </c>
      <c r="U10" t="s">
        <v>87</v>
      </c>
      <c r="V10" s="4"/>
      <c r="W10" s="4"/>
    </row>
    <row r="11" spans="1:37" ht="17.5" x14ac:dyDescent="0.45">
      <c r="G11">
        <v>10</v>
      </c>
      <c r="P11" s="2">
        <v>8193</v>
      </c>
      <c r="Q11" s="2">
        <v>16384</v>
      </c>
      <c r="R11" s="3"/>
      <c r="T11" s="2">
        <v>20</v>
      </c>
      <c r="U11" t="s">
        <v>88</v>
      </c>
      <c r="V11" s="4"/>
      <c r="W11" s="4"/>
    </row>
    <row r="12" spans="1:37" ht="17.5" x14ac:dyDescent="0.45">
      <c r="G12">
        <v>11</v>
      </c>
      <c r="P12" s="2">
        <v>16385</v>
      </c>
      <c r="Q12" s="2">
        <v>32767</v>
      </c>
      <c r="R12" s="3"/>
      <c r="T12" s="2">
        <v>22</v>
      </c>
    </row>
    <row r="13" spans="1:37" ht="17.5" x14ac:dyDescent="0.45">
      <c r="G13">
        <v>12</v>
      </c>
      <c r="R13" s="3"/>
      <c r="T13" s="2">
        <v>24</v>
      </c>
    </row>
    <row r="14" spans="1:37" ht="17.5" x14ac:dyDescent="0.45">
      <c r="G14">
        <v>13</v>
      </c>
      <c r="R14" s="3"/>
      <c r="T14" s="2">
        <v>26</v>
      </c>
    </row>
    <row r="15" spans="1:37" ht="17.5" x14ac:dyDescent="0.45">
      <c r="R15" s="3"/>
      <c r="T15" s="2">
        <v>28</v>
      </c>
    </row>
    <row r="16" spans="1:37" ht="17.5" x14ac:dyDescent="0.45">
      <c r="R16" s="3"/>
      <c r="T16" s="2">
        <v>30</v>
      </c>
    </row>
    <row r="17" spans="2:20" ht="17.5" x14ac:dyDescent="0.45">
      <c r="R17" s="3"/>
      <c r="T17" s="2">
        <v>32</v>
      </c>
    </row>
    <row r="18" spans="2:20" ht="17.5" x14ac:dyDescent="0.45">
      <c r="R18" s="3"/>
    </row>
    <row r="19" spans="2:20" ht="18" thickBot="1" x14ac:dyDescent="0.5">
      <c r="R19" s="5"/>
    </row>
    <row r="20" spans="2:20" ht="17.5" x14ac:dyDescent="0.45">
      <c r="B20" t="s">
        <v>89</v>
      </c>
      <c r="R20" s="3"/>
      <c r="S20" s="6"/>
      <c r="T20" s="6"/>
    </row>
  </sheetData>
  <dataValidations count="1">
    <dataValidation type="list" allowBlank="1" showInputMessage="1" showErrorMessage="1" sqref="G15:K20" xr:uid="{85EEFE83-95DD-4874-BFDB-F1D85DD7ED20}">
      <formula1>$A$2:$A$20</formula1>
    </dataValidation>
  </dataValidations>
  <pageMargins left="0.7" right="0.7" top="0.75" bottom="0.75" header="0.3" footer="0.3"/>
  <headerFooter>
    <oddFooter>&amp;L_x000D_&amp;1#&amp;"Calibri"&amp;10&amp;K000000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9E7B2-9B54-4833-ADAA-3C01FE4D8CB0}">
  <dimension ref="A1"/>
  <sheetViews>
    <sheetView topLeftCell="C1" zoomScale="54" workbookViewId="0">
      <selection activeCell="X74" sqref="X74"/>
    </sheetView>
  </sheetViews>
  <sheetFormatPr defaultRowHeight="14.5" x14ac:dyDescent="0.35"/>
  <sheetData/>
  <pageMargins left="0.7" right="0.7" top="0.75" bottom="0.75" header="0.3" footer="0.3"/>
  <headerFooter>
    <oddFooter>&amp;L_x000D_&amp;1#&amp;"Calibri"&amp;10&amp;K000000 Internal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E9F01-0C4C-42AA-9948-196D0C2958BC}">
  <dimension ref="A1:C25"/>
  <sheetViews>
    <sheetView workbookViewId="0">
      <selection activeCell="C7" sqref="C7"/>
    </sheetView>
  </sheetViews>
  <sheetFormatPr defaultRowHeight="14.5" x14ac:dyDescent="0.35"/>
  <cols>
    <col min="1" max="1" width="5.90625" bestFit="1" customWidth="1"/>
    <col min="2" max="2" width="88.36328125" bestFit="1" customWidth="1"/>
    <col min="3" max="3" width="52.08984375" bestFit="1" customWidth="1"/>
  </cols>
  <sheetData>
    <row r="1" spans="1:3" x14ac:dyDescent="0.35">
      <c r="A1" s="227" t="s">
        <v>846</v>
      </c>
      <c r="B1" s="227" t="s">
        <v>826</v>
      </c>
      <c r="C1" s="227" t="s">
        <v>129</v>
      </c>
    </row>
    <row r="2" spans="1:3" ht="29" x14ac:dyDescent="0.35">
      <c r="A2" s="52">
        <v>1</v>
      </c>
      <c r="B2" s="228" t="s">
        <v>832</v>
      </c>
      <c r="C2" s="52" t="s">
        <v>851</v>
      </c>
    </row>
    <row r="3" spans="1:3" ht="29" x14ac:dyDescent="0.35">
      <c r="A3" s="52">
        <v>2</v>
      </c>
      <c r="B3" s="228" t="s">
        <v>845</v>
      </c>
      <c r="C3" s="52" t="s">
        <v>852</v>
      </c>
    </row>
    <row r="4" spans="1:3" x14ac:dyDescent="0.35">
      <c r="A4" s="52">
        <v>3</v>
      </c>
      <c r="B4" s="52" t="s">
        <v>827</v>
      </c>
      <c r="C4" s="52" t="s">
        <v>853</v>
      </c>
    </row>
    <row r="5" spans="1:3" x14ac:dyDescent="0.35">
      <c r="A5" s="52">
        <v>4</v>
      </c>
      <c r="B5" s="52" t="s">
        <v>828</v>
      </c>
      <c r="C5" s="52" t="s">
        <v>853</v>
      </c>
    </row>
    <row r="6" spans="1:3" ht="29" x14ac:dyDescent="0.35">
      <c r="A6" s="52">
        <v>5</v>
      </c>
      <c r="B6" s="228" t="s">
        <v>841</v>
      </c>
      <c r="C6" s="228" t="s">
        <v>889</v>
      </c>
    </row>
    <row r="7" spans="1:3" x14ac:dyDescent="0.35">
      <c r="A7" s="52">
        <v>6</v>
      </c>
      <c r="B7" s="52" t="s">
        <v>842</v>
      </c>
      <c r="C7" s="52" t="s">
        <v>854</v>
      </c>
    </row>
    <row r="8" spans="1:3" ht="29" x14ac:dyDescent="0.35">
      <c r="A8" s="52">
        <v>7</v>
      </c>
      <c r="B8" s="228" t="s">
        <v>844</v>
      </c>
      <c r="C8" s="52" t="s">
        <v>855</v>
      </c>
    </row>
    <row r="9" spans="1:3" x14ac:dyDescent="0.35">
      <c r="A9" s="52">
        <v>8</v>
      </c>
      <c r="B9" s="52" t="s">
        <v>829</v>
      </c>
      <c r="C9" s="52" t="s">
        <v>856</v>
      </c>
    </row>
    <row r="10" spans="1:3" ht="43.5" x14ac:dyDescent="0.35">
      <c r="A10" s="52">
        <v>9</v>
      </c>
      <c r="B10" s="228" t="s">
        <v>830</v>
      </c>
      <c r="C10" s="52" t="s">
        <v>857</v>
      </c>
    </row>
    <row r="11" spans="1:3" x14ac:dyDescent="0.35">
      <c r="A11" s="52">
        <v>10</v>
      </c>
      <c r="B11" s="52" t="s">
        <v>831</v>
      </c>
      <c r="C11" s="52" t="s">
        <v>858</v>
      </c>
    </row>
    <row r="12" spans="1:3" x14ac:dyDescent="0.35">
      <c r="A12" s="52">
        <v>11</v>
      </c>
      <c r="B12" s="228" t="s">
        <v>859</v>
      </c>
      <c r="C12" s="52" t="s">
        <v>888</v>
      </c>
    </row>
    <row r="13" spans="1:3" x14ac:dyDescent="0.35">
      <c r="A13" s="52"/>
      <c r="B13" s="52"/>
      <c r="C13" s="52"/>
    </row>
    <row r="14" spans="1:3" x14ac:dyDescent="0.35">
      <c r="A14" s="52"/>
      <c r="B14" s="52"/>
      <c r="C14" s="52"/>
    </row>
    <row r="15" spans="1:3" x14ac:dyDescent="0.35">
      <c r="A15" s="52"/>
      <c r="B15" s="52"/>
      <c r="C15" s="52"/>
    </row>
    <row r="16" spans="1:3" x14ac:dyDescent="0.35">
      <c r="A16" s="52"/>
      <c r="B16" s="52"/>
      <c r="C16" s="52"/>
    </row>
    <row r="17" spans="1:3" x14ac:dyDescent="0.35">
      <c r="A17" s="52"/>
      <c r="B17" s="52"/>
      <c r="C17" s="52"/>
    </row>
    <row r="18" spans="1:3" x14ac:dyDescent="0.35">
      <c r="A18" s="52"/>
      <c r="B18" s="52"/>
      <c r="C18" s="52"/>
    </row>
    <row r="19" spans="1:3" x14ac:dyDescent="0.35">
      <c r="A19" s="52"/>
      <c r="B19" s="52"/>
      <c r="C19" s="52"/>
    </row>
    <row r="20" spans="1:3" x14ac:dyDescent="0.35">
      <c r="A20" s="52"/>
      <c r="B20" s="52"/>
      <c r="C20" s="52"/>
    </row>
    <row r="21" spans="1:3" x14ac:dyDescent="0.35">
      <c r="A21" s="52"/>
      <c r="B21" s="52"/>
      <c r="C21" s="52"/>
    </row>
    <row r="22" spans="1:3" x14ac:dyDescent="0.35">
      <c r="A22" s="52"/>
      <c r="B22" s="52"/>
      <c r="C22" s="52"/>
    </row>
    <row r="23" spans="1:3" x14ac:dyDescent="0.35">
      <c r="A23" s="52"/>
      <c r="B23" s="52"/>
      <c r="C23" s="52"/>
    </row>
    <row r="24" spans="1:3" x14ac:dyDescent="0.35">
      <c r="A24" s="52"/>
      <c r="B24" s="52"/>
      <c r="C24" s="52"/>
    </row>
    <row r="25" spans="1:3" x14ac:dyDescent="0.35">
      <c r="A25" s="52"/>
      <c r="B25" s="52"/>
      <c r="C25" s="52"/>
    </row>
  </sheetData>
  <pageMargins left="0.7" right="0.7" top="0.75" bottom="0.75" header="0.3" footer="0.3"/>
  <headerFooter>
    <oddFooter>&amp;L_x000D_&amp;1#&amp;"Calibri"&amp;10&amp;K000000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50333-1BA7-4063-AFD9-52E9EC2908A4}">
  <dimension ref="B3:G45"/>
  <sheetViews>
    <sheetView workbookViewId="0">
      <selection activeCell="E4" sqref="E4"/>
    </sheetView>
  </sheetViews>
  <sheetFormatPr defaultRowHeight="14.5" x14ac:dyDescent="0.35"/>
  <cols>
    <col min="2" max="2" width="4.453125" bestFit="1" customWidth="1"/>
    <col min="3" max="3" width="22.26953125" bestFit="1" customWidth="1"/>
    <col min="4" max="4" width="31.81640625" customWidth="1"/>
    <col min="5" max="5" width="22.08984375" bestFit="1" customWidth="1"/>
    <col min="6" max="6" width="47.6328125" customWidth="1"/>
    <col min="7" max="7" width="65.81640625" bestFit="1" customWidth="1"/>
  </cols>
  <sheetData>
    <row r="3" spans="2:7" x14ac:dyDescent="0.35">
      <c r="B3" s="225" t="s">
        <v>843</v>
      </c>
      <c r="C3" s="225" t="s">
        <v>847</v>
      </c>
      <c r="D3" s="225" t="s">
        <v>848</v>
      </c>
      <c r="E3" s="225" t="s">
        <v>911</v>
      </c>
      <c r="F3" s="225" t="s">
        <v>129</v>
      </c>
    </row>
    <row r="4" spans="2:7" ht="43.5" x14ac:dyDescent="0.35">
      <c r="B4" s="52">
        <v>1</v>
      </c>
      <c r="C4" s="249" t="s">
        <v>861</v>
      </c>
      <c r="D4" s="249" t="s">
        <v>715</v>
      </c>
      <c r="E4" s="249" t="s">
        <v>916</v>
      </c>
      <c r="F4" s="228" t="s">
        <v>915</v>
      </c>
    </row>
    <row r="5" spans="2:7" ht="43.5" x14ac:dyDescent="0.35">
      <c r="B5" s="52">
        <v>2</v>
      </c>
      <c r="C5" s="249" t="s">
        <v>862</v>
      </c>
      <c r="D5" s="249" t="s">
        <v>715</v>
      </c>
      <c r="E5" s="249" t="s">
        <v>916</v>
      </c>
      <c r="F5" s="228" t="s">
        <v>915</v>
      </c>
    </row>
    <row r="6" spans="2:7" ht="43.5" x14ac:dyDescent="0.35">
      <c r="B6" s="52">
        <v>3</v>
      </c>
      <c r="C6" s="249" t="s">
        <v>860</v>
      </c>
      <c r="D6" s="249" t="s">
        <v>715</v>
      </c>
      <c r="E6" s="249" t="s">
        <v>916</v>
      </c>
      <c r="F6" s="228" t="s">
        <v>915</v>
      </c>
    </row>
    <row r="7" spans="2:7" x14ac:dyDescent="0.35">
      <c r="B7" s="52">
        <v>4</v>
      </c>
      <c r="C7" s="249" t="s">
        <v>861</v>
      </c>
      <c r="D7" s="249" t="s">
        <v>910</v>
      </c>
      <c r="E7" s="249" t="s">
        <v>912</v>
      </c>
      <c r="F7" s="52" t="s">
        <v>917</v>
      </c>
    </row>
    <row r="8" spans="2:7" x14ac:dyDescent="0.35">
      <c r="B8" s="52">
        <v>5</v>
      </c>
      <c r="C8" s="249" t="s">
        <v>862</v>
      </c>
      <c r="D8" s="249" t="s">
        <v>910</v>
      </c>
      <c r="E8" s="249" t="s">
        <v>912</v>
      </c>
      <c r="F8" s="52" t="s">
        <v>917</v>
      </c>
    </row>
    <row r="9" spans="2:7" x14ac:dyDescent="0.35">
      <c r="B9" s="52">
        <v>6</v>
      </c>
      <c r="C9" s="249" t="s">
        <v>860</v>
      </c>
      <c r="D9" s="249" t="s">
        <v>910</v>
      </c>
      <c r="E9" s="249" t="s">
        <v>912</v>
      </c>
      <c r="F9" s="52" t="s">
        <v>917</v>
      </c>
    </row>
    <row r="10" spans="2:7" x14ac:dyDescent="0.35">
      <c r="B10" s="52">
        <v>7</v>
      </c>
      <c r="C10" s="266" t="s">
        <v>861</v>
      </c>
      <c r="D10" s="266" t="s">
        <v>764</v>
      </c>
      <c r="E10" s="249"/>
      <c r="F10" s="52" t="s">
        <v>920</v>
      </c>
      <c r="G10" s="252" t="s">
        <v>914</v>
      </c>
    </row>
    <row r="11" spans="2:7" x14ac:dyDescent="0.35">
      <c r="B11" s="52">
        <v>8</v>
      </c>
      <c r="C11" s="266" t="s">
        <v>862</v>
      </c>
      <c r="D11" s="266" t="s">
        <v>764</v>
      </c>
      <c r="E11" s="249"/>
      <c r="F11" s="52" t="s">
        <v>920</v>
      </c>
    </row>
    <row r="12" spans="2:7" x14ac:dyDescent="0.35">
      <c r="B12" s="52">
        <v>9</v>
      </c>
      <c r="C12" s="266" t="s">
        <v>860</v>
      </c>
      <c r="D12" s="266" t="s">
        <v>764</v>
      </c>
      <c r="E12" s="249"/>
      <c r="F12" s="52" t="s">
        <v>920</v>
      </c>
    </row>
    <row r="13" spans="2:7" x14ac:dyDescent="0.35">
      <c r="B13" s="52">
        <v>10</v>
      </c>
      <c r="C13" s="266" t="s">
        <v>764</v>
      </c>
      <c r="D13" s="266" t="s">
        <v>715</v>
      </c>
      <c r="E13" s="266"/>
      <c r="F13" s="52" t="s">
        <v>920</v>
      </c>
    </row>
    <row r="14" spans="2:7" x14ac:dyDescent="0.35">
      <c r="B14" s="52">
        <v>11</v>
      </c>
      <c r="C14" s="266" t="s">
        <v>764</v>
      </c>
      <c r="D14" s="266" t="s">
        <v>910</v>
      </c>
      <c r="E14" s="266"/>
      <c r="F14" s="52" t="s">
        <v>920</v>
      </c>
    </row>
    <row r="15" spans="2:7" x14ac:dyDescent="0.35">
      <c r="B15" s="52">
        <v>12</v>
      </c>
      <c r="C15" s="266" t="s">
        <v>764</v>
      </c>
      <c r="D15" s="266" t="s">
        <v>861</v>
      </c>
      <c r="E15" s="266"/>
      <c r="F15" s="52" t="s">
        <v>920</v>
      </c>
    </row>
    <row r="16" spans="2:7" x14ac:dyDescent="0.35">
      <c r="B16" s="52">
        <v>13</v>
      </c>
      <c r="C16" s="266" t="s">
        <v>764</v>
      </c>
      <c r="D16" s="266" t="s">
        <v>862</v>
      </c>
      <c r="E16" s="266"/>
      <c r="F16" s="52" t="s">
        <v>920</v>
      </c>
    </row>
    <row r="17" spans="2:6" x14ac:dyDescent="0.35">
      <c r="B17" s="52">
        <v>14</v>
      </c>
      <c r="C17" s="266" t="s">
        <v>764</v>
      </c>
      <c r="D17" s="266" t="s">
        <v>860</v>
      </c>
      <c r="E17" s="266"/>
      <c r="F17" s="52" t="s">
        <v>920</v>
      </c>
    </row>
    <row r="18" spans="2:6" ht="43.5" x14ac:dyDescent="0.35">
      <c r="B18" s="52">
        <v>1</v>
      </c>
      <c r="C18" s="250" t="s">
        <v>907</v>
      </c>
      <c r="D18" s="250" t="s">
        <v>713</v>
      </c>
      <c r="E18" s="249" t="s">
        <v>913</v>
      </c>
      <c r="F18" s="228" t="s">
        <v>915</v>
      </c>
    </row>
    <row r="19" spans="2:6" ht="43.5" x14ac:dyDescent="0.35">
      <c r="B19" s="52">
        <v>2</v>
      </c>
      <c r="C19" s="250" t="s">
        <v>908</v>
      </c>
      <c r="D19" s="250" t="s">
        <v>713</v>
      </c>
      <c r="E19" s="249" t="s">
        <v>913</v>
      </c>
      <c r="F19" s="228" t="s">
        <v>915</v>
      </c>
    </row>
    <row r="20" spans="2:6" ht="43.5" x14ac:dyDescent="0.35">
      <c r="B20" s="52">
        <v>3</v>
      </c>
      <c r="C20" s="250" t="s">
        <v>909</v>
      </c>
      <c r="D20" s="250" t="s">
        <v>713</v>
      </c>
      <c r="E20" s="249" t="s">
        <v>913</v>
      </c>
      <c r="F20" s="228" t="s">
        <v>915</v>
      </c>
    </row>
    <row r="21" spans="2:6" x14ac:dyDescent="0.35">
      <c r="B21" s="52">
        <v>4</v>
      </c>
      <c r="C21" s="250" t="s">
        <v>907</v>
      </c>
      <c r="D21" s="250" t="s">
        <v>876</v>
      </c>
      <c r="E21" s="250" t="s">
        <v>912</v>
      </c>
      <c r="F21" s="52" t="s">
        <v>917</v>
      </c>
    </row>
    <row r="22" spans="2:6" x14ac:dyDescent="0.35">
      <c r="B22" s="52">
        <v>5</v>
      </c>
      <c r="C22" s="250" t="s">
        <v>908</v>
      </c>
      <c r="D22" s="250" t="s">
        <v>876</v>
      </c>
      <c r="E22" s="250" t="s">
        <v>912</v>
      </c>
      <c r="F22" s="52" t="s">
        <v>917</v>
      </c>
    </row>
    <row r="23" spans="2:6" x14ac:dyDescent="0.35">
      <c r="B23" s="52">
        <v>6</v>
      </c>
      <c r="C23" s="250" t="s">
        <v>909</v>
      </c>
      <c r="D23" s="250" t="s">
        <v>876</v>
      </c>
      <c r="E23" s="250" t="s">
        <v>912</v>
      </c>
      <c r="F23" s="52" t="s">
        <v>917</v>
      </c>
    </row>
    <row r="24" spans="2:6" x14ac:dyDescent="0.35">
      <c r="B24" s="52">
        <v>7</v>
      </c>
      <c r="C24" s="265" t="s">
        <v>907</v>
      </c>
      <c r="D24" s="265" t="s">
        <v>766</v>
      </c>
      <c r="E24" s="250"/>
      <c r="F24" s="52" t="s">
        <v>920</v>
      </c>
    </row>
    <row r="25" spans="2:6" x14ac:dyDescent="0.35">
      <c r="B25" s="52">
        <v>8</v>
      </c>
      <c r="C25" s="265" t="s">
        <v>908</v>
      </c>
      <c r="D25" s="265" t="s">
        <v>766</v>
      </c>
      <c r="E25" s="250"/>
      <c r="F25" s="52" t="s">
        <v>920</v>
      </c>
    </row>
    <row r="26" spans="2:6" x14ac:dyDescent="0.35">
      <c r="B26" s="52">
        <v>9</v>
      </c>
      <c r="C26" s="265" t="s">
        <v>909</v>
      </c>
      <c r="D26" s="265" t="s">
        <v>766</v>
      </c>
      <c r="E26" s="250"/>
      <c r="F26" s="52" t="s">
        <v>920</v>
      </c>
    </row>
    <row r="27" spans="2:6" x14ac:dyDescent="0.35">
      <c r="B27" s="52">
        <v>10</v>
      </c>
      <c r="C27" s="265" t="s">
        <v>766</v>
      </c>
      <c r="D27" s="265" t="s">
        <v>713</v>
      </c>
      <c r="E27" s="250"/>
      <c r="F27" s="52" t="s">
        <v>920</v>
      </c>
    </row>
    <row r="28" spans="2:6" x14ac:dyDescent="0.35">
      <c r="B28" s="52">
        <v>11</v>
      </c>
      <c r="C28" s="265" t="s">
        <v>766</v>
      </c>
      <c r="D28" s="265" t="s">
        <v>876</v>
      </c>
      <c r="E28" s="250"/>
      <c r="F28" s="52" t="s">
        <v>920</v>
      </c>
    </row>
    <row r="29" spans="2:6" x14ac:dyDescent="0.35">
      <c r="B29" s="52">
        <v>12</v>
      </c>
      <c r="C29" s="265" t="s">
        <v>766</v>
      </c>
      <c r="D29" s="265" t="s">
        <v>907</v>
      </c>
      <c r="E29" s="250"/>
      <c r="F29" s="52" t="s">
        <v>920</v>
      </c>
    </row>
    <row r="30" spans="2:6" x14ac:dyDescent="0.35">
      <c r="B30" s="52">
        <v>13</v>
      </c>
      <c r="C30" s="265" t="s">
        <v>766</v>
      </c>
      <c r="D30" s="265" t="s">
        <v>908</v>
      </c>
      <c r="E30" s="250"/>
      <c r="F30" s="52" t="s">
        <v>920</v>
      </c>
    </row>
    <row r="31" spans="2:6" x14ac:dyDescent="0.35">
      <c r="B31" s="52">
        <v>14</v>
      </c>
      <c r="C31" s="265" t="s">
        <v>766</v>
      </c>
      <c r="D31" s="265" t="s">
        <v>909</v>
      </c>
      <c r="E31" s="250"/>
      <c r="F31" s="52" t="s">
        <v>920</v>
      </c>
    </row>
    <row r="32" spans="2:6" ht="43.5" x14ac:dyDescent="0.35">
      <c r="B32" s="52">
        <v>1</v>
      </c>
      <c r="C32" s="251" t="s">
        <v>867</v>
      </c>
      <c r="D32" s="251" t="s">
        <v>714</v>
      </c>
      <c r="E32" s="251"/>
      <c r="F32" s="228" t="s">
        <v>915</v>
      </c>
    </row>
    <row r="33" spans="2:6" ht="43.5" x14ac:dyDescent="0.35">
      <c r="B33" s="52">
        <v>2</v>
      </c>
      <c r="C33" s="251" t="s">
        <v>866</v>
      </c>
      <c r="D33" s="251" t="s">
        <v>714</v>
      </c>
      <c r="E33" s="251"/>
      <c r="F33" s="228" t="s">
        <v>915</v>
      </c>
    </row>
    <row r="34" spans="2:6" ht="43.5" x14ac:dyDescent="0.35">
      <c r="B34" s="52">
        <v>3</v>
      </c>
      <c r="C34" s="251" t="s">
        <v>868</v>
      </c>
      <c r="D34" s="251" t="s">
        <v>714</v>
      </c>
      <c r="E34" s="251"/>
      <c r="F34" s="228" t="s">
        <v>915</v>
      </c>
    </row>
    <row r="35" spans="2:6" x14ac:dyDescent="0.35">
      <c r="B35" s="52">
        <v>4</v>
      </c>
      <c r="C35" s="251" t="s">
        <v>867</v>
      </c>
      <c r="D35" s="251" t="s">
        <v>893</v>
      </c>
      <c r="E35" s="251" t="s">
        <v>912</v>
      </c>
      <c r="F35" s="52" t="s">
        <v>917</v>
      </c>
    </row>
    <row r="36" spans="2:6" x14ac:dyDescent="0.35">
      <c r="B36" s="52">
        <v>5</v>
      </c>
      <c r="C36" s="251" t="s">
        <v>866</v>
      </c>
      <c r="D36" s="251" t="s">
        <v>893</v>
      </c>
      <c r="E36" s="251" t="s">
        <v>912</v>
      </c>
      <c r="F36" s="52" t="s">
        <v>917</v>
      </c>
    </row>
    <row r="37" spans="2:6" x14ac:dyDescent="0.35">
      <c r="B37" s="52">
        <v>6</v>
      </c>
      <c r="C37" s="251" t="s">
        <v>868</v>
      </c>
      <c r="D37" s="251" t="s">
        <v>893</v>
      </c>
      <c r="E37" s="251" t="s">
        <v>912</v>
      </c>
      <c r="F37" s="52" t="s">
        <v>917</v>
      </c>
    </row>
    <row r="38" spans="2:6" x14ac:dyDescent="0.35">
      <c r="B38" s="52">
        <v>7</v>
      </c>
      <c r="C38" s="264" t="s">
        <v>867</v>
      </c>
      <c r="D38" s="264" t="s">
        <v>767</v>
      </c>
      <c r="E38" s="264"/>
      <c r="F38" s="52" t="s">
        <v>920</v>
      </c>
    </row>
    <row r="39" spans="2:6" x14ac:dyDescent="0.35">
      <c r="B39" s="52">
        <v>8</v>
      </c>
      <c r="C39" s="264" t="s">
        <v>866</v>
      </c>
      <c r="D39" s="264" t="s">
        <v>767</v>
      </c>
      <c r="E39" s="264"/>
      <c r="F39" s="52" t="s">
        <v>920</v>
      </c>
    </row>
    <row r="40" spans="2:6" x14ac:dyDescent="0.35">
      <c r="B40" s="52">
        <v>9</v>
      </c>
      <c r="C40" s="264" t="s">
        <v>868</v>
      </c>
      <c r="D40" s="264" t="s">
        <v>767</v>
      </c>
      <c r="E40" s="264"/>
      <c r="F40" s="52" t="s">
        <v>920</v>
      </c>
    </row>
    <row r="41" spans="2:6" x14ac:dyDescent="0.35">
      <c r="B41" s="52">
        <v>10</v>
      </c>
      <c r="C41" s="264" t="s">
        <v>767</v>
      </c>
      <c r="D41" s="264" t="s">
        <v>714</v>
      </c>
      <c r="E41" s="251"/>
      <c r="F41" s="52" t="s">
        <v>920</v>
      </c>
    </row>
    <row r="42" spans="2:6" x14ac:dyDescent="0.35">
      <c r="B42" s="52">
        <v>11</v>
      </c>
      <c r="C42" s="264" t="s">
        <v>767</v>
      </c>
      <c r="D42" s="264" t="s">
        <v>893</v>
      </c>
      <c r="E42" s="251"/>
      <c r="F42" s="52" t="s">
        <v>920</v>
      </c>
    </row>
    <row r="43" spans="2:6" x14ac:dyDescent="0.35">
      <c r="B43" s="52">
        <v>12</v>
      </c>
      <c r="C43" s="264" t="s">
        <v>767</v>
      </c>
      <c r="D43" s="264" t="s">
        <v>867</v>
      </c>
      <c r="E43" s="251"/>
      <c r="F43" s="52" t="s">
        <v>920</v>
      </c>
    </row>
    <row r="44" spans="2:6" x14ac:dyDescent="0.35">
      <c r="B44" s="52">
        <v>13</v>
      </c>
      <c r="C44" s="264" t="s">
        <v>767</v>
      </c>
      <c r="D44" s="264" t="s">
        <v>866</v>
      </c>
      <c r="E44" s="251"/>
      <c r="F44" s="52" t="s">
        <v>920</v>
      </c>
    </row>
    <row r="45" spans="2:6" x14ac:dyDescent="0.35">
      <c r="B45" s="52">
        <v>14</v>
      </c>
      <c r="C45" s="264" t="s">
        <v>767</v>
      </c>
      <c r="D45" s="264" t="s">
        <v>868</v>
      </c>
      <c r="E45" s="251"/>
      <c r="F45" s="52" t="s">
        <v>920</v>
      </c>
    </row>
  </sheetData>
  <hyperlinks>
    <hyperlink ref="G10" r:id="rId1" xr:uid="{E1DCA2A1-4AF5-4ADB-A361-533762EFB722}"/>
  </hyperlinks>
  <pageMargins left="0.7" right="0.7" top="0.75" bottom="0.75" header="0.3" footer="0.3"/>
  <headerFooter>
    <oddFooter>&amp;L_x000D_&amp;1#&amp;"Calibri"&amp;10&amp;K000000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446D-96E5-4929-85AB-BF9F0AF987A9}">
  <dimension ref="A1:M69"/>
  <sheetViews>
    <sheetView tabSelected="1" zoomScale="70" zoomScaleNormal="70" workbookViewId="0">
      <selection activeCell="G18" sqref="G18"/>
    </sheetView>
  </sheetViews>
  <sheetFormatPr defaultColWidth="9.08984375" defaultRowHeight="22.25" customHeight="1" x14ac:dyDescent="0.35"/>
  <cols>
    <col min="1" max="1" width="11.54296875" style="64" bestFit="1" customWidth="1"/>
    <col min="2" max="2" width="20.6328125" style="63" bestFit="1" customWidth="1"/>
    <col min="3" max="3" width="38.54296875" style="63" customWidth="1"/>
    <col min="4" max="4" width="26.1796875" style="63" customWidth="1"/>
    <col min="5" max="5" width="33" style="63" bestFit="1" customWidth="1"/>
    <col min="6" max="6" width="19.1796875" style="63" customWidth="1"/>
    <col min="7" max="7" width="68.81640625" style="63" bestFit="1" customWidth="1"/>
    <col min="8" max="8" width="25.453125" style="63" bestFit="1" customWidth="1"/>
    <col min="9" max="9" width="11.453125" style="63" customWidth="1"/>
    <col min="10" max="10" width="16.08984375" style="63" customWidth="1"/>
    <col min="11" max="12" width="16.08984375" style="64" customWidth="1"/>
    <col min="13" max="13" width="13.453125" style="64" bestFit="1" customWidth="1"/>
    <col min="14" max="16384" width="9.08984375" style="64"/>
  </cols>
  <sheetData>
    <row r="1" spans="1:13" ht="22.25" customHeight="1" x14ac:dyDescent="0.3">
      <c r="A1" s="61" t="s">
        <v>391</v>
      </c>
      <c r="B1" s="62" t="s">
        <v>392</v>
      </c>
      <c r="C1" s="62" t="s">
        <v>96</v>
      </c>
      <c r="D1" s="62" t="s">
        <v>274</v>
      </c>
      <c r="E1" s="62" t="s">
        <v>346</v>
      </c>
      <c r="F1" s="62" t="s">
        <v>393</v>
      </c>
      <c r="G1" s="62" t="s">
        <v>97</v>
      </c>
    </row>
    <row r="2" spans="1:13" ht="12" x14ac:dyDescent="0.3">
      <c r="A2" s="65">
        <v>1</v>
      </c>
      <c r="B2" s="65" t="s">
        <v>394</v>
      </c>
      <c r="C2" s="66" t="s">
        <v>395</v>
      </c>
      <c r="D2" s="67" t="s">
        <v>396</v>
      </c>
      <c r="E2" s="67" t="s">
        <v>397</v>
      </c>
      <c r="F2" s="68" t="s">
        <v>398</v>
      </c>
      <c r="G2" s="69" t="s">
        <v>399</v>
      </c>
    </row>
    <row r="3" spans="1:13" ht="12" x14ac:dyDescent="0.3">
      <c r="A3" s="65">
        <v>2</v>
      </c>
      <c r="B3" s="65" t="s">
        <v>394</v>
      </c>
      <c r="C3" s="66" t="s">
        <v>395</v>
      </c>
      <c r="D3" s="70" t="s">
        <v>400</v>
      </c>
      <c r="E3" s="67" t="s">
        <v>397</v>
      </c>
      <c r="F3" s="70" t="s">
        <v>401</v>
      </c>
      <c r="G3" s="69" t="s">
        <v>402</v>
      </c>
    </row>
    <row r="4" spans="1:13" ht="12" x14ac:dyDescent="0.3">
      <c r="A4" s="65">
        <v>3</v>
      </c>
      <c r="B4" s="71" t="s">
        <v>403</v>
      </c>
      <c r="C4" s="66" t="s">
        <v>404</v>
      </c>
      <c r="D4" s="67" t="s">
        <v>405</v>
      </c>
      <c r="E4" s="67" t="s">
        <v>397</v>
      </c>
      <c r="F4" s="71" t="s">
        <v>406</v>
      </c>
      <c r="G4" s="69" t="s">
        <v>407</v>
      </c>
    </row>
    <row r="5" spans="1:13" ht="12" x14ac:dyDescent="0.3">
      <c r="A5" s="65"/>
      <c r="B5" s="71" t="s">
        <v>408</v>
      </c>
      <c r="C5" s="66" t="s">
        <v>409</v>
      </c>
      <c r="D5" s="67" t="s">
        <v>410</v>
      </c>
      <c r="E5" s="67" t="s">
        <v>397</v>
      </c>
      <c r="F5" s="71" t="s">
        <v>411</v>
      </c>
      <c r="G5" s="69" t="s">
        <v>412</v>
      </c>
    </row>
    <row r="6" spans="1:13" ht="12" x14ac:dyDescent="0.3">
      <c r="A6" s="65">
        <v>4</v>
      </c>
      <c r="B6" s="71" t="s">
        <v>413</v>
      </c>
      <c r="C6" s="72" t="s">
        <v>414</v>
      </c>
      <c r="D6" s="67" t="s">
        <v>415</v>
      </c>
      <c r="E6" s="67" t="s">
        <v>397</v>
      </c>
      <c r="F6" s="71" t="s">
        <v>416</v>
      </c>
      <c r="G6" s="69" t="s">
        <v>125</v>
      </c>
      <c r="H6" s="73"/>
      <c r="I6" s="73"/>
      <c r="J6" s="73"/>
      <c r="K6" s="73"/>
      <c r="L6" s="73"/>
      <c r="M6" s="74"/>
    </row>
    <row r="7" spans="1:13" ht="12" x14ac:dyDescent="0.3">
      <c r="A7" s="65">
        <v>5</v>
      </c>
      <c r="B7" s="71" t="s">
        <v>417</v>
      </c>
      <c r="C7" s="66" t="s">
        <v>418</v>
      </c>
      <c r="D7" s="67" t="s">
        <v>419</v>
      </c>
      <c r="E7" s="67" t="s">
        <v>397</v>
      </c>
      <c r="F7" s="71" t="s">
        <v>420</v>
      </c>
      <c r="G7" s="69" t="s">
        <v>421</v>
      </c>
    </row>
    <row r="8" spans="1:13" ht="22.25" customHeight="1" x14ac:dyDescent="0.35">
      <c r="D8" s="75"/>
    </row>
    <row r="9" spans="1:13" ht="22.25" customHeight="1" x14ac:dyDescent="0.3">
      <c r="A9" s="61" t="s">
        <v>4</v>
      </c>
      <c r="B9" s="62" t="s">
        <v>422</v>
      </c>
      <c r="C9" s="62" t="s">
        <v>423</v>
      </c>
      <c r="D9" s="62" t="s">
        <v>424</v>
      </c>
      <c r="E9" s="62" t="s">
        <v>393</v>
      </c>
      <c r="F9" s="62" t="s">
        <v>97</v>
      </c>
    </row>
    <row r="10" spans="1:13" ht="24" x14ac:dyDescent="0.3">
      <c r="A10" s="332" t="s">
        <v>425</v>
      </c>
      <c r="B10" s="332" t="s">
        <v>426</v>
      </c>
      <c r="C10" s="332" t="s">
        <v>991</v>
      </c>
      <c r="D10" s="67" t="s">
        <v>327</v>
      </c>
      <c r="E10" s="67" t="s">
        <v>985</v>
      </c>
      <c r="F10" s="67" t="s">
        <v>427</v>
      </c>
    </row>
    <row r="11" spans="1:13" ht="24" x14ac:dyDescent="0.3">
      <c r="A11" s="332"/>
      <c r="B11" s="332"/>
      <c r="C11" s="332"/>
      <c r="D11" s="67" t="s">
        <v>428</v>
      </c>
      <c r="E11" s="67" t="s">
        <v>986</v>
      </c>
      <c r="F11" s="67" t="s">
        <v>429</v>
      </c>
    </row>
    <row r="12" spans="1:13" ht="22.25" customHeight="1" x14ac:dyDescent="0.3">
      <c r="A12" s="332"/>
      <c r="B12" s="332"/>
      <c r="C12" s="332"/>
      <c r="D12" s="67" t="s">
        <v>328</v>
      </c>
      <c r="E12" s="67" t="s">
        <v>430</v>
      </c>
      <c r="F12" s="67" t="s">
        <v>431</v>
      </c>
    </row>
    <row r="13" spans="1:13" ht="22.25" customHeight="1" x14ac:dyDescent="0.3">
      <c r="A13" s="332"/>
      <c r="B13" s="332"/>
      <c r="C13" s="332"/>
      <c r="D13" s="67" t="s">
        <v>432</v>
      </c>
      <c r="E13" s="67" t="s">
        <v>987</v>
      </c>
      <c r="F13" s="67" t="s">
        <v>433</v>
      </c>
      <c r="G13" s="63" t="s">
        <v>989</v>
      </c>
    </row>
    <row r="14" spans="1:13" ht="22.25" customHeight="1" x14ac:dyDescent="0.3">
      <c r="A14" s="332"/>
      <c r="B14" s="332"/>
      <c r="C14" s="332"/>
      <c r="D14" s="67" t="s">
        <v>434</v>
      </c>
      <c r="E14" s="67" t="s">
        <v>988</v>
      </c>
      <c r="F14" s="67" t="s">
        <v>435</v>
      </c>
      <c r="G14" s="63" t="s">
        <v>990</v>
      </c>
    </row>
    <row r="15" spans="1:13" ht="22.25" customHeight="1" x14ac:dyDescent="0.3">
      <c r="A15" s="332" t="s">
        <v>425</v>
      </c>
      <c r="B15" s="332" t="s">
        <v>436</v>
      </c>
      <c r="C15" s="332" t="s">
        <v>437</v>
      </c>
      <c r="D15" s="67"/>
      <c r="E15" s="67"/>
      <c r="F15" s="66" t="s">
        <v>438</v>
      </c>
    </row>
    <row r="16" spans="1:13" ht="24" x14ac:dyDescent="0.3">
      <c r="A16" s="332"/>
      <c r="B16" s="332"/>
      <c r="C16" s="332"/>
      <c r="D16" s="67"/>
      <c r="E16" s="67"/>
      <c r="F16" s="67" t="s">
        <v>439</v>
      </c>
      <c r="J16" s="76"/>
    </row>
    <row r="17" spans="1:10" ht="22.25" customHeight="1" x14ac:dyDescent="0.3">
      <c r="A17" s="332" t="s">
        <v>425</v>
      </c>
      <c r="B17" s="332" t="s">
        <v>440</v>
      </c>
      <c r="C17" s="332" t="s">
        <v>405</v>
      </c>
      <c r="D17" s="67" t="s">
        <v>441</v>
      </c>
      <c r="E17" s="67" t="s">
        <v>442</v>
      </c>
      <c r="F17" s="66" t="s">
        <v>443</v>
      </c>
      <c r="J17" s="76"/>
    </row>
    <row r="18" spans="1:10" ht="22.25" customHeight="1" x14ac:dyDescent="0.3">
      <c r="A18" s="332"/>
      <c r="B18" s="332"/>
      <c r="C18" s="332"/>
      <c r="D18" s="67" t="s">
        <v>428</v>
      </c>
      <c r="E18" s="67" t="s">
        <v>444</v>
      </c>
      <c r="F18" s="66"/>
    </row>
    <row r="19" spans="1:10" ht="24" x14ac:dyDescent="0.3">
      <c r="A19" s="332" t="s">
        <v>425</v>
      </c>
      <c r="B19" s="332" t="s">
        <v>445</v>
      </c>
      <c r="C19" s="332" t="s">
        <v>410</v>
      </c>
      <c r="D19" s="67" t="s">
        <v>446</v>
      </c>
      <c r="E19" s="67" t="s">
        <v>447</v>
      </c>
      <c r="F19" s="67" t="s">
        <v>448</v>
      </c>
      <c r="J19" s="76"/>
    </row>
    <row r="20" spans="1:10" ht="22.25" customHeight="1" x14ac:dyDescent="0.3">
      <c r="A20" s="332"/>
      <c r="B20" s="332"/>
      <c r="C20" s="332"/>
      <c r="D20" s="67" t="s">
        <v>428</v>
      </c>
      <c r="E20" s="67" t="s">
        <v>449</v>
      </c>
      <c r="F20" s="66"/>
      <c r="J20" s="76"/>
    </row>
    <row r="21" spans="1:10" ht="24" x14ac:dyDescent="0.3">
      <c r="A21" s="332" t="s">
        <v>425</v>
      </c>
      <c r="B21" s="332" t="s">
        <v>125</v>
      </c>
      <c r="C21" s="332" t="s">
        <v>415</v>
      </c>
      <c r="D21" s="67" t="s">
        <v>450</v>
      </c>
      <c r="E21" s="67" t="s">
        <v>451</v>
      </c>
      <c r="F21" s="67" t="s">
        <v>452</v>
      </c>
    </row>
    <row r="22" spans="1:10" ht="22.25" customHeight="1" x14ac:dyDescent="0.3">
      <c r="A22" s="332"/>
      <c r="B22" s="332"/>
      <c r="C22" s="332"/>
      <c r="D22" s="67" t="s">
        <v>428</v>
      </c>
      <c r="E22" s="67" t="s">
        <v>453</v>
      </c>
      <c r="F22" s="66"/>
    </row>
    <row r="23" spans="1:10" ht="22.25" customHeight="1" x14ac:dyDescent="0.3">
      <c r="A23" s="332" t="s">
        <v>425</v>
      </c>
      <c r="B23" s="332" t="s">
        <v>191</v>
      </c>
      <c r="C23" s="332" t="s">
        <v>419</v>
      </c>
      <c r="D23" s="67" t="s">
        <v>454</v>
      </c>
      <c r="E23" s="71" t="s">
        <v>455</v>
      </c>
      <c r="F23" s="66" t="s">
        <v>456</v>
      </c>
      <c r="J23" s="76"/>
    </row>
    <row r="24" spans="1:10" ht="22.25" customHeight="1" x14ac:dyDescent="0.3">
      <c r="A24" s="332"/>
      <c r="B24" s="332"/>
      <c r="C24" s="332"/>
      <c r="D24" s="67" t="s">
        <v>428</v>
      </c>
      <c r="E24" s="71" t="s">
        <v>457</v>
      </c>
      <c r="F24" s="66"/>
      <c r="J24" s="76"/>
    </row>
    <row r="26" spans="1:10" ht="22.25" customHeight="1" thickBot="1" x14ac:dyDescent="0.35">
      <c r="A26" s="77" t="s">
        <v>391</v>
      </c>
      <c r="B26" s="78" t="s">
        <v>392</v>
      </c>
      <c r="C26" s="78" t="s">
        <v>274</v>
      </c>
      <c r="D26" s="78" t="s">
        <v>131</v>
      </c>
      <c r="E26" s="78" t="s">
        <v>393</v>
      </c>
      <c r="F26" s="78" t="s">
        <v>458</v>
      </c>
      <c r="G26" s="78" t="s">
        <v>97</v>
      </c>
    </row>
    <row r="27" spans="1:10" ht="24" hidden="1" x14ac:dyDescent="0.3">
      <c r="A27" s="334" t="s">
        <v>459</v>
      </c>
      <c r="B27" s="337" t="s">
        <v>343</v>
      </c>
      <c r="C27" s="337" t="s">
        <v>460</v>
      </c>
      <c r="D27" s="178" t="s">
        <v>434</v>
      </c>
      <c r="E27" s="178" t="s">
        <v>461</v>
      </c>
      <c r="F27" s="179"/>
      <c r="G27" s="180"/>
    </row>
    <row r="28" spans="1:10" ht="24" hidden="1" x14ac:dyDescent="0.3">
      <c r="A28" s="335"/>
      <c r="B28" s="338"/>
      <c r="C28" s="338"/>
      <c r="D28" s="181" t="s">
        <v>432</v>
      </c>
      <c r="E28" s="181" t="s">
        <v>462</v>
      </c>
      <c r="F28" s="182"/>
      <c r="G28" s="183"/>
    </row>
    <row r="29" spans="1:10" ht="24" hidden="1" x14ac:dyDescent="0.3">
      <c r="A29" s="335"/>
      <c r="B29" s="338"/>
      <c r="C29" s="338"/>
      <c r="D29" s="181" t="s">
        <v>428</v>
      </c>
      <c r="E29" s="181" t="s">
        <v>463</v>
      </c>
      <c r="F29" s="182"/>
      <c r="G29" s="182" t="s">
        <v>511</v>
      </c>
    </row>
    <row r="30" spans="1:10" ht="24" hidden="1" x14ac:dyDescent="0.35">
      <c r="A30" s="335"/>
      <c r="B30" s="338"/>
      <c r="C30" s="338"/>
      <c r="D30" s="184" t="s">
        <v>464</v>
      </c>
      <c r="E30" s="184" t="s">
        <v>465</v>
      </c>
      <c r="F30" s="185" t="s">
        <v>466</v>
      </c>
      <c r="G30" s="186" t="s">
        <v>467</v>
      </c>
    </row>
    <row r="31" spans="1:10" ht="24" hidden="1" x14ac:dyDescent="0.35">
      <c r="A31" s="335"/>
      <c r="B31" s="338"/>
      <c r="C31" s="338"/>
      <c r="D31" s="184" t="s">
        <v>468</v>
      </c>
      <c r="E31" s="184" t="s">
        <v>469</v>
      </c>
      <c r="F31" s="185" t="s">
        <v>466</v>
      </c>
      <c r="G31" s="186" t="s">
        <v>470</v>
      </c>
    </row>
    <row r="32" spans="1:10" ht="24" hidden="1" x14ac:dyDescent="0.3">
      <c r="A32" s="335"/>
      <c r="B32" s="338"/>
      <c r="C32" s="338"/>
      <c r="D32" s="187" t="s">
        <v>471</v>
      </c>
      <c r="E32" s="187" t="s">
        <v>472</v>
      </c>
      <c r="F32" s="182" t="s">
        <v>473</v>
      </c>
      <c r="G32" s="183" t="s">
        <v>474</v>
      </c>
    </row>
    <row r="33" spans="1:7" ht="24" hidden="1" x14ac:dyDescent="0.3">
      <c r="A33" s="335"/>
      <c r="B33" s="338"/>
      <c r="C33" s="338"/>
      <c r="D33" s="187" t="s">
        <v>475</v>
      </c>
      <c r="E33" s="187" t="s">
        <v>476</v>
      </c>
      <c r="F33" s="182" t="s">
        <v>477</v>
      </c>
      <c r="G33" s="183" t="s">
        <v>474</v>
      </c>
    </row>
    <row r="34" spans="1:7" ht="24" hidden="1" x14ac:dyDescent="0.3">
      <c r="A34" s="335"/>
      <c r="B34" s="338"/>
      <c r="C34" s="338"/>
      <c r="D34" s="181" t="s">
        <v>478</v>
      </c>
      <c r="E34" s="181" t="s">
        <v>479</v>
      </c>
      <c r="F34" s="182" t="s">
        <v>480</v>
      </c>
      <c r="G34" s="183" t="s">
        <v>512</v>
      </c>
    </row>
    <row r="35" spans="1:7" ht="12.5" hidden="1" thickBot="1" x14ac:dyDescent="0.35">
      <c r="A35" s="336"/>
      <c r="B35" s="339"/>
      <c r="C35" s="339"/>
      <c r="D35" s="188"/>
      <c r="E35" s="188"/>
      <c r="F35" s="189"/>
      <c r="G35" s="190"/>
    </row>
    <row r="36" spans="1:7" ht="22.25" customHeight="1" x14ac:dyDescent="0.3">
      <c r="A36" s="340" t="s">
        <v>459</v>
      </c>
      <c r="B36" s="343" t="s">
        <v>481</v>
      </c>
      <c r="C36" s="343" t="s">
        <v>482</v>
      </c>
      <c r="D36" s="79" t="s">
        <v>434</v>
      </c>
      <c r="E36" s="79" t="s">
        <v>483</v>
      </c>
      <c r="F36" s="80"/>
      <c r="G36" s="81"/>
    </row>
    <row r="37" spans="1:7" ht="22.25" customHeight="1" x14ac:dyDescent="0.3">
      <c r="A37" s="341"/>
      <c r="B37" s="344"/>
      <c r="C37" s="344"/>
      <c r="D37" s="82" t="s">
        <v>432</v>
      </c>
      <c r="E37" s="82" t="s">
        <v>484</v>
      </c>
      <c r="F37" s="67"/>
      <c r="G37" s="83"/>
    </row>
    <row r="38" spans="1:7" ht="22.25" customHeight="1" x14ac:dyDescent="0.3">
      <c r="A38" s="341"/>
      <c r="B38" s="344"/>
      <c r="C38" s="344"/>
      <c r="D38" s="82" t="s">
        <v>428</v>
      </c>
      <c r="E38" s="82" t="s">
        <v>485</v>
      </c>
      <c r="F38" s="67"/>
      <c r="G38" s="67" t="s">
        <v>511</v>
      </c>
    </row>
    <row r="39" spans="1:7" ht="24" x14ac:dyDescent="0.35">
      <c r="A39" s="341"/>
      <c r="B39" s="344"/>
      <c r="C39" s="344"/>
      <c r="D39" s="84" t="s">
        <v>464</v>
      </c>
      <c r="E39" s="84" t="s">
        <v>486</v>
      </c>
      <c r="F39" s="85" t="s">
        <v>466</v>
      </c>
      <c r="G39" s="86" t="s">
        <v>467</v>
      </c>
    </row>
    <row r="40" spans="1:7" ht="24" x14ac:dyDescent="0.35">
      <c r="A40" s="341"/>
      <c r="B40" s="344"/>
      <c r="C40" s="344"/>
      <c r="D40" s="84" t="s">
        <v>468</v>
      </c>
      <c r="E40" s="84" t="s">
        <v>487</v>
      </c>
      <c r="F40" s="85" t="s">
        <v>466</v>
      </c>
      <c r="G40" s="86" t="s">
        <v>470</v>
      </c>
    </row>
    <row r="41" spans="1:7" ht="24" x14ac:dyDescent="0.3">
      <c r="A41" s="341"/>
      <c r="B41" s="344"/>
      <c r="C41" s="344"/>
      <c r="D41" s="267" t="s">
        <v>471</v>
      </c>
      <c r="E41" s="267" t="s">
        <v>488</v>
      </c>
      <c r="F41" s="268" t="s">
        <v>473</v>
      </c>
      <c r="G41" s="83" t="s">
        <v>921</v>
      </c>
    </row>
    <row r="42" spans="1:7" ht="24" x14ac:dyDescent="0.3">
      <c r="A42" s="341"/>
      <c r="B42" s="344"/>
      <c r="C42" s="344"/>
      <c r="D42" s="87" t="s">
        <v>475</v>
      </c>
      <c r="E42" s="87" t="s">
        <v>489</v>
      </c>
      <c r="F42" s="67" t="s">
        <v>477</v>
      </c>
      <c r="G42" s="83" t="s">
        <v>474</v>
      </c>
    </row>
    <row r="43" spans="1:7" ht="24" x14ac:dyDescent="0.3">
      <c r="A43" s="341"/>
      <c r="B43" s="344"/>
      <c r="C43" s="344"/>
      <c r="D43" s="82" t="s">
        <v>478</v>
      </c>
      <c r="E43" s="82" t="s">
        <v>490</v>
      </c>
      <c r="F43" s="67" t="s">
        <v>480</v>
      </c>
      <c r="G43" s="83" t="s">
        <v>512</v>
      </c>
    </row>
    <row r="44" spans="1:7" ht="22.25" customHeight="1" thickBot="1" x14ac:dyDescent="0.35">
      <c r="A44" s="342"/>
      <c r="B44" s="345"/>
      <c r="C44" s="345"/>
      <c r="D44" s="88"/>
      <c r="E44" s="88"/>
      <c r="F44" s="89"/>
      <c r="G44" s="90"/>
    </row>
    <row r="45" spans="1:7" ht="24" x14ac:dyDescent="0.3">
      <c r="A45" s="328" t="s">
        <v>459</v>
      </c>
      <c r="B45" s="331" t="s">
        <v>491</v>
      </c>
      <c r="C45" s="331" t="s">
        <v>492</v>
      </c>
      <c r="D45" s="79" t="s">
        <v>434</v>
      </c>
      <c r="E45" s="79" t="s">
        <v>493</v>
      </c>
      <c r="F45" s="80"/>
      <c r="G45" s="81"/>
    </row>
    <row r="46" spans="1:7" ht="24" x14ac:dyDescent="0.3">
      <c r="A46" s="329"/>
      <c r="B46" s="332"/>
      <c r="C46" s="332"/>
      <c r="D46" s="82" t="s">
        <v>432</v>
      </c>
      <c r="E46" s="82" t="s">
        <v>494</v>
      </c>
      <c r="F46" s="67"/>
      <c r="G46" s="83"/>
    </row>
    <row r="47" spans="1:7" ht="24" x14ac:dyDescent="0.3">
      <c r="A47" s="329"/>
      <c r="B47" s="332"/>
      <c r="C47" s="332"/>
      <c r="D47" s="82" t="s">
        <v>428</v>
      </c>
      <c r="E47" s="82" t="s">
        <v>495</v>
      </c>
      <c r="F47" s="67"/>
      <c r="G47" s="86"/>
    </row>
    <row r="48" spans="1:7" ht="24" x14ac:dyDescent="0.35">
      <c r="A48" s="329"/>
      <c r="B48" s="332"/>
      <c r="C48" s="332"/>
      <c r="D48" s="84" t="s">
        <v>464</v>
      </c>
      <c r="E48" s="84" t="s">
        <v>496</v>
      </c>
      <c r="F48" s="85" t="s">
        <v>466</v>
      </c>
      <c r="G48" s="86" t="s">
        <v>467</v>
      </c>
    </row>
    <row r="49" spans="1:7" ht="24" x14ac:dyDescent="0.35">
      <c r="A49" s="329"/>
      <c r="B49" s="332"/>
      <c r="C49" s="332"/>
      <c r="D49" s="84" t="s">
        <v>468</v>
      </c>
      <c r="E49" s="84" t="s">
        <v>497</v>
      </c>
      <c r="F49" s="85" t="s">
        <v>466</v>
      </c>
      <c r="G49" s="86" t="s">
        <v>470</v>
      </c>
    </row>
    <row r="50" spans="1:7" ht="24" x14ac:dyDescent="0.3">
      <c r="A50" s="329"/>
      <c r="B50" s="332"/>
      <c r="C50" s="332"/>
      <c r="D50" s="267" t="s">
        <v>471</v>
      </c>
      <c r="E50" s="267" t="s">
        <v>498</v>
      </c>
      <c r="F50" s="268" t="s">
        <v>473</v>
      </c>
      <c r="G50" s="83" t="s">
        <v>921</v>
      </c>
    </row>
    <row r="51" spans="1:7" ht="24" x14ac:dyDescent="0.3">
      <c r="A51" s="329"/>
      <c r="B51" s="332"/>
      <c r="C51" s="332"/>
      <c r="D51" s="87" t="s">
        <v>475</v>
      </c>
      <c r="E51" s="87" t="s">
        <v>499</v>
      </c>
      <c r="F51" s="67" t="s">
        <v>477</v>
      </c>
      <c r="G51" s="83" t="s">
        <v>474</v>
      </c>
    </row>
    <row r="52" spans="1:7" ht="24" x14ac:dyDescent="0.3">
      <c r="A52" s="329"/>
      <c r="B52" s="332"/>
      <c r="C52" s="332"/>
      <c r="D52" s="82" t="s">
        <v>478</v>
      </c>
      <c r="E52" s="82" t="s">
        <v>500</v>
      </c>
      <c r="F52" s="67" t="s">
        <v>480</v>
      </c>
      <c r="G52" s="83" t="s">
        <v>512</v>
      </c>
    </row>
    <row r="53" spans="1:7" ht="22.25" customHeight="1" thickBot="1" x14ac:dyDescent="0.35">
      <c r="A53" s="330"/>
      <c r="B53" s="333"/>
      <c r="C53" s="333"/>
      <c r="D53" s="88"/>
      <c r="E53" s="88"/>
      <c r="F53" s="89"/>
      <c r="G53" s="90"/>
    </row>
    <row r="54" spans="1:7" ht="24" x14ac:dyDescent="0.3">
      <c r="A54" s="328" t="s">
        <v>459</v>
      </c>
      <c r="B54" s="331" t="s">
        <v>501</v>
      </c>
      <c r="C54" s="331" t="s">
        <v>502</v>
      </c>
      <c r="D54" s="79" t="s">
        <v>434</v>
      </c>
      <c r="E54" s="79" t="s">
        <v>503</v>
      </c>
      <c r="F54" s="80"/>
      <c r="G54" s="81"/>
    </row>
    <row r="55" spans="1:7" ht="24" x14ac:dyDescent="0.3">
      <c r="A55" s="329"/>
      <c r="B55" s="332"/>
      <c r="C55" s="332"/>
      <c r="D55" s="82" t="s">
        <v>432</v>
      </c>
      <c r="E55" s="82" t="s">
        <v>504</v>
      </c>
      <c r="F55" s="67"/>
      <c r="G55" s="83"/>
    </row>
    <row r="56" spans="1:7" ht="24" x14ac:dyDescent="0.3">
      <c r="A56" s="329"/>
      <c r="B56" s="332"/>
      <c r="C56" s="332"/>
      <c r="D56" s="82" t="s">
        <v>428</v>
      </c>
      <c r="E56" s="82" t="s">
        <v>505</v>
      </c>
      <c r="F56" s="67"/>
      <c r="G56" s="86"/>
    </row>
    <row r="57" spans="1:7" ht="24" x14ac:dyDescent="0.35">
      <c r="A57" s="329"/>
      <c r="B57" s="332"/>
      <c r="C57" s="332"/>
      <c r="D57" s="84" t="s">
        <v>464</v>
      </c>
      <c r="E57" s="84" t="s">
        <v>506</v>
      </c>
      <c r="F57" s="85" t="s">
        <v>466</v>
      </c>
      <c r="G57" s="86" t="s">
        <v>467</v>
      </c>
    </row>
    <row r="58" spans="1:7" ht="24" x14ac:dyDescent="0.35">
      <c r="A58" s="329"/>
      <c r="B58" s="332"/>
      <c r="C58" s="332"/>
      <c r="D58" s="84" t="s">
        <v>468</v>
      </c>
      <c r="E58" s="84" t="s">
        <v>507</v>
      </c>
      <c r="F58" s="85" t="s">
        <v>466</v>
      </c>
      <c r="G58" s="86" t="s">
        <v>470</v>
      </c>
    </row>
    <row r="59" spans="1:7" ht="24" x14ac:dyDescent="0.3">
      <c r="A59" s="329"/>
      <c r="B59" s="332"/>
      <c r="C59" s="332"/>
      <c r="D59" s="267" t="s">
        <v>471</v>
      </c>
      <c r="E59" s="267" t="s">
        <v>508</v>
      </c>
      <c r="F59" s="268" t="s">
        <v>473</v>
      </c>
      <c r="G59" s="83" t="s">
        <v>921</v>
      </c>
    </row>
    <row r="60" spans="1:7" ht="24" x14ac:dyDescent="0.3">
      <c r="A60" s="329"/>
      <c r="B60" s="332"/>
      <c r="C60" s="332"/>
      <c r="D60" s="87" t="s">
        <v>475</v>
      </c>
      <c r="E60" s="87" t="s">
        <v>509</v>
      </c>
      <c r="F60" s="67" t="s">
        <v>477</v>
      </c>
      <c r="G60" s="83" t="s">
        <v>474</v>
      </c>
    </row>
    <row r="61" spans="1:7" ht="24" x14ac:dyDescent="0.3">
      <c r="A61" s="329"/>
      <c r="B61" s="332"/>
      <c r="C61" s="332"/>
      <c r="D61" s="82" t="s">
        <v>478</v>
      </c>
      <c r="E61" s="82" t="s">
        <v>510</v>
      </c>
      <c r="F61" s="67" t="s">
        <v>480</v>
      </c>
      <c r="G61" s="83" t="s">
        <v>512</v>
      </c>
    </row>
    <row r="62" spans="1:7" ht="12.5" thickBot="1" x14ac:dyDescent="0.35">
      <c r="A62" s="330"/>
      <c r="B62" s="333"/>
      <c r="C62" s="333"/>
      <c r="D62" s="88"/>
      <c r="E62" s="88"/>
      <c r="F62" s="89"/>
      <c r="G62" s="90"/>
    </row>
    <row r="63" spans="1:7" ht="22.25" customHeight="1" x14ac:dyDescent="0.35">
      <c r="C63" s="64"/>
    </row>
    <row r="65" spans="2:2" ht="22.25" customHeight="1" x14ac:dyDescent="0.35">
      <c r="B65" s="64"/>
    </row>
    <row r="66" spans="2:2" ht="22.25" customHeight="1" x14ac:dyDescent="0.35">
      <c r="B66" s="64"/>
    </row>
    <row r="67" spans="2:2" ht="22.25" customHeight="1" x14ac:dyDescent="0.35">
      <c r="B67" s="64"/>
    </row>
    <row r="69" spans="2:2" ht="22.25" customHeight="1" x14ac:dyDescent="0.35">
      <c r="B69" s="64"/>
    </row>
  </sheetData>
  <mergeCells count="30">
    <mergeCell ref="A10:A14"/>
    <mergeCell ref="B10:B14"/>
    <mergeCell ref="C10: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7:A35"/>
    <mergeCell ref="B27:B35"/>
    <mergeCell ref="C27:C35"/>
    <mergeCell ref="A36:A44"/>
    <mergeCell ref="B36:B44"/>
    <mergeCell ref="C36:C44"/>
    <mergeCell ref="A45:A53"/>
    <mergeCell ref="B45:B53"/>
    <mergeCell ref="C45:C53"/>
    <mergeCell ref="A54:A62"/>
    <mergeCell ref="B54:B62"/>
    <mergeCell ref="C54:C62"/>
  </mergeCells>
  <phoneticPr fontId="3" type="noConversion"/>
  <pageMargins left="0.7" right="0.7" top="0.75" bottom="0.75" header="0.3" footer="0.3"/>
  <pageSetup orientation="portrait" r:id="rId1"/>
  <headerFooter>
    <oddFooter>&amp;L_x000D_&amp;1#&amp;"Calibri"&amp;10&amp;K000000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5A2B6-8005-4AB8-903C-F05A42DE50C2}">
  <dimension ref="A2:F53"/>
  <sheetViews>
    <sheetView workbookViewId="0">
      <selection activeCell="F6" sqref="F6"/>
    </sheetView>
  </sheetViews>
  <sheetFormatPr defaultColWidth="8.81640625" defaultRowHeight="12" x14ac:dyDescent="0.3"/>
  <cols>
    <col min="1" max="1" width="47.90625" style="92" bestFit="1" customWidth="1"/>
    <col min="2" max="2" width="19.90625" style="92" bestFit="1" customWidth="1"/>
    <col min="3" max="3" width="13" style="92" bestFit="1" customWidth="1"/>
    <col min="4" max="4" width="6" style="92" bestFit="1" customWidth="1"/>
    <col min="5" max="5" width="36.1796875" style="92" bestFit="1" customWidth="1"/>
    <col min="6" max="6" width="36" style="92" bestFit="1" customWidth="1"/>
    <col min="7" max="16384" width="8.81640625" style="92"/>
  </cols>
  <sheetData>
    <row r="2" spans="1:6" x14ac:dyDescent="0.3">
      <c r="A2" s="91" t="s">
        <v>341</v>
      </c>
      <c r="B2" s="91" t="s">
        <v>532</v>
      </c>
      <c r="C2" s="91" t="s">
        <v>342</v>
      </c>
      <c r="D2" s="91" t="s">
        <v>93</v>
      </c>
      <c r="E2" s="91" t="s">
        <v>90</v>
      </c>
      <c r="F2" s="107" t="s">
        <v>129</v>
      </c>
    </row>
    <row r="3" spans="1:6" x14ac:dyDescent="0.3">
      <c r="A3" s="93" t="s">
        <v>513</v>
      </c>
      <c r="B3" s="93" t="s">
        <v>533</v>
      </c>
      <c r="C3" s="94" t="s">
        <v>521</v>
      </c>
      <c r="D3" s="93" t="s">
        <v>568</v>
      </c>
      <c r="E3" s="93" t="s">
        <v>528</v>
      </c>
    </row>
    <row r="4" spans="1:6" x14ac:dyDescent="0.3">
      <c r="A4" s="93" t="s">
        <v>514</v>
      </c>
      <c r="B4" s="93" t="s">
        <v>533</v>
      </c>
      <c r="C4" s="94" t="s">
        <v>521</v>
      </c>
      <c r="D4" s="93" t="s">
        <v>568</v>
      </c>
      <c r="E4" s="93" t="s">
        <v>531</v>
      </c>
    </row>
    <row r="5" spans="1:6" x14ac:dyDescent="0.3">
      <c r="A5" s="93" t="s">
        <v>515</v>
      </c>
      <c r="B5" s="93" t="s">
        <v>533</v>
      </c>
      <c r="C5" s="94" t="s">
        <v>521</v>
      </c>
      <c r="D5" s="93" t="s">
        <v>568</v>
      </c>
      <c r="E5" s="94"/>
      <c r="F5" s="92" t="s">
        <v>833</v>
      </c>
    </row>
    <row r="6" spans="1:6" x14ac:dyDescent="0.3">
      <c r="A6" s="269" t="s">
        <v>516</v>
      </c>
      <c r="B6" s="269" t="s">
        <v>533</v>
      </c>
      <c r="C6" s="270" t="s">
        <v>521</v>
      </c>
      <c r="D6" s="269" t="s">
        <v>568</v>
      </c>
      <c r="E6" s="269" t="s">
        <v>522</v>
      </c>
      <c r="F6" s="83" t="s">
        <v>921</v>
      </c>
    </row>
    <row r="7" spans="1:6" x14ac:dyDescent="0.3">
      <c r="A7" s="93" t="s">
        <v>517</v>
      </c>
      <c r="B7" s="93" t="s">
        <v>533</v>
      </c>
      <c r="C7" s="94" t="s">
        <v>521</v>
      </c>
      <c r="D7" s="93" t="s">
        <v>568</v>
      </c>
      <c r="E7" s="93" t="s">
        <v>529</v>
      </c>
    </row>
    <row r="8" spans="1:6" x14ac:dyDescent="0.3">
      <c r="A8" s="93" t="s">
        <v>518</v>
      </c>
      <c r="B8" s="93" t="s">
        <v>533</v>
      </c>
      <c r="C8" s="94" t="s">
        <v>521</v>
      </c>
      <c r="D8" s="93" t="s">
        <v>568</v>
      </c>
      <c r="E8" s="93" t="s">
        <v>525</v>
      </c>
    </row>
    <row r="9" spans="1:6" x14ac:dyDescent="0.3">
      <c r="A9" s="93" t="s">
        <v>519</v>
      </c>
      <c r="B9" s="93" t="s">
        <v>533</v>
      </c>
      <c r="C9" s="94" t="s">
        <v>521</v>
      </c>
      <c r="D9" s="93" t="s">
        <v>568</v>
      </c>
      <c r="E9" s="93" t="s">
        <v>524</v>
      </c>
    </row>
    <row r="10" spans="1:6" x14ac:dyDescent="0.3">
      <c r="A10" s="93" t="s">
        <v>520</v>
      </c>
      <c r="B10" s="93" t="s">
        <v>533</v>
      </c>
      <c r="C10" s="94" t="s">
        <v>521</v>
      </c>
      <c r="D10" s="93" t="s">
        <v>568</v>
      </c>
      <c r="E10" s="93" t="s">
        <v>523</v>
      </c>
    </row>
    <row r="11" spans="1:6" x14ac:dyDescent="0.3">
      <c r="A11" s="93" t="s">
        <v>514</v>
      </c>
      <c r="B11" s="93" t="s">
        <v>533</v>
      </c>
      <c r="C11" s="94" t="s">
        <v>521</v>
      </c>
      <c r="D11" s="93" t="s">
        <v>568</v>
      </c>
      <c r="E11" s="93" t="s">
        <v>890</v>
      </c>
    </row>
    <row r="12" spans="1:6" x14ac:dyDescent="0.3">
      <c r="A12" s="93" t="s">
        <v>514</v>
      </c>
      <c r="B12" s="93" t="s">
        <v>533</v>
      </c>
      <c r="C12" s="94" t="s">
        <v>521</v>
      </c>
      <c r="D12" s="93" t="s">
        <v>568</v>
      </c>
      <c r="E12" s="93" t="s">
        <v>530</v>
      </c>
    </row>
    <row r="13" spans="1:6" ht="24" x14ac:dyDescent="0.3">
      <c r="A13" s="93" t="s">
        <v>514</v>
      </c>
      <c r="B13" s="93" t="s">
        <v>533</v>
      </c>
      <c r="C13" s="94" t="s">
        <v>521</v>
      </c>
      <c r="D13" s="93" t="s">
        <v>568</v>
      </c>
      <c r="E13" s="93" t="s">
        <v>526</v>
      </c>
      <c r="F13" s="113" t="s">
        <v>872</v>
      </c>
    </row>
    <row r="14" spans="1:6" ht="12.5" thickBot="1" x14ac:dyDescent="0.35">
      <c r="A14" s="96" t="s">
        <v>514</v>
      </c>
      <c r="B14" s="96" t="s">
        <v>533</v>
      </c>
      <c r="C14" s="97" t="s">
        <v>521</v>
      </c>
      <c r="D14" s="96" t="s">
        <v>568</v>
      </c>
      <c r="E14" s="96" t="s">
        <v>527</v>
      </c>
    </row>
    <row r="15" spans="1:6" ht="12.5" thickBot="1" x14ac:dyDescent="0.35">
      <c r="A15" s="346"/>
      <c r="B15" s="347"/>
      <c r="C15" s="347"/>
      <c r="D15" s="347"/>
      <c r="E15" s="348"/>
    </row>
    <row r="16" spans="1:6" x14ac:dyDescent="0.3">
      <c r="A16" s="98" t="s">
        <v>534</v>
      </c>
      <c r="B16" s="99" t="s">
        <v>543</v>
      </c>
      <c r="C16" s="100" t="s">
        <v>521</v>
      </c>
      <c r="D16" s="98" t="s">
        <v>544</v>
      </c>
      <c r="E16" s="98" t="s">
        <v>528</v>
      </c>
    </row>
    <row r="17" spans="1:6" x14ac:dyDescent="0.3">
      <c r="A17" s="93" t="s">
        <v>535</v>
      </c>
      <c r="B17" s="101" t="s">
        <v>543</v>
      </c>
      <c r="C17" s="94" t="s">
        <v>521</v>
      </c>
      <c r="D17" s="93" t="s">
        <v>544</v>
      </c>
      <c r="E17" s="93" t="s">
        <v>531</v>
      </c>
    </row>
    <row r="18" spans="1:6" x14ac:dyDescent="0.3">
      <c r="A18" s="93" t="s">
        <v>536</v>
      </c>
      <c r="B18" s="101" t="s">
        <v>543</v>
      </c>
      <c r="C18" s="94" t="s">
        <v>521</v>
      </c>
      <c r="D18" s="93" t="s">
        <v>544</v>
      </c>
      <c r="E18" s="94"/>
      <c r="F18" s="92" t="s">
        <v>833</v>
      </c>
    </row>
    <row r="19" spans="1:6" x14ac:dyDescent="0.3">
      <c r="A19" s="269" t="s">
        <v>537</v>
      </c>
      <c r="B19" s="272" t="s">
        <v>543</v>
      </c>
      <c r="C19" s="270" t="s">
        <v>521</v>
      </c>
      <c r="D19" s="269" t="s">
        <v>544</v>
      </c>
      <c r="E19" s="269" t="s">
        <v>522</v>
      </c>
      <c r="F19" s="83" t="s">
        <v>921</v>
      </c>
    </row>
    <row r="20" spans="1:6" x14ac:dyDescent="0.3">
      <c r="A20" s="93" t="s">
        <v>538</v>
      </c>
      <c r="B20" s="101" t="s">
        <v>543</v>
      </c>
      <c r="C20" s="94" t="s">
        <v>521</v>
      </c>
      <c r="D20" s="93" t="s">
        <v>544</v>
      </c>
      <c r="E20" s="93" t="s">
        <v>529</v>
      </c>
    </row>
    <row r="21" spans="1:6" x14ac:dyDescent="0.3">
      <c r="A21" s="93" t="s">
        <v>539</v>
      </c>
      <c r="B21" s="101" t="s">
        <v>543</v>
      </c>
      <c r="C21" s="94" t="s">
        <v>521</v>
      </c>
      <c r="D21" s="93" t="s">
        <v>544</v>
      </c>
      <c r="E21" s="93" t="s">
        <v>525</v>
      </c>
    </row>
    <row r="22" spans="1:6" x14ac:dyDescent="0.3">
      <c r="A22" s="93" t="s">
        <v>540</v>
      </c>
      <c r="B22" s="101" t="s">
        <v>543</v>
      </c>
      <c r="C22" s="94" t="s">
        <v>521</v>
      </c>
      <c r="D22" s="93" t="s">
        <v>544</v>
      </c>
      <c r="E22" s="93" t="s">
        <v>524</v>
      </c>
    </row>
    <row r="23" spans="1:6" x14ac:dyDescent="0.3">
      <c r="A23" s="93" t="s">
        <v>541</v>
      </c>
      <c r="B23" s="101" t="s">
        <v>543</v>
      </c>
      <c r="C23" s="94" t="s">
        <v>521</v>
      </c>
      <c r="D23" s="93" t="s">
        <v>544</v>
      </c>
      <c r="E23" s="93" t="s">
        <v>523</v>
      </c>
    </row>
    <row r="24" spans="1:6" x14ac:dyDescent="0.3">
      <c r="A24" s="93" t="s">
        <v>535</v>
      </c>
      <c r="B24" s="101" t="s">
        <v>543</v>
      </c>
      <c r="C24" s="94" t="s">
        <v>521</v>
      </c>
      <c r="D24" s="93" t="s">
        <v>544</v>
      </c>
      <c r="E24" s="93" t="s">
        <v>890</v>
      </c>
    </row>
    <row r="25" spans="1:6" x14ac:dyDescent="0.3">
      <c r="A25" s="93" t="s">
        <v>542</v>
      </c>
      <c r="B25" s="101" t="s">
        <v>543</v>
      </c>
      <c r="C25" s="94" t="s">
        <v>521</v>
      </c>
      <c r="D25" s="93" t="s">
        <v>544</v>
      </c>
      <c r="E25" s="93" t="s">
        <v>530</v>
      </c>
    </row>
    <row r="26" spans="1:6" ht="24" x14ac:dyDescent="0.3">
      <c r="A26" s="93" t="s">
        <v>535</v>
      </c>
      <c r="B26" s="101" t="s">
        <v>543</v>
      </c>
      <c r="C26" s="94" t="s">
        <v>521</v>
      </c>
      <c r="D26" s="93" t="s">
        <v>544</v>
      </c>
      <c r="E26" s="93" t="s">
        <v>526</v>
      </c>
      <c r="F26" s="113" t="s">
        <v>872</v>
      </c>
    </row>
    <row r="27" spans="1:6" ht="12.5" thickBot="1" x14ac:dyDescent="0.35">
      <c r="A27" s="96" t="s">
        <v>535</v>
      </c>
      <c r="B27" s="102" t="s">
        <v>543</v>
      </c>
      <c r="C27" s="97" t="s">
        <v>521</v>
      </c>
      <c r="D27" s="96" t="s">
        <v>544</v>
      </c>
      <c r="E27" s="96" t="s">
        <v>527</v>
      </c>
    </row>
    <row r="28" spans="1:6" ht="12.5" thickBot="1" x14ac:dyDescent="0.35">
      <c r="A28" s="349"/>
      <c r="B28" s="350"/>
      <c r="C28" s="350"/>
      <c r="D28" s="350"/>
      <c r="E28" s="351"/>
    </row>
    <row r="29" spans="1:6" x14ac:dyDescent="0.3">
      <c r="A29" s="103" t="s">
        <v>545</v>
      </c>
      <c r="B29" s="99" t="s">
        <v>554</v>
      </c>
      <c r="C29" s="100" t="s">
        <v>521</v>
      </c>
      <c r="D29" s="98" t="s">
        <v>344</v>
      </c>
      <c r="E29" s="98" t="s">
        <v>528</v>
      </c>
    </row>
    <row r="30" spans="1:6" x14ac:dyDescent="0.3">
      <c r="A30" s="104" t="s">
        <v>546</v>
      </c>
      <c r="B30" s="101" t="s">
        <v>554</v>
      </c>
      <c r="C30" s="94" t="s">
        <v>521</v>
      </c>
      <c r="D30" s="93" t="s">
        <v>344</v>
      </c>
      <c r="E30" s="93" t="s">
        <v>531</v>
      </c>
    </row>
    <row r="31" spans="1:6" x14ac:dyDescent="0.3">
      <c r="A31" s="104" t="s">
        <v>547</v>
      </c>
      <c r="B31" s="101" t="s">
        <v>554</v>
      </c>
      <c r="C31" s="94" t="s">
        <v>521</v>
      </c>
      <c r="D31" s="93" t="s">
        <v>344</v>
      </c>
      <c r="E31" s="94"/>
      <c r="F31" s="92" t="s">
        <v>833</v>
      </c>
    </row>
    <row r="32" spans="1:6" x14ac:dyDescent="0.3">
      <c r="A32" s="271" t="s">
        <v>548</v>
      </c>
      <c r="B32" s="272" t="s">
        <v>554</v>
      </c>
      <c r="C32" s="270" t="s">
        <v>521</v>
      </c>
      <c r="D32" s="269" t="s">
        <v>344</v>
      </c>
      <c r="E32" s="269" t="s">
        <v>522</v>
      </c>
      <c r="F32" s="83" t="s">
        <v>921</v>
      </c>
    </row>
    <row r="33" spans="1:6" x14ac:dyDescent="0.3">
      <c r="A33" s="104" t="s">
        <v>549</v>
      </c>
      <c r="B33" s="101" t="s">
        <v>554</v>
      </c>
      <c r="C33" s="94" t="s">
        <v>521</v>
      </c>
      <c r="D33" s="93" t="s">
        <v>344</v>
      </c>
      <c r="E33" s="93" t="s">
        <v>529</v>
      </c>
    </row>
    <row r="34" spans="1:6" x14ac:dyDescent="0.3">
      <c r="A34" s="104" t="s">
        <v>550</v>
      </c>
      <c r="B34" s="101" t="s">
        <v>554</v>
      </c>
      <c r="C34" s="94" t="s">
        <v>521</v>
      </c>
      <c r="D34" s="93" t="s">
        <v>344</v>
      </c>
      <c r="E34" s="93" t="s">
        <v>525</v>
      </c>
    </row>
    <row r="35" spans="1:6" x14ac:dyDescent="0.3">
      <c r="A35" s="104" t="s">
        <v>551</v>
      </c>
      <c r="B35" s="101" t="s">
        <v>554</v>
      </c>
      <c r="C35" s="94" t="s">
        <v>521</v>
      </c>
      <c r="D35" s="93" t="s">
        <v>344</v>
      </c>
      <c r="E35" s="93" t="s">
        <v>524</v>
      </c>
    </row>
    <row r="36" spans="1:6" x14ac:dyDescent="0.3">
      <c r="A36" s="104" t="s">
        <v>552</v>
      </c>
      <c r="B36" s="101" t="s">
        <v>554</v>
      </c>
      <c r="C36" s="94" t="s">
        <v>521</v>
      </c>
      <c r="D36" s="93" t="s">
        <v>344</v>
      </c>
      <c r="E36" s="93" t="s">
        <v>523</v>
      </c>
    </row>
    <row r="37" spans="1:6" x14ac:dyDescent="0.3">
      <c r="A37" s="104" t="s">
        <v>546</v>
      </c>
      <c r="B37" s="101" t="s">
        <v>554</v>
      </c>
      <c r="C37" s="94" t="s">
        <v>521</v>
      </c>
      <c r="D37" s="93" t="s">
        <v>344</v>
      </c>
      <c r="E37" s="93" t="s">
        <v>890</v>
      </c>
    </row>
    <row r="38" spans="1:6" x14ac:dyDescent="0.3">
      <c r="A38" s="104" t="s">
        <v>553</v>
      </c>
      <c r="B38" s="101" t="s">
        <v>554</v>
      </c>
      <c r="C38" s="94" t="s">
        <v>521</v>
      </c>
      <c r="D38" s="93" t="s">
        <v>344</v>
      </c>
      <c r="E38" s="93" t="s">
        <v>530</v>
      </c>
    </row>
    <row r="39" spans="1:6" ht="24" x14ac:dyDescent="0.3">
      <c r="A39" s="93" t="s">
        <v>546</v>
      </c>
      <c r="B39" s="101" t="s">
        <v>554</v>
      </c>
      <c r="C39" s="94" t="s">
        <v>521</v>
      </c>
      <c r="D39" s="93" t="s">
        <v>344</v>
      </c>
      <c r="E39" s="93" t="s">
        <v>526</v>
      </c>
      <c r="F39" s="113" t="s">
        <v>872</v>
      </c>
    </row>
    <row r="40" spans="1:6" x14ac:dyDescent="0.3">
      <c r="A40" s="96" t="s">
        <v>546</v>
      </c>
      <c r="B40" s="102" t="s">
        <v>554</v>
      </c>
      <c r="C40" s="97" t="s">
        <v>521</v>
      </c>
      <c r="D40" s="96" t="s">
        <v>344</v>
      </c>
      <c r="E40" s="96" t="s">
        <v>527</v>
      </c>
    </row>
    <row r="41" spans="1:6" ht="12.5" hidden="1" thickBot="1" x14ac:dyDescent="0.35">
      <c r="A41" s="346"/>
      <c r="B41" s="347"/>
      <c r="C41" s="347"/>
      <c r="D41" s="347"/>
      <c r="E41" s="348"/>
    </row>
    <row r="42" spans="1:6" hidden="1" x14ac:dyDescent="0.3">
      <c r="A42" s="103" t="s">
        <v>555</v>
      </c>
      <c r="B42" s="99" t="s">
        <v>566</v>
      </c>
      <c r="C42" s="100" t="s">
        <v>521</v>
      </c>
      <c r="D42" s="98" t="s">
        <v>567</v>
      </c>
      <c r="E42" s="98" t="s">
        <v>528</v>
      </c>
    </row>
    <row r="43" spans="1:6" hidden="1" x14ac:dyDescent="0.3">
      <c r="A43" s="104" t="s">
        <v>556</v>
      </c>
      <c r="B43" s="101" t="s">
        <v>566</v>
      </c>
      <c r="C43" s="94" t="s">
        <v>521</v>
      </c>
      <c r="D43" s="93" t="s">
        <v>567</v>
      </c>
      <c r="E43" s="93" t="s">
        <v>531</v>
      </c>
    </row>
    <row r="44" spans="1:6" hidden="1" x14ac:dyDescent="0.3">
      <c r="A44" s="104" t="s">
        <v>557</v>
      </c>
      <c r="B44" s="101" t="s">
        <v>566</v>
      </c>
      <c r="C44" s="94" t="s">
        <v>521</v>
      </c>
      <c r="D44" s="93" t="s">
        <v>567</v>
      </c>
      <c r="E44" s="94"/>
      <c r="F44" s="92" t="s">
        <v>833</v>
      </c>
    </row>
    <row r="45" spans="1:6" hidden="1" x14ac:dyDescent="0.3">
      <c r="A45" s="104" t="s">
        <v>558</v>
      </c>
      <c r="B45" s="101" t="s">
        <v>566</v>
      </c>
      <c r="C45" s="94" t="s">
        <v>521</v>
      </c>
      <c r="D45" s="93" t="s">
        <v>567</v>
      </c>
      <c r="E45" s="93" t="s">
        <v>522</v>
      </c>
    </row>
    <row r="46" spans="1:6" hidden="1" x14ac:dyDescent="0.3">
      <c r="A46" s="104" t="s">
        <v>559</v>
      </c>
      <c r="B46" s="101" t="s">
        <v>566</v>
      </c>
      <c r="C46" s="94" t="s">
        <v>521</v>
      </c>
      <c r="D46" s="93" t="s">
        <v>567</v>
      </c>
      <c r="E46" s="93" t="s">
        <v>529</v>
      </c>
    </row>
    <row r="47" spans="1:6" hidden="1" x14ac:dyDescent="0.3">
      <c r="A47" s="104" t="s">
        <v>560</v>
      </c>
      <c r="B47" s="101" t="s">
        <v>566</v>
      </c>
      <c r="C47" s="94" t="s">
        <v>521</v>
      </c>
      <c r="D47" s="93" t="s">
        <v>567</v>
      </c>
      <c r="E47" s="93" t="s">
        <v>525</v>
      </c>
    </row>
    <row r="48" spans="1:6" hidden="1" x14ac:dyDescent="0.3">
      <c r="A48" s="104" t="s">
        <v>561</v>
      </c>
      <c r="B48" s="101" t="s">
        <v>566</v>
      </c>
      <c r="C48" s="94" t="s">
        <v>521</v>
      </c>
      <c r="D48" s="93" t="s">
        <v>567</v>
      </c>
      <c r="E48" s="93" t="s">
        <v>524</v>
      </c>
    </row>
    <row r="49" spans="1:5" hidden="1" x14ac:dyDescent="0.3">
      <c r="A49" s="104" t="s">
        <v>562</v>
      </c>
      <c r="B49" s="101" t="s">
        <v>566</v>
      </c>
      <c r="C49" s="94" t="s">
        <v>521</v>
      </c>
      <c r="D49" s="93" t="s">
        <v>567</v>
      </c>
      <c r="E49" s="93" t="s">
        <v>523</v>
      </c>
    </row>
    <row r="50" spans="1:5" hidden="1" x14ac:dyDescent="0.3">
      <c r="A50" s="104" t="s">
        <v>563</v>
      </c>
      <c r="B50" s="101" t="s">
        <v>566</v>
      </c>
      <c r="C50" s="94" t="s">
        <v>521</v>
      </c>
      <c r="D50" s="93" t="s">
        <v>567</v>
      </c>
      <c r="E50" s="93" t="s">
        <v>530</v>
      </c>
    </row>
    <row r="51" spans="1:5" hidden="1" x14ac:dyDescent="0.3">
      <c r="A51" s="95" t="s">
        <v>564</v>
      </c>
      <c r="B51" s="101" t="s">
        <v>566</v>
      </c>
      <c r="C51" s="94" t="s">
        <v>521</v>
      </c>
      <c r="D51" s="93" t="s">
        <v>567</v>
      </c>
      <c r="E51" s="93" t="s">
        <v>526</v>
      </c>
    </row>
    <row r="52" spans="1:5" hidden="1" x14ac:dyDescent="0.3">
      <c r="A52" s="95" t="s">
        <v>565</v>
      </c>
      <c r="B52" s="101" t="s">
        <v>566</v>
      </c>
      <c r="C52" s="94" t="s">
        <v>521</v>
      </c>
      <c r="D52" s="93" t="s">
        <v>567</v>
      </c>
      <c r="E52" s="93" t="s">
        <v>527</v>
      </c>
    </row>
    <row r="53" spans="1:5" hidden="1" x14ac:dyDescent="0.3"/>
  </sheetData>
  <mergeCells count="3">
    <mergeCell ref="A15:E15"/>
    <mergeCell ref="A28:E28"/>
    <mergeCell ref="A41:E41"/>
  </mergeCells>
  <pageMargins left="0.7" right="0.7" top="0.75" bottom="0.75" header="0.3" footer="0.3"/>
  <headerFooter>
    <oddFooter>&amp;L_x000D_&amp;1#&amp;"Calibri"&amp;10&amp;K000000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D81C9-3B80-4813-9CB5-7319EBC2FC11}">
  <dimension ref="A2:G6"/>
  <sheetViews>
    <sheetView workbookViewId="0">
      <selection activeCell="G16" sqref="G16"/>
    </sheetView>
  </sheetViews>
  <sheetFormatPr defaultColWidth="8.81640625" defaultRowHeight="12" x14ac:dyDescent="0.3"/>
  <cols>
    <col min="1" max="1" width="24.08984375" style="92" bestFit="1" customWidth="1"/>
    <col min="2" max="2" width="13.36328125" style="92" bestFit="1" customWidth="1"/>
    <col min="3" max="3" width="10.6328125" style="92" bestFit="1" customWidth="1"/>
    <col min="4" max="4" width="6" style="92" bestFit="1" customWidth="1"/>
    <col min="5" max="6" width="12.1796875" style="92" bestFit="1" customWidth="1"/>
    <col min="7" max="7" width="12.08984375" style="92" bestFit="1" customWidth="1"/>
    <col min="8" max="16384" width="8.81640625" style="92"/>
  </cols>
  <sheetData>
    <row r="2" spans="1:7" x14ac:dyDescent="0.3">
      <c r="A2" s="105" t="s">
        <v>341</v>
      </c>
      <c r="B2" s="105" t="s">
        <v>345</v>
      </c>
      <c r="C2" s="105" t="s">
        <v>346</v>
      </c>
      <c r="D2" s="105" t="s">
        <v>93</v>
      </c>
      <c r="E2" s="105" t="s">
        <v>347</v>
      </c>
      <c r="F2" s="105" t="s">
        <v>348</v>
      </c>
      <c r="G2" s="105" t="s">
        <v>91</v>
      </c>
    </row>
    <row r="3" spans="1:7" hidden="1" x14ac:dyDescent="0.3">
      <c r="A3" s="93" t="s">
        <v>559</v>
      </c>
      <c r="B3" s="93" t="s">
        <v>570</v>
      </c>
      <c r="C3" s="94" t="s">
        <v>521</v>
      </c>
      <c r="D3" s="93" t="s">
        <v>567</v>
      </c>
      <c r="E3" s="96" t="s">
        <v>62</v>
      </c>
      <c r="F3" s="93" t="s">
        <v>349</v>
      </c>
      <c r="G3" s="93" t="s">
        <v>350</v>
      </c>
    </row>
    <row r="4" spans="1:7" x14ac:dyDescent="0.3">
      <c r="A4" s="93" t="s">
        <v>517</v>
      </c>
      <c r="B4" s="106" t="s">
        <v>569</v>
      </c>
      <c r="C4" s="94" t="s">
        <v>521</v>
      </c>
      <c r="D4" s="97" t="s">
        <v>568</v>
      </c>
      <c r="E4" s="96" t="s">
        <v>62</v>
      </c>
      <c r="F4" s="96" t="s">
        <v>349</v>
      </c>
      <c r="G4" s="96" t="s">
        <v>350</v>
      </c>
    </row>
    <row r="5" spans="1:7" x14ac:dyDescent="0.3">
      <c r="A5" s="93" t="s">
        <v>538</v>
      </c>
      <c r="B5" s="106" t="s">
        <v>571</v>
      </c>
      <c r="C5" s="94" t="s">
        <v>521</v>
      </c>
      <c r="D5" s="96" t="s">
        <v>544</v>
      </c>
      <c r="E5" s="96" t="s">
        <v>62</v>
      </c>
      <c r="F5" s="96" t="s">
        <v>349</v>
      </c>
      <c r="G5" s="96" t="s">
        <v>350</v>
      </c>
    </row>
    <row r="6" spans="1:7" x14ac:dyDescent="0.3">
      <c r="A6" s="93" t="s">
        <v>549</v>
      </c>
      <c r="B6" s="106" t="s">
        <v>572</v>
      </c>
      <c r="C6" s="94" t="s">
        <v>521</v>
      </c>
      <c r="D6" s="96" t="s">
        <v>344</v>
      </c>
      <c r="E6" s="96" t="s">
        <v>62</v>
      </c>
      <c r="F6" s="96" t="s">
        <v>349</v>
      </c>
      <c r="G6" s="96" t="s">
        <v>350</v>
      </c>
    </row>
  </sheetData>
  <pageMargins left="0.7" right="0.7" top="0.75" bottom="0.75" header="0.3" footer="0.3"/>
  <headerFooter>
    <oddFooter>&amp;L_x000D_&amp;1#&amp;"Calibri"&amp;10&amp;K000000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2800-60EF-4F1F-985E-093EEE581205}">
  <dimension ref="A1:H94"/>
  <sheetViews>
    <sheetView workbookViewId="0">
      <selection activeCell="H10" sqref="H10"/>
    </sheetView>
  </sheetViews>
  <sheetFormatPr defaultColWidth="8.81640625" defaultRowHeight="12" x14ac:dyDescent="0.3"/>
  <cols>
    <col min="1" max="1" width="38.36328125" style="92" bestFit="1" customWidth="1"/>
    <col min="2" max="2" width="32.81640625" style="92" bestFit="1" customWidth="1"/>
    <col min="3" max="3" width="12" style="92" bestFit="1" customWidth="1"/>
    <col min="4" max="4" width="16" style="92" bestFit="1" customWidth="1"/>
    <col min="5" max="5" width="22.08984375" style="92" bestFit="1" customWidth="1"/>
    <col min="6" max="6" width="11.54296875" style="92" bestFit="1" customWidth="1"/>
    <col min="7" max="7" width="5.1796875" style="92" bestFit="1" customWidth="1"/>
    <col min="8" max="8" width="45.81640625" style="92" bestFit="1" customWidth="1"/>
    <col min="9" max="16384" width="8.81640625" style="92"/>
  </cols>
  <sheetData>
    <row r="1" spans="1:5" x14ac:dyDescent="0.3">
      <c r="A1" s="107" t="s">
        <v>605</v>
      </c>
      <c r="B1" s="107" t="s">
        <v>606</v>
      </c>
      <c r="C1" s="107" t="s">
        <v>607</v>
      </c>
      <c r="D1" s="107" t="s">
        <v>608</v>
      </c>
    </row>
    <row r="2" spans="1:5" x14ac:dyDescent="0.3">
      <c r="A2" s="151" t="s">
        <v>609</v>
      </c>
      <c r="B2" s="151" t="s">
        <v>610</v>
      </c>
      <c r="C2" s="151" t="s">
        <v>611</v>
      </c>
      <c r="D2" s="151" t="s">
        <v>533</v>
      </c>
      <c r="E2" s="92" t="s">
        <v>622</v>
      </c>
    </row>
    <row r="3" spans="1:5" ht="12.75" customHeight="1" x14ac:dyDescent="0.3">
      <c r="A3" s="151" t="s">
        <v>612</v>
      </c>
      <c r="B3" s="151" t="s">
        <v>613</v>
      </c>
      <c r="C3" s="151" t="s">
        <v>611</v>
      </c>
      <c r="D3" s="151" t="s">
        <v>533</v>
      </c>
      <c r="E3" s="92" t="s">
        <v>622</v>
      </c>
    </row>
    <row r="4" spans="1:5" ht="12.75" customHeight="1" x14ac:dyDescent="0.3">
      <c r="A4" s="151" t="s">
        <v>614</v>
      </c>
      <c r="B4" s="151" t="s">
        <v>518</v>
      </c>
      <c r="C4" s="151" t="s">
        <v>611</v>
      </c>
      <c r="D4" s="151" t="s">
        <v>533</v>
      </c>
    </row>
    <row r="5" spans="1:5" ht="12.75" customHeight="1" x14ac:dyDescent="0.3">
      <c r="A5" s="151" t="s">
        <v>615</v>
      </c>
      <c r="B5" s="151" t="s">
        <v>518</v>
      </c>
      <c r="C5" s="151" t="s">
        <v>611</v>
      </c>
      <c r="D5" s="151" t="s">
        <v>533</v>
      </c>
    </row>
    <row r="6" spans="1:5" ht="12.75" customHeight="1" x14ac:dyDescent="0.3">
      <c r="A6" s="151" t="s">
        <v>616</v>
      </c>
      <c r="B6" s="151" t="s">
        <v>518</v>
      </c>
      <c r="C6" s="151" t="s">
        <v>611</v>
      </c>
      <c r="D6" s="151" t="s">
        <v>533</v>
      </c>
    </row>
    <row r="7" spans="1:5" ht="12.75" customHeight="1" x14ac:dyDescent="0.3">
      <c r="A7" s="151" t="s">
        <v>617</v>
      </c>
      <c r="B7" s="151" t="s">
        <v>518</v>
      </c>
      <c r="C7" s="151" t="s">
        <v>611</v>
      </c>
      <c r="D7" s="151" t="s">
        <v>533</v>
      </c>
    </row>
    <row r="8" spans="1:5" ht="12.75" customHeight="1" x14ac:dyDescent="0.3">
      <c r="A8" s="151" t="s">
        <v>618</v>
      </c>
      <c r="B8" s="151" t="s">
        <v>518</v>
      </c>
      <c r="C8" s="151" t="s">
        <v>611</v>
      </c>
      <c r="D8" s="151" t="s">
        <v>533</v>
      </c>
    </row>
    <row r="9" spans="1:5" x14ac:dyDescent="0.3">
      <c r="A9" s="273" t="s">
        <v>619</v>
      </c>
      <c r="B9" s="273" t="s">
        <v>518</v>
      </c>
      <c r="C9" s="273" t="s">
        <v>611</v>
      </c>
      <c r="D9" s="273" t="s">
        <v>533</v>
      </c>
      <c r="E9" s="83" t="s">
        <v>921</v>
      </c>
    </row>
    <row r="10" spans="1:5" x14ac:dyDescent="0.3">
      <c r="A10" s="151" t="s">
        <v>620</v>
      </c>
      <c r="B10" s="151" t="s">
        <v>518</v>
      </c>
      <c r="C10" s="151" t="s">
        <v>611</v>
      </c>
      <c r="D10" s="151" t="s">
        <v>533</v>
      </c>
    </row>
    <row r="11" spans="1:5" x14ac:dyDescent="0.3">
      <c r="A11" s="151" t="s">
        <v>621</v>
      </c>
      <c r="B11" s="151" t="s">
        <v>518</v>
      </c>
      <c r="C11" s="151" t="s">
        <v>611</v>
      </c>
      <c r="D11" s="151" t="s">
        <v>533</v>
      </c>
    </row>
    <row r="12" spans="1:5" x14ac:dyDescent="0.3">
      <c r="A12" s="111" t="s">
        <v>623</v>
      </c>
      <c r="B12" s="111" t="s">
        <v>624</v>
      </c>
      <c r="C12" s="111" t="s">
        <v>611</v>
      </c>
      <c r="D12" s="111" t="s">
        <v>543</v>
      </c>
      <c r="E12" s="92" t="s">
        <v>622</v>
      </c>
    </row>
    <row r="13" spans="1:5" x14ac:dyDescent="0.3">
      <c r="A13" s="111" t="s">
        <v>625</v>
      </c>
      <c r="B13" s="111" t="s">
        <v>626</v>
      </c>
      <c r="C13" s="111" t="s">
        <v>611</v>
      </c>
      <c r="D13" s="111" t="s">
        <v>543</v>
      </c>
      <c r="E13" s="92" t="s">
        <v>622</v>
      </c>
    </row>
    <row r="14" spans="1:5" x14ac:dyDescent="0.3">
      <c r="A14" s="111" t="s">
        <v>627</v>
      </c>
      <c r="B14" s="111" t="s">
        <v>628</v>
      </c>
      <c r="C14" s="111" t="s">
        <v>611</v>
      </c>
      <c r="D14" s="111" t="s">
        <v>543</v>
      </c>
    </row>
    <row r="15" spans="1:5" x14ac:dyDescent="0.3">
      <c r="A15" s="111" t="s">
        <v>629</v>
      </c>
      <c r="B15" s="111" t="s">
        <v>628</v>
      </c>
      <c r="C15" s="111" t="s">
        <v>611</v>
      </c>
      <c r="D15" s="111" t="s">
        <v>543</v>
      </c>
    </row>
    <row r="16" spans="1:5" x14ac:dyDescent="0.3">
      <c r="A16" s="111" t="s">
        <v>630</v>
      </c>
      <c r="B16" s="111" t="s">
        <v>628</v>
      </c>
      <c r="C16" s="111" t="s">
        <v>611</v>
      </c>
      <c r="D16" s="111" t="s">
        <v>543</v>
      </c>
    </row>
    <row r="17" spans="1:5" x14ac:dyDescent="0.3">
      <c r="A17" s="111" t="s">
        <v>631</v>
      </c>
      <c r="B17" s="111" t="s">
        <v>628</v>
      </c>
      <c r="C17" s="111" t="s">
        <v>611</v>
      </c>
      <c r="D17" s="111" t="s">
        <v>543</v>
      </c>
    </row>
    <row r="18" spans="1:5" x14ac:dyDescent="0.3">
      <c r="A18" s="111" t="s">
        <v>632</v>
      </c>
      <c r="B18" s="111" t="s">
        <v>628</v>
      </c>
      <c r="C18" s="111" t="s">
        <v>611</v>
      </c>
      <c r="D18" s="111" t="s">
        <v>543</v>
      </c>
    </row>
    <row r="19" spans="1:5" x14ac:dyDescent="0.3">
      <c r="A19" s="274" t="s">
        <v>633</v>
      </c>
      <c r="B19" s="274" t="s">
        <v>628</v>
      </c>
      <c r="C19" s="274" t="s">
        <v>611</v>
      </c>
      <c r="D19" s="274" t="s">
        <v>543</v>
      </c>
      <c r="E19" s="83" t="s">
        <v>921</v>
      </c>
    </row>
    <row r="20" spans="1:5" x14ac:dyDescent="0.3">
      <c r="A20" s="111" t="s">
        <v>634</v>
      </c>
      <c r="B20" s="111" t="s">
        <v>628</v>
      </c>
      <c r="C20" s="111" t="s">
        <v>611</v>
      </c>
      <c r="D20" s="111" t="s">
        <v>543</v>
      </c>
    </row>
    <row r="21" spans="1:5" x14ac:dyDescent="0.3">
      <c r="A21" s="111" t="s">
        <v>635</v>
      </c>
      <c r="B21" s="111" t="s">
        <v>628</v>
      </c>
      <c r="C21" s="111" t="s">
        <v>611</v>
      </c>
      <c r="D21" s="111" t="s">
        <v>543</v>
      </c>
    </row>
    <row r="22" spans="1:5" x14ac:dyDescent="0.3">
      <c r="A22" s="151" t="s">
        <v>636</v>
      </c>
      <c r="B22" s="151" t="s">
        <v>637</v>
      </c>
      <c r="C22" s="151" t="s">
        <v>611</v>
      </c>
      <c r="D22" s="151" t="s">
        <v>554</v>
      </c>
      <c r="E22" s="92" t="s">
        <v>622</v>
      </c>
    </row>
    <row r="23" spans="1:5" ht="11.75" customHeight="1" x14ac:dyDescent="0.3">
      <c r="A23" s="151" t="s">
        <v>638</v>
      </c>
      <c r="B23" s="151" t="s">
        <v>639</v>
      </c>
      <c r="C23" s="151" t="s">
        <v>611</v>
      </c>
      <c r="D23" s="151" t="s">
        <v>554</v>
      </c>
      <c r="E23" s="92" t="s">
        <v>622</v>
      </c>
    </row>
    <row r="24" spans="1:5" ht="11.75" customHeight="1" x14ac:dyDescent="0.3">
      <c r="A24" s="151" t="s">
        <v>640</v>
      </c>
      <c r="B24" s="151" t="s">
        <v>550</v>
      </c>
      <c r="C24" s="151" t="s">
        <v>611</v>
      </c>
      <c r="D24" s="151" t="s">
        <v>554</v>
      </c>
    </row>
    <row r="25" spans="1:5" ht="11.75" customHeight="1" x14ac:dyDescent="0.3">
      <c r="A25" s="151" t="s">
        <v>641</v>
      </c>
      <c r="B25" s="151" t="s">
        <v>550</v>
      </c>
      <c r="C25" s="151" t="s">
        <v>611</v>
      </c>
      <c r="D25" s="151" t="s">
        <v>554</v>
      </c>
    </row>
    <row r="26" spans="1:5" ht="11.75" customHeight="1" x14ac:dyDescent="0.3">
      <c r="A26" s="151" t="s">
        <v>642</v>
      </c>
      <c r="B26" s="151" t="s">
        <v>550</v>
      </c>
      <c r="C26" s="151" t="s">
        <v>611</v>
      </c>
      <c r="D26" s="151" t="s">
        <v>554</v>
      </c>
    </row>
    <row r="27" spans="1:5" ht="11.75" customHeight="1" x14ac:dyDescent="0.3">
      <c r="A27" s="151" t="s">
        <v>643</v>
      </c>
      <c r="B27" s="151" t="s">
        <v>550</v>
      </c>
      <c r="C27" s="151" t="s">
        <v>611</v>
      </c>
      <c r="D27" s="151" t="s">
        <v>554</v>
      </c>
    </row>
    <row r="28" spans="1:5" ht="11.75" customHeight="1" x14ac:dyDescent="0.3">
      <c r="A28" s="151" t="s">
        <v>644</v>
      </c>
      <c r="B28" s="151" t="s">
        <v>550</v>
      </c>
      <c r="C28" s="151" t="s">
        <v>611</v>
      </c>
      <c r="D28" s="151" t="s">
        <v>554</v>
      </c>
    </row>
    <row r="29" spans="1:5" ht="11.75" customHeight="1" x14ac:dyDescent="0.3">
      <c r="A29" s="273" t="s">
        <v>645</v>
      </c>
      <c r="B29" s="273" t="s">
        <v>550</v>
      </c>
      <c r="C29" s="273" t="s">
        <v>611</v>
      </c>
      <c r="D29" s="273" t="s">
        <v>554</v>
      </c>
      <c r="E29" s="83" t="s">
        <v>921</v>
      </c>
    </row>
    <row r="30" spans="1:5" ht="11.75" customHeight="1" x14ac:dyDescent="0.3">
      <c r="A30" s="151" t="s">
        <v>646</v>
      </c>
      <c r="B30" s="151" t="s">
        <v>550</v>
      </c>
      <c r="C30" s="151" t="s">
        <v>611</v>
      </c>
      <c r="D30" s="151" t="s">
        <v>554</v>
      </c>
    </row>
    <row r="31" spans="1:5" ht="11.75" customHeight="1" x14ac:dyDescent="0.3">
      <c r="A31" s="151" t="s">
        <v>647</v>
      </c>
      <c r="B31" s="151" t="s">
        <v>550</v>
      </c>
      <c r="C31" s="151" t="s">
        <v>611</v>
      </c>
      <c r="D31" s="151" t="s">
        <v>554</v>
      </c>
    </row>
    <row r="32" spans="1:5" ht="11.75" hidden="1" customHeight="1" x14ac:dyDescent="0.3">
      <c r="A32" s="111" t="s">
        <v>648</v>
      </c>
      <c r="B32" s="111" t="s">
        <v>649</v>
      </c>
      <c r="C32" s="111" t="s">
        <v>611</v>
      </c>
      <c r="D32" s="111" t="s">
        <v>566</v>
      </c>
      <c r="E32" s="92" t="s">
        <v>622</v>
      </c>
    </row>
    <row r="33" spans="1:8" ht="11.75" hidden="1" customHeight="1" x14ac:dyDescent="0.3">
      <c r="A33" s="153" t="s">
        <v>650</v>
      </c>
      <c r="B33" s="153" t="s">
        <v>651</v>
      </c>
      <c r="C33" s="153" t="s">
        <v>611</v>
      </c>
      <c r="D33" s="153" t="s">
        <v>566</v>
      </c>
      <c r="E33" s="92" t="s">
        <v>662</v>
      </c>
    </row>
    <row r="34" spans="1:8" hidden="1" x14ac:dyDescent="0.3">
      <c r="A34" s="153" t="s">
        <v>652</v>
      </c>
      <c r="B34" s="153" t="s">
        <v>653</v>
      </c>
      <c r="C34" s="153" t="s">
        <v>611</v>
      </c>
      <c r="D34" s="153" t="s">
        <v>566</v>
      </c>
      <c r="E34" s="92" t="s">
        <v>662</v>
      </c>
    </row>
    <row r="35" spans="1:8" hidden="1" x14ac:dyDescent="0.3">
      <c r="A35" s="92" t="s">
        <v>654</v>
      </c>
      <c r="B35" s="92" t="s">
        <v>560</v>
      </c>
      <c r="C35" s="92" t="s">
        <v>611</v>
      </c>
      <c r="D35" s="92" t="s">
        <v>566</v>
      </c>
    </row>
    <row r="36" spans="1:8" hidden="1" x14ac:dyDescent="0.3">
      <c r="A36" s="92" t="s">
        <v>655</v>
      </c>
      <c r="B36" s="92" t="s">
        <v>560</v>
      </c>
      <c r="C36" s="92" t="s">
        <v>611</v>
      </c>
      <c r="D36" s="92" t="s">
        <v>566</v>
      </c>
    </row>
    <row r="37" spans="1:8" hidden="1" x14ac:dyDescent="0.3">
      <c r="A37" s="92" t="s">
        <v>656</v>
      </c>
      <c r="B37" s="92" t="s">
        <v>560</v>
      </c>
      <c r="C37" s="92" t="s">
        <v>611</v>
      </c>
      <c r="D37" s="92" t="s">
        <v>566</v>
      </c>
    </row>
    <row r="38" spans="1:8" hidden="1" x14ac:dyDescent="0.3">
      <c r="A38" s="92" t="s">
        <v>657</v>
      </c>
      <c r="B38" s="92" t="s">
        <v>560</v>
      </c>
      <c r="C38" s="92" t="s">
        <v>611</v>
      </c>
      <c r="D38" s="92" t="s">
        <v>566</v>
      </c>
    </row>
    <row r="39" spans="1:8" hidden="1" x14ac:dyDescent="0.3">
      <c r="A39" s="92" t="s">
        <v>658</v>
      </c>
      <c r="B39" s="92" t="s">
        <v>560</v>
      </c>
      <c r="C39" s="92" t="s">
        <v>611</v>
      </c>
      <c r="D39" s="92" t="s">
        <v>566</v>
      </c>
    </row>
    <row r="40" spans="1:8" hidden="1" x14ac:dyDescent="0.3">
      <c r="A40" s="92" t="s">
        <v>659</v>
      </c>
      <c r="B40" s="92" t="s">
        <v>560</v>
      </c>
      <c r="C40" s="92" t="s">
        <v>611</v>
      </c>
      <c r="D40" s="92" t="s">
        <v>566</v>
      </c>
    </row>
    <row r="41" spans="1:8" hidden="1" x14ac:dyDescent="0.3">
      <c r="A41" s="92" t="s">
        <v>660</v>
      </c>
      <c r="B41" s="92" t="s">
        <v>560</v>
      </c>
      <c r="C41" s="92" t="s">
        <v>611</v>
      </c>
      <c r="D41" s="92" t="s">
        <v>566</v>
      </c>
    </row>
    <row r="42" spans="1:8" hidden="1" x14ac:dyDescent="0.3">
      <c r="A42" s="153" t="s">
        <v>661</v>
      </c>
      <c r="B42" s="153" t="s">
        <v>562</v>
      </c>
      <c r="C42" s="153" t="s">
        <v>611</v>
      </c>
      <c r="D42" s="153" t="s">
        <v>566</v>
      </c>
    </row>
    <row r="43" spans="1:8" ht="12.5" thickBot="1" x14ac:dyDescent="0.35"/>
    <row r="44" spans="1:8" x14ac:dyDescent="0.3">
      <c r="A44" s="352" t="s">
        <v>389</v>
      </c>
      <c r="B44" s="353"/>
      <c r="C44" s="353"/>
      <c r="D44" s="353"/>
      <c r="E44" s="353"/>
      <c r="F44" s="353"/>
      <c r="G44" s="353"/>
      <c r="H44" s="354"/>
    </row>
    <row r="45" spans="1:8" x14ac:dyDescent="0.3">
      <c r="A45" s="120"/>
      <c r="H45" s="121"/>
    </row>
    <row r="46" spans="1:8" x14ac:dyDescent="0.3">
      <c r="A46" s="122" t="s">
        <v>368</v>
      </c>
      <c r="B46" s="108"/>
      <c r="C46" s="108"/>
      <c r="D46" s="108"/>
      <c r="E46" s="108"/>
      <c r="F46" s="108"/>
      <c r="G46" s="108"/>
      <c r="H46" s="123"/>
    </row>
    <row r="47" spans="1:8" x14ac:dyDescent="0.3">
      <c r="A47" s="124" t="s">
        <v>293</v>
      </c>
      <c r="B47" s="105" t="s">
        <v>369</v>
      </c>
      <c r="C47" s="105" t="s">
        <v>340</v>
      </c>
      <c r="D47" s="105" t="s">
        <v>370</v>
      </c>
      <c r="E47" s="105" t="s">
        <v>371</v>
      </c>
      <c r="F47" s="105" t="s">
        <v>372</v>
      </c>
      <c r="G47" s="105" t="s">
        <v>373</v>
      </c>
      <c r="H47" s="125" t="s">
        <v>374</v>
      </c>
    </row>
    <row r="48" spans="1:8" x14ac:dyDescent="0.3">
      <c r="A48" s="126" t="s">
        <v>388</v>
      </c>
      <c r="B48" s="109">
        <v>65000</v>
      </c>
      <c r="C48" s="110" t="s">
        <v>375</v>
      </c>
      <c r="D48" s="93" t="s">
        <v>375</v>
      </c>
      <c r="E48" s="93" t="s">
        <v>377</v>
      </c>
      <c r="F48" s="93" t="s">
        <v>378</v>
      </c>
      <c r="G48" s="93" t="s">
        <v>376</v>
      </c>
      <c r="H48" s="127"/>
    </row>
    <row r="49" spans="1:8" x14ac:dyDescent="0.3">
      <c r="A49" s="126" t="s">
        <v>574</v>
      </c>
      <c r="B49" s="109">
        <v>65001</v>
      </c>
      <c r="C49" s="110" t="s">
        <v>375</v>
      </c>
      <c r="D49" s="93" t="s">
        <v>375</v>
      </c>
      <c r="E49" s="93" t="s">
        <v>379</v>
      </c>
      <c r="F49" s="93" t="s">
        <v>375</v>
      </c>
      <c r="G49" s="93" t="s">
        <v>376</v>
      </c>
      <c r="H49" s="127"/>
    </row>
    <row r="50" spans="1:8" ht="36" x14ac:dyDescent="0.3">
      <c r="A50" s="126" t="s">
        <v>575</v>
      </c>
      <c r="B50" s="109" t="s">
        <v>380</v>
      </c>
      <c r="C50" s="110" t="s">
        <v>375</v>
      </c>
      <c r="D50" s="93" t="s">
        <v>375</v>
      </c>
      <c r="E50" s="93" t="s">
        <v>375</v>
      </c>
      <c r="F50" s="93" t="s">
        <v>375</v>
      </c>
      <c r="G50" s="93" t="s">
        <v>144</v>
      </c>
      <c r="H50" s="128" t="s">
        <v>381</v>
      </c>
    </row>
    <row r="51" spans="1:8" x14ac:dyDescent="0.3">
      <c r="A51" s="120"/>
      <c r="B51" s="133"/>
      <c r="H51" s="121"/>
    </row>
    <row r="52" spans="1:8" x14ac:dyDescent="0.3">
      <c r="A52" s="134" t="s">
        <v>382</v>
      </c>
      <c r="B52" s="133"/>
      <c r="H52" s="121"/>
    </row>
    <row r="53" spans="1:8" x14ac:dyDescent="0.3">
      <c r="A53" s="135" t="s">
        <v>293</v>
      </c>
      <c r="B53" s="136" t="s">
        <v>369</v>
      </c>
      <c r="C53" s="137" t="s">
        <v>383</v>
      </c>
      <c r="D53" s="137" t="s">
        <v>370</v>
      </c>
      <c r="E53" s="137" t="s">
        <v>371</v>
      </c>
      <c r="F53" s="137" t="s">
        <v>372</v>
      </c>
      <c r="G53" s="137" t="s">
        <v>373</v>
      </c>
      <c r="H53" s="138" t="s">
        <v>374</v>
      </c>
    </row>
    <row r="54" spans="1:8" x14ac:dyDescent="0.3">
      <c r="A54" s="131" t="s">
        <v>387</v>
      </c>
      <c r="B54" s="116">
        <v>65000</v>
      </c>
      <c r="C54" s="111" t="s">
        <v>375</v>
      </c>
      <c r="D54" s="111" t="s">
        <v>375</v>
      </c>
      <c r="E54" s="111" t="s">
        <v>377</v>
      </c>
      <c r="F54" s="111" t="s">
        <v>378</v>
      </c>
      <c r="G54" s="111" t="s">
        <v>376</v>
      </c>
      <c r="H54" s="139"/>
    </row>
    <row r="55" spans="1:8" x14ac:dyDescent="0.3">
      <c r="A55" s="131" t="s">
        <v>384</v>
      </c>
      <c r="B55" s="116">
        <v>65001</v>
      </c>
      <c r="C55" s="111" t="s">
        <v>375</v>
      </c>
      <c r="D55" s="111" t="s">
        <v>375</v>
      </c>
      <c r="E55" s="111" t="s">
        <v>375</v>
      </c>
      <c r="F55" s="111" t="s">
        <v>385</v>
      </c>
      <c r="G55" s="111" t="s">
        <v>376</v>
      </c>
      <c r="H55" s="139"/>
    </row>
    <row r="56" spans="1:8" ht="36.5" thickBot="1" x14ac:dyDescent="0.35">
      <c r="A56" s="140" t="s">
        <v>386</v>
      </c>
      <c r="B56" s="141" t="s">
        <v>380</v>
      </c>
      <c r="C56" s="141" t="s">
        <v>375</v>
      </c>
      <c r="D56" s="141" t="s">
        <v>375</v>
      </c>
      <c r="E56" s="141" t="s">
        <v>375</v>
      </c>
      <c r="F56" s="141" t="s">
        <v>375</v>
      </c>
      <c r="G56" s="141" t="s">
        <v>144</v>
      </c>
      <c r="H56" s="142" t="s">
        <v>381</v>
      </c>
    </row>
    <row r="58" spans="1:8" ht="12.5" thickBot="1" x14ac:dyDescent="0.35"/>
    <row r="59" spans="1:8" x14ac:dyDescent="0.3">
      <c r="A59" s="352" t="s">
        <v>573</v>
      </c>
      <c r="B59" s="353"/>
      <c r="C59" s="353"/>
      <c r="D59" s="353"/>
      <c r="E59" s="353"/>
      <c r="F59" s="353"/>
      <c r="G59" s="353"/>
      <c r="H59" s="354"/>
    </row>
    <row r="60" spans="1:8" x14ac:dyDescent="0.3">
      <c r="A60" s="120"/>
      <c r="H60" s="121"/>
    </row>
    <row r="61" spans="1:8" x14ac:dyDescent="0.3">
      <c r="A61" s="122" t="s">
        <v>368</v>
      </c>
      <c r="B61" s="108"/>
      <c r="C61" s="108"/>
      <c r="D61" s="108"/>
      <c r="E61" s="108"/>
      <c r="F61" s="108"/>
      <c r="G61" s="108"/>
      <c r="H61" s="123"/>
    </row>
    <row r="62" spans="1:8" x14ac:dyDescent="0.3">
      <c r="A62" s="143" t="s">
        <v>293</v>
      </c>
      <c r="B62" s="114" t="s">
        <v>369</v>
      </c>
      <c r="C62" s="114" t="s">
        <v>340</v>
      </c>
      <c r="D62" s="114" t="s">
        <v>370</v>
      </c>
      <c r="E62" s="114" t="s">
        <v>371</v>
      </c>
      <c r="F62" s="114" t="s">
        <v>372</v>
      </c>
      <c r="G62" s="114" t="s">
        <v>373</v>
      </c>
      <c r="H62" s="144" t="s">
        <v>374</v>
      </c>
    </row>
    <row r="63" spans="1:8" x14ac:dyDescent="0.3">
      <c r="A63" s="126" t="s">
        <v>388</v>
      </c>
      <c r="B63" s="109">
        <v>65000</v>
      </c>
      <c r="C63" s="110" t="s">
        <v>375</v>
      </c>
      <c r="D63" s="93" t="s">
        <v>375</v>
      </c>
      <c r="E63" s="93" t="s">
        <v>377</v>
      </c>
      <c r="F63" s="93" t="s">
        <v>378</v>
      </c>
      <c r="G63" s="93" t="s">
        <v>376</v>
      </c>
      <c r="H63" s="127"/>
    </row>
    <row r="64" spans="1:8" x14ac:dyDescent="0.3">
      <c r="A64" s="126" t="s">
        <v>574</v>
      </c>
      <c r="B64" s="109">
        <v>65001</v>
      </c>
      <c r="C64" s="110" t="s">
        <v>375</v>
      </c>
      <c r="D64" s="93" t="s">
        <v>375</v>
      </c>
      <c r="E64" s="93" t="s">
        <v>379</v>
      </c>
      <c r="F64" s="93" t="s">
        <v>375</v>
      </c>
      <c r="G64" s="93" t="s">
        <v>376</v>
      </c>
      <c r="H64" s="127"/>
    </row>
    <row r="65" spans="1:8" ht="36" x14ac:dyDescent="0.3">
      <c r="A65" s="126" t="s">
        <v>575</v>
      </c>
      <c r="B65" s="109" t="s">
        <v>380</v>
      </c>
      <c r="C65" s="110" t="s">
        <v>375</v>
      </c>
      <c r="D65" s="93" t="s">
        <v>375</v>
      </c>
      <c r="E65" s="93" t="s">
        <v>375</v>
      </c>
      <c r="F65" s="93" t="s">
        <v>375</v>
      </c>
      <c r="G65" s="93" t="s">
        <v>144</v>
      </c>
      <c r="H65" s="128" t="s">
        <v>381</v>
      </c>
    </row>
    <row r="66" spans="1:8" ht="24" x14ac:dyDescent="0.3">
      <c r="A66" s="145" t="s">
        <v>576</v>
      </c>
      <c r="B66" s="104">
        <v>100</v>
      </c>
      <c r="C66" s="110" t="s">
        <v>375</v>
      </c>
      <c r="D66" s="93" t="s">
        <v>375</v>
      </c>
      <c r="E66" s="93" t="s">
        <v>377</v>
      </c>
      <c r="F66" s="93" t="s">
        <v>378</v>
      </c>
      <c r="G66" s="93" t="s">
        <v>376</v>
      </c>
      <c r="H66" s="146" t="s">
        <v>590</v>
      </c>
    </row>
    <row r="67" spans="1:8" x14ac:dyDescent="0.3">
      <c r="A67" s="120"/>
      <c r="H67" s="121"/>
    </row>
    <row r="68" spans="1:8" x14ac:dyDescent="0.3">
      <c r="A68" s="134" t="s">
        <v>382</v>
      </c>
      <c r="B68" s="133"/>
      <c r="H68" s="121"/>
    </row>
    <row r="69" spans="1:8" x14ac:dyDescent="0.3">
      <c r="A69" s="124" t="s">
        <v>293</v>
      </c>
      <c r="B69" s="115" t="s">
        <v>369</v>
      </c>
      <c r="C69" s="105" t="s">
        <v>383</v>
      </c>
      <c r="D69" s="105" t="s">
        <v>370</v>
      </c>
      <c r="E69" s="105" t="s">
        <v>371</v>
      </c>
      <c r="F69" s="105" t="s">
        <v>372</v>
      </c>
      <c r="G69" s="105" t="s">
        <v>373</v>
      </c>
      <c r="H69" s="125" t="s">
        <v>374</v>
      </c>
    </row>
    <row r="70" spans="1:8" x14ac:dyDescent="0.3">
      <c r="A70" s="126" t="s">
        <v>387</v>
      </c>
      <c r="B70" s="109">
        <v>65000</v>
      </c>
      <c r="C70" s="93" t="s">
        <v>375</v>
      </c>
      <c r="D70" s="93" t="s">
        <v>375</v>
      </c>
      <c r="E70" s="93" t="s">
        <v>377</v>
      </c>
      <c r="F70" s="93" t="s">
        <v>378</v>
      </c>
      <c r="G70" s="93" t="s">
        <v>376</v>
      </c>
      <c r="H70" s="127"/>
    </row>
    <row r="71" spans="1:8" x14ac:dyDescent="0.3">
      <c r="A71" s="126" t="s">
        <v>384</v>
      </c>
      <c r="B71" s="109">
        <v>65001</v>
      </c>
      <c r="C71" s="93" t="s">
        <v>375</v>
      </c>
      <c r="D71" s="93" t="s">
        <v>375</v>
      </c>
      <c r="E71" s="93" t="s">
        <v>375</v>
      </c>
      <c r="F71" s="93" t="s">
        <v>385</v>
      </c>
      <c r="G71" s="93" t="s">
        <v>376</v>
      </c>
      <c r="H71" s="127"/>
    </row>
    <row r="72" spans="1:8" ht="36" x14ac:dyDescent="0.3">
      <c r="A72" s="126" t="s">
        <v>386</v>
      </c>
      <c r="B72" s="110" t="s">
        <v>380</v>
      </c>
      <c r="C72" s="93" t="s">
        <v>375</v>
      </c>
      <c r="D72" s="93" t="s">
        <v>375</v>
      </c>
      <c r="E72" s="93" t="s">
        <v>375</v>
      </c>
      <c r="F72" s="93" t="s">
        <v>375</v>
      </c>
      <c r="G72" s="93" t="s">
        <v>144</v>
      </c>
      <c r="H72" s="128" t="s">
        <v>381</v>
      </c>
    </row>
    <row r="73" spans="1:8" ht="24" x14ac:dyDescent="0.3">
      <c r="A73" s="147" t="s">
        <v>577</v>
      </c>
      <c r="B73" s="110">
        <v>100</v>
      </c>
      <c r="C73" s="93">
        <v>443</v>
      </c>
      <c r="D73" s="93" t="s">
        <v>582</v>
      </c>
      <c r="E73" s="93" t="s">
        <v>377</v>
      </c>
      <c r="F73" s="93" t="s">
        <v>583</v>
      </c>
      <c r="G73" s="93" t="s">
        <v>376</v>
      </c>
      <c r="H73" s="127" t="s">
        <v>587</v>
      </c>
    </row>
    <row r="74" spans="1:8" ht="24" x14ac:dyDescent="0.3">
      <c r="A74" s="147" t="s">
        <v>578</v>
      </c>
      <c r="B74" s="110">
        <v>101</v>
      </c>
      <c r="C74" s="93">
        <v>3306</v>
      </c>
      <c r="D74" s="93" t="s">
        <v>582</v>
      </c>
      <c r="E74" s="93" t="s">
        <v>377</v>
      </c>
      <c r="F74" s="93" t="s">
        <v>584</v>
      </c>
      <c r="G74" s="93" t="s">
        <v>376</v>
      </c>
      <c r="H74" s="127" t="s">
        <v>588</v>
      </c>
    </row>
    <row r="75" spans="1:8" ht="24" x14ac:dyDescent="0.3">
      <c r="A75" s="147" t="s">
        <v>579</v>
      </c>
      <c r="B75" s="110">
        <v>102</v>
      </c>
      <c r="C75" s="93">
        <v>443</v>
      </c>
      <c r="D75" s="93" t="s">
        <v>582</v>
      </c>
      <c r="E75" s="93" t="s">
        <v>377</v>
      </c>
      <c r="F75" s="93" t="s">
        <v>585</v>
      </c>
      <c r="G75" s="93" t="s">
        <v>376</v>
      </c>
      <c r="H75" s="127" t="s">
        <v>589</v>
      </c>
    </row>
    <row r="76" spans="1:8" ht="24" x14ac:dyDescent="0.3">
      <c r="A76" s="147" t="s">
        <v>580</v>
      </c>
      <c r="B76" s="110">
        <v>102</v>
      </c>
      <c r="C76" s="93" t="s">
        <v>375</v>
      </c>
      <c r="D76" s="93" t="s">
        <v>375</v>
      </c>
      <c r="E76" s="93" t="s">
        <v>377</v>
      </c>
      <c r="F76" s="93" t="s">
        <v>378</v>
      </c>
      <c r="G76" s="93" t="s">
        <v>376</v>
      </c>
      <c r="H76" s="127" t="s">
        <v>590</v>
      </c>
    </row>
    <row r="77" spans="1:8" ht="24.5" thickBot="1" x14ac:dyDescent="0.35">
      <c r="A77" s="148" t="s">
        <v>581</v>
      </c>
      <c r="B77" s="152">
        <v>104</v>
      </c>
      <c r="C77" s="149" t="s">
        <v>375</v>
      </c>
      <c r="D77" s="149" t="s">
        <v>582</v>
      </c>
      <c r="E77" s="149" t="s">
        <v>377</v>
      </c>
      <c r="F77" s="149" t="s">
        <v>586</v>
      </c>
      <c r="G77" s="149" t="s">
        <v>376</v>
      </c>
      <c r="H77" s="150" t="s">
        <v>591</v>
      </c>
    </row>
    <row r="79" spans="1:8" ht="12.5" thickBot="1" x14ac:dyDescent="0.35"/>
    <row r="80" spans="1:8" x14ac:dyDescent="0.3">
      <c r="A80" s="352" t="s">
        <v>592</v>
      </c>
      <c r="B80" s="353"/>
      <c r="C80" s="353"/>
      <c r="D80" s="353"/>
      <c r="E80" s="353"/>
      <c r="F80" s="353"/>
      <c r="G80" s="353"/>
      <c r="H80" s="354"/>
    </row>
    <row r="81" spans="1:8" x14ac:dyDescent="0.3">
      <c r="A81" s="120"/>
      <c r="H81" s="121"/>
    </row>
    <row r="82" spans="1:8" x14ac:dyDescent="0.3">
      <c r="A82" s="122" t="s">
        <v>368</v>
      </c>
      <c r="B82" s="108"/>
      <c r="C82" s="108"/>
      <c r="D82" s="108"/>
      <c r="E82" s="108"/>
      <c r="F82" s="108"/>
      <c r="G82" s="108"/>
      <c r="H82" s="123"/>
    </row>
    <row r="83" spans="1:8" x14ac:dyDescent="0.3">
      <c r="A83" s="124" t="s">
        <v>293</v>
      </c>
      <c r="B83" s="105" t="s">
        <v>369</v>
      </c>
      <c r="C83" s="105" t="s">
        <v>340</v>
      </c>
      <c r="D83" s="105" t="s">
        <v>370</v>
      </c>
      <c r="E83" s="105" t="s">
        <v>371</v>
      </c>
      <c r="F83" s="105" t="s">
        <v>372</v>
      </c>
      <c r="G83" s="105" t="s">
        <v>373</v>
      </c>
      <c r="H83" s="125" t="s">
        <v>374</v>
      </c>
    </row>
    <row r="84" spans="1:8" x14ac:dyDescent="0.3">
      <c r="A84" s="126" t="s">
        <v>388</v>
      </c>
      <c r="B84" s="109">
        <v>65000</v>
      </c>
      <c r="C84" s="110" t="s">
        <v>375</v>
      </c>
      <c r="D84" s="93" t="s">
        <v>375</v>
      </c>
      <c r="E84" s="93" t="s">
        <v>377</v>
      </c>
      <c r="F84" s="93" t="s">
        <v>378</v>
      </c>
      <c r="G84" s="93" t="s">
        <v>376</v>
      </c>
      <c r="H84" s="127"/>
    </row>
    <row r="85" spans="1:8" x14ac:dyDescent="0.3">
      <c r="A85" s="126" t="s">
        <v>574</v>
      </c>
      <c r="B85" s="109">
        <v>65001</v>
      </c>
      <c r="C85" s="110" t="s">
        <v>375</v>
      </c>
      <c r="D85" s="93" t="s">
        <v>375</v>
      </c>
      <c r="E85" s="93" t="s">
        <v>379</v>
      </c>
      <c r="F85" s="93" t="s">
        <v>375</v>
      </c>
      <c r="G85" s="93" t="s">
        <v>376</v>
      </c>
      <c r="H85" s="127"/>
    </row>
    <row r="86" spans="1:8" ht="36" x14ac:dyDescent="0.3">
      <c r="A86" s="126" t="s">
        <v>575</v>
      </c>
      <c r="B86" s="109" t="s">
        <v>380</v>
      </c>
      <c r="C86" s="110" t="s">
        <v>375</v>
      </c>
      <c r="D86" s="93" t="s">
        <v>375</v>
      </c>
      <c r="E86" s="93" t="s">
        <v>375</v>
      </c>
      <c r="F86" s="93" t="s">
        <v>375</v>
      </c>
      <c r="G86" s="93" t="s">
        <v>144</v>
      </c>
      <c r="H86" s="128" t="s">
        <v>381</v>
      </c>
    </row>
    <row r="87" spans="1:8" x14ac:dyDescent="0.3">
      <c r="A87" s="129" t="s">
        <v>593</v>
      </c>
      <c r="B87" s="118">
        <v>100</v>
      </c>
      <c r="C87" s="119">
        <v>10250</v>
      </c>
      <c r="D87" s="96" t="s">
        <v>375</v>
      </c>
      <c r="E87" s="96" t="s">
        <v>377</v>
      </c>
      <c r="F87" s="96" t="s">
        <v>378</v>
      </c>
      <c r="G87" s="96" t="s">
        <v>376</v>
      </c>
      <c r="H87" s="130"/>
    </row>
    <row r="88" spans="1:8" x14ac:dyDescent="0.3">
      <c r="A88" s="131"/>
      <c r="B88" s="116"/>
      <c r="C88" s="117"/>
      <c r="D88" s="111"/>
      <c r="E88" s="111"/>
      <c r="F88" s="111"/>
      <c r="G88" s="111"/>
      <c r="H88" s="132"/>
    </row>
    <row r="89" spans="1:8" x14ac:dyDescent="0.3">
      <c r="A89" s="120"/>
      <c r="B89" s="133"/>
      <c r="H89" s="121"/>
    </row>
    <row r="90" spans="1:8" x14ac:dyDescent="0.3">
      <c r="A90" s="134" t="s">
        <v>382</v>
      </c>
      <c r="B90" s="133"/>
      <c r="H90" s="121"/>
    </row>
    <row r="91" spans="1:8" x14ac:dyDescent="0.3">
      <c r="A91" s="135" t="s">
        <v>293</v>
      </c>
      <c r="B91" s="136" t="s">
        <v>369</v>
      </c>
      <c r="C91" s="137" t="s">
        <v>383</v>
      </c>
      <c r="D91" s="137" t="s">
        <v>370</v>
      </c>
      <c r="E91" s="137" t="s">
        <v>371</v>
      </c>
      <c r="F91" s="137" t="s">
        <v>372</v>
      </c>
      <c r="G91" s="137" t="s">
        <v>373</v>
      </c>
      <c r="H91" s="138" t="s">
        <v>374</v>
      </c>
    </row>
    <row r="92" spans="1:8" x14ac:dyDescent="0.3">
      <c r="A92" s="131" t="s">
        <v>387</v>
      </c>
      <c r="B92" s="116">
        <v>65000</v>
      </c>
      <c r="C92" s="111" t="s">
        <v>375</v>
      </c>
      <c r="D92" s="111" t="s">
        <v>375</v>
      </c>
      <c r="E92" s="111" t="s">
        <v>377</v>
      </c>
      <c r="F92" s="111" t="s">
        <v>378</v>
      </c>
      <c r="G92" s="111" t="s">
        <v>376</v>
      </c>
      <c r="H92" s="139"/>
    </row>
    <row r="93" spans="1:8" x14ac:dyDescent="0.3">
      <c r="A93" s="131" t="s">
        <v>384</v>
      </c>
      <c r="B93" s="116">
        <v>65001</v>
      </c>
      <c r="C93" s="111" t="s">
        <v>375</v>
      </c>
      <c r="D93" s="111" t="s">
        <v>375</v>
      </c>
      <c r="E93" s="111" t="s">
        <v>375</v>
      </c>
      <c r="F93" s="111" t="s">
        <v>385</v>
      </c>
      <c r="G93" s="111" t="s">
        <v>376</v>
      </c>
      <c r="H93" s="139"/>
    </row>
    <row r="94" spans="1:8" ht="36.5" thickBot="1" x14ac:dyDescent="0.35">
      <c r="A94" s="140" t="s">
        <v>386</v>
      </c>
      <c r="B94" s="141" t="s">
        <v>380</v>
      </c>
      <c r="C94" s="141" t="s">
        <v>375</v>
      </c>
      <c r="D94" s="141" t="s">
        <v>375</v>
      </c>
      <c r="E94" s="141" t="s">
        <v>375</v>
      </c>
      <c r="F94" s="141" t="s">
        <v>375</v>
      </c>
      <c r="G94" s="141" t="s">
        <v>144</v>
      </c>
      <c r="H94" s="142" t="s">
        <v>381</v>
      </c>
    </row>
  </sheetData>
  <mergeCells count="3">
    <mergeCell ref="A80:H80"/>
    <mergeCell ref="A59:H59"/>
    <mergeCell ref="A44:H44"/>
  </mergeCells>
  <pageMargins left="0.7" right="0.7" top="0.75" bottom="0.75" header="0.3" footer="0.3"/>
  <headerFooter>
    <oddFooter>&amp;L_x000D_&amp;1#&amp;"Calibri"&amp;10&amp;K000000 Internal</oddFooter>
  </headerFooter>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M D A A B Q S w M E F A A C A A g A V m o v U Q r a 7 J O j A A A A 9 Q A A A B I A H A B D b 2 5 m a W c v U G F j a 2 F n Z S 5 4 b W w g o h g A K K A U A A A A A A A A A A A A A A A A A A A A A A A A A A A A h Y 9 B D o I w F E S v Q r q n r e i C k E + J c S u J i d G 4 b U q F R v g Y W i x 3 c + G R v I I Y R d 2 5 n H l v M X O / 3 i A b m j q 4 6 M 6 a F l M y o 5 w E G l V b G C x T 0 r t j G J N M w E a q k y x 1 M M p o k 8 E W K a m c O y e M e e + p n 9 O 2 K 1 n E + Y w d 8 v V W V b q R 5 C O b / 3 J o 0 D q J S h M B + 9 c Y E d F 4 Q W M + T g I 2 d Z A b / P J o Z E / 6 U 8 K q r 1 3 f a a E x X O 6 A T R H Y + 4 J 4 A F B L A w Q U A A I A C A B W a i 9 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m o v U S i K R 7 g O A A A A E Q A A A B M A H A B G b 3 J t d W x h c y 9 T Z W N 0 a W 9 u M S 5 t I K I Y A C i g F A A A A A A A A A A A A A A A A A A A A A A A A A A A A C t O T S 7 J z M 9 T C I b Q h t Y A U E s B A i 0 A F A A C A A g A V m o v U Q r a 7 J O j A A A A 9 Q A A A B I A A A A A A A A A A A A A A A A A A A A A A E N v b m Z p Z y 9 Q Y W N r Y W d l L n h t b F B L A Q I t A B Q A A g A I A F Z q L 1 E P y u m r p A A A A O k A A A A T A A A A A A A A A A A A A A A A A O 8 A A A B b Q 2 9 u d G V u d F 9 U e X B l c 1 0 u e G 1 s U E s B A i 0 A F A A C A A g A V m o 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o 2 I e W F 8 L V A u Y A 5 s W W I S S 0 A A A A A A g A A A A A A E G Y A A A A B A A A g A A A A J g 9 D m l h 2 j R o w 2 q K b 6 U B I / Z o H 0 C e o I 6 r l j y T R A 4 O a B T 8 A A A A A D o A A A A A C A A A g A A A A n B Q P B e r R e 3 k 5 X 5 + 2 S k E F 9 7 d l o Y p A 9 + J 5 M x Q z 0 H + l I Y B Q A A A A v x r 1 X d 4 o Z q 5 H t 5 c v U b s h m B u l 7 + 8 L z m 0 I h G Z 3 d U J 7 D 1 U u i k 2 b J e h J b O 8 g U j n m 5 3 h A f W 8 p m z W z R M M P y D k O b 5 L j X a q S u 7 m W Y F e 5 + C V B c n n b e o 5 A A A A A D P U n / Q V T z q C + 4 r r o R t h q r h 6 a f b c 4 Z o 1 6 e x z h C a b D K n v D h P u 6 W 3 i p 0 L G + B a m 0 o h T S V f m O E E W i m k v 7 F e 4 I k / U Y 8 w = = < / 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65B166CA307AE42A96021B43FEC4A6F" ma:contentTypeVersion="9" ma:contentTypeDescription="Create a new document." ma:contentTypeScope="" ma:versionID="b4d75a771bdde84adc5dcdb27a7b26b1">
  <xsd:schema xmlns:xsd="http://www.w3.org/2001/XMLSchema" xmlns:xs="http://www.w3.org/2001/XMLSchema" xmlns:p="http://schemas.microsoft.com/office/2006/metadata/properties" xmlns:ns2="815c39a4-9867-495c-a95d-efdd0054db6d" targetNamespace="http://schemas.microsoft.com/office/2006/metadata/properties" ma:root="true" ma:fieldsID="c27adcbcc2ff69b4dc3ae04ae8c7da63" ns2:_="">
    <xsd:import namespace="815c39a4-9867-495c-a95d-efdd0054db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5c39a4-9867-495c-a95d-efdd0054db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BF202C-F0B5-4E69-90C3-E726BBF4C9DD}">
  <ds:schemaRefs>
    <ds:schemaRef ds:uri="http://schemas.microsoft.com/sharepoint/v3/contenttype/forms"/>
  </ds:schemaRefs>
</ds:datastoreItem>
</file>

<file path=customXml/itemProps2.xml><?xml version="1.0" encoding="utf-8"?>
<ds:datastoreItem xmlns:ds="http://schemas.openxmlformats.org/officeDocument/2006/customXml" ds:itemID="{57CCD6C7-E9EE-4615-A149-4CE85B1B4E90}">
  <ds:schemaRefs>
    <ds:schemaRef ds:uri="http://schemas.microsoft.com/DataMashup"/>
  </ds:schemaRefs>
</ds:datastoreItem>
</file>

<file path=customXml/itemProps3.xml><?xml version="1.0" encoding="utf-8"?>
<ds:datastoreItem xmlns:ds="http://schemas.openxmlformats.org/officeDocument/2006/customXml" ds:itemID="{D21E87D8-95F5-46A1-8F12-523C793FF113}">
  <ds:schemaRefs>
    <ds:schemaRef ds:uri="http://schemas.microsoft.com/office/2006/metadata/properties"/>
    <ds:schemaRef ds:uri="http://www.w3.org/2000/xmlns/"/>
    <ds:schemaRef ds:uri="http://schemas.microsoft.com/office/infopath/2007/PartnerControls"/>
  </ds:schemaRefs>
</ds:datastoreItem>
</file>

<file path=customXml/itemProps4.xml><?xml version="1.0" encoding="utf-8"?>
<ds:datastoreItem xmlns:ds="http://schemas.openxmlformats.org/officeDocument/2006/customXml" ds:itemID="{D2CF5D2A-B7CF-4475-AF31-1BA69561B425}">
  <ds:schemaRefs>
    <ds:schemaRef ds:uri="http://schemas.microsoft.com/office/2006/metadata/contentType"/>
    <ds:schemaRef ds:uri="http://schemas.microsoft.com/office/2006/metadata/properties/metaAttributes"/>
    <ds:schemaRef ds:uri="http://www.w3.org/2000/xmlns/"/>
    <ds:schemaRef ds:uri="http://www.w3.org/2001/XMLSchema"/>
    <ds:schemaRef ds:uri="815c39a4-9867-495c-a95d-efdd0054db6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LandingZone_Design</vt:lpstr>
      <vt:lpstr>SEA-DMP_new-Resources</vt:lpstr>
      <vt:lpstr>New Architecture Diagram</vt:lpstr>
      <vt:lpstr>Questioners</vt:lpstr>
      <vt:lpstr>Network Connectivity</vt:lpstr>
      <vt:lpstr>vNet &amp; Subnet</vt:lpstr>
      <vt:lpstr>Resource Group</vt:lpstr>
      <vt:lpstr>KeyVault</vt:lpstr>
      <vt:lpstr>NSG</vt:lpstr>
      <vt:lpstr>RouteTable</vt:lpstr>
      <vt:lpstr>DataBricks</vt:lpstr>
      <vt:lpstr>AKS</vt:lpstr>
      <vt:lpstr>ACR</vt:lpstr>
      <vt:lpstr>AppContainerInstance-Env</vt:lpstr>
      <vt:lpstr>Storage account</vt:lpstr>
      <vt:lpstr>Virtual machines</vt:lpstr>
      <vt:lpstr>Purview</vt:lpstr>
      <vt:lpstr>MS Fabric</vt:lpstr>
      <vt:lpstr>ResourceTagging</vt:lpstr>
      <vt:lpstr>RoleAssigment</vt:lpstr>
      <vt:lpstr>Custom DNS</vt:lpstr>
      <vt:lpstr>NIST Definition - Azure</vt:lpstr>
      <vt:lpstr>Platform Policies</vt:lpstr>
      <vt:lpstr>parameters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Nakhasi, Hitesh</dc:creator>
  <cp:keywords/>
  <dc:description/>
  <cp:lastModifiedBy>B, Parthiban</cp:lastModifiedBy>
  <cp:revision/>
  <dcterms:created xsi:type="dcterms:W3CDTF">2020-09-14T08:08:57Z</dcterms:created>
  <dcterms:modified xsi:type="dcterms:W3CDTF">2024-05-24T04:23:25Z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0x010100765B166CA307AE42A96021B43FEC4A6F</vt:lpwstr>
  </property>
  <property fmtid="{D5CDD505-2E9C-101B-9397-08002B2CF9AE}" pid="3" name="MSIP_Label_af3614c1-235f-462b-a92f-8b08d4f593b9_Enabled">
    <vt:lpwstr>true</vt:lpwstr>
  </property>
  <property fmtid="{D5CDD505-2E9C-101B-9397-08002B2CF9AE}" pid="4" name="MSIP_Label_af3614c1-235f-462b-a92f-8b08d4f593b9_SetDate">
    <vt:lpwstr>2024-04-15T23:59:46Z</vt:lpwstr>
  </property>
  <property fmtid="{D5CDD505-2E9C-101B-9397-08002B2CF9AE}" pid="5" name="MSIP_Label_af3614c1-235f-462b-a92f-8b08d4f593b9_Method">
    <vt:lpwstr>Privileged</vt:lpwstr>
  </property>
  <property fmtid="{D5CDD505-2E9C-101B-9397-08002B2CF9AE}" pid="6" name="MSIP_Label_af3614c1-235f-462b-a92f-8b08d4f593b9_Name">
    <vt:lpwstr>Internal</vt:lpwstr>
  </property>
  <property fmtid="{D5CDD505-2E9C-101B-9397-08002B2CF9AE}" pid="7" name="MSIP_Label_af3614c1-235f-462b-a92f-8b08d4f593b9_SiteId">
    <vt:lpwstr>bbaf0319-e615-416f-8870-f7eacf074b66</vt:lpwstr>
  </property>
  <property fmtid="{D5CDD505-2E9C-101B-9397-08002B2CF9AE}" pid="8" name="MSIP_Label_af3614c1-235f-462b-a92f-8b08d4f593b9_ActionId">
    <vt:lpwstr>dd3f5f8a-9bfe-49d6-b2eb-fef59e2ccd01</vt:lpwstr>
  </property>
  <property fmtid="{D5CDD505-2E9C-101B-9397-08002B2CF9AE}" pid="9" name="MSIP_Label_af3614c1-235f-462b-a92f-8b08d4f593b9_ContentBits">
    <vt:lpwstr>2</vt:lpwstr>
  </property>
</Properties>
</file>