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cb00cd48f2e822/Desktop/JDA/DAY11/"/>
    </mc:Choice>
  </mc:AlternateContent>
  <xr:revisionPtr revIDLastSave="0" documentId="8_{94475085-0358-4C61-A01D-818C63AEDA7A}" xr6:coauthVersionLast="47" xr6:coauthVersionMax="47" xr10:uidLastSave="{00000000-0000-0000-0000-000000000000}"/>
  <bookViews>
    <workbookView xWindow="-108" yWindow="-108" windowWidth="23256" windowHeight="12456" activeTab="2" xr2:uid="{9137D519-0AD9-4D2E-9E2D-0F42ED5D5C28}"/>
  </bookViews>
  <sheets>
    <sheet name="Sheet2" sheetId="5" r:id="rId1"/>
    <sheet name="Sheet7" sheetId="7" r:id="rId2"/>
    <sheet name="Sheet8" sheetId="9" r:id="rId3"/>
    <sheet name="Sheet1" sheetId="1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1" l="1"/>
  <c r="G16" i="1"/>
  <c r="G17" i="1"/>
  <c r="G18" i="1"/>
  <c r="G19" i="1"/>
  <c r="G20" i="1"/>
  <c r="G21" i="1"/>
  <c r="G22" i="1"/>
  <c r="G23" i="1"/>
  <c r="G24" i="1"/>
  <c r="G3" i="1"/>
  <c r="G4" i="1"/>
  <c r="G5" i="1"/>
  <c r="G6" i="1"/>
  <c r="G7" i="1"/>
  <c r="G8" i="1"/>
  <c r="G9" i="1"/>
  <c r="G10" i="1"/>
  <c r="G11" i="1"/>
  <c r="G12" i="1"/>
  <c r="G13" i="1"/>
  <c r="G14" i="1"/>
  <c r="G2" i="1"/>
</calcChain>
</file>

<file path=xl/sharedStrings.xml><?xml version="1.0" encoding="utf-8"?>
<sst xmlns="http://schemas.openxmlformats.org/spreadsheetml/2006/main" count="121" uniqueCount="48">
  <si>
    <t>NO</t>
  </si>
  <si>
    <t>NAME</t>
  </si>
  <si>
    <t>male</t>
  </si>
  <si>
    <t>FEMALE</t>
  </si>
  <si>
    <t>MALE</t>
  </si>
  <si>
    <t>A.JACK</t>
  </si>
  <si>
    <t>M.OLIVER</t>
  </si>
  <si>
    <t>K.KAVIYA</t>
  </si>
  <si>
    <t>P.SUNDHAR</t>
  </si>
  <si>
    <t>S.SAM</t>
  </si>
  <si>
    <t>O.JAMES</t>
  </si>
  <si>
    <t>T.HARSHINI</t>
  </si>
  <si>
    <t>M.ABISHEK</t>
  </si>
  <si>
    <t>T.NIVETHA</t>
  </si>
  <si>
    <t>H.VINITH</t>
  </si>
  <si>
    <t>S.SATHYA</t>
  </si>
  <si>
    <t>G.SENTHIL</t>
  </si>
  <si>
    <t>C</t>
  </si>
  <si>
    <t>JAVA</t>
  </si>
  <si>
    <t>C++</t>
  </si>
  <si>
    <t>PYTHON</t>
  </si>
  <si>
    <t>WEB DESIGN</t>
  </si>
  <si>
    <t>REACT</t>
  </si>
  <si>
    <t>DATA ANALYST</t>
  </si>
  <si>
    <t>TALLY</t>
  </si>
  <si>
    <t>G JEEVAN</t>
  </si>
  <si>
    <t>A KANNA</t>
  </si>
  <si>
    <t>S KARAN</t>
  </si>
  <si>
    <t>S KARUNAKARAN</t>
  </si>
  <si>
    <t>L KERTHANA</t>
  </si>
  <si>
    <t>K NAKULAN</t>
  </si>
  <si>
    <t>R NISHA</t>
  </si>
  <si>
    <t>S NIVETHA</t>
  </si>
  <si>
    <t>P RAJI</t>
  </si>
  <si>
    <t>S SANJAI</t>
  </si>
  <si>
    <t>GENDER</t>
  </si>
  <si>
    <t>COURSE</t>
  </si>
  <si>
    <t>TOTAL</t>
  </si>
  <si>
    <t>PAID</t>
  </si>
  <si>
    <t>BALANCE</t>
  </si>
  <si>
    <t>Row Labels</t>
  </si>
  <si>
    <t>Grand Total</t>
  </si>
  <si>
    <t>Sum of TOTAL</t>
  </si>
  <si>
    <t>L.BRUNDHA</t>
  </si>
  <si>
    <t>(All)</t>
  </si>
  <si>
    <t>Count of NAME</t>
  </si>
  <si>
    <t>Sum of PAID</t>
  </si>
  <si>
    <t>Sum of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</si>
</sst>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pivotButton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indent="1"/>
    </xf>
  </cellXfs>
  <cellStyles count="1">
    <cellStyle name="Normal" xfId="0" builtinId="0"/>
  </cellStyles>
  <dxfs count="6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rthiban sanjai" refreshedDate="46004.663958101853" createdVersion="8" refreshedVersion="8" minRefreshableVersion="3" recordCount="23" xr:uid="{6FD2D16D-EFC2-4E60-8C9B-8027B156A259}">
  <cacheSource type="worksheet">
    <worksheetSource ref="A1:G24" sheet="Sheet1"/>
  </cacheSource>
  <cacheFields count="7">
    <cacheField name="NO" numFmtId="0">
      <sharedItems containsSemiMixedTypes="0" containsString="0" containsNumber="1" containsInteger="1" minValue="5012" maxValue="5034"/>
    </cacheField>
    <cacheField name="NAME" numFmtId="0">
      <sharedItems count="23">
        <s v="A.JACK"/>
        <s v="L.BRUNDHA"/>
        <s v="M.OLIVER"/>
        <s v="K.KAVIYA"/>
        <s v="P.SUNDHAR"/>
        <s v="S.SAM"/>
        <s v="O.JAMES"/>
        <s v="T.HARSHINI"/>
        <s v="M.ABISHEK"/>
        <s v="T.NIVETHA"/>
        <s v="H.VINITH"/>
        <s v="S.SATHYA"/>
        <s v="G.SENTHIL"/>
        <s v="G JEEVAN"/>
        <s v="A KANNA"/>
        <s v="S KARAN"/>
        <s v="S KARUNAKARAN"/>
        <s v="L KERTHANA"/>
        <s v="K NAKULAN"/>
        <s v="R NISHA"/>
        <s v="S NIVETHA"/>
        <s v="P RAJI"/>
        <s v="S SANJAI"/>
      </sharedItems>
    </cacheField>
    <cacheField name="GENDER" numFmtId="0">
      <sharedItems count="2">
        <s v="MALE"/>
        <s v="FEMALE"/>
      </sharedItems>
    </cacheField>
    <cacheField name="COURSE" numFmtId="0">
      <sharedItems count="8">
        <s v="C"/>
        <s v="JAVA"/>
        <s v="C++"/>
        <s v="PYTHON"/>
        <s v="DATA ANALYST"/>
        <s v="WEB DESIGN"/>
        <s v="REACT"/>
        <s v="TALLY"/>
      </sharedItems>
    </cacheField>
    <cacheField name="TOTAL" numFmtId="0">
      <sharedItems containsSemiMixedTypes="0" containsString="0" containsNumber="1" containsInteger="1" minValue="10000" maxValue="25000"/>
    </cacheField>
    <cacheField name="PAID" numFmtId="0">
      <sharedItems containsSemiMixedTypes="0" containsString="0" containsNumber="1" containsInteger="1" minValue="5500" maxValue="25000" count="15">
        <n v="10000"/>
        <n v="8000"/>
        <n v="7000"/>
        <n v="9500"/>
        <n v="25000"/>
        <n v="12500"/>
        <n v="15600"/>
        <n v="18000"/>
        <n v="8500"/>
        <n v="7500"/>
        <n v="13500"/>
        <n v="17000"/>
        <n v="10050"/>
        <n v="5500"/>
        <n v="15000"/>
      </sharedItems>
    </cacheField>
    <cacheField name="BALANCE" numFmtId="0">
      <sharedItems containsSemiMixedTypes="0" containsString="0" containsNumber="1" containsInteger="1" minValue="0" maxValue="11500" count="15">
        <n v="5000"/>
        <n v="3000"/>
        <n v="10000"/>
        <n v="8500"/>
        <n v="0"/>
        <n v="2500"/>
        <n v="9400"/>
        <n v="7000"/>
        <n v="1500"/>
        <n v="10500"/>
        <n v="7500"/>
        <n v="11500"/>
        <n v="4950"/>
        <n v="1000"/>
        <n v="45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5012"/>
    <x v="0"/>
    <x v="0"/>
    <x v="0"/>
    <n v="15000"/>
    <x v="0"/>
    <x v="0"/>
  </r>
  <r>
    <n v="5013"/>
    <x v="1"/>
    <x v="1"/>
    <x v="1"/>
    <n v="11000"/>
    <x v="1"/>
    <x v="1"/>
  </r>
  <r>
    <n v="5014"/>
    <x v="2"/>
    <x v="0"/>
    <x v="2"/>
    <n v="17000"/>
    <x v="2"/>
    <x v="2"/>
  </r>
  <r>
    <n v="5015"/>
    <x v="3"/>
    <x v="1"/>
    <x v="3"/>
    <n v="18000"/>
    <x v="3"/>
    <x v="3"/>
  </r>
  <r>
    <n v="5016"/>
    <x v="4"/>
    <x v="0"/>
    <x v="4"/>
    <n v="25000"/>
    <x v="4"/>
    <x v="4"/>
  </r>
  <r>
    <n v="5017"/>
    <x v="5"/>
    <x v="1"/>
    <x v="0"/>
    <n v="15000"/>
    <x v="5"/>
    <x v="5"/>
  </r>
  <r>
    <n v="5018"/>
    <x v="6"/>
    <x v="0"/>
    <x v="5"/>
    <n v="10000"/>
    <x v="0"/>
    <x v="4"/>
  </r>
  <r>
    <n v="5019"/>
    <x v="7"/>
    <x v="1"/>
    <x v="4"/>
    <n v="25000"/>
    <x v="6"/>
    <x v="6"/>
  </r>
  <r>
    <n v="5020"/>
    <x v="8"/>
    <x v="1"/>
    <x v="2"/>
    <n v="17000"/>
    <x v="0"/>
    <x v="7"/>
  </r>
  <r>
    <n v="5021"/>
    <x v="9"/>
    <x v="1"/>
    <x v="3"/>
    <n v="18000"/>
    <x v="7"/>
    <x v="4"/>
  </r>
  <r>
    <n v="5022"/>
    <x v="10"/>
    <x v="1"/>
    <x v="1"/>
    <n v="11000"/>
    <x v="3"/>
    <x v="8"/>
  </r>
  <r>
    <n v="5023"/>
    <x v="11"/>
    <x v="1"/>
    <x v="6"/>
    <n v="19000"/>
    <x v="8"/>
    <x v="9"/>
  </r>
  <r>
    <n v="5024"/>
    <x v="12"/>
    <x v="0"/>
    <x v="0"/>
    <n v="15000"/>
    <x v="9"/>
    <x v="10"/>
  </r>
  <r>
    <n v="5025"/>
    <x v="13"/>
    <x v="0"/>
    <x v="4"/>
    <n v="25000"/>
    <x v="4"/>
    <x v="4"/>
  </r>
  <r>
    <n v="5026"/>
    <x v="14"/>
    <x v="0"/>
    <x v="4"/>
    <n v="25000"/>
    <x v="10"/>
    <x v="11"/>
  </r>
  <r>
    <n v="5027"/>
    <x v="15"/>
    <x v="0"/>
    <x v="2"/>
    <n v="17000"/>
    <x v="11"/>
    <x v="4"/>
  </r>
  <r>
    <n v="5028"/>
    <x v="16"/>
    <x v="0"/>
    <x v="0"/>
    <n v="15000"/>
    <x v="12"/>
    <x v="12"/>
  </r>
  <r>
    <n v="5029"/>
    <x v="17"/>
    <x v="1"/>
    <x v="3"/>
    <n v="18000"/>
    <x v="7"/>
    <x v="4"/>
  </r>
  <r>
    <n v="5030"/>
    <x v="18"/>
    <x v="0"/>
    <x v="1"/>
    <n v="11000"/>
    <x v="0"/>
    <x v="13"/>
  </r>
  <r>
    <n v="5031"/>
    <x v="19"/>
    <x v="1"/>
    <x v="2"/>
    <n v="17000"/>
    <x v="11"/>
    <x v="4"/>
  </r>
  <r>
    <n v="5032"/>
    <x v="20"/>
    <x v="1"/>
    <x v="4"/>
    <n v="25000"/>
    <x v="4"/>
    <x v="4"/>
  </r>
  <r>
    <n v="5033"/>
    <x v="21"/>
    <x v="1"/>
    <x v="7"/>
    <n v="10000"/>
    <x v="13"/>
    <x v="14"/>
  </r>
  <r>
    <n v="5034"/>
    <x v="22"/>
    <x v="0"/>
    <x v="0"/>
    <n v="15000"/>
    <x v="1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2C5085-A1CD-4BCA-B546-DCB1C6ABA300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D36" firstHeaderRow="0" firstDataRow="1" firstDataCol="1" rowPageCount="1" colPageCount="1"/>
  <pivotFields count="7">
    <pivotField showAll="0"/>
    <pivotField axis="axisRow" showAll="0">
      <items count="24">
        <item x="14"/>
        <item x="0"/>
        <item x="13"/>
        <item x="12"/>
        <item x="10"/>
        <item x="18"/>
        <item x="3"/>
        <item x="17"/>
        <item x="1"/>
        <item x="8"/>
        <item x="2"/>
        <item x="6"/>
        <item x="21"/>
        <item x="4"/>
        <item x="19"/>
        <item x="15"/>
        <item x="16"/>
        <item x="20"/>
        <item x="22"/>
        <item x="5"/>
        <item x="11"/>
        <item x="7"/>
        <item x="9"/>
        <item t="default"/>
      </items>
    </pivotField>
    <pivotField showAll="0">
      <items count="3">
        <item x="1"/>
        <item x="0"/>
        <item t="default"/>
      </items>
    </pivotField>
    <pivotField axis="axisRow" multipleItemSelectionAllowed="1" showAll="0">
      <items count="9">
        <item x="0"/>
        <item x="2"/>
        <item x="4"/>
        <item x="1"/>
        <item x="3"/>
        <item x="6"/>
        <item x="7"/>
        <item x="5"/>
        <item t="default"/>
      </items>
    </pivotField>
    <pivotField dataField="1" showAll="0"/>
    <pivotField dataField="1" showAll="0">
      <items count="16">
        <item x="13"/>
        <item x="2"/>
        <item x="9"/>
        <item x="1"/>
        <item x="8"/>
        <item x="3"/>
        <item x="0"/>
        <item x="12"/>
        <item x="5"/>
        <item x="10"/>
        <item x="14"/>
        <item x="6"/>
        <item x="11"/>
        <item x="7"/>
        <item x="4"/>
        <item t="default"/>
      </items>
    </pivotField>
    <pivotField axis="axisPage" dataField="1" multipleItemSelectionAllowed="1" showAll="0">
      <items count="16">
        <item x="4"/>
        <item x="13"/>
        <item x="8"/>
        <item x="5"/>
        <item x="1"/>
        <item x="14"/>
        <item x="12"/>
        <item x="0"/>
        <item x="7"/>
        <item x="10"/>
        <item x="3"/>
        <item x="6"/>
        <item x="2"/>
        <item x="9"/>
        <item x="11"/>
        <item t="default"/>
      </items>
    </pivotField>
  </pivotFields>
  <rowFields count="2">
    <field x="3"/>
    <field x="1"/>
  </rowFields>
  <rowItems count="32">
    <i>
      <x/>
    </i>
    <i r="1">
      <x v="1"/>
    </i>
    <i r="1">
      <x v="3"/>
    </i>
    <i r="1">
      <x v="16"/>
    </i>
    <i r="1">
      <x v="18"/>
    </i>
    <i r="1">
      <x v="19"/>
    </i>
    <i>
      <x v="1"/>
    </i>
    <i r="1">
      <x v="9"/>
    </i>
    <i r="1">
      <x v="10"/>
    </i>
    <i r="1">
      <x v="14"/>
    </i>
    <i r="1">
      <x v="15"/>
    </i>
    <i>
      <x v="2"/>
    </i>
    <i r="1">
      <x/>
    </i>
    <i r="1">
      <x v="2"/>
    </i>
    <i r="1">
      <x v="13"/>
    </i>
    <i r="1">
      <x v="17"/>
    </i>
    <i r="1">
      <x v="21"/>
    </i>
    <i>
      <x v="3"/>
    </i>
    <i r="1">
      <x v="4"/>
    </i>
    <i r="1">
      <x v="5"/>
    </i>
    <i r="1">
      <x v="8"/>
    </i>
    <i>
      <x v="4"/>
    </i>
    <i r="1">
      <x v="6"/>
    </i>
    <i r="1">
      <x v="7"/>
    </i>
    <i r="1">
      <x v="22"/>
    </i>
    <i>
      <x v="5"/>
    </i>
    <i r="1">
      <x v="20"/>
    </i>
    <i>
      <x v="6"/>
    </i>
    <i r="1">
      <x v="12"/>
    </i>
    <i>
      <x v="7"/>
    </i>
    <i r="1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Sum of PAID" fld="5" baseField="0" baseItem="0"/>
    <dataField name="Sum of BALANCE" fld="6" baseField="0" baseItem="0"/>
    <dataField name="Sum of TOTAL" fld="4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1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EE67B7-B4BB-4D3E-96A8-EB318321EE67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 rowPageCount="1" colPageCount="1"/>
  <pivotFields count="7">
    <pivotField showAll="0"/>
    <pivotField dataField="1" showAll="0"/>
    <pivotField axis="axisRow" showAll="0">
      <items count="3">
        <item x="1"/>
        <item x="0"/>
        <item t="default"/>
      </items>
    </pivotField>
    <pivotField axis="axisPage" showAll="0">
      <items count="9">
        <item x="0"/>
        <item x="2"/>
        <item x="4"/>
        <item x="1"/>
        <item x="3"/>
        <item x="6"/>
        <item x="7"/>
        <item x="5"/>
        <item t="default"/>
      </items>
    </pivotField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1">
    <pageField fld="3" hier="-1"/>
  </pageFields>
  <dataFields count="1">
    <dataField name="Count of 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E1E88-A662-48E3-9543-009A98613164}">
  <dimension ref="D1:E1"/>
  <sheetViews>
    <sheetView workbookViewId="0">
      <selection activeCell="D6" sqref="D6"/>
    </sheetView>
  </sheetViews>
  <sheetFormatPr defaultRowHeight="14.4" x14ac:dyDescent="0.3"/>
  <cols>
    <col min="1" max="1" width="15.109375" bestFit="1" customWidth="1"/>
    <col min="2" max="2" width="14.21875" bestFit="1" customWidth="1"/>
    <col min="4" max="4" width="13.77734375" bestFit="1" customWidth="1"/>
    <col min="5" max="6" width="14.21875" bestFit="1" customWidth="1"/>
    <col min="7" max="7" width="15.109375" bestFit="1" customWidth="1"/>
    <col min="8" max="8" width="14.21875" bestFit="1" customWidth="1"/>
    <col min="9" max="9" width="11.5546875" bestFit="1" customWidth="1"/>
    <col min="10" max="10" width="15.44140625" bestFit="1" customWidth="1"/>
    <col min="11" max="14" width="6" bestFit="1" customWidth="1"/>
    <col min="15" max="15" width="11.5546875" bestFit="1" customWidth="1"/>
    <col min="16" max="21" width="6" bestFit="1" customWidth="1"/>
    <col min="22" max="22" width="15.44140625" bestFit="1" customWidth="1"/>
    <col min="23" max="28" width="6" bestFit="1" customWidth="1"/>
    <col min="29" max="29" width="19" bestFit="1" customWidth="1"/>
    <col min="30" max="30" width="16.33203125" bestFit="1" customWidth="1"/>
    <col min="31" max="31" width="20.21875" bestFit="1" customWidth="1"/>
  </cols>
  <sheetData>
    <row r="1" spans="4:5" x14ac:dyDescent="0.3">
      <c r="D1" s="1"/>
      <c r="E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953E-87A6-4716-8A00-13756047612B}">
  <dimension ref="A2:D36"/>
  <sheetViews>
    <sheetView zoomScaleNormal="100" workbookViewId="0">
      <selection activeCell="C6" sqref="C6"/>
    </sheetView>
  </sheetViews>
  <sheetFormatPr defaultRowHeight="14.4" x14ac:dyDescent="0.3"/>
  <cols>
    <col min="1" max="1" width="19.109375" bestFit="1" customWidth="1"/>
    <col min="2" max="2" width="11.5546875" bestFit="1" customWidth="1"/>
    <col min="3" max="3" width="15.44140625" bestFit="1" customWidth="1"/>
    <col min="4" max="4" width="12.88671875" bestFit="1" customWidth="1"/>
    <col min="5" max="5" width="5" bestFit="1" customWidth="1"/>
    <col min="6" max="16" width="6" bestFit="1" customWidth="1"/>
    <col min="17" max="17" width="10.77734375" bestFit="1" customWidth="1"/>
    <col min="18" max="23" width="15.88671875" bestFit="1" customWidth="1"/>
    <col min="24" max="24" width="10.77734375" bestFit="1" customWidth="1"/>
  </cols>
  <sheetData>
    <row r="2" spans="1:4" x14ac:dyDescent="0.3">
      <c r="A2" s="5" t="s">
        <v>39</v>
      </c>
      <c r="B2" s="1" t="s">
        <v>44</v>
      </c>
    </row>
    <row r="4" spans="1:4" x14ac:dyDescent="0.3">
      <c r="A4" s="5" t="s">
        <v>40</v>
      </c>
      <c r="B4" s="1" t="s">
        <v>46</v>
      </c>
      <c r="C4" s="1" t="s">
        <v>47</v>
      </c>
      <c r="D4" s="1" t="s">
        <v>42</v>
      </c>
    </row>
    <row r="5" spans="1:4" x14ac:dyDescent="0.3">
      <c r="A5" s="6" t="s">
        <v>17</v>
      </c>
      <c r="B5" s="1">
        <v>55050</v>
      </c>
      <c r="C5" s="1">
        <v>19950</v>
      </c>
      <c r="D5" s="1">
        <v>75000</v>
      </c>
    </row>
    <row r="6" spans="1:4" x14ac:dyDescent="0.3">
      <c r="A6" s="7" t="s">
        <v>5</v>
      </c>
      <c r="B6" s="1">
        <v>10000</v>
      </c>
      <c r="C6" s="1">
        <v>5000</v>
      </c>
      <c r="D6" s="1">
        <v>15000</v>
      </c>
    </row>
    <row r="7" spans="1:4" x14ac:dyDescent="0.3">
      <c r="A7" s="7" t="s">
        <v>16</v>
      </c>
      <c r="B7" s="1">
        <v>7500</v>
      </c>
      <c r="C7" s="1">
        <v>7500</v>
      </c>
      <c r="D7" s="1">
        <v>15000</v>
      </c>
    </row>
    <row r="8" spans="1:4" x14ac:dyDescent="0.3">
      <c r="A8" s="7" t="s">
        <v>28</v>
      </c>
      <c r="B8" s="1">
        <v>10050</v>
      </c>
      <c r="C8" s="1">
        <v>4950</v>
      </c>
      <c r="D8" s="1">
        <v>15000</v>
      </c>
    </row>
    <row r="9" spans="1:4" x14ac:dyDescent="0.3">
      <c r="A9" s="7" t="s">
        <v>34</v>
      </c>
      <c r="B9" s="1">
        <v>15000</v>
      </c>
      <c r="C9" s="1">
        <v>0</v>
      </c>
      <c r="D9" s="1">
        <v>15000</v>
      </c>
    </row>
    <row r="10" spans="1:4" x14ac:dyDescent="0.3">
      <c r="A10" s="7" t="s">
        <v>9</v>
      </c>
      <c r="B10" s="1">
        <v>12500</v>
      </c>
      <c r="C10" s="1">
        <v>2500</v>
      </c>
      <c r="D10" s="1">
        <v>15000</v>
      </c>
    </row>
    <row r="11" spans="1:4" x14ac:dyDescent="0.3">
      <c r="A11" s="6" t="s">
        <v>19</v>
      </c>
      <c r="B11" s="1">
        <v>51000</v>
      </c>
      <c r="C11" s="1">
        <v>17000</v>
      </c>
      <c r="D11" s="1">
        <v>68000</v>
      </c>
    </row>
    <row r="12" spans="1:4" x14ac:dyDescent="0.3">
      <c r="A12" s="7" t="s">
        <v>12</v>
      </c>
      <c r="B12" s="1">
        <v>10000</v>
      </c>
      <c r="C12" s="1">
        <v>7000</v>
      </c>
      <c r="D12" s="1">
        <v>17000</v>
      </c>
    </row>
    <row r="13" spans="1:4" x14ac:dyDescent="0.3">
      <c r="A13" s="7" t="s">
        <v>6</v>
      </c>
      <c r="B13" s="1">
        <v>7000</v>
      </c>
      <c r="C13" s="1">
        <v>10000</v>
      </c>
      <c r="D13" s="1">
        <v>17000</v>
      </c>
    </row>
    <row r="14" spans="1:4" x14ac:dyDescent="0.3">
      <c r="A14" s="7" t="s">
        <v>31</v>
      </c>
      <c r="B14" s="1">
        <v>17000</v>
      </c>
      <c r="C14" s="1">
        <v>0</v>
      </c>
      <c r="D14" s="1">
        <v>17000</v>
      </c>
    </row>
    <row r="15" spans="1:4" x14ac:dyDescent="0.3">
      <c r="A15" s="7" t="s">
        <v>27</v>
      </c>
      <c r="B15" s="1">
        <v>17000</v>
      </c>
      <c r="C15" s="1">
        <v>0</v>
      </c>
      <c r="D15" s="1">
        <v>17000</v>
      </c>
    </row>
    <row r="16" spans="1:4" x14ac:dyDescent="0.3">
      <c r="A16" s="6" t="s">
        <v>23</v>
      </c>
      <c r="B16" s="1">
        <v>104100</v>
      </c>
      <c r="C16" s="1">
        <v>20900</v>
      </c>
      <c r="D16" s="1">
        <v>125000</v>
      </c>
    </row>
    <row r="17" spans="1:4" x14ac:dyDescent="0.3">
      <c r="A17" s="7" t="s">
        <v>26</v>
      </c>
      <c r="B17" s="1">
        <v>13500</v>
      </c>
      <c r="C17" s="1">
        <v>11500</v>
      </c>
      <c r="D17" s="1">
        <v>25000</v>
      </c>
    </row>
    <row r="18" spans="1:4" x14ac:dyDescent="0.3">
      <c r="A18" s="7" t="s">
        <v>25</v>
      </c>
      <c r="B18" s="1">
        <v>25000</v>
      </c>
      <c r="C18" s="1">
        <v>0</v>
      </c>
      <c r="D18" s="1">
        <v>25000</v>
      </c>
    </row>
    <row r="19" spans="1:4" x14ac:dyDescent="0.3">
      <c r="A19" s="7" t="s">
        <v>8</v>
      </c>
      <c r="B19" s="1">
        <v>25000</v>
      </c>
      <c r="C19" s="1">
        <v>0</v>
      </c>
      <c r="D19" s="1">
        <v>25000</v>
      </c>
    </row>
    <row r="20" spans="1:4" x14ac:dyDescent="0.3">
      <c r="A20" s="7" t="s">
        <v>32</v>
      </c>
      <c r="B20" s="1">
        <v>25000</v>
      </c>
      <c r="C20" s="1">
        <v>0</v>
      </c>
      <c r="D20" s="1">
        <v>25000</v>
      </c>
    </row>
    <row r="21" spans="1:4" x14ac:dyDescent="0.3">
      <c r="A21" s="7" t="s">
        <v>11</v>
      </c>
      <c r="B21" s="1">
        <v>15600</v>
      </c>
      <c r="C21" s="1">
        <v>9400</v>
      </c>
      <c r="D21" s="1">
        <v>25000</v>
      </c>
    </row>
    <row r="22" spans="1:4" x14ac:dyDescent="0.3">
      <c r="A22" s="6" t="s">
        <v>18</v>
      </c>
      <c r="B22" s="1">
        <v>27500</v>
      </c>
      <c r="C22" s="1">
        <v>5500</v>
      </c>
      <c r="D22" s="1">
        <v>33000</v>
      </c>
    </row>
    <row r="23" spans="1:4" x14ac:dyDescent="0.3">
      <c r="A23" s="7" t="s">
        <v>14</v>
      </c>
      <c r="B23" s="1">
        <v>9500</v>
      </c>
      <c r="C23" s="1">
        <v>1500</v>
      </c>
      <c r="D23" s="1">
        <v>11000</v>
      </c>
    </row>
    <row r="24" spans="1:4" x14ac:dyDescent="0.3">
      <c r="A24" s="7" t="s">
        <v>30</v>
      </c>
      <c r="B24" s="1">
        <v>10000</v>
      </c>
      <c r="C24" s="1">
        <v>1000</v>
      </c>
      <c r="D24" s="1">
        <v>11000</v>
      </c>
    </row>
    <row r="25" spans="1:4" x14ac:dyDescent="0.3">
      <c r="A25" s="7" t="s">
        <v>43</v>
      </c>
      <c r="B25" s="1">
        <v>8000</v>
      </c>
      <c r="C25" s="1">
        <v>3000</v>
      </c>
      <c r="D25" s="1">
        <v>11000</v>
      </c>
    </row>
    <row r="26" spans="1:4" x14ac:dyDescent="0.3">
      <c r="A26" s="6" t="s">
        <v>20</v>
      </c>
      <c r="B26" s="1">
        <v>45500</v>
      </c>
      <c r="C26" s="1">
        <v>8500</v>
      </c>
      <c r="D26" s="1">
        <v>54000</v>
      </c>
    </row>
    <row r="27" spans="1:4" x14ac:dyDescent="0.3">
      <c r="A27" s="7" t="s">
        <v>7</v>
      </c>
      <c r="B27" s="1">
        <v>9500</v>
      </c>
      <c r="C27" s="1">
        <v>8500</v>
      </c>
      <c r="D27" s="1">
        <v>18000</v>
      </c>
    </row>
    <row r="28" spans="1:4" x14ac:dyDescent="0.3">
      <c r="A28" s="7" t="s">
        <v>29</v>
      </c>
      <c r="B28" s="1">
        <v>18000</v>
      </c>
      <c r="C28" s="1">
        <v>0</v>
      </c>
      <c r="D28" s="1">
        <v>18000</v>
      </c>
    </row>
    <row r="29" spans="1:4" x14ac:dyDescent="0.3">
      <c r="A29" s="7" t="s">
        <v>13</v>
      </c>
      <c r="B29" s="1">
        <v>18000</v>
      </c>
      <c r="C29" s="1">
        <v>0</v>
      </c>
      <c r="D29" s="1">
        <v>18000</v>
      </c>
    </row>
    <row r="30" spans="1:4" x14ac:dyDescent="0.3">
      <c r="A30" s="6" t="s">
        <v>22</v>
      </c>
      <c r="B30" s="1">
        <v>8500</v>
      </c>
      <c r="C30" s="1">
        <v>10500</v>
      </c>
      <c r="D30" s="1">
        <v>19000</v>
      </c>
    </row>
    <row r="31" spans="1:4" x14ac:dyDescent="0.3">
      <c r="A31" s="7" t="s">
        <v>15</v>
      </c>
      <c r="B31" s="1">
        <v>8500</v>
      </c>
      <c r="C31" s="1">
        <v>10500</v>
      </c>
      <c r="D31" s="1">
        <v>19000</v>
      </c>
    </row>
    <row r="32" spans="1:4" x14ac:dyDescent="0.3">
      <c r="A32" s="6" t="s">
        <v>24</v>
      </c>
      <c r="B32" s="1">
        <v>5500</v>
      </c>
      <c r="C32" s="1">
        <v>4500</v>
      </c>
      <c r="D32" s="1">
        <v>10000</v>
      </c>
    </row>
    <row r="33" spans="1:4" x14ac:dyDescent="0.3">
      <c r="A33" s="7" t="s">
        <v>33</v>
      </c>
      <c r="B33" s="1">
        <v>5500</v>
      </c>
      <c r="C33" s="1">
        <v>4500</v>
      </c>
      <c r="D33" s="1">
        <v>10000</v>
      </c>
    </row>
    <row r="34" spans="1:4" x14ac:dyDescent="0.3">
      <c r="A34" s="6" t="s">
        <v>21</v>
      </c>
      <c r="B34" s="1">
        <v>10000</v>
      </c>
      <c r="C34" s="1">
        <v>0</v>
      </c>
      <c r="D34" s="1">
        <v>10000</v>
      </c>
    </row>
    <row r="35" spans="1:4" x14ac:dyDescent="0.3">
      <c r="A35" s="7" t="s">
        <v>10</v>
      </c>
      <c r="B35" s="1">
        <v>10000</v>
      </c>
      <c r="C35" s="1">
        <v>0</v>
      </c>
      <c r="D35" s="1">
        <v>10000</v>
      </c>
    </row>
    <row r="36" spans="1:4" x14ac:dyDescent="0.3">
      <c r="A36" s="6" t="s">
        <v>41</v>
      </c>
      <c r="B36" s="1">
        <v>307150</v>
      </c>
      <c r="C36" s="1">
        <v>86850</v>
      </c>
      <c r="D36" s="1">
        <v>394000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FA0B4-18DD-4E8E-A419-D9D81280FF28}">
  <dimension ref="A1:B6"/>
  <sheetViews>
    <sheetView tabSelected="1"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14.21875" bestFit="1" customWidth="1"/>
  </cols>
  <sheetData>
    <row r="1" spans="1:2" x14ac:dyDescent="0.3">
      <c r="A1" s="3" t="s">
        <v>36</v>
      </c>
      <c r="B1" t="s">
        <v>44</v>
      </c>
    </row>
    <row r="3" spans="1:2" x14ac:dyDescent="0.3">
      <c r="A3" s="3" t="s">
        <v>40</v>
      </c>
      <c r="B3" t="s">
        <v>45</v>
      </c>
    </row>
    <row r="4" spans="1:2" x14ac:dyDescent="0.3">
      <c r="A4" s="4" t="s">
        <v>3</v>
      </c>
      <c r="B4">
        <v>12</v>
      </c>
    </row>
    <row r="5" spans="1:2" x14ac:dyDescent="0.3">
      <c r="A5" s="4" t="s">
        <v>4</v>
      </c>
      <c r="B5">
        <v>11</v>
      </c>
    </row>
    <row r="6" spans="1:2" x14ac:dyDescent="0.3">
      <c r="A6" s="4" t="s">
        <v>41</v>
      </c>
      <c r="B6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0DFB0-1CFD-4CA5-A352-DC6A8035E17D}">
  <dimension ref="A1:G24"/>
  <sheetViews>
    <sheetView workbookViewId="0">
      <selection activeCell="B5" sqref="B5"/>
    </sheetView>
  </sheetViews>
  <sheetFormatPr defaultRowHeight="14.4" x14ac:dyDescent="0.3"/>
  <cols>
    <col min="2" max="2" width="15.109375" bestFit="1" customWidth="1"/>
    <col min="4" max="4" width="13.77734375" bestFit="1" customWidth="1"/>
  </cols>
  <sheetData>
    <row r="1" spans="1:7" x14ac:dyDescent="0.3">
      <c r="A1" s="2" t="s">
        <v>0</v>
      </c>
      <c r="B1" s="2" t="s">
        <v>1</v>
      </c>
      <c r="C1" s="2" t="s">
        <v>35</v>
      </c>
      <c r="D1" s="2" t="s">
        <v>36</v>
      </c>
      <c r="E1" s="2" t="s">
        <v>37</v>
      </c>
      <c r="F1" s="2" t="s">
        <v>38</v>
      </c>
      <c r="G1" s="2" t="s">
        <v>39</v>
      </c>
    </row>
    <row r="2" spans="1:7" x14ac:dyDescent="0.3">
      <c r="A2" s="1">
        <v>5012</v>
      </c>
      <c r="B2" s="1" t="s">
        <v>5</v>
      </c>
      <c r="C2" s="1" t="s">
        <v>4</v>
      </c>
      <c r="D2" s="1" t="s">
        <v>17</v>
      </c>
      <c r="E2" s="1">
        <v>15000</v>
      </c>
      <c r="F2" s="1">
        <v>10000</v>
      </c>
      <c r="G2" s="1">
        <f>E2-F2</f>
        <v>5000</v>
      </c>
    </row>
    <row r="3" spans="1:7" x14ac:dyDescent="0.3">
      <c r="A3" s="1">
        <v>5013</v>
      </c>
      <c r="B3" s="1" t="s">
        <v>43</v>
      </c>
      <c r="C3" s="1" t="s">
        <v>3</v>
      </c>
      <c r="D3" s="1" t="s">
        <v>18</v>
      </c>
      <c r="E3" s="1">
        <v>11000</v>
      </c>
      <c r="F3" s="1">
        <v>8000</v>
      </c>
      <c r="G3" s="1">
        <f t="shared" ref="G3:G24" si="0">E3-F3</f>
        <v>3000</v>
      </c>
    </row>
    <row r="4" spans="1:7" x14ac:dyDescent="0.3">
      <c r="A4" s="1">
        <v>5014</v>
      </c>
      <c r="B4" s="1" t="s">
        <v>6</v>
      </c>
      <c r="C4" s="1" t="s">
        <v>2</v>
      </c>
      <c r="D4" s="1" t="s">
        <v>19</v>
      </c>
      <c r="E4" s="1">
        <v>17000</v>
      </c>
      <c r="F4" s="1">
        <v>7000</v>
      </c>
      <c r="G4" s="1">
        <f t="shared" si="0"/>
        <v>10000</v>
      </c>
    </row>
    <row r="5" spans="1:7" x14ac:dyDescent="0.3">
      <c r="A5" s="1">
        <v>5015</v>
      </c>
      <c r="B5" s="1" t="s">
        <v>7</v>
      </c>
      <c r="C5" s="1" t="s">
        <v>3</v>
      </c>
      <c r="D5" s="1" t="s">
        <v>20</v>
      </c>
      <c r="E5" s="1">
        <v>18000</v>
      </c>
      <c r="F5" s="1">
        <v>9500</v>
      </c>
      <c r="G5" s="1">
        <f t="shared" si="0"/>
        <v>8500</v>
      </c>
    </row>
    <row r="6" spans="1:7" x14ac:dyDescent="0.3">
      <c r="A6" s="1">
        <v>5016</v>
      </c>
      <c r="B6" s="1" t="s">
        <v>8</v>
      </c>
      <c r="C6" s="1" t="s">
        <v>4</v>
      </c>
      <c r="D6" s="1" t="s">
        <v>23</v>
      </c>
      <c r="E6" s="1">
        <v>25000</v>
      </c>
      <c r="F6" s="1">
        <v>25000</v>
      </c>
      <c r="G6" s="1">
        <f t="shared" si="0"/>
        <v>0</v>
      </c>
    </row>
    <row r="7" spans="1:7" x14ac:dyDescent="0.3">
      <c r="A7" s="1">
        <v>5017</v>
      </c>
      <c r="B7" s="1" t="s">
        <v>9</v>
      </c>
      <c r="C7" s="1" t="s">
        <v>3</v>
      </c>
      <c r="D7" s="1" t="s">
        <v>17</v>
      </c>
      <c r="E7" s="1">
        <v>15000</v>
      </c>
      <c r="F7" s="1">
        <v>12500</v>
      </c>
      <c r="G7" s="1">
        <f t="shared" si="0"/>
        <v>2500</v>
      </c>
    </row>
    <row r="8" spans="1:7" x14ac:dyDescent="0.3">
      <c r="A8" s="1">
        <v>5018</v>
      </c>
      <c r="B8" s="1" t="s">
        <v>10</v>
      </c>
      <c r="C8" s="1" t="s">
        <v>4</v>
      </c>
      <c r="D8" s="1" t="s">
        <v>21</v>
      </c>
      <c r="E8" s="1">
        <v>10000</v>
      </c>
      <c r="F8" s="1">
        <v>10000</v>
      </c>
      <c r="G8" s="1">
        <f t="shared" si="0"/>
        <v>0</v>
      </c>
    </row>
    <row r="9" spans="1:7" x14ac:dyDescent="0.3">
      <c r="A9" s="1">
        <v>5019</v>
      </c>
      <c r="B9" s="1" t="s">
        <v>11</v>
      </c>
      <c r="C9" s="1" t="s">
        <v>3</v>
      </c>
      <c r="D9" s="1" t="s">
        <v>23</v>
      </c>
      <c r="E9" s="1">
        <v>25000</v>
      </c>
      <c r="F9" s="1">
        <v>15600</v>
      </c>
      <c r="G9" s="1">
        <f t="shared" si="0"/>
        <v>9400</v>
      </c>
    </row>
    <row r="10" spans="1:7" x14ac:dyDescent="0.3">
      <c r="A10" s="1">
        <v>5020</v>
      </c>
      <c r="B10" s="1" t="s">
        <v>12</v>
      </c>
      <c r="C10" s="1" t="s">
        <v>3</v>
      </c>
      <c r="D10" s="1" t="s">
        <v>19</v>
      </c>
      <c r="E10" s="1">
        <v>17000</v>
      </c>
      <c r="F10" s="1">
        <v>10000</v>
      </c>
      <c r="G10" s="1">
        <f t="shared" si="0"/>
        <v>7000</v>
      </c>
    </row>
    <row r="11" spans="1:7" x14ac:dyDescent="0.3">
      <c r="A11" s="1">
        <v>5021</v>
      </c>
      <c r="B11" s="1" t="s">
        <v>13</v>
      </c>
      <c r="C11" s="1" t="s">
        <v>3</v>
      </c>
      <c r="D11" s="1" t="s">
        <v>20</v>
      </c>
      <c r="E11" s="1">
        <v>18000</v>
      </c>
      <c r="F11" s="1">
        <v>18000</v>
      </c>
      <c r="G11" s="1">
        <f t="shared" si="0"/>
        <v>0</v>
      </c>
    </row>
    <row r="12" spans="1:7" x14ac:dyDescent="0.3">
      <c r="A12" s="1">
        <v>5022</v>
      </c>
      <c r="B12" s="1" t="s">
        <v>14</v>
      </c>
      <c r="C12" s="1" t="s">
        <v>3</v>
      </c>
      <c r="D12" s="1" t="s">
        <v>18</v>
      </c>
      <c r="E12" s="1">
        <v>11000</v>
      </c>
      <c r="F12" s="1">
        <v>9500</v>
      </c>
      <c r="G12" s="1">
        <f t="shared" si="0"/>
        <v>1500</v>
      </c>
    </row>
    <row r="13" spans="1:7" x14ac:dyDescent="0.3">
      <c r="A13" s="1">
        <v>5023</v>
      </c>
      <c r="B13" s="1" t="s">
        <v>15</v>
      </c>
      <c r="C13" s="1" t="s">
        <v>3</v>
      </c>
      <c r="D13" s="1" t="s">
        <v>22</v>
      </c>
      <c r="E13" s="1">
        <v>19000</v>
      </c>
      <c r="F13" s="1">
        <v>8500</v>
      </c>
      <c r="G13" s="1">
        <f t="shared" si="0"/>
        <v>10500</v>
      </c>
    </row>
    <row r="14" spans="1:7" x14ac:dyDescent="0.3">
      <c r="A14" s="1">
        <v>5024</v>
      </c>
      <c r="B14" s="1" t="s">
        <v>16</v>
      </c>
      <c r="C14" s="1" t="s">
        <v>4</v>
      </c>
      <c r="D14" s="1" t="s">
        <v>17</v>
      </c>
      <c r="E14" s="1">
        <v>15000</v>
      </c>
      <c r="F14" s="1">
        <v>7500</v>
      </c>
      <c r="G14" s="1">
        <f t="shared" si="0"/>
        <v>7500</v>
      </c>
    </row>
    <row r="15" spans="1:7" x14ac:dyDescent="0.3">
      <c r="A15" s="1">
        <v>5025</v>
      </c>
      <c r="B15" s="1" t="s">
        <v>25</v>
      </c>
      <c r="C15" s="1" t="s">
        <v>4</v>
      </c>
      <c r="D15" s="1" t="s">
        <v>23</v>
      </c>
      <c r="E15" s="1">
        <v>25000</v>
      </c>
      <c r="F15" s="1">
        <v>25000</v>
      </c>
      <c r="G15" s="1">
        <f t="shared" si="0"/>
        <v>0</v>
      </c>
    </row>
    <row r="16" spans="1:7" x14ac:dyDescent="0.3">
      <c r="A16" s="1">
        <v>5026</v>
      </c>
      <c r="B16" s="1" t="s">
        <v>26</v>
      </c>
      <c r="C16" s="1" t="s">
        <v>4</v>
      </c>
      <c r="D16" s="1" t="s">
        <v>23</v>
      </c>
      <c r="E16" s="1">
        <v>25000</v>
      </c>
      <c r="F16" s="1">
        <v>13500</v>
      </c>
      <c r="G16" s="1">
        <f t="shared" si="0"/>
        <v>11500</v>
      </c>
    </row>
    <row r="17" spans="1:7" x14ac:dyDescent="0.3">
      <c r="A17" s="1">
        <v>5027</v>
      </c>
      <c r="B17" s="1" t="s">
        <v>27</v>
      </c>
      <c r="C17" s="1" t="s">
        <v>4</v>
      </c>
      <c r="D17" s="1" t="s">
        <v>19</v>
      </c>
      <c r="E17" s="1">
        <v>17000</v>
      </c>
      <c r="F17" s="1">
        <v>17000</v>
      </c>
      <c r="G17" s="1">
        <f t="shared" si="0"/>
        <v>0</v>
      </c>
    </row>
    <row r="18" spans="1:7" x14ac:dyDescent="0.3">
      <c r="A18" s="1">
        <v>5028</v>
      </c>
      <c r="B18" s="1" t="s">
        <v>28</v>
      </c>
      <c r="C18" s="1" t="s">
        <v>4</v>
      </c>
      <c r="D18" s="1" t="s">
        <v>17</v>
      </c>
      <c r="E18" s="1">
        <v>15000</v>
      </c>
      <c r="F18" s="1">
        <v>10050</v>
      </c>
      <c r="G18" s="1">
        <f t="shared" si="0"/>
        <v>4950</v>
      </c>
    </row>
    <row r="19" spans="1:7" x14ac:dyDescent="0.3">
      <c r="A19" s="1">
        <v>5029</v>
      </c>
      <c r="B19" s="1" t="s">
        <v>29</v>
      </c>
      <c r="C19" s="1" t="s">
        <v>3</v>
      </c>
      <c r="D19" s="1" t="s">
        <v>20</v>
      </c>
      <c r="E19" s="1">
        <v>18000</v>
      </c>
      <c r="F19" s="1">
        <v>18000</v>
      </c>
      <c r="G19" s="1">
        <f t="shared" si="0"/>
        <v>0</v>
      </c>
    </row>
    <row r="20" spans="1:7" x14ac:dyDescent="0.3">
      <c r="A20" s="1">
        <v>5030</v>
      </c>
      <c r="B20" s="1" t="s">
        <v>30</v>
      </c>
      <c r="C20" s="1" t="s">
        <v>4</v>
      </c>
      <c r="D20" s="1" t="s">
        <v>18</v>
      </c>
      <c r="E20" s="1">
        <v>11000</v>
      </c>
      <c r="F20" s="1">
        <v>10000</v>
      </c>
      <c r="G20" s="1">
        <f t="shared" si="0"/>
        <v>1000</v>
      </c>
    </row>
    <row r="21" spans="1:7" x14ac:dyDescent="0.3">
      <c r="A21" s="1">
        <v>5031</v>
      </c>
      <c r="B21" s="1" t="s">
        <v>31</v>
      </c>
      <c r="C21" s="1" t="s">
        <v>3</v>
      </c>
      <c r="D21" s="1" t="s">
        <v>19</v>
      </c>
      <c r="E21" s="1">
        <v>17000</v>
      </c>
      <c r="F21" s="1">
        <v>17000</v>
      </c>
      <c r="G21" s="1">
        <f t="shared" si="0"/>
        <v>0</v>
      </c>
    </row>
    <row r="22" spans="1:7" x14ac:dyDescent="0.3">
      <c r="A22" s="1">
        <v>5032</v>
      </c>
      <c r="B22" s="1" t="s">
        <v>32</v>
      </c>
      <c r="C22" s="1" t="s">
        <v>3</v>
      </c>
      <c r="D22" s="1" t="s">
        <v>23</v>
      </c>
      <c r="E22" s="1">
        <v>25000</v>
      </c>
      <c r="F22" s="1">
        <v>25000</v>
      </c>
      <c r="G22" s="1">
        <f t="shared" si="0"/>
        <v>0</v>
      </c>
    </row>
    <row r="23" spans="1:7" x14ac:dyDescent="0.3">
      <c r="A23" s="1">
        <v>5033</v>
      </c>
      <c r="B23" s="1" t="s">
        <v>33</v>
      </c>
      <c r="C23" s="1" t="s">
        <v>3</v>
      </c>
      <c r="D23" s="1" t="s">
        <v>24</v>
      </c>
      <c r="E23" s="1">
        <v>10000</v>
      </c>
      <c r="F23" s="1">
        <v>5500</v>
      </c>
      <c r="G23" s="1">
        <f t="shared" si="0"/>
        <v>4500</v>
      </c>
    </row>
    <row r="24" spans="1:7" x14ac:dyDescent="0.3">
      <c r="A24" s="1">
        <v>5034</v>
      </c>
      <c r="B24" s="1" t="s">
        <v>34</v>
      </c>
      <c r="C24" s="1" t="s">
        <v>4</v>
      </c>
      <c r="D24" s="1" t="s">
        <v>17</v>
      </c>
      <c r="E24" s="1">
        <v>15000</v>
      </c>
      <c r="F24" s="1">
        <v>15000</v>
      </c>
      <c r="G24" s="1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Sheet7</vt:lpstr>
      <vt:lpstr>Sheet8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Parthiban sanjai</dc:creator>
  <cp:lastModifiedBy>Parthiban sanjai</cp:lastModifiedBy>
  <dcterms:created xsi:type="dcterms:W3CDTF">2025-12-13T09:42:58Z</dcterms:created>
  <dcterms:modified xsi:type="dcterms:W3CDTF">2025-12-15T09:24:34Z</dcterms:modified>
</cp:coreProperties>
</file>