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cb00cd48f2e822/Desktop/JDA/day1/"/>
    </mc:Choice>
  </mc:AlternateContent>
  <xr:revisionPtr revIDLastSave="7" documentId="8_{F80C15C4-8B68-4957-90A4-0367C19C50F6}" xr6:coauthVersionLast="47" xr6:coauthVersionMax="47" xr10:uidLastSave="{A5D77826-90F0-412B-BE4A-5070FCCF0809}"/>
  <bookViews>
    <workbookView xWindow="-108" yWindow="-108" windowWidth="23256" windowHeight="12456" xr2:uid="{28E90167-E02C-4686-8F09-6067981FE4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2" i="1"/>
  <c r="I2" i="1"/>
  <c r="J2" i="1" s="1"/>
  <c r="J3" i="1"/>
  <c r="J4" i="1"/>
  <c r="J5" i="1"/>
  <c r="J6" i="1"/>
  <c r="J7" i="1"/>
  <c r="J8" i="1"/>
  <c r="J9" i="1"/>
  <c r="J10" i="1"/>
  <c r="J11" i="1"/>
  <c r="J12" i="1"/>
  <c r="J13" i="1"/>
  <c r="J14" i="1"/>
  <c r="I14" i="1"/>
  <c r="I13" i="1"/>
  <c r="I12" i="1"/>
  <c r="I3" i="1"/>
  <c r="I4" i="1"/>
  <c r="I5" i="1"/>
  <c r="I6" i="1"/>
  <c r="I7" i="1"/>
  <c r="I8" i="1"/>
  <c r="I9" i="1"/>
  <c r="I10" i="1"/>
  <c r="I11" i="1"/>
  <c r="L4" i="1" l="1"/>
  <c r="L8" i="1"/>
  <c r="L9" i="1"/>
  <c r="L10" i="1"/>
  <c r="L11" i="1"/>
  <c r="L12" i="1"/>
  <c r="L13" i="1"/>
  <c r="L5" i="1"/>
  <c r="L6" i="1"/>
  <c r="L14" i="1"/>
  <c r="L7" i="1"/>
</calcChain>
</file>

<file path=xl/sharedStrings.xml><?xml version="1.0" encoding="utf-8"?>
<sst xmlns="http://schemas.openxmlformats.org/spreadsheetml/2006/main" count="25" uniqueCount="25">
  <si>
    <t>student</t>
  </si>
  <si>
    <t xml:space="preserve">tamil </t>
  </si>
  <si>
    <t>english</t>
  </si>
  <si>
    <t>sciece</t>
  </si>
  <si>
    <t>maths</t>
  </si>
  <si>
    <t>social</t>
  </si>
  <si>
    <t>total</t>
  </si>
  <si>
    <t>percentage rate</t>
  </si>
  <si>
    <t>rank</t>
  </si>
  <si>
    <t>roll no</t>
  </si>
  <si>
    <t>s/no</t>
  </si>
  <si>
    <t xml:space="preserve">jack </t>
  </si>
  <si>
    <t>jame</t>
  </si>
  <si>
    <t>oliver</t>
  </si>
  <si>
    <t>barry</t>
  </si>
  <si>
    <t>willaim</t>
  </si>
  <si>
    <t>sam</t>
  </si>
  <si>
    <t>jessi</t>
  </si>
  <si>
    <t>bart</t>
  </si>
  <si>
    <t>kane</t>
  </si>
  <si>
    <t>will</t>
  </si>
  <si>
    <t>result</t>
  </si>
  <si>
    <t>kanna</t>
  </si>
  <si>
    <t xml:space="preserve">guna </t>
  </si>
  <si>
    <t>senthil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</si>
</sst>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A367-1DA9-4520-907E-4543BE838D66}">
  <dimension ref="A1:L14"/>
  <sheetViews>
    <sheetView tabSelected="1" workbookViewId="0">
      <selection activeCell="N2" sqref="N2"/>
    </sheetView>
  </sheetViews>
  <sheetFormatPr defaultRowHeight="14.4" x14ac:dyDescent="0.3"/>
  <cols>
    <col min="3" max="3" width="15.33203125" customWidth="1"/>
    <col min="7" max="7" width="10.109375" customWidth="1"/>
    <col min="10" max="10" width="14" bestFit="1" customWidth="1"/>
  </cols>
  <sheetData>
    <row r="1" spans="1:12" x14ac:dyDescent="0.3">
      <c r="A1" t="s">
        <v>10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21</v>
      </c>
      <c r="L1" t="s">
        <v>8</v>
      </c>
    </row>
    <row r="2" spans="1:12" x14ac:dyDescent="0.3">
      <c r="A2">
        <v>1</v>
      </c>
      <c r="B2">
        <v>5012</v>
      </c>
      <c r="C2" t="s">
        <v>11</v>
      </c>
      <c r="D2">
        <v>98</v>
      </c>
      <c r="E2">
        <v>45</v>
      </c>
      <c r="F2">
        <v>98</v>
      </c>
      <c r="G2">
        <v>98</v>
      </c>
      <c r="H2">
        <v>45</v>
      </c>
      <c r="I2">
        <f t="shared" ref="I2:I14" si="0">SUM(D2:H2)</f>
        <v>384</v>
      </c>
      <c r="J2" s="1">
        <f t="shared" ref="J2:J14" si="1">I2/K2*100</f>
        <v>76.8</v>
      </c>
      <c r="K2">
        <v>500</v>
      </c>
      <c r="L2" s="2">
        <f>RANK(J2, $J$2:$J$14,0)</f>
        <v>7</v>
      </c>
    </row>
    <row r="3" spans="1:12" x14ac:dyDescent="0.3">
      <c r="A3">
        <v>2</v>
      </c>
      <c r="B3">
        <v>5013</v>
      </c>
      <c r="C3" t="s">
        <v>12</v>
      </c>
      <c r="D3">
        <v>56</v>
      </c>
      <c r="E3">
        <v>78</v>
      </c>
      <c r="F3">
        <v>56</v>
      </c>
      <c r="G3">
        <v>56</v>
      </c>
      <c r="H3">
        <v>78</v>
      </c>
      <c r="I3">
        <f t="shared" si="0"/>
        <v>324</v>
      </c>
      <c r="J3" s="1">
        <f t="shared" si="1"/>
        <v>64.8</v>
      </c>
      <c r="K3">
        <v>500</v>
      </c>
      <c r="L3" s="2">
        <f>RANK(J3, $J$2:$J$14,0)</f>
        <v>12</v>
      </c>
    </row>
    <row r="4" spans="1:12" x14ac:dyDescent="0.3">
      <c r="A4">
        <v>3</v>
      </c>
      <c r="B4">
        <v>5014</v>
      </c>
      <c r="C4" t="s">
        <v>13</v>
      </c>
      <c r="D4">
        <v>88</v>
      </c>
      <c r="E4">
        <v>95</v>
      </c>
      <c r="F4">
        <v>88</v>
      </c>
      <c r="G4">
        <v>88</v>
      </c>
      <c r="H4">
        <v>95</v>
      </c>
      <c r="I4">
        <f t="shared" si="0"/>
        <v>454</v>
      </c>
      <c r="J4" s="1">
        <f t="shared" si="1"/>
        <v>90.8</v>
      </c>
      <c r="K4">
        <v>500</v>
      </c>
      <c r="L4" s="2">
        <f t="shared" ref="L3:L14" si="2">RANK(J4, $J$2:$J$14,0)</f>
        <v>1</v>
      </c>
    </row>
    <row r="5" spans="1:12" x14ac:dyDescent="0.3">
      <c r="A5">
        <v>4</v>
      </c>
      <c r="B5">
        <v>5015</v>
      </c>
      <c r="C5" t="s">
        <v>14</v>
      </c>
      <c r="D5">
        <v>79</v>
      </c>
      <c r="E5">
        <v>57</v>
      </c>
      <c r="F5">
        <v>79</v>
      </c>
      <c r="G5">
        <v>79</v>
      </c>
      <c r="H5">
        <v>57</v>
      </c>
      <c r="I5">
        <f t="shared" si="0"/>
        <v>351</v>
      </c>
      <c r="J5" s="1">
        <f t="shared" si="1"/>
        <v>70.199999999999989</v>
      </c>
      <c r="K5">
        <v>500</v>
      </c>
      <c r="L5" s="2">
        <f t="shared" si="2"/>
        <v>9</v>
      </c>
    </row>
    <row r="6" spans="1:12" x14ac:dyDescent="0.3">
      <c r="A6">
        <v>5</v>
      </c>
      <c r="B6">
        <v>5016</v>
      </c>
      <c r="C6" t="s">
        <v>15</v>
      </c>
      <c r="D6">
        <v>97</v>
      </c>
      <c r="E6">
        <v>98</v>
      </c>
      <c r="F6">
        <v>49</v>
      </c>
      <c r="G6">
        <v>100</v>
      </c>
      <c r="H6">
        <v>98</v>
      </c>
      <c r="I6">
        <f t="shared" si="0"/>
        <v>442</v>
      </c>
      <c r="J6" s="1">
        <f t="shared" si="1"/>
        <v>88.4</v>
      </c>
      <c r="K6">
        <v>500</v>
      </c>
      <c r="L6" s="2">
        <f t="shared" si="2"/>
        <v>4</v>
      </c>
    </row>
    <row r="7" spans="1:12" x14ac:dyDescent="0.3">
      <c r="A7">
        <v>6</v>
      </c>
      <c r="B7">
        <v>5017</v>
      </c>
      <c r="C7" t="s">
        <v>16</v>
      </c>
      <c r="D7">
        <v>66</v>
      </c>
      <c r="E7">
        <v>56</v>
      </c>
      <c r="F7">
        <v>66</v>
      </c>
      <c r="G7">
        <v>66</v>
      </c>
      <c r="H7">
        <v>56</v>
      </c>
      <c r="I7">
        <f t="shared" si="0"/>
        <v>310</v>
      </c>
      <c r="J7" s="1">
        <f t="shared" si="1"/>
        <v>62</v>
      </c>
      <c r="K7">
        <v>500</v>
      </c>
      <c r="L7" s="2">
        <f t="shared" si="2"/>
        <v>13</v>
      </c>
    </row>
    <row r="8" spans="1:12" x14ac:dyDescent="0.3">
      <c r="A8">
        <v>7</v>
      </c>
      <c r="B8">
        <v>5018</v>
      </c>
      <c r="C8" t="s">
        <v>17</v>
      </c>
      <c r="D8">
        <v>45</v>
      </c>
      <c r="E8">
        <v>88</v>
      </c>
      <c r="F8">
        <v>88</v>
      </c>
      <c r="G8">
        <v>95</v>
      </c>
      <c r="H8">
        <v>88</v>
      </c>
      <c r="I8">
        <f t="shared" si="0"/>
        <v>404</v>
      </c>
      <c r="J8" s="1">
        <f t="shared" si="1"/>
        <v>80.800000000000011</v>
      </c>
      <c r="K8">
        <v>500</v>
      </c>
      <c r="L8" s="2">
        <f t="shared" si="2"/>
        <v>6</v>
      </c>
    </row>
    <row r="9" spans="1:12" x14ac:dyDescent="0.3">
      <c r="A9">
        <v>8</v>
      </c>
      <c r="B9">
        <v>5019</v>
      </c>
      <c r="C9" t="s">
        <v>18</v>
      </c>
      <c r="D9">
        <v>78</v>
      </c>
      <c r="E9">
        <v>79</v>
      </c>
      <c r="F9">
        <v>79</v>
      </c>
      <c r="G9">
        <v>57</v>
      </c>
      <c r="H9">
        <v>79</v>
      </c>
      <c r="I9">
        <f t="shared" si="0"/>
        <v>372</v>
      </c>
      <c r="J9" s="1">
        <f t="shared" si="1"/>
        <v>74.400000000000006</v>
      </c>
      <c r="K9">
        <v>500</v>
      </c>
      <c r="L9" s="2">
        <f t="shared" si="2"/>
        <v>8</v>
      </c>
    </row>
    <row r="10" spans="1:12" x14ac:dyDescent="0.3">
      <c r="A10">
        <v>9</v>
      </c>
      <c r="B10">
        <v>5020</v>
      </c>
      <c r="C10" t="s">
        <v>19</v>
      </c>
      <c r="D10">
        <v>95</v>
      </c>
      <c r="E10">
        <v>39</v>
      </c>
      <c r="F10">
        <v>98</v>
      </c>
      <c r="G10">
        <v>88</v>
      </c>
      <c r="H10">
        <v>100</v>
      </c>
      <c r="I10">
        <f t="shared" si="0"/>
        <v>420</v>
      </c>
      <c r="J10" s="1">
        <f t="shared" si="1"/>
        <v>84</v>
      </c>
      <c r="K10">
        <v>500</v>
      </c>
      <c r="L10" s="2">
        <f t="shared" si="2"/>
        <v>5</v>
      </c>
    </row>
    <row r="11" spans="1:12" x14ac:dyDescent="0.3">
      <c r="A11">
        <v>10</v>
      </c>
      <c r="B11">
        <v>5021</v>
      </c>
      <c r="C11" t="s">
        <v>20</v>
      </c>
      <c r="D11">
        <v>57</v>
      </c>
      <c r="E11">
        <v>66</v>
      </c>
      <c r="F11">
        <v>66</v>
      </c>
      <c r="G11">
        <v>79</v>
      </c>
      <c r="H11">
        <v>66</v>
      </c>
      <c r="I11">
        <f t="shared" si="0"/>
        <v>334</v>
      </c>
      <c r="J11" s="1">
        <f t="shared" si="1"/>
        <v>66.8</v>
      </c>
      <c r="K11">
        <v>500</v>
      </c>
      <c r="L11" s="2">
        <f t="shared" si="2"/>
        <v>10</v>
      </c>
    </row>
    <row r="12" spans="1:12" x14ac:dyDescent="0.3">
      <c r="A12">
        <v>11</v>
      </c>
      <c r="B12">
        <v>5022</v>
      </c>
      <c r="C12" t="s">
        <v>22</v>
      </c>
      <c r="D12">
        <v>55</v>
      </c>
      <c r="E12">
        <v>77</v>
      </c>
      <c r="F12">
        <v>66</v>
      </c>
      <c r="G12">
        <v>44</v>
      </c>
      <c r="H12">
        <v>87</v>
      </c>
      <c r="I12">
        <f t="shared" si="0"/>
        <v>329</v>
      </c>
      <c r="J12" s="1">
        <f t="shared" si="1"/>
        <v>65.8</v>
      </c>
      <c r="K12">
        <v>500</v>
      </c>
      <c r="L12" s="2">
        <f t="shared" si="2"/>
        <v>11</v>
      </c>
    </row>
    <row r="13" spans="1:12" x14ac:dyDescent="0.3">
      <c r="A13">
        <v>12</v>
      </c>
      <c r="B13">
        <v>5023</v>
      </c>
      <c r="C13" t="s">
        <v>23</v>
      </c>
      <c r="D13">
        <v>99</v>
      </c>
      <c r="E13">
        <v>87</v>
      </c>
      <c r="F13">
        <v>95</v>
      </c>
      <c r="G13">
        <v>74</v>
      </c>
      <c r="H13">
        <v>97</v>
      </c>
      <c r="I13">
        <f t="shared" si="0"/>
        <v>452</v>
      </c>
      <c r="J13" s="1">
        <f t="shared" si="1"/>
        <v>90.4</v>
      </c>
      <c r="K13">
        <v>500</v>
      </c>
      <c r="L13" s="2">
        <f t="shared" si="2"/>
        <v>2</v>
      </c>
    </row>
    <row r="14" spans="1:12" x14ac:dyDescent="0.3">
      <c r="A14">
        <v>13</v>
      </c>
      <c r="B14">
        <v>5024</v>
      </c>
      <c r="C14" t="s">
        <v>24</v>
      </c>
      <c r="D14">
        <v>88</v>
      </c>
      <c r="E14">
        <v>99</v>
      </c>
      <c r="F14">
        <v>87</v>
      </c>
      <c r="G14">
        <v>84</v>
      </c>
      <c r="H14">
        <v>85</v>
      </c>
      <c r="I14">
        <f t="shared" si="0"/>
        <v>443</v>
      </c>
      <c r="J14" s="1">
        <f t="shared" si="1"/>
        <v>88.6</v>
      </c>
      <c r="K14">
        <v>500</v>
      </c>
      <c r="L14" s="2">
        <f t="shared" si="2"/>
        <v>3</v>
      </c>
    </row>
  </sheetData>
  <conditionalFormatting sqref="D2:I14">
    <cfRule type="colorScale" priority="1">
      <colorScale>
        <cfvo type="num" val="50"/>
        <cfvo type="num" val="100"/>
        <color theme="8" tint="0.59999389629810485"/>
        <color rgb="FFFFEF9C"/>
      </colorScale>
    </cfRule>
  </conditionalFormatting>
  <conditionalFormatting sqref="J2:J14">
    <cfRule type="colorScale" priority="2">
      <colorScale>
        <cfvo type="num" val="50"/>
        <cfvo type="max"/>
        <color theme="5" tint="-0.249977111117893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Parthiban sanjai</dc:creator>
  <cp:lastModifiedBy>Parthiban sanjai</cp:lastModifiedBy>
  <dcterms:created xsi:type="dcterms:W3CDTF">2025-12-01T11:34:41Z</dcterms:created>
  <dcterms:modified xsi:type="dcterms:W3CDTF">2025-12-05T09:14:27Z</dcterms:modified>
</cp:coreProperties>
</file>