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ownloads\"/>
    </mc:Choice>
  </mc:AlternateContent>
  <xr:revisionPtr revIDLastSave="0" documentId="13_ncr:1_{B00C011D-E556-49F0-843F-654C478702E5}" xr6:coauthVersionLast="47" xr6:coauthVersionMax="47" xr10:uidLastSave="{00000000-0000-0000-0000-000000000000}"/>
  <bookViews>
    <workbookView xWindow="-110" yWindow="-110" windowWidth="19420" windowHeight="10300" xr2:uid="{106254E4-E7CC-48DF-8577-4B5DB918D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C15" i="1"/>
  <c r="D15" i="1"/>
  <c r="E15" i="1"/>
  <c r="B15" i="1"/>
  <c r="F22" i="1" l="1"/>
  <c r="F18" i="1"/>
  <c r="F24" i="1"/>
  <c r="F20" i="1"/>
  <c r="F16" i="1"/>
  <c r="F21" i="1"/>
  <c r="F19" i="1"/>
  <c r="F23" i="1"/>
  <c r="F17" i="1"/>
  <c r="F15" i="1"/>
  <c r="F25" i="1" l="1"/>
</calcChain>
</file>

<file path=xl/sharedStrings.xml><?xml version="1.0" encoding="utf-8"?>
<sst xmlns="http://schemas.openxmlformats.org/spreadsheetml/2006/main" count="28" uniqueCount="19">
  <si>
    <t>taste</t>
  </si>
  <si>
    <t>carbonation</t>
  </si>
  <si>
    <t>chocolate</t>
  </si>
  <si>
    <t>lacing</t>
  </si>
  <si>
    <t>Index</t>
  </si>
  <si>
    <t>The Adjunct Trail - Bourbon Barrel-Aged</t>
  </si>
  <si>
    <t>Twice the Daily Serving: Raspberry</t>
  </si>
  <si>
    <t>Art</t>
  </si>
  <si>
    <t>Barrel Aged Imperial German Chocolate Cupcake Stout</t>
  </si>
  <si>
    <t>Truth - Vanilla Bean</t>
  </si>
  <si>
    <t>Mornin' Delight</t>
  </si>
  <si>
    <t>Adios Ghost</t>
  </si>
  <si>
    <t>Rare Scooop</t>
  </si>
  <si>
    <t>Chemtrailmix - Rye Barrel</t>
  </si>
  <si>
    <t>Vanilla Bean Assassin</t>
  </si>
  <si>
    <t>Difference in Lift Between The Adjunct Trail and the Other 9 Beers</t>
  </si>
  <si>
    <t>Total Difference Across All Attributes</t>
  </si>
  <si>
    <t>Minimum</t>
  </si>
  <si>
    <t>Continuance Blend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</si>
</sst>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A2D8-F27C-452B-B4C1-E99486C8E606}">
  <dimension ref="A2:N25"/>
  <sheetViews>
    <sheetView tabSelected="1" workbookViewId="0">
      <selection activeCell="D16" sqref="D16"/>
    </sheetView>
  </sheetViews>
  <sheetFormatPr defaultRowHeight="14.5" x14ac:dyDescent="0.35"/>
  <cols>
    <col min="1" max="1" width="47.6328125" bestFit="1" customWidth="1"/>
    <col min="2" max="2" width="10.90625" bestFit="1" customWidth="1"/>
    <col min="3" max="3" width="9.08984375" bestFit="1" customWidth="1"/>
    <col min="4" max="5" width="9" bestFit="1" customWidth="1"/>
    <col min="6" max="6" width="17.81640625" customWidth="1"/>
  </cols>
  <sheetData>
    <row r="2" spans="1:14" x14ac:dyDescent="0.35">
      <c r="A2" t="s">
        <v>4</v>
      </c>
      <c r="B2" t="s">
        <v>0</v>
      </c>
      <c r="C2" t="s">
        <v>1</v>
      </c>
      <c r="D2" t="s">
        <v>2</v>
      </c>
      <c r="E2" t="s">
        <v>3</v>
      </c>
      <c r="J2" t="s">
        <v>5</v>
      </c>
      <c r="K2">
        <v>0</v>
      </c>
      <c r="L2">
        <v>0</v>
      </c>
      <c r="M2">
        <v>0</v>
      </c>
      <c r="N2">
        <v>0</v>
      </c>
    </row>
    <row r="3" spans="1:14" x14ac:dyDescent="0.35">
      <c r="A3" s="5" t="s">
        <v>5</v>
      </c>
      <c r="B3" s="6">
        <v>0</v>
      </c>
      <c r="C3" s="6">
        <v>0</v>
      </c>
      <c r="D3" s="6">
        <v>0</v>
      </c>
      <c r="E3" s="6">
        <v>0</v>
      </c>
      <c r="J3" t="s">
        <v>6</v>
      </c>
      <c r="K3">
        <v>1.2073830000000001</v>
      </c>
      <c r="L3">
        <v>0</v>
      </c>
      <c r="M3">
        <v>0</v>
      </c>
      <c r="N3">
        <v>0</v>
      </c>
    </row>
    <row r="4" spans="1:14" x14ac:dyDescent="0.35">
      <c r="A4" s="5" t="s">
        <v>6</v>
      </c>
      <c r="B4" s="6">
        <v>1.206504</v>
      </c>
      <c r="C4" s="6">
        <v>0</v>
      </c>
      <c r="D4" s="6">
        <v>0</v>
      </c>
      <c r="E4" s="6">
        <v>0</v>
      </c>
      <c r="J4" t="s">
        <v>7</v>
      </c>
      <c r="K4">
        <v>0.90553700000000004</v>
      </c>
      <c r="L4">
        <v>0</v>
      </c>
      <c r="M4">
        <v>0</v>
      </c>
      <c r="N4">
        <v>0</v>
      </c>
    </row>
    <row r="5" spans="1:14" x14ac:dyDescent="0.35">
      <c r="A5" s="5" t="s">
        <v>7</v>
      </c>
      <c r="B5" s="6">
        <v>0.90487799999999996</v>
      </c>
      <c r="C5" s="6">
        <v>0</v>
      </c>
      <c r="D5" s="6">
        <v>0</v>
      </c>
      <c r="E5" s="6">
        <v>0</v>
      </c>
      <c r="J5" t="s">
        <v>8</v>
      </c>
      <c r="K5">
        <v>0.51744999999999997</v>
      </c>
      <c r="L5">
        <v>0</v>
      </c>
      <c r="M5">
        <v>2.5725850000000001</v>
      </c>
      <c r="N5">
        <v>0.64184699999999995</v>
      </c>
    </row>
    <row r="6" spans="1:14" x14ac:dyDescent="0.35">
      <c r="A6" s="5" t="s">
        <v>8</v>
      </c>
      <c r="B6" s="6">
        <v>0.517073</v>
      </c>
      <c r="C6" s="6">
        <v>0</v>
      </c>
      <c r="D6" s="6">
        <v>2.5696970000000001</v>
      </c>
      <c r="E6" s="6">
        <v>0.63983900000000005</v>
      </c>
      <c r="J6" t="s">
        <v>9</v>
      </c>
      <c r="K6">
        <v>0.65857299999999996</v>
      </c>
      <c r="L6">
        <v>0.38364700000000002</v>
      </c>
      <c r="M6">
        <v>2.0463749999999998</v>
      </c>
      <c r="N6">
        <v>0.81689599999999996</v>
      </c>
    </row>
    <row r="7" spans="1:14" x14ac:dyDescent="0.35">
      <c r="A7" s="5" t="s">
        <v>9</v>
      </c>
      <c r="B7" s="6">
        <v>0.65809300000000004</v>
      </c>
      <c r="C7" s="6">
        <v>0.38253999999999999</v>
      </c>
      <c r="D7" s="6">
        <v>2.0440770000000001</v>
      </c>
      <c r="E7" s="6">
        <v>0.81434099999999998</v>
      </c>
      <c r="J7" t="s">
        <v>10</v>
      </c>
      <c r="K7">
        <v>0.98785900000000004</v>
      </c>
      <c r="L7">
        <v>0.38364700000000002</v>
      </c>
      <c r="M7">
        <v>2.0463749999999998</v>
      </c>
      <c r="N7">
        <v>0.81689599999999996</v>
      </c>
    </row>
    <row r="8" spans="1:14" x14ac:dyDescent="0.35">
      <c r="A8" s="5" t="s">
        <v>10</v>
      </c>
      <c r="B8" s="6">
        <v>0.98714000000000002</v>
      </c>
      <c r="C8" s="6">
        <v>0.38253999999999999</v>
      </c>
      <c r="D8" s="6">
        <v>2.0440770000000001</v>
      </c>
      <c r="E8" s="6">
        <v>0.81434099999999998</v>
      </c>
      <c r="J8" t="s">
        <v>11</v>
      </c>
      <c r="K8">
        <v>1.811075</v>
      </c>
      <c r="L8">
        <v>0.70335199999999998</v>
      </c>
      <c r="M8">
        <v>0</v>
      </c>
      <c r="N8">
        <v>0.74882199999999999</v>
      </c>
    </row>
    <row r="9" spans="1:14" x14ac:dyDescent="0.35">
      <c r="A9" s="5" t="s">
        <v>11</v>
      </c>
      <c r="B9" s="6">
        <v>1.8097559999999999</v>
      </c>
      <c r="C9" s="6">
        <v>0.70132300000000003</v>
      </c>
      <c r="D9" s="6">
        <v>0</v>
      </c>
      <c r="E9" s="6">
        <v>0.746479</v>
      </c>
      <c r="J9" t="s">
        <v>12</v>
      </c>
      <c r="K9">
        <v>0.90553700000000004</v>
      </c>
      <c r="L9">
        <v>0</v>
      </c>
      <c r="M9">
        <v>4.5020239999999996</v>
      </c>
      <c r="N9">
        <v>0</v>
      </c>
    </row>
    <row r="10" spans="1:14" x14ac:dyDescent="0.35">
      <c r="A10" s="5" t="s">
        <v>12</v>
      </c>
      <c r="B10" s="6">
        <v>0.90487799999999996</v>
      </c>
      <c r="C10" s="6">
        <v>0</v>
      </c>
      <c r="D10" s="6">
        <v>4.4969700000000001</v>
      </c>
      <c r="E10" s="6">
        <v>0</v>
      </c>
      <c r="J10" t="s">
        <v>13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5" t="s">
        <v>13</v>
      </c>
      <c r="B11" s="6">
        <v>0</v>
      </c>
      <c r="C11" s="6">
        <v>0</v>
      </c>
      <c r="D11" s="6">
        <v>0</v>
      </c>
      <c r="E11" s="6">
        <v>0</v>
      </c>
      <c r="J11" t="s">
        <v>14</v>
      </c>
      <c r="K11">
        <v>0</v>
      </c>
      <c r="L11">
        <v>1.0550280000000001</v>
      </c>
      <c r="M11">
        <v>1.1255059999999999</v>
      </c>
      <c r="N11">
        <v>0</v>
      </c>
    </row>
    <row r="12" spans="1:14" x14ac:dyDescent="0.35">
      <c r="A12" s="5" t="s">
        <v>18</v>
      </c>
      <c r="B12" s="6">
        <v>0</v>
      </c>
      <c r="C12" s="6">
        <v>1.683176</v>
      </c>
      <c r="D12" s="6">
        <v>3.5975760000000001</v>
      </c>
      <c r="E12" s="6">
        <v>0.89577499999999999</v>
      </c>
    </row>
    <row r="14" spans="1:14" ht="27" customHeight="1" x14ac:dyDescent="0.35">
      <c r="B14" s="4" t="s">
        <v>15</v>
      </c>
      <c r="C14" s="4"/>
      <c r="D14" s="4"/>
      <c r="E14" s="4"/>
      <c r="F14" s="3" t="s">
        <v>16</v>
      </c>
    </row>
    <row r="15" spans="1:14" x14ac:dyDescent="0.35">
      <c r="A15" s="1" t="str">
        <f>A3</f>
        <v>The Adjunct Trail - Bourbon Barrel-Aged</v>
      </c>
      <c r="B15">
        <f t="shared" ref="B15:E24" si="0">ABS(B$3-B3)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>SUM(B15:E15)</f>
        <v>0</v>
      </c>
    </row>
    <row r="16" spans="1:14" x14ac:dyDescent="0.35">
      <c r="A16" s="2" t="str">
        <f t="shared" ref="A16:A24" si="1">A4</f>
        <v>Twice the Daily Serving: Raspberry</v>
      </c>
      <c r="B16">
        <f t="shared" si="0"/>
        <v>1.206504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ref="F16:F24" si="2">SUM(B16:E16)</f>
        <v>1.206504</v>
      </c>
    </row>
    <row r="17" spans="1:6" x14ac:dyDescent="0.35">
      <c r="A17" s="2" t="str">
        <f t="shared" si="1"/>
        <v>Art</v>
      </c>
      <c r="B17">
        <f t="shared" si="0"/>
        <v>0.90487799999999996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2"/>
        <v>0.90487799999999996</v>
      </c>
    </row>
    <row r="18" spans="1:6" x14ac:dyDescent="0.35">
      <c r="A18" s="2" t="str">
        <f t="shared" si="1"/>
        <v>Barrel Aged Imperial German Chocolate Cupcake Stout</v>
      </c>
      <c r="B18">
        <f t="shared" si="0"/>
        <v>0.517073</v>
      </c>
      <c r="C18">
        <f t="shared" si="0"/>
        <v>0</v>
      </c>
      <c r="D18">
        <f t="shared" si="0"/>
        <v>2.5696970000000001</v>
      </c>
      <c r="E18">
        <f t="shared" si="0"/>
        <v>0.63983900000000005</v>
      </c>
      <c r="F18">
        <f t="shared" si="2"/>
        <v>3.7266089999999998</v>
      </c>
    </row>
    <row r="19" spans="1:6" x14ac:dyDescent="0.35">
      <c r="A19" s="1" t="str">
        <f t="shared" si="1"/>
        <v>Truth - Vanilla Bean</v>
      </c>
      <c r="B19" s="1">
        <f t="shared" si="0"/>
        <v>0.65809300000000004</v>
      </c>
      <c r="C19" s="1">
        <f t="shared" si="0"/>
        <v>0.38253999999999999</v>
      </c>
      <c r="D19" s="1">
        <f t="shared" si="0"/>
        <v>2.0440770000000001</v>
      </c>
      <c r="E19" s="1">
        <f t="shared" si="0"/>
        <v>0.81434099999999998</v>
      </c>
      <c r="F19" s="1">
        <f t="shared" si="2"/>
        <v>3.899051</v>
      </c>
    </row>
    <row r="20" spans="1:6" x14ac:dyDescent="0.35">
      <c r="A20" s="2" t="str">
        <f t="shared" si="1"/>
        <v>Mornin' Delight</v>
      </c>
      <c r="B20">
        <f t="shared" si="0"/>
        <v>0.98714000000000002</v>
      </c>
      <c r="C20">
        <f t="shared" si="0"/>
        <v>0.38253999999999999</v>
      </c>
      <c r="D20">
        <f t="shared" si="0"/>
        <v>2.0440770000000001</v>
      </c>
      <c r="E20">
        <f t="shared" si="0"/>
        <v>0.81434099999999998</v>
      </c>
      <c r="F20">
        <f t="shared" si="2"/>
        <v>4.2280980000000001</v>
      </c>
    </row>
    <row r="21" spans="1:6" x14ac:dyDescent="0.35">
      <c r="A21" s="2" t="str">
        <f t="shared" si="1"/>
        <v>Adios Ghost</v>
      </c>
      <c r="B21">
        <f t="shared" si="0"/>
        <v>1.8097559999999999</v>
      </c>
      <c r="C21">
        <f t="shared" si="0"/>
        <v>0.70132300000000003</v>
      </c>
      <c r="D21">
        <f t="shared" si="0"/>
        <v>0</v>
      </c>
      <c r="E21">
        <f t="shared" si="0"/>
        <v>0.746479</v>
      </c>
      <c r="F21">
        <f t="shared" si="2"/>
        <v>3.257558</v>
      </c>
    </row>
    <row r="22" spans="1:6" x14ac:dyDescent="0.35">
      <c r="A22" s="2" t="str">
        <f t="shared" si="1"/>
        <v>Rare Scooop</v>
      </c>
      <c r="B22">
        <f t="shared" si="0"/>
        <v>0.90487799999999996</v>
      </c>
      <c r="C22">
        <f t="shared" si="0"/>
        <v>0</v>
      </c>
      <c r="D22">
        <f t="shared" si="0"/>
        <v>4.4969700000000001</v>
      </c>
      <c r="E22">
        <f t="shared" si="0"/>
        <v>0</v>
      </c>
      <c r="F22">
        <f t="shared" si="2"/>
        <v>5.4018480000000002</v>
      </c>
    </row>
    <row r="23" spans="1:6" x14ac:dyDescent="0.35">
      <c r="A23" s="2" t="str">
        <f t="shared" si="1"/>
        <v>Chemtrailmix - Rye Barrel</v>
      </c>
      <c r="B23">
        <f t="shared" si="0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2"/>
        <v>0</v>
      </c>
    </row>
    <row r="24" spans="1:6" x14ac:dyDescent="0.35">
      <c r="A24" s="2" t="str">
        <f t="shared" si="1"/>
        <v>Continuance Blend #1</v>
      </c>
      <c r="B24">
        <f t="shared" si="0"/>
        <v>0</v>
      </c>
      <c r="C24">
        <f t="shared" si="0"/>
        <v>1.683176</v>
      </c>
      <c r="D24">
        <f t="shared" si="0"/>
        <v>3.5975760000000001</v>
      </c>
      <c r="E24">
        <f t="shared" si="0"/>
        <v>0.89577499999999999</v>
      </c>
      <c r="F24">
        <f t="shared" si="2"/>
        <v>6.1765270000000001</v>
      </c>
    </row>
    <row r="25" spans="1:6" x14ac:dyDescent="0.35">
      <c r="E25" t="s">
        <v>17</v>
      </c>
      <c r="F25">
        <f>MIN(F16:F24)</f>
        <v>0</v>
      </c>
    </row>
  </sheetData>
  <mergeCells count="1"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Nania</dc:creator>
  <cp:lastModifiedBy>Parthiv Borgohain</cp:lastModifiedBy>
  <dcterms:created xsi:type="dcterms:W3CDTF">2022-09-28T21:08:58Z</dcterms:created>
  <dcterms:modified xsi:type="dcterms:W3CDTF">2022-10-01T23:06:34Z</dcterms:modified>
</cp:coreProperties>
</file>