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parth_pathak_intel_com/Documents/Desktop/IFTAT/"/>
    </mc:Choice>
  </mc:AlternateContent>
  <xr:revisionPtr revIDLastSave="142" documentId="8_{30BF1007-D99E-4E8D-8ED0-5298C107933B}" xr6:coauthVersionLast="46" xr6:coauthVersionMax="47" xr10:uidLastSave="{04F23A6C-E73D-4F6A-99E4-98EFAE29A1B0}"/>
  <bookViews>
    <workbookView xWindow="-108" yWindow="-108" windowWidth="23256" windowHeight="12576" activeTab="1" xr2:uid="{4D4A20C6-0062-4A3D-9C16-3076F59F0BCC}"/>
  </bookViews>
  <sheets>
    <sheet name="Log_v1" sheetId="1" r:id="rId1"/>
    <sheet name="BinarySearchMethod_log_v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2" i="1" l="1"/>
</calcChain>
</file>

<file path=xl/sharedStrings.xml><?xml version="1.0" encoding="utf-8"?>
<sst xmlns="http://schemas.openxmlformats.org/spreadsheetml/2006/main" count="1282" uniqueCount="139">
  <si>
    <t>INPUT</t>
  </si>
  <si>
    <t>EXPECTED_OUTPUT</t>
  </si>
  <si>
    <t>ACTUAL_OUTPUT</t>
  </si>
  <si>
    <t>EXPECTATED MATCH ACTUAL?</t>
  </si>
  <si>
    <t>TRACE_NAME</t>
  </si>
  <si>
    <t>LINE_NO</t>
  </si>
  <si>
    <t>FILE_PATH</t>
  </si>
  <si>
    <t>FUNC_NAME</t>
  </si>
  <si>
    <t>TRACE_MACRO</t>
  </si>
  <si>
    <t>TRACE_INFO</t>
  </si>
  <si>
    <t>TRACE_CONFIG_STATE_MACHINE_SSBL_SYNC_BLOCK</t>
  </si>
  <si>
    <t>C:\Users\parthpat\firmware\sdm\app\main\src\state_hdlr_configure.c</t>
  </si>
  <si>
    <t>void cmf_state_ssbl_sync_block(void)</t>
  </si>
  <si>
    <t>SDM_TRACE_INFO</t>
  </si>
  <si>
    <t xml:space="preserve"> __LINE__</t>
  </si>
  <si>
    <t>YES</t>
  </si>
  <si>
    <t>TRACE_CONFIG_STATE_MACHINE_SECTION_HEADER</t>
  </si>
  <si>
    <t>void cmf_state_section_header(void)</t>
  </si>
  <si>
    <t>TRACE_CONFIG_STATE_MACHINE_SECTION_HANDLER</t>
  </si>
  <si>
    <t>void cmf_state_handler_section(void)</t>
  </si>
  <si>
    <t>TRACE_ACTION_PADDING</t>
  </si>
  <si>
    <t>C:\Users\parthpat\firmware\sdm\app\main\src\config_action.c</t>
  </si>
  <si>
    <t>sdm_return_t config_action_handler(comp_config_handle_t config_handle,</t>
  </si>
  <si>
    <t>SDM_TRACE_ACTIONS</t>
  </si>
  <si>
    <t>TRACE_ACTION_FIXED</t>
  </si>
  <si>
    <t>C:\Users\parthpat\firmware\sdm\app\main\src\bitstream_action_fixed.c</t>
  </si>
  <si>
    <t>sdm_return_t action_fixed(comp_config_handle_t config_handle,</t>
  </si>
  <si>
    <t>TRACE_ACTION_IF</t>
  </si>
  <si>
    <t>TRACE_ACTION_CONFIG_PIN</t>
  </si>
  <si>
    <t>C:\Users\parthpat\firmware\sdm\app\main\src\bitstream_action_config_pin.c</t>
  </si>
  <si>
    <t>sdm_return_t action_config_pin(config_pin_action_t const * const action)</t>
  </si>
  <si>
    <t>TRACE_ACTION_CONFIG_PIN_CONF_DONE</t>
  </si>
  <si>
    <t>TRACE_ACTION_OPERATION_SDM_TO_FPGA_ENABLE</t>
  </si>
  <si>
    <t>C:\Users\parthpat\firmware\sdm\app\main\src\bitstream_action_operation.c</t>
  </si>
  <si>
    <t>static sdm_return_t action_operation_sdm_to_fpga_enable(void)</t>
  </si>
  <si>
    <t>TRACE_ACTION_CONFIG_PIN_INIT_DONE</t>
  </si>
  <si>
    <t>TRACE_CMF_KEYS_FIFO_PACKETS_FAILURE</t>
  </si>
  <si>
    <t>C:\Users\parthpat\firmware\sdm\app\main\src\nd\config_keys_fifo_dev.c</t>
  </si>
  <si>
    <t>sdm_return_t cmf_keys_fifo_get_key(const cmf_keys_fifo_key_type_t action_key_type,</t>
  </si>
  <si>
    <t>SDM_TRACE_ERROR</t>
  </si>
  <si>
    <t>__LINE__</t>
  </si>
  <si>
    <t>TRACE_BITSTREAM_INTERRUPT</t>
  </si>
  <si>
    <t>C:\Users\parthpat\firmware\sdm\app\main\src\bitstream_action_sector_group.c</t>
  </si>
  <si>
    <t>sdm_return_t action_sector_group(sector_group_action_t const * const action,</t>
  </si>
  <si>
    <t>TRACE_ACTION_OPERATION_FPGA_PREPARE_BRIDGE_SHUTDOWN</t>
  </si>
  <si>
    <t>static sdm_return_t action_operation_fpga_prepare_bridge_shutdown(void)</t>
  </si>
  <si>
    <t>TRACE_BOOT</t>
  </si>
  <si>
    <t>C:\Users\parthpat\firmware\sdm\app\main\src\main.c</t>
  </si>
  <si>
    <t>int main(void)</t>
  </si>
  <si>
    <t>SDM_TRACE_EVENT_LOG</t>
  </si>
  <si>
    <t>TRACE_CONFIG_EVENT_BOOT</t>
  </si>
  <si>
    <t>C:\Users\parthpat\firmware\sdm\app\main\src\config_state_machine.c</t>
  </si>
  <si>
    <t>void config_state_async_event_inject(config_event_t event)</t>
  </si>
  <si>
    <t>TRACE_CONFIG_STATE_CONFIGURE</t>
  </si>
  <si>
    <t>C:\Users\parthpat\firmware\sdm\app\main\src\state_hdlr_idle.c</t>
  </si>
  <si>
    <t>void cmf_state_handler_idle(void)</t>
  </si>
  <si>
    <t>TRACE_ENTER_USER_MODE</t>
  </si>
  <si>
    <t>static void enter_user_mode(void)</t>
  </si>
  <si>
    <t>TRACE_CONFIG_STATE_COMPLETE</t>
  </si>
  <si>
    <t>TRACE_CONFIG_CNOC_INITIALIZED</t>
  </si>
  <si>
    <t>TRACE_CONFIG_EVENT_JTAG_CONFIG</t>
  </si>
  <si>
    <t>static void event_jtag_config_handler (config_event_t temp_event)</t>
  </si>
  <si>
    <t>TRACE_CONFIG_EVENT_PREWIPE</t>
  </si>
  <si>
    <t>C:\Users\parthpat\firmware\sdm\app\main\src\state_hdlr_wipe.c</t>
  </si>
  <si>
    <t>static bool jtag_transition_after_wipe(void)</t>
  </si>
  <si>
    <t>TRACE_CONFIG_STATE_IDLE</t>
  </si>
  <si>
    <t>void config_state_init(void)</t>
  </si>
  <si>
    <t>void cmf_state_handler_wipe(void)</t>
  </si>
  <si>
    <t>TRACE_BIG_HAMMER</t>
  </si>
  <si>
    <t>C:\Users\parthpat\firmware\sdm\drivers\src\system_reset.c</t>
  </si>
  <si>
    <t>sdm_return_t system_reset_big_hammer(void)</t>
  </si>
  <si>
    <t>TRACE_CONFIG_WIPE_DONE</t>
  </si>
  <si>
    <t>TRACE_MBOX_CMD_JTAG_CONFIG</t>
  </si>
  <si>
    <t>C:\Users\parthpat\firmware\sdm\app\common\src\sdm_mbox_jtag_config_hdlr.c</t>
  </si>
  <si>
    <t>void sdm_mbox_jtag_config_hdlr(ALT_SDM_MBOX_SOURCE_t source, uint32_t *cmd_buf, uint32_t *resp_buf, uint32_t *big_buf)</t>
  </si>
  <si>
    <t>SDM_TRACE_MBOX</t>
  </si>
  <si>
    <t>C:\Users\parthpat\firmware\sdm\app\st_core\src\st_mbox_jtag_config_hdlr.c</t>
  </si>
  <si>
    <t>C:\Users\FARIDABI\firmware\sdm\app\main\src\state_hdlr_complete.c</t>
  </si>
  <si>
    <t>void cmf_state_handler_complete(void)</t>
  </si>
  <si>
    <t>TRACE_CONFIG_STATE_WIPE</t>
  </si>
  <si>
    <t>C:\Users\FARIDABI\firmware\sdm\app\main\src\state_hdlr_configure.c</t>
  </si>
  <si>
    <t>void cmf_state_handler_configure(void)</t>
  </si>
  <si>
    <t>C:\Users\FARIDABI\firmware\sdm\app\common\src\bitstream_load_header.c</t>
  </si>
  <si>
    <t>sdm_return_t config_get_main_sig_descs(comp_config_handle_t config_handle,</t>
  </si>
  <si>
    <t>C:\Users\FARIDABI\firmware\sdm\app\common\src\bitstream_section.c</t>
  </si>
  <si>
    <t>sdm_return_t bitstream_fixed_flow(comp_config_handle_t config_handle)</t>
  </si>
  <si>
    <t>static sdm_return_t sdm_get_skip_data_block(comp_config_handle_t config_handle, uint32_t *p_action, in_buf_select_t fifo)</t>
  </si>
  <si>
    <t>C:\Users\FARIDABI\firmware\sdm\app\main\src\bitstream_action_verify_hash.c</t>
  </si>
  <si>
    <t xml:space="preserve">sdm_return_t sdm_verify_hash( comp_config_handle_t config_handle,  </t>
  </si>
  <si>
    <t>C:\Users\FARIDABI\firmware\sdm\drivers\src\comp_config.c</t>
  </si>
  <si>
    <t>static sdm_return_t query_readiness_and_interrupt(uint32_t timeout, sdm_return_t (* callback_ptr)())</t>
  </si>
  <si>
    <t>C:\Users\FARIDABI\firmware\sdm\drivers\src\dm_fm\comp_config_helpers.c</t>
  </si>
  <si>
    <t xml:space="preserve">sdm_return_t comp_config_get_key_challenge_block(comp_config_handle_t handle, uint32_t *p_data, </t>
  </si>
  <si>
    <t>C:\Users\FARIDABI\firmware\sdm\app\main\src\config_keys_fifo.c</t>
  </si>
  <si>
    <t>sdm_return_t cmf_keys_fifo_process_keys_block(const uint32_t padding_bytes,</t>
  </si>
  <si>
    <t>TRACE_ACTION_COMMENT</t>
  </si>
  <si>
    <t>C:\Users\FARIDABI\firmware\sdm\app\main\src\bitstream_action_comment.c</t>
  </si>
  <si>
    <t>sdm_return_t action_comment(comment_action_t const * const action)</t>
  </si>
  <si>
    <t>C:\Users\FARIDABI\firmware\sdm\app\main\src\bitstream_action_test_jtag.c</t>
  </si>
  <si>
    <t>sdm_return_t action_test_jtag(base_action_t const * const action)</t>
  </si>
  <si>
    <t>TRACE_CONFIG_MAIN_HEADER_LOADED</t>
  </si>
  <si>
    <t>g_main_header.desc_type</t>
  </si>
  <si>
    <t>TRACE_GET_CPU_BLOCK</t>
  </si>
  <si>
    <t>C:\Users\parthpat\firmware\sdm\drivers\src\comp_config.c</t>
  </si>
  <si>
    <t xml:space="preserve">static sdm_return_t comp_config_get_ram_block(comp_config_handle_t handle, uint32_t *p_data, uint32_t size_in_bytes, </t>
  </si>
  <si>
    <t>SDM_TRACE_CONFIG</t>
  </si>
  <si>
    <t>size_in_bytes</t>
  </si>
  <si>
    <t>C:\Users\parthpat\firmware\sdm\drivers\src\dm_fm\comp_config_helpers.c</t>
  </si>
  <si>
    <t xml:space="preserve">sdm_return_t comp_config_get_ram_block_key_update(comp_config_handle_t handle, uint32_t *p_data, uint32_t size_in_bytes, </t>
  </si>
  <si>
    <t>C:\Users\parthpat\firmware\sdm\drivers\src\nd\comp_config_helpers.c</t>
  </si>
  <si>
    <t>TRACE_FPGA_READY</t>
  </si>
  <si>
    <t>Not Found</t>
  </si>
  <si>
    <t>TRACE_CONFIG_EVENT_ERROR</t>
  </si>
  <si>
    <t>TRACE_MBOX_OPCODE_RCVD</t>
  </si>
  <si>
    <t>C:\Users\parthpat\firmware\sdm\app\common\src\mbox_q.c</t>
  </si>
  <si>
    <t>void alt_sdm_mbox_command_handler(mbox_msg_t *pmsg)</t>
  </si>
  <si>
    <t>code</t>
  </si>
  <si>
    <t>TOTAL_TRACES = 43</t>
  </si>
  <si>
    <t>ACCURACY = (EXPECTED MATCH ACTUAL(YES)/TOTAL) * 100 %
                        = (43/43) * 100= 1 * 100 %  = 100%  Approx.</t>
  </si>
  <si>
    <t>TOTAL_YES = 43
TOTAL_NO = 0</t>
  </si>
  <si>
    <t>C:\Users\FARIDABI\IFTAT_PROJECT_FILES\firmware\sdm\app\main\src\state_hdlr_configure.c</t>
  </si>
  <si>
    <t>C:\Users\FARIDABI\IFTAT_PROJECT_FILES\firmware\sdm\app\main\src\config_action.c</t>
  </si>
  <si>
    <t>C:\Users\FARIDABI\IFTAT_PROJECT_FILES\firmware\sdm\app\main\src\bitstream_action_fixed.c</t>
  </si>
  <si>
    <t>C:\Users\FARIDABI\IFTAT_PROJECT_FILES\firmware\sdm\app\main\src\bitstream_action_config_pin.c</t>
  </si>
  <si>
    <t>C:\Users\FARIDABI\IFTAT_PROJECT_FILES\firmware\sdm\app\main\src\bitstream_action_operation.c</t>
  </si>
  <si>
    <t>C:\Users\FARIDABI\IFTAT_PROJECT_FILES\firmware\sdm\app\main\src\nd\config_keys_fifo_dev.c</t>
  </si>
  <si>
    <t>C:\Users\FARIDABI\IFTAT_PROJECT_FILES\firmware\sdm\app\main\src\config_state_machine.c</t>
  </si>
  <si>
    <t>C:\Users\FARIDABI\IFTAT_PROJECT_FILES\firmware\sdm\drivers\src\system_reset.c</t>
  </si>
  <si>
    <t>C:\Users\FARIDABI\IFTAT_PROJECT_FILES\firmware\sdm\app\main\src\state_hdlr_wipe.c</t>
  </si>
  <si>
    <t>C:\Users\FARIDABI\IFTAT_PROJECT_FILES\firmware\sdm\app\common\src\sdm_mbox_jtag_config_hdlr.c</t>
  </si>
  <si>
    <t>C:\Users\FARIDABI\IFTAT_PROJECT_FILES\firmware\sdm\app\main\src\bitstream_action_comment.c</t>
  </si>
  <si>
    <t>C:\Users\FARIDABI\IFTAT_PROJECT_FILES\firmware\sdm\app\main\src\bitstream_action_test_jtag.c</t>
  </si>
  <si>
    <t>C:\Users\FARIDABI\IFTAT_PROJECT_FILES\firmware\sdm\drivers\src\comp_config.c</t>
  </si>
  <si>
    <t>C:\Users\FARIDABI\IFTAT_PROJECT_FILES\firmware\sdm\drivers\src\dm_fm\comp_config_helpers.c</t>
  </si>
  <si>
    <t>C:\Users\FARIDABI\IFTAT_PROJECT_FILES\firmware\sdm\drivers\src\nd\comp_config_helpers.c</t>
  </si>
  <si>
    <t>static void event_reconfig_handler()</t>
  </si>
  <si>
    <t>C:\Users\FARIDABI\IFTAT_PROJECT_FILES\firmware\sdm\app\common\src\mbox_q.c</t>
  </si>
  <si>
    <t>C:\Users\parthpat\firmware\sdm\app\main\src\state_hdlr_complete.c</t>
  </si>
  <si>
    <t>C:\Users\parthpat\firmware\sdm\app\common\src\bitstream_load_header.c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</si>
</sst>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charset val="1"/>
    </font>
    <font>
      <b/>
      <sz val="1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0" borderId="2" xfId="0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F249-7D78-40B0-B4AD-3EE3869F7EAE}">
  <dimension ref="A1:P78"/>
  <sheetViews>
    <sheetView zoomScale="84" zoomScaleNormal="100" workbookViewId="0">
      <pane ySplit="2" topLeftCell="A30" activePane="bottomLeft" state="frozen"/>
      <selection pane="bottomLeft" activeCell="D32" sqref="D32"/>
    </sheetView>
  </sheetViews>
  <sheetFormatPr defaultColWidth="8.88671875" defaultRowHeight="14.4" x14ac:dyDescent="0.3"/>
  <cols>
    <col min="1" max="1" width="19.33203125" style="2" customWidth="1"/>
    <col min="2" max="2" width="11.33203125" style="1" customWidth="1"/>
    <col min="3" max="3" width="16.109375" style="18" customWidth="1"/>
    <col min="4" max="4" width="17.33203125" style="18" customWidth="1"/>
    <col min="5" max="5" width="14" style="18" customWidth="1"/>
    <col min="6" max="6" width="6.6640625" style="1" customWidth="1"/>
    <col min="7" max="7" width="15" style="18" customWidth="1"/>
    <col min="8" max="8" width="22.44140625" style="1" customWidth="1"/>
    <col min="9" max="9" width="14" style="18" customWidth="1"/>
    <col min="10" max="10" width="15.44140625" style="18" customWidth="1"/>
    <col min="11" max="11" width="13.44140625" style="18" customWidth="1"/>
    <col min="12" max="12" width="8.88671875" style="1"/>
    <col min="13" max="13" width="13.88671875" style="18" customWidth="1"/>
    <col min="14" max="14" width="22.33203125" style="1" customWidth="1"/>
    <col min="15" max="15" width="20.6640625" style="1" customWidth="1"/>
    <col min="16" max="16384" width="8.88671875" style="1"/>
  </cols>
  <sheetData>
    <row r="1" spans="1:15" x14ac:dyDescent="0.3">
      <c r="A1" s="38" t="s">
        <v>0</v>
      </c>
      <c r="B1" s="38"/>
      <c r="C1" s="38" t="s">
        <v>1</v>
      </c>
      <c r="D1" s="38"/>
      <c r="E1" s="38"/>
      <c r="F1" s="38"/>
      <c r="G1" s="38"/>
      <c r="H1" s="38"/>
      <c r="I1" s="38" t="s">
        <v>2</v>
      </c>
      <c r="J1" s="38"/>
      <c r="K1" s="38"/>
      <c r="L1" s="38"/>
      <c r="M1" s="38"/>
      <c r="N1" s="38"/>
      <c r="O1" s="38" t="s">
        <v>3</v>
      </c>
    </row>
    <row r="2" spans="1:15" ht="28.8" x14ac:dyDescent="0.3">
      <c r="A2" s="39" t="s">
        <v>4</v>
      </c>
      <c r="B2" s="39" t="s">
        <v>5</v>
      </c>
      <c r="C2" s="39" t="s">
        <v>6</v>
      </c>
      <c r="D2" s="39" t="s">
        <v>7</v>
      </c>
      <c r="E2" s="39" t="s">
        <v>4</v>
      </c>
      <c r="F2" s="39" t="s">
        <v>5</v>
      </c>
      <c r="G2" s="39" t="s">
        <v>8</v>
      </c>
      <c r="H2" s="39" t="s">
        <v>9</v>
      </c>
      <c r="I2" s="39" t="s">
        <v>6</v>
      </c>
      <c r="J2" s="39" t="s">
        <v>7</v>
      </c>
      <c r="K2" s="39" t="s">
        <v>4</v>
      </c>
      <c r="L2" s="39" t="s">
        <v>5</v>
      </c>
      <c r="M2" s="39" t="s">
        <v>8</v>
      </c>
      <c r="N2" s="39" t="s">
        <v>9</v>
      </c>
      <c r="O2" s="40"/>
    </row>
    <row r="3" spans="1:15" ht="43.2" x14ac:dyDescent="0.3">
      <c r="A3" s="3" t="s">
        <v>10</v>
      </c>
      <c r="B3" s="3">
        <v>322</v>
      </c>
      <c r="C3" s="14" t="s">
        <v>11</v>
      </c>
      <c r="D3" s="14" t="s">
        <v>12</v>
      </c>
      <c r="E3" s="14" t="s">
        <v>10</v>
      </c>
      <c r="F3" s="4">
        <v>340</v>
      </c>
      <c r="G3" s="14" t="s">
        <v>13</v>
      </c>
      <c r="H3" s="4" t="s">
        <v>14</v>
      </c>
      <c r="I3" s="14" t="s">
        <v>11</v>
      </c>
      <c r="J3" s="14" t="s">
        <v>12</v>
      </c>
      <c r="K3" s="14" t="s">
        <v>10</v>
      </c>
      <c r="L3" s="4">
        <v>340</v>
      </c>
      <c r="M3" s="14" t="s">
        <v>13</v>
      </c>
      <c r="N3" s="4" t="s">
        <v>14</v>
      </c>
      <c r="O3" s="3" t="s">
        <v>15</v>
      </c>
    </row>
    <row r="4" spans="1:15" ht="43.2" x14ac:dyDescent="0.3">
      <c r="A4" s="3" t="s">
        <v>16</v>
      </c>
      <c r="B4" s="3">
        <v>380</v>
      </c>
      <c r="C4" s="14" t="s">
        <v>11</v>
      </c>
      <c r="D4" s="14" t="s">
        <v>17</v>
      </c>
      <c r="E4" s="14" t="s">
        <v>16</v>
      </c>
      <c r="F4" s="4">
        <v>398</v>
      </c>
      <c r="G4" s="14" t="s">
        <v>13</v>
      </c>
      <c r="H4" s="4" t="s">
        <v>14</v>
      </c>
      <c r="I4" s="14" t="s">
        <v>11</v>
      </c>
      <c r="J4" s="14" t="s">
        <v>17</v>
      </c>
      <c r="K4" s="14" t="s">
        <v>16</v>
      </c>
      <c r="L4" s="4">
        <v>398</v>
      </c>
      <c r="M4" s="14" t="s">
        <v>13</v>
      </c>
      <c r="N4" s="4" t="s">
        <v>14</v>
      </c>
      <c r="O4" s="3" t="s">
        <v>15</v>
      </c>
    </row>
    <row r="5" spans="1:15" ht="43.2" x14ac:dyDescent="0.3">
      <c r="A5" s="3" t="s">
        <v>18</v>
      </c>
      <c r="B5" s="3">
        <v>101</v>
      </c>
      <c r="C5" s="14" t="s">
        <v>11</v>
      </c>
      <c r="D5" s="14" t="s">
        <v>19</v>
      </c>
      <c r="E5" s="14" t="s">
        <v>18</v>
      </c>
      <c r="F5" s="4">
        <v>107</v>
      </c>
      <c r="G5" s="14" t="s">
        <v>13</v>
      </c>
      <c r="H5" s="4" t="s">
        <v>14</v>
      </c>
      <c r="I5" s="14" t="s">
        <v>11</v>
      </c>
      <c r="J5" s="14" t="s">
        <v>19</v>
      </c>
      <c r="K5" s="14" t="s">
        <v>18</v>
      </c>
      <c r="L5" s="4">
        <v>107</v>
      </c>
      <c r="M5" s="14" t="s">
        <v>13</v>
      </c>
      <c r="N5" s="4" t="s">
        <v>14</v>
      </c>
      <c r="O5" s="3" t="s">
        <v>15</v>
      </c>
    </row>
    <row r="6" spans="1:15" ht="14.4" customHeight="1" x14ac:dyDescent="0.3">
      <c r="A6" s="3" t="s">
        <v>20</v>
      </c>
      <c r="B6" s="3">
        <v>396</v>
      </c>
      <c r="C6" s="14" t="s">
        <v>21</v>
      </c>
      <c r="D6" s="14" t="s">
        <v>22</v>
      </c>
      <c r="E6" s="14" t="s">
        <v>20</v>
      </c>
      <c r="F6" s="4">
        <v>406</v>
      </c>
      <c r="G6" s="14" t="s">
        <v>23</v>
      </c>
      <c r="H6" s="4" t="s">
        <v>14</v>
      </c>
      <c r="I6" s="14" t="s">
        <v>21</v>
      </c>
      <c r="J6" s="14" t="s">
        <v>22</v>
      </c>
      <c r="K6" s="14" t="s">
        <v>20</v>
      </c>
      <c r="L6" s="4">
        <v>406</v>
      </c>
      <c r="M6" s="14" t="s">
        <v>23</v>
      </c>
      <c r="N6" s="4" t="s">
        <v>14</v>
      </c>
      <c r="O6" s="3" t="s">
        <v>15</v>
      </c>
    </row>
    <row r="7" spans="1:15" ht="28.8" x14ac:dyDescent="0.3">
      <c r="A7" s="3" t="s">
        <v>24</v>
      </c>
      <c r="B7" s="3">
        <v>137</v>
      </c>
      <c r="C7" s="14" t="s">
        <v>25</v>
      </c>
      <c r="D7" s="14" t="s">
        <v>26</v>
      </c>
      <c r="E7" s="14" t="s">
        <v>24</v>
      </c>
      <c r="F7" s="4">
        <v>145</v>
      </c>
      <c r="G7" s="14" t="s">
        <v>23</v>
      </c>
      <c r="H7" s="4" t="s">
        <v>14</v>
      </c>
      <c r="I7" s="14" t="s">
        <v>25</v>
      </c>
      <c r="J7" s="14" t="s">
        <v>26</v>
      </c>
      <c r="K7" s="14" t="s">
        <v>24</v>
      </c>
      <c r="L7" s="4">
        <v>145</v>
      </c>
      <c r="M7" s="14" t="s">
        <v>23</v>
      </c>
      <c r="N7" s="4" t="s">
        <v>14</v>
      </c>
      <c r="O7" s="3" t="s">
        <v>15</v>
      </c>
    </row>
    <row r="8" spans="1:15" ht="14.4" customHeight="1" x14ac:dyDescent="0.3">
      <c r="A8" s="3" t="s">
        <v>27</v>
      </c>
      <c r="B8" s="3">
        <v>238</v>
      </c>
      <c r="C8" s="14" t="s">
        <v>21</v>
      </c>
      <c r="D8" s="14" t="s">
        <v>22</v>
      </c>
      <c r="E8" s="14" t="s">
        <v>27</v>
      </c>
      <c r="F8" s="4">
        <v>239</v>
      </c>
      <c r="G8" s="14" t="s">
        <v>23</v>
      </c>
      <c r="H8" s="4" t="s">
        <v>14</v>
      </c>
      <c r="I8" s="14" t="s">
        <v>21</v>
      </c>
      <c r="J8" s="14" t="s">
        <v>22</v>
      </c>
      <c r="K8" s="14" t="s">
        <v>27</v>
      </c>
      <c r="L8" s="4">
        <v>239</v>
      </c>
      <c r="M8" s="14" t="s">
        <v>23</v>
      </c>
      <c r="N8" s="4" t="s">
        <v>14</v>
      </c>
      <c r="O8" s="3" t="s">
        <v>15</v>
      </c>
    </row>
    <row r="9" spans="1:15" ht="14.4" customHeight="1" x14ac:dyDescent="0.3">
      <c r="A9" s="3" t="s">
        <v>28</v>
      </c>
      <c r="B9" s="3">
        <v>91</v>
      </c>
      <c r="C9" s="14" t="s">
        <v>29</v>
      </c>
      <c r="D9" s="14" t="s">
        <v>30</v>
      </c>
      <c r="E9" s="14" t="s">
        <v>28</v>
      </c>
      <c r="F9" s="4">
        <v>91</v>
      </c>
      <c r="G9" s="14" t="s">
        <v>23</v>
      </c>
      <c r="H9" s="4" t="s">
        <v>14</v>
      </c>
      <c r="I9" s="14" t="s">
        <v>29</v>
      </c>
      <c r="J9" s="14" t="s">
        <v>30</v>
      </c>
      <c r="K9" s="14" t="s">
        <v>28</v>
      </c>
      <c r="L9" s="4">
        <v>91</v>
      </c>
      <c r="M9" s="14" t="s">
        <v>23</v>
      </c>
      <c r="N9" s="4" t="s">
        <v>14</v>
      </c>
      <c r="O9" s="3" t="s">
        <v>15</v>
      </c>
    </row>
    <row r="10" spans="1:15" ht="14.4" customHeight="1" x14ac:dyDescent="0.3">
      <c r="A10" s="3" t="s">
        <v>31</v>
      </c>
      <c r="B10" s="3">
        <v>116</v>
      </c>
      <c r="C10" s="14" t="s">
        <v>29</v>
      </c>
      <c r="D10" s="14" t="s">
        <v>30</v>
      </c>
      <c r="E10" s="14" t="s">
        <v>31</v>
      </c>
      <c r="F10" s="4">
        <v>116</v>
      </c>
      <c r="G10" s="14" t="s">
        <v>23</v>
      </c>
      <c r="H10" s="4" t="s">
        <v>14</v>
      </c>
      <c r="I10" s="14" t="s">
        <v>29</v>
      </c>
      <c r="J10" s="14" t="s">
        <v>30</v>
      </c>
      <c r="K10" s="14" t="s">
        <v>31</v>
      </c>
      <c r="L10" s="4">
        <v>116</v>
      </c>
      <c r="M10" s="14" t="s">
        <v>23</v>
      </c>
      <c r="N10" s="4" t="s">
        <v>14</v>
      </c>
      <c r="O10" s="3" t="s">
        <v>15</v>
      </c>
    </row>
    <row r="11" spans="1:15" ht="14.4" customHeight="1" x14ac:dyDescent="0.3">
      <c r="A11" s="3" t="s">
        <v>32</v>
      </c>
      <c r="B11" s="3">
        <v>116</v>
      </c>
      <c r="C11" s="14" t="s">
        <v>33</v>
      </c>
      <c r="D11" s="14" t="s">
        <v>34</v>
      </c>
      <c r="E11" s="14" t="s">
        <v>32</v>
      </c>
      <c r="F11" s="4">
        <v>120</v>
      </c>
      <c r="G11" s="14" t="s">
        <v>23</v>
      </c>
      <c r="H11" s="4" t="s">
        <v>14</v>
      </c>
      <c r="I11" s="14" t="s">
        <v>33</v>
      </c>
      <c r="J11" s="14" t="s">
        <v>34</v>
      </c>
      <c r="K11" s="14" t="s">
        <v>32</v>
      </c>
      <c r="L11" s="4">
        <v>120</v>
      </c>
      <c r="M11" s="14" t="s">
        <v>23</v>
      </c>
      <c r="N11" s="4" t="s">
        <v>14</v>
      </c>
      <c r="O11" s="3" t="s">
        <v>15</v>
      </c>
    </row>
    <row r="12" spans="1:15" ht="14.4" customHeight="1" x14ac:dyDescent="0.3">
      <c r="A12" s="3" t="s">
        <v>28</v>
      </c>
      <c r="B12" s="3">
        <v>300</v>
      </c>
      <c r="C12" s="14" t="s">
        <v>21</v>
      </c>
      <c r="D12" s="14" t="s">
        <v>22</v>
      </c>
      <c r="E12" s="14" t="s">
        <v>28</v>
      </c>
      <c r="F12" s="4">
        <v>326</v>
      </c>
      <c r="G12" s="14" t="s">
        <v>23</v>
      </c>
      <c r="H12" s="4" t="s">
        <v>14</v>
      </c>
      <c r="I12" s="14" t="s">
        <v>21</v>
      </c>
      <c r="J12" s="14" t="s">
        <v>22</v>
      </c>
      <c r="K12" s="14" t="s">
        <v>28</v>
      </c>
      <c r="L12" s="4">
        <v>326</v>
      </c>
      <c r="M12" s="14" t="s">
        <v>23</v>
      </c>
      <c r="N12" s="4" t="s">
        <v>14</v>
      </c>
      <c r="O12" s="3" t="s">
        <v>15</v>
      </c>
    </row>
    <row r="13" spans="1:15" ht="14.4" customHeight="1" x14ac:dyDescent="0.3">
      <c r="A13" s="3" t="s">
        <v>35</v>
      </c>
      <c r="B13" s="3">
        <v>121</v>
      </c>
      <c r="C13" s="14" t="s">
        <v>29</v>
      </c>
      <c r="D13" s="14" t="s">
        <v>30</v>
      </c>
      <c r="E13" s="14" t="s">
        <v>35</v>
      </c>
      <c r="F13" s="4">
        <v>121</v>
      </c>
      <c r="G13" s="14" t="s">
        <v>23</v>
      </c>
      <c r="H13" s="4" t="s">
        <v>14</v>
      </c>
      <c r="I13" s="14" t="s">
        <v>29</v>
      </c>
      <c r="J13" s="14" t="s">
        <v>30</v>
      </c>
      <c r="K13" s="14" t="s">
        <v>35</v>
      </c>
      <c r="L13" s="4">
        <v>121</v>
      </c>
      <c r="M13" s="14" t="s">
        <v>23</v>
      </c>
      <c r="N13" s="4" t="s">
        <v>14</v>
      </c>
      <c r="O13" s="3" t="s">
        <v>15</v>
      </c>
    </row>
    <row r="14" spans="1:15" ht="14.4" customHeight="1" x14ac:dyDescent="0.3">
      <c r="A14" s="3" t="s">
        <v>36</v>
      </c>
      <c r="B14" s="3">
        <v>157</v>
      </c>
      <c r="C14" s="14" t="s">
        <v>37</v>
      </c>
      <c r="D14" s="14" t="s">
        <v>38</v>
      </c>
      <c r="E14" s="14" t="s">
        <v>36</v>
      </c>
      <c r="F14" s="4">
        <v>202</v>
      </c>
      <c r="G14" s="14" t="s">
        <v>39</v>
      </c>
      <c r="H14" s="4" t="s">
        <v>40</v>
      </c>
      <c r="I14" s="14" t="s">
        <v>37</v>
      </c>
      <c r="J14" s="14" t="s">
        <v>38</v>
      </c>
      <c r="K14" s="14" t="s">
        <v>36</v>
      </c>
      <c r="L14" s="4">
        <v>202</v>
      </c>
      <c r="M14" s="14" t="s">
        <v>39</v>
      </c>
      <c r="N14" s="4" t="s">
        <v>40</v>
      </c>
      <c r="O14" s="3" t="s">
        <v>15</v>
      </c>
    </row>
    <row r="15" spans="1:15" ht="14.4" customHeight="1" x14ac:dyDescent="0.3">
      <c r="A15" s="3" t="s">
        <v>41</v>
      </c>
      <c r="B15" s="3">
        <v>1478</v>
      </c>
      <c r="C15" s="14" t="s">
        <v>42</v>
      </c>
      <c r="D15" s="14" t="s">
        <v>43</v>
      </c>
      <c r="E15" s="14" t="s">
        <v>41</v>
      </c>
      <c r="F15" s="4">
        <v>1461</v>
      </c>
      <c r="G15" s="14" t="s">
        <v>39</v>
      </c>
      <c r="H15" s="4" t="s">
        <v>14</v>
      </c>
      <c r="I15" s="14" t="s">
        <v>42</v>
      </c>
      <c r="J15" s="14" t="s">
        <v>43</v>
      </c>
      <c r="K15" s="14" t="s">
        <v>41</v>
      </c>
      <c r="L15" s="4">
        <v>1461</v>
      </c>
      <c r="M15" s="14" t="s">
        <v>39</v>
      </c>
      <c r="N15" s="4" t="s">
        <v>14</v>
      </c>
      <c r="O15" s="3" t="s">
        <v>15</v>
      </c>
    </row>
    <row r="16" spans="1:15" ht="14.4" customHeight="1" x14ac:dyDescent="0.3">
      <c r="A16" s="3" t="s">
        <v>24</v>
      </c>
      <c r="B16" s="3">
        <v>137</v>
      </c>
      <c r="C16" s="14" t="s">
        <v>25</v>
      </c>
      <c r="D16" s="14" t="s">
        <v>26</v>
      </c>
      <c r="E16" s="14" t="s">
        <v>24</v>
      </c>
      <c r="F16" s="4">
        <v>145</v>
      </c>
      <c r="G16" s="14" t="s">
        <v>23</v>
      </c>
      <c r="H16" s="4" t="s">
        <v>14</v>
      </c>
      <c r="I16" s="14" t="s">
        <v>25</v>
      </c>
      <c r="J16" s="14" t="s">
        <v>26</v>
      </c>
      <c r="K16" s="14" t="s">
        <v>24</v>
      </c>
      <c r="L16" s="4">
        <v>145</v>
      </c>
      <c r="M16" s="14" t="s">
        <v>23</v>
      </c>
      <c r="N16" s="4" t="s">
        <v>14</v>
      </c>
      <c r="O16" s="3" t="s">
        <v>15</v>
      </c>
    </row>
    <row r="17" spans="1:15" ht="57.6" x14ac:dyDescent="0.3">
      <c r="A17" s="3" t="s">
        <v>44</v>
      </c>
      <c r="B17" s="3">
        <v>181</v>
      </c>
      <c r="C17" s="14" t="s">
        <v>33</v>
      </c>
      <c r="D17" s="14" t="s">
        <v>45</v>
      </c>
      <c r="E17" s="14" t="s">
        <v>44</v>
      </c>
      <c r="F17" s="4">
        <v>185</v>
      </c>
      <c r="G17" s="14" t="s">
        <v>23</v>
      </c>
      <c r="H17" s="4" t="s">
        <v>14</v>
      </c>
      <c r="I17" s="14" t="s">
        <v>33</v>
      </c>
      <c r="J17" s="14" t="s">
        <v>45</v>
      </c>
      <c r="K17" s="14" t="s">
        <v>44</v>
      </c>
      <c r="L17" s="4">
        <v>185</v>
      </c>
      <c r="M17" s="14" t="s">
        <v>23</v>
      </c>
      <c r="N17" s="4" t="s">
        <v>14</v>
      </c>
      <c r="O17" s="3" t="s">
        <v>15</v>
      </c>
    </row>
    <row r="18" spans="1:15" x14ac:dyDescent="0.3">
      <c r="A18" s="3" t="s">
        <v>46</v>
      </c>
      <c r="B18" s="3">
        <v>216</v>
      </c>
      <c r="C18" s="14" t="s">
        <v>47</v>
      </c>
      <c r="D18" s="14" t="s">
        <v>48</v>
      </c>
      <c r="E18" s="14" t="s">
        <v>46</v>
      </c>
      <c r="F18" s="4">
        <v>219</v>
      </c>
      <c r="G18" s="14" t="s">
        <v>49</v>
      </c>
      <c r="H18" s="4" t="s">
        <v>14</v>
      </c>
      <c r="I18" s="14" t="s">
        <v>47</v>
      </c>
      <c r="J18" s="14" t="s">
        <v>48</v>
      </c>
      <c r="K18" s="14" t="s">
        <v>46</v>
      </c>
      <c r="L18" s="4">
        <v>219</v>
      </c>
      <c r="M18" s="14" t="s">
        <v>49</v>
      </c>
      <c r="N18" s="4" t="s">
        <v>14</v>
      </c>
      <c r="O18" s="3" t="s">
        <v>15</v>
      </c>
    </row>
    <row r="19" spans="1:15" ht="14.4" customHeight="1" x14ac:dyDescent="0.3">
      <c r="A19" s="3" t="s">
        <v>50</v>
      </c>
      <c r="B19" s="3">
        <v>878</v>
      </c>
      <c r="C19" s="14" t="s">
        <v>51</v>
      </c>
      <c r="D19" s="14" t="s">
        <v>52</v>
      </c>
      <c r="E19" s="14" t="s">
        <v>50</v>
      </c>
      <c r="F19" s="4">
        <v>882</v>
      </c>
      <c r="G19" s="14" t="s">
        <v>49</v>
      </c>
      <c r="H19" s="4" t="s">
        <v>14</v>
      </c>
      <c r="I19" s="14" t="s">
        <v>51</v>
      </c>
      <c r="J19" s="14" t="s">
        <v>52</v>
      </c>
      <c r="K19" s="14" t="s">
        <v>50</v>
      </c>
      <c r="L19" s="4">
        <v>882</v>
      </c>
      <c r="M19" s="14" t="s">
        <v>49</v>
      </c>
      <c r="N19" s="4" t="s">
        <v>14</v>
      </c>
      <c r="O19" s="3" t="s">
        <v>15</v>
      </c>
    </row>
    <row r="20" spans="1:15" ht="14.4" customHeight="1" x14ac:dyDescent="0.3">
      <c r="A20" s="3" t="s">
        <v>53</v>
      </c>
      <c r="B20" s="3">
        <v>223</v>
      </c>
      <c r="C20" s="14" t="s">
        <v>54</v>
      </c>
      <c r="D20" s="14" t="s">
        <v>55</v>
      </c>
      <c r="E20" s="14" t="s">
        <v>53</v>
      </c>
      <c r="F20" s="4">
        <v>227</v>
      </c>
      <c r="G20" s="14" t="s">
        <v>49</v>
      </c>
      <c r="H20" s="4" t="s">
        <v>14</v>
      </c>
      <c r="I20" s="14" t="s">
        <v>54</v>
      </c>
      <c r="J20" s="14" t="s">
        <v>55</v>
      </c>
      <c r="K20" s="14" t="s">
        <v>53</v>
      </c>
      <c r="L20" s="4">
        <v>227</v>
      </c>
      <c r="M20" s="14" t="s">
        <v>49</v>
      </c>
      <c r="N20" s="4" t="s">
        <v>14</v>
      </c>
      <c r="O20" s="3" t="s">
        <v>15</v>
      </c>
    </row>
    <row r="21" spans="1:15" ht="28.8" x14ac:dyDescent="0.3">
      <c r="A21" s="3" t="s">
        <v>56</v>
      </c>
      <c r="B21" s="3">
        <v>596</v>
      </c>
      <c r="C21" s="14" t="s">
        <v>11</v>
      </c>
      <c r="D21" s="14" t="s">
        <v>57</v>
      </c>
      <c r="E21" s="14" t="s">
        <v>56</v>
      </c>
      <c r="F21" s="4">
        <v>601</v>
      </c>
      <c r="G21" s="14" t="s">
        <v>13</v>
      </c>
      <c r="H21" s="4" t="s">
        <v>14</v>
      </c>
      <c r="I21" s="14" t="s">
        <v>11</v>
      </c>
      <c r="J21" s="14" t="s">
        <v>57</v>
      </c>
      <c r="K21" s="14" t="s">
        <v>56</v>
      </c>
      <c r="L21" s="4">
        <v>601</v>
      </c>
      <c r="M21" s="14" t="s">
        <v>13</v>
      </c>
      <c r="N21" s="4" t="s">
        <v>14</v>
      </c>
      <c r="O21" s="3" t="s">
        <v>15</v>
      </c>
    </row>
    <row r="22" spans="1:15" ht="28.8" x14ac:dyDescent="0.3">
      <c r="A22" s="3" t="s">
        <v>58</v>
      </c>
      <c r="B22" s="3">
        <v>287</v>
      </c>
      <c r="C22" s="14" t="s">
        <v>11</v>
      </c>
      <c r="D22" s="14" t="s">
        <v>19</v>
      </c>
      <c r="E22" s="14" t="s">
        <v>58</v>
      </c>
      <c r="F22" s="4">
        <v>291</v>
      </c>
      <c r="G22" s="14" t="s">
        <v>49</v>
      </c>
      <c r="H22" s="4" t="s">
        <v>14</v>
      </c>
      <c r="I22" s="14" t="s">
        <v>11</v>
      </c>
      <c r="J22" s="14" t="s">
        <v>19</v>
      </c>
      <c r="K22" s="14" t="s">
        <v>58</v>
      </c>
      <c r="L22" s="4">
        <v>291</v>
      </c>
      <c r="M22" s="14" t="s">
        <v>49</v>
      </c>
      <c r="N22" s="4" t="s">
        <v>14</v>
      </c>
      <c r="O22" s="3" t="s">
        <v>15</v>
      </c>
    </row>
    <row r="23" spans="1:15" ht="28.8" x14ac:dyDescent="0.3">
      <c r="A23" s="3" t="s">
        <v>56</v>
      </c>
      <c r="B23" s="3">
        <v>596</v>
      </c>
      <c r="C23" s="14" t="s">
        <v>11</v>
      </c>
      <c r="D23" s="14" t="s">
        <v>57</v>
      </c>
      <c r="E23" s="14" t="s">
        <v>56</v>
      </c>
      <c r="F23" s="4">
        <v>601</v>
      </c>
      <c r="G23" s="14" t="s">
        <v>13</v>
      </c>
      <c r="H23" s="4" t="s">
        <v>14</v>
      </c>
      <c r="I23" s="14" t="s">
        <v>11</v>
      </c>
      <c r="J23" s="14" t="s">
        <v>57</v>
      </c>
      <c r="K23" s="14" t="s">
        <v>56</v>
      </c>
      <c r="L23" s="4">
        <v>601</v>
      </c>
      <c r="M23" s="14" t="s">
        <v>13</v>
      </c>
      <c r="N23" s="4" t="s">
        <v>14</v>
      </c>
      <c r="O23" s="3" t="s">
        <v>15</v>
      </c>
    </row>
    <row r="24" spans="1:15" ht="28.8" x14ac:dyDescent="0.3">
      <c r="A24" s="3" t="s">
        <v>50</v>
      </c>
      <c r="B24" s="3">
        <v>881</v>
      </c>
      <c r="C24" s="14" t="s">
        <v>51</v>
      </c>
      <c r="D24" s="14" t="s">
        <v>52</v>
      </c>
      <c r="E24" s="14" t="s">
        <v>50</v>
      </c>
      <c r="F24" s="4">
        <v>882</v>
      </c>
      <c r="G24" s="14" t="s">
        <v>49</v>
      </c>
      <c r="H24" s="4" t="s">
        <v>14</v>
      </c>
      <c r="I24" s="14" t="s">
        <v>51</v>
      </c>
      <c r="J24" s="14" t="s">
        <v>52</v>
      </c>
      <c r="K24" s="14" t="s">
        <v>50</v>
      </c>
      <c r="L24" s="4">
        <v>882</v>
      </c>
      <c r="M24" s="14" t="s">
        <v>49</v>
      </c>
      <c r="N24" s="4" t="s">
        <v>14</v>
      </c>
      <c r="O24" s="3" t="s">
        <v>15</v>
      </c>
    </row>
    <row r="25" spans="1:15" ht="28.8" x14ac:dyDescent="0.3">
      <c r="A25" s="3" t="s">
        <v>59</v>
      </c>
      <c r="B25" s="3">
        <v>155</v>
      </c>
      <c r="C25" s="14" t="s">
        <v>11</v>
      </c>
      <c r="D25" s="14" t="s">
        <v>19</v>
      </c>
      <c r="E25" s="14" t="s">
        <v>59</v>
      </c>
      <c r="F25" s="4">
        <v>159</v>
      </c>
      <c r="G25" s="14" t="s">
        <v>49</v>
      </c>
      <c r="H25" s="4" t="s">
        <v>14</v>
      </c>
      <c r="I25" s="14" t="s">
        <v>11</v>
      </c>
      <c r="J25" s="14" t="s">
        <v>19</v>
      </c>
      <c r="K25" s="14" t="s">
        <v>59</v>
      </c>
      <c r="L25" s="4">
        <v>159</v>
      </c>
      <c r="M25" s="14" t="s">
        <v>49</v>
      </c>
      <c r="N25" s="4" t="s">
        <v>14</v>
      </c>
      <c r="O25" s="3" t="s">
        <v>15</v>
      </c>
    </row>
    <row r="26" spans="1:15" ht="28.8" x14ac:dyDescent="0.3">
      <c r="A26" s="3" t="s">
        <v>60</v>
      </c>
      <c r="B26" s="3">
        <v>337</v>
      </c>
      <c r="C26" s="14" t="s">
        <v>51</v>
      </c>
      <c r="D26" s="14" t="s">
        <v>61</v>
      </c>
      <c r="E26" s="14" t="s">
        <v>60</v>
      </c>
      <c r="F26" s="4">
        <v>337</v>
      </c>
      <c r="G26" s="14" t="s">
        <v>49</v>
      </c>
      <c r="H26" s="4" t="s">
        <v>14</v>
      </c>
      <c r="I26" s="14" t="s">
        <v>51</v>
      </c>
      <c r="J26" s="14" t="s">
        <v>61</v>
      </c>
      <c r="K26" s="14" t="s">
        <v>60</v>
      </c>
      <c r="L26" s="4">
        <v>337</v>
      </c>
      <c r="M26" s="14" t="s">
        <v>49</v>
      </c>
      <c r="N26" s="4" t="s">
        <v>14</v>
      </c>
      <c r="O26" s="3" t="s">
        <v>15</v>
      </c>
    </row>
    <row r="27" spans="1:15" ht="28.8" x14ac:dyDescent="0.3">
      <c r="A27" s="3" t="s">
        <v>62</v>
      </c>
      <c r="B27" s="3">
        <v>362</v>
      </c>
      <c r="C27" s="14" t="s">
        <v>51</v>
      </c>
      <c r="D27" s="14" t="s">
        <v>61</v>
      </c>
      <c r="E27" s="14" t="s">
        <v>62</v>
      </c>
      <c r="F27" s="4">
        <v>362</v>
      </c>
      <c r="G27" s="14" t="s">
        <v>49</v>
      </c>
      <c r="H27" s="4" t="s">
        <v>14</v>
      </c>
      <c r="I27" s="14" t="s">
        <v>51</v>
      </c>
      <c r="J27" s="14" t="s">
        <v>61</v>
      </c>
      <c r="K27" s="14" t="s">
        <v>62</v>
      </c>
      <c r="L27" s="4">
        <v>362</v>
      </c>
      <c r="M27" s="14" t="s">
        <v>49</v>
      </c>
      <c r="N27" s="4" t="s">
        <v>14</v>
      </c>
      <c r="O27" s="3" t="s">
        <v>15</v>
      </c>
    </row>
    <row r="28" spans="1:15" ht="28.8" x14ac:dyDescent="0.3">
      <c r="A28" s="3" t="s">
        <v>53</v>
      </c>
      <c r="B28" s="3">
        <v>586</v>
      </c>
      <c r="C28" s="14" t="s">
        <v>63</v>
      </c>
      <c r="D28" s="14" t="s">
        <v>64</v>
      </c>
      <c r="E28" s="14" t="s">
        <v>53</v>
      </c>
      <c r="F28" s="4">
        <v>596</v>
      </c>
      <c r="G28" s="14" t="s">
        <v>49</v>
      </c>
      <c r="H28" s="4" t="s">
        <v>14</v>
      </c>
      <c r="I28" s="14" t="s">
        <v>63</v>
      </c>
      <c r="J28" s="14" t="s">
        <v>64</v>
      </c>
      <c r="K28" s="14" t="s">
        <v>53</v>
      </c>
      <c r="L28" s="4">
        <v>596</v>
      </c>
      <c r="M28" s="14" t="s">
        <v>49</v>
      </c>
      <c r="N28" s="4" t="s">
        <v>14</v>
      </c>
      <c r="O28" s="3" t="s">
        <v>15</v>
      </c>
    </row>
    <row r="29" spans="1:15" ht="28.8" x14ac:dyDescent="0.3">
      <c r="A29" s="3" t="s">
        <v>59</v>
      </c>
      <c r="B29" s="3">
        <v>155</v>
      </c>
      <c r="C29" s="14" t="s">
        <v>11</v>
      </c>
      <c r="D29" s="14" t="s">
        <v>19</v>
      </c>
      <c r="E29" s="14" t="s">
        <v>59</v>
      </c>
      <c r="F29" s="4">
        <v>159</v>
      </c>
      <c r="G29" s="14" t="s">
        <v>49</v>
      </c>
      <c r="H29" s="4" t="s">
        <v>14</v>
      </c>
      <c r="I29" s="14" t="s">
        <v>11</v>
      </c>
      <c r="J29" s="14" t="s">
        <v>19</v>
      </c>
      <c r="K29" s="14" t="s">
        <v>59</v>
      </c>
      <c r="L29" s="4">
        <v>159</v>
      </c>
      <c r="M29" s="14" t="s">
        <v>49</v>
      </c>
      <c r="N29" s="4" t="s">
        <v>14</v>
      </c>
      <c r="O29" s="3" t="s">
        <v>15</v>
      </c>
    </row>
    <row r="30" spans="1:15" ht="30" customHeight="1" x14ac:dyDescent="0.3">
      <c r="A30" s="26" t="s">
        <v>65</v>
      </c>
      <c r="B30" s="26">
        <v>1186</v>
      </c>
      <c r="C30" s="14" t="s">
        <v>51</v>
      </c>
      <c r="D30" s="14" t="s">
        <v>66</v>
      </c>
      <c r="E30" s="14" t="s">
        <v>65</v>
      </c>
      <c r="F30" s="4">
        <v>1190</v>
      </c>
      <c r="G30" s="14" t="s">
        <v>49</v>
      </c>
      <c r="H30" s="4" t="s">
        <v>14</v>
      </c>
      <c r="I30" s="14" t="s">
        <v>51</v>
      </c>
      <c r="J30" s="14" t="s">
        <v>66</v>
      </c>
      <c r="K30" s="14" t="s">
        <v>65</v>
      </c>
      <c r="L30" s="4">
        <v>1190</v>
      </c>
      <c r="M30" s="14" t="s">
        <v>49</v>
      </c>
      <c r="N30" s="4" t="s">
        <v>14</v>
      </c>
      <c r="O30" s="32" t="s">
        <v>15</v>
      </c>
    </row>
    <row r="31" spans="1:15" ht="14.4" customHeight="1" x14ac:dyDescent="0.3">
      <c r="A31" s="26"/>
      <c r="B31" s="26"/>
      <c r="C31" s="14" t="s">
        <v>63</v>
      </c>
      <c r="D31" s="14" t="s">
        <v>67</v>
      </c>
      <c r="E31" s="14" t="s">
        <v>65</v>
      </c>
      <c r="F31" s="4">
        <v>1189</v>
      </c>
      <c r="G31" s="14" t="s">
        <v>49</v>
      </c>
      <c r="H31" s="4" t="s">
        <v>14</v>
      </c>
      <c r="I31" s="14" t="s">
        <v>63</v>
      </c>
      <c r="J31" s="14" t="s">
        <v>67</v>
      </c>
      <c r="K31" s="14" t="s">
        <v>65</v>
      </c>
      <c r="L31" s="4">
        <v>1189</v>
      </c>
      <c r="M31" s="14" t="s">
        <v>49</v>
      </c>
      <c r="N31" s="4" t="s">
        <v>14</v>
      </c>
      <c r="O31" s="33"/>
    </row>
    <row r="32" spans="1:15" ht="14.4" customHeight="1" x14ac:dyDescent="0.3">
      <c r="A32" s="26"/>
      <c r="B32" s="26"/>
      <c r="C32" s="14" t="s">
        <v>63</v>
      </c>
      <c r="D32" s="14" t="s">
        <v>67</v>
      </c>
      <c r="E32" s="14" t="s">
        <v>65</v>
      </c>
      <c r="F32" s="4">
        <v>1233</v>
      </c>
      <c r="G32" s="14" t="s">
        <v>49</v>
      </c>
      <c r="H32" s="4" t="s">
        <v>14</v>
      </c>
      <c r="I32" s="14" t="s">
        <v>63</v>
      </c>
      <c r="J32" s="14" t="s">
        <v>67</v>
      </c>
      <c r="K32" s="14" t="s">
        <v>65</v>
      </c>
      <c r="L32" s="4">
        <v>1233</v>
      </c>
      <c r="M32" s="14" t="s">
        <v>49</v>
      </c>
      <c r="N32" s="4" t="s">
        <v>14</v>
      </c>
      <c r="O32" s="34"/>
    </row>
    <row r="33" spans="1:15" x14ac:dyDescent="0.3">
      <c r="A33" s="3" t="s">
        <v>68</v>
      </c>
      <c r="B33" s="3">
        <v>218</v>
      </c>
      <c r="C33" s="14" t="s">
        <v>69</v>
      </c>
      <c r="D33" s="14" t="s">
        <v>70</v>
      </c>
      <c r="E33" s="14" t="s">
        <v>68</v>
      </c>
      <c r="F33" s="4">
        <v>223</v>
      </c>
      <c r="G33" s="14" t="s">
        <v>49</v>
      </c>
      <c r="H33" s="4" t="s">
        <v>14</v>
      </c>
      <c r="I33" s="14" t="s">
        <v>69</v>
      </c>
      <c r="J33" s="14" t="s">
        <v>70</v>
      </c>
      <c r="K33" s="14" t="s">
        <v>68</v>
      </c>
      <c r="L33" s="4">
        <v>223</v>
      </c>
      <c r="M33" s="14" t="s">
        <v>49</v>
      </c>
      <c r="N33" s="4" t="s">
        <v>14</v>
      </c>
      <c r="O33" s="3" t="s">
        <v>15</v>
      </c>
    </row>
    <row r="34" spans="1:15" ht="30" customHeight="1" x14ac:dyDescent="0.3">
      <c r="A34" s="26" t="s">
        <v>71</v>
      </c>
      <c r="B34" s="26">
        <v>901</v>
      </c>
      <c r="C34" s="14" t="s">
        <v>63</v>
      </c>
      <c r="D34" s="14" t="s">
        <v>67</v>
      </c>
      <c r="E34" s="14" t="s">
        <v>71</v>
      </c>
      <c r="F34" s="4">
        <v>916</v>
      </c>
      <c r="G34" s="14" t="s">
        <v>49</v>
      </c>
      <c r="H34" s="4" t="s">
        <v>14</v>
      </c>
      <c r="I34" s="14" t="s">
        <v>63</v>
      </c>
      <c r="J34" s="14" t="s">
        <v>67</v>
      </c>
      <c r="K34" s="14" t="s">
        <v>71</v>
      </c>
      <c r="L34" s="4">
        <v>916</v>
      </c>
      <c r="M34" s="14" t="s">
        <v>49</v>
      </c>
      <c r="N34" s="4" t="s">
        <v>14</v>
      </c>
      <c r="O34" s="32" t="s">
        <v>15</v>
      </c>
    </row>
    <row r="35" spans="1:15" ht="14.4" customHeight="1" x14ac:dyDescent="0.3">
      <c r="A35" s="26"/>
      <c r="B35" s="26"/>
      <c r="C35" s="14" t="s">
        <v>63</v>
      </c>
      <c r="D35" s="14" t="s">
        <v>67</v>
      </c>
      <c r="E35" s="14" t="s">
        <v>71</v>
      </c>
      <c r="F35" s="4">
        <v>934</v>
      </c>
      <c r="G35" s="14" t="s">
        <v>49</v>
      </c>
      <c r="H35" s="4" t="s">
        <v>14</v>
      </c>
      <c r="I35" s="14" t="s">
        <v>63</v>
      </c>
      <c r="J35" s="14" t="s">
        <v>67</v>
      </c>
      <c r="K35" s="14" t="s">
        <v>71</v>
      </c>
      <c r="L35" s="4">
        <v>934</v>
      </c>
      <c r="M35" s="14" t="s">
        <v>49</v>
      </c>
      <c r="N35" s="4" t="s">
        <v>14</v>
      </c>
      <c r="O35" s="34"/>
    </row>
    <row r="36" spans="1:15" ht="30" customHeight="1" x14ac:dyDescent="0.3">
      <c r="A36" s="26" t="s">
        <v>72</v>
      </c>
      <c r="B36" s="26">
        <v>65</v>
      </c>
      <c r="C36" s="14" t="s">
        <v>73</v>
      </c>
      <c r="D36" s="14" t="s">
        <v>74</v>
      </c>
      <c r="E36" s="14" t="s">
        <v>72</v>
      </c>
      <c r="F36" s="4">
        <v>65</v>
      </c>
      <c r="G36" s="14" t="s">
        <v>75</v>
      </c>
      <c r="H36" s="4" t="s">
        <v>14</v>
      </c>
      <c r="I36" s="14" t="s">
        <v>73</v>
      </c>
      <c r="J36" s="14" t="s">
        <v>74</v>
      </c>
      <c r="K36" s="14" t="s">
        <v>72</v>
      </c>
      <c r="L36" s="4">
        <v>65</v>
      </c>
      <c r="M36" s="14" t="s">
        <v>75</v>
      </c>
      <c r="N36" s="4" t="s">
        <v>14</v>
      </c>
      <c r="O36" s="32" t="s">
        <v>15</v>
      </c>
    </row>
    <row r="37" spans="1:15" ht="14.4" customHeight="1" x14ac:dyDescent="0.3">
      <c r="A37" s="26"/>
      <c r="B37" s="26"/>
      <c r="C37" s="14" t="s">
        <v>76</v>
      </c>
      <c r="D37" s="14" t="s">
        <v>74</v>
      </c>
      <c r="E37" s="14" t="s">
        <v>72</v>
      </c>
      <c r="F37" s="4">
        <v>55</v>
      </c>
      <c r="G37" s="14" t="s">
        <v>75</v>
      </c>
      <c r="H37" s="4" t="s">
        <v>14</v>
      </c>
      <c r="I37" s="14" t="s">
        <v>76</v>
      </c>
      <c r="J37" s="14" t="s">
        <v>74</v>
      </c>
      <c r="K37" s="14" t="s">
        <v>72</v>
      </c>
      <c r="L37" s="4">
        <v>55</v>
      </c>
      <c r="M37" s="14" t="s">
        <v>75</v>
      </c>
      <c r="N37" s="4" t="s">
        <v>14</v>
      </c>
      <c r="O37" s="34"/>
    </row>
    <row r="38" spans="1:15" ht="14.4" customHeight="1" x14ac:dyDescent="0.3">
      <c r="A38" s="26" t="s">
        <v>53</v>
      </c>
      <c r="B38" s="26">
        <v>137</v>
      </c>
      <c r="C38" s="15" t="s">
        <v>77</v>
      </c>
      <c r="D38" s="15" t="s">
        <v>78</v>
      </c>
      <c r="E38" s="15" t="s">
        <v>53</v>
      </c>
      <c r="F38" s="6">
        <v>115</v>
      </c>
      <c r="G38" s="15" t="s">
        <v>49</v>
      </c>
      <c r="H38" s="6" t="s">
        <v>14</v>
      </c>
      <c r="I38" s="15" t="s">
        <v>77</v>
      </c>
      <c r="J38" s="15" t="s">
        <v>78</v>
      </c>
      <c r="K38" s="15" t="s">
        <v>53</v>
      </c>
      <c r="L38" s="6">
        <v>115</v>
      </c>
      <c r="M38" s="15" t="s">
        <v>49</v>
      </c>
      <c r="N38" s="6" t="s">
        <v>14</v>
      </c>
      <c r="O38" s="32" t="s">
        <v>15</v>
      </c>
    </row>
    <row r="39" spans="1:15" ht="14.4" customHeight="1" x14ac:dyDescent="0.3">
      <c r="A39" s="26"/>
      <c r="B39" s="26"/>
      <c r="C39" s="15" t="s">
        <v>77</v>
      </c>
      <c r="D39" s="15" t="s">
        <v>78</v>
      </c>
      <c r="E39" s="15" t="s">
        <v>53</v>
      </c>
      <c r="F39" s="6">
        <v>136</v>
      </c>
      <c r="G39" s="15" t="s">
        <v>49</v>
      </c>
      <c r="H39" s="6" t="s">
        <v>14</v>
      </c>
      <c r="I39" s="15" t="s">
        <v>77</v>
      </c>
      <c r="J39" s="15" t="s">
        <v>78</v>
      </c>
      <c r="K39" s="15" t="s">
        <v>53</v>
      </c>
      <c r="L39" s="6">
        <v>136</v>
      </c>
      <c r="M39" s="15" t="s">
        <v>49</v>
      </c>
      <c r="N39" s="6" t="s">
        <v>14</v>
      </c>
      <c r="O39" s="33"/>
    </row>
    <row r="40" spans="1:15" x14ac:dyDescent="0.3">
      <c r="A40" s="26"/>
      <c r="B40" s="26"/>
      <c r="C40" s="15" t="s">
        <v>77</v>
      </c>
      <c r="D40" s="15" t="s">
        <v>78</v>
      </c>
      <c r="E40" s="15" t="s">
        <v>53</v>
      </c>
      <c r="F40" s="6">
        <v>160</v>
      </c>
      <c r="G40" s="15" t="s">
        <v>49</v>
      </c>
      <c r="H40" s="6" t="s">
        <v>14</v>
      </c>
      <c r="I40" s="15" t="s">
        <v>77</v>
      </c>
      <c r="J40" s="15" t="s">
        <v>78</v>
      </c>
      <c r="K40" s="15" t="s">
        <v>53</v>
      </c>
      <c r="L40" s="6">
        <v>160</v>
      </c>
      <c r="M40" s="15" t="s">
        <v>49</v>
      </c>
      <c r="N40" s="6" t="s">
        <v>14</v>
      </c>
      <c r="O40" s="34"/>
    </row>
    <row r="41" spans="1:15" ht="30" customHeight="1" x14ac:dyDescent="0.3">
      <c r="A41" s="26" t="s">
        <v>79</v>
      </c>
      <c r="B41" s="26">
        <v>970</v>
      </c>
      <c r="C41" s="15" t="s">
        <v>80</v>
      </c>
      <c r="D41" s="15" t="s">
        <v>81</v>
      </c>
      <c r="E41" s="15" t="s">
        <v>79</v>
      </c>
      <c r="F41" s="6">
        <v>950</v>
      </c>
      <c r="G41" s="15" t="s">
        <v>49</v>
      </c>
      <c r="H41" s="6" t="s">
        <v>14</v>
      </c>
      <c r="I41" s="15" t="s">
        <v>80</v>
      </c>
      <c r="J41" s="15" t="s">
        <v>81</v>
      </c>
      <c r="K41" s="15" t="s">
        <v>79</v>
      </c>
      <c r="L41" s="6">
        <v>950</v>
      </c>
      <c r="M41" s="15" t="s">
        <v>49</v>
      </c>
      <c r="N41" s="6" t="s">
        <v>14</v>
      </c>
      <c r="O41" s="32" t="s">
        <v>15</v>
      </c>
    </row>
    <row r="42" spans="1:15" x14ac:dyDescent="0.3">
      <c r="A42" s="26"/>
      <c r="B42" s="26"/>
      <c r="C42" s="15" t="s">
        <v>80</v>
      </c>
      <c r="D42" s="15" t="s">
        <v>81</v>
      </c>
      <c r="E42" s="15" t="s">
        <v>79</v>
      </c>
      <c r="F42" s="6">
        <v>966</v>
      </c>
      <c r="G42" s="15" t="s">
        <v>49</v>
      </c>
      <c r="H42" s="6" t="s">
        <v>14</v>
      </c>
      <c r="I42" s="15" t="s">
        <v>80</v>
      </c>
      <c r="J42" s="15" t="s">
        <v>81</v>
      </c>
      <c r="K42" s="15" t="s">
        <v>79</v>
      </c>
      <c r="L42" s="6">
        <v>966</v>
      </c>
      <c r="M42" s="15" t="s">
        <v>49</v>
      </c>
      <c r="N42" s="6" t="s">
        <v>14</v>
      </c>
      <c r="O42" s="33"/>
    </row>
    <row r="43" spans="1:15" x14ac:dyDescent="0.3">
      <c r="A43" s="26"/>
      <c r="B43" s="26"/>
      <c r="C43" s="15" t="s">
        <v>80</v>
      </c>
      <c r="D43" s="15" t="s">
        <v>81</v>
      </c>
      <c r="E43" s="15" t="s">
        <v>79</v>
      </c>
      <c r="F43" s="6">
        <v>976</v>
      </c>
      <c r="G43" s="15" t="s">
        <v>49</v>
      </c>
      <c r="H43" s="6" t="s">
        <v>14</v>
      </c>
      <c r="I43" s="15" t="s">
        <v>80</v>
      </c>
      <c r="J43" s="15" t="s">
        <v>81</v>
      </c>
      <c r="K43" s="15" t="s">
        <v>79</v>
      </c>
      <c r="L43" s="6">
        <v>976</v>
      </c>
      <c r="M43" s="15" t="s">
        <v>49</v>
      </c>
      <c r="N43" s="6" t="s">
        <v>14</v>
      </c>
      <c r="O43" s="33"/>
    </row>
    <row r="44" spans="1:15" x14ac:dyDescent="0.3">
      <c r="A44" s="26"/>
      <c r="B44" s="26"/>
      <c r="C44" s="15" t="s">
        <v>80</v>
      </c>
      <c r="D44" s="15" t="s">
        <v>81</v>
      </c>
      <c r="E44" s="15" t="s">
        <v>79</v>
      </c>
      <c r="F44" s="6">
        <v>985</v>
      </c>
      <c r="G44" s="15" t="s">
        <v>49</v>
      </c>
      <c r="H44" s="6" t="s">
        <v>14</v>
      </c>
      <c r="I44" s="15" t="s">
        <v>80</v>
      </c>
      <c r="J44" s="15" t="s">
        <v>81</v>
      </c>
      <c r="K44" s="15" t="s">
        <v>79</v>
      </c>
      <c r="L44" s="6">
        <v>985</v>
      </c>
      <c r="M44" s="15" t="s">
        <v>49</v>
      </c>
      <c r="N44" s="6" t="s">
        <v>14</v>
      </c>
      <c r="O44" s="34"/>
    </row>
    <row r="45" spans="1:15" x14ac:dyDescent="0.3">
      <c r="A45" s="26" t="s">
        <v>41</v>
      </c>
      <c r="B45" s="26">
        <v>250</v>
      </c>
      <c r="C45" s="15" t="s">
        <v>82</v>
      </c>
      <c r="D45" s="15" t="s">
        <v>83</v>
      </c>
      <c r="E45" s="15" t="s">
        <v>41</v>
      </c>
      <c r="F45" s="6">
        <v>250</v>
      </c>
      <c r="G45" s="15" t="s">
        <v>39</v>
      </c>
      <c r="H45" s="6" t="s">
        <v>14</v>
      </c>
      <c r="I45" s="15" t="s">
        <v>82</v>
      </c>
      <c r="J45" s="15" t="s">
        <v>83</v>
      </c>
      <c r="K45" s="15" t="s">
        <v>41</v>
      </c>
      <c r="L45" s="6">
        <v>250</v>
      </c>
      <c r="M45" s="15" t="s">
        <v>39</v>
      </c>
      <c r="N45" s="6" t="s">
        <v>14</v>
      </c>
      <c r="O45" s="32" t="s">
        <v>15</v>
      </c>
    </row>
    <row r="46" spans="1:15" x14ac:dyDescent="0.3">
      <c r="A46" s="26"/>
      <c r="B46" s="26"/>
      <c r="C46" s="15" t="s">
        <v>82</v>
      </c>
      <c r="D46" s="15" t="s">
        <v>83</v>
      </c>
      <c r="E46" s="15" t="s">
        <v>41</v>
      </c>
      <c r="F46" s="6">
        <v>275</v>
      </c>
      <c r="G46" s="15" t="s">
        <v>39</v>
      </c>
      <c r="H46" s="6" t="s">
        <v>14</v>
      </c>
      <c r="I46" s="15" t="s">
        <v>82</v>
      </c>
      <c r="J46" s="15" t="s">
        <v>83</v>
      </c>
      <c r="K46" s="15" t="s">
        <v>41</v>
      </c>
      <c r="L46" s="6">
        <v>275</v>
      </c>
      <c r="M46" s="15" t="s">
        <v>39</v>
      </c>
      <c r="N46" s="6" t="s">
        <v>14</v>
      </c>
      <c r="O46" s="33"/>
    </row>
    <row r="47" spans="1:15" x14ac:dyDescent="0.3">
      <c r="A47" s="26"/>
      <c r="B47" s="26"/>
      <c r="C47" s="15" t="s">
        <v>84</v>
      </c>
      <c r="D47" s="15" t="s">
        <v>85</v>
      </c>
      <c r="E47" s="15" t="s">
        <v>41</v>
      </c>
      <c r="F47" s="6">
        <v>241</v>
      </c>
      <c r="G47" s="15" t="s">
        <v>13</v>
      </c>
      <c r="H47" s="6" t="s">
        <v>14</v>
      </c>
      <c r="I47" s="15" t="s">
        <v>84</v>
      </c>
      <c r="J47" s="15" t="s">
        <v>85</v>
      </c>
      <c r="K47" s="15" t="s">
        <v>41</v>
      </c>
      <c r="L47" s="6">
        <v>241</v>
      </c>
      <c r="M47" s="15" t="s">
        <v>13</v>
      </c>
      <c r="N47" s="6" t="s">
        <v>14</v>
      </c>
      <c r="O47" s="33"/>
    </row>
    <row r="48" spans="1:15" x14ac:dyDescent="0.3">
      <c r="A48" s="26"/>
      <c r="B48" s="26"/>
      <c r="C48" s="15" t="s">
        <v>84</v>
      </c>
      <c r="D48" s="15" t="s">
        <v>86</v>
      </c>
      <c r="E48" s="15" t="s">
        <v>41</v>
      </c>
      <c r="F48" s="6">
        <v>273</v>
      </c>
      <c r="G48" s="15" t="s">
        <v>13</v>
      </c>
      <c r="H48" s="6" t="s">
        <v>14</v>
      </c>
      <c r="I48" s="15" t="s">
        <v>84</v>
      </c>
      <c r="J48" s="15" t="s">
        <v>86</v>
      </c>
      <c r="K48" s="15" t="s">
        <v>41</v>
      </c>
      <c r="L48" s="6">
        <v>273</v>
      </c>
      <c r="M48" s="15" t="s">
        <v>13</v>
      </c>
      <c r="N48" s="6" t="s">
        <v>14</v>
      </c>
      <c r="O48" s="33"/>
    </row>
    <row r="49" spans="1:16" x14ac:dyDescent="0.3">
      <c r="A49" s="26"/>
      <c r="B49" s="26"/>
      <c r="C49" s="15" t="s">
        <v>84</v>
      </c>
      <c r="D49" s="15" t="s">
        <v>86</v>
      </c>
      <c r="E49" s="15" t="s">
        <v>41</v>
      </c>
      <c r="F49" s="6">
        <v>293</v>
      </c>
      <c r="G49" s="15" t="s">
        <v>39</v>
      </c>
      <c r="H49" s="6" t="s">
        <v>14</v>
      </c>
      <c r="I49" s="15" t="s">
        <v>84</v>
      </c>
      <c r="J49" s="15" t="s">
        <v>86</v>
      </c>
      <c r="K49" s="15" t="s">
        <v>41</v>
      </c>
      <c r="L49" s="6">
        <v>293</v>
      </c>
      <c r="M49" s="15" t="s">
        <v>39</v>
      </c>
      <c r="N49" s="6" t="s">
        <v>14</v>
      </c>
      <c r="O49" s="33"/>
    </row>
    <row r="50" spans="1:16" x14ac:dyDescent="0.3">
      <c r="A50" s="26"/>
      <c r="B50" s="26"/>
      <c r="C50" s="15" t="s">
        <v>87</v>
      </c>
      <c r="D50" s="15" t="s">
        <v>88</v>
      </c>
      <c r="E50" s="15" t="s">
        <v>41</v>
      </c>
      <c r="F50" s="6">
        <v>224</v>
      </c>
      <c r="G50" s="15" t="s">
        <v>39</v>
      </c>
      <c r="H50" s="6" t="s">
        <v>14</v>
      </c>
      <c r="I50" s="15" t="s">
        <v>87</v>
      </c>
      <c r="J50" s="15" t="s">
        <v>88</v>
      </c>
      <c r="K50" s="15" t="s">
        <v>41</v>
      </c>
      <c r="L50" s="6">
        <v>224</v>
      </c>
      <c r="M50" s="15" t="s">
        <v>39</v>
      </c>
      <c r="N50" s="6" t="s">
        <v>14</v>
      </c>
      <c r="O50" s="33"/>
    </row>
    <row r="51" spans="1:16" x14ac:dyDescent="0.3">
      <c r="A51" s="26"/>
      <c r="B51" s="26"/>
      <c r="C51" s="15" t="s">
        <v>89</v>
      </c>
      <c r="D51" s="15" t="s">
        <v>90</v>
      </c>
      <c r="E51" s="15" t="s">
        <v>41</v>
      </c>
      <c r="F51" s="6">
        <v>271</v>
      </c>
      <c r="G51" s="15" t="s">
        <v>39</v>
      </c>
      <c r="H51" s="6" t="s">
        <v>14</v>
      </c>
      <c r="I51" s="15" t="s">
        <v>89</v>
      </c>
      <c r="J51" s="15" t="s">
        <v>90</v>
      </c>
      <c r="K51" s="15" t="s">
        <v>41</v>
      </c>
      <c r="L51" s="6">
        <v>271</v>
      </c>
      <c r="M51" s="15" t="s">
        <v>39</v>
      </c>
      <c r="N51" s="6" t="s">
        <v>14</v>
      </c>
      <c r="O51" s="33"/>
    </row>
    <row r="52" spans="1:16" x14ac:dyDescent="0.3">
      <c r="A52" s="26"/>
      <c r="B52" s="26"/>
      <c r="C52" s="15" t="s">
        <v>91</v>
      </c>
      <c r="D52" s="15" t="s">
        <v>92</v>
      </c>
      <c r="E52" s="15" t="s">
        <v>41</v>
      </c>
      <c r="F52" s="6">
        <v>236</v>
      </c>
      <c r="G52" s="15" t="s">
        <v>39</v>
      </c>
      <c r="H52" s="6" t="s">
        <v>14</v>
      </c>
      <c r="I52" s="15" t="s">
        <v>91</v>
      </c>
      <c r="J52" s="15" t="s">
        <v>92</v>
      </c>
      <c r="K52" s="15" t="s">
        <v>41</v>
      </c>
      <c r="L52" s="6">
        <v>236</v>
      </c>
      <c r="M52" s="15" t="s">
        <v>39</v>
      </c>
      <c r="N52" s="6" t="s">
        <v>14</v>
      </c>
      <c r="O52" s="34"/>
    </row>
    <row r="53" spans="1:16" ht="30" customHeight="1" x14ac:dyDescent="0.3">
      <c r="A53" s="26" t="s">
        <v>41</v>
      </c>
      <c r="B53" s="26">
        <v>276</v>
      </c>
      <c r="C53" s="15" t="s">
        <v>82</v>
      </c>
      <c r="D53" s="15" t="s">
        <v>83</v>
      </c>
      <c r="E53" s="15" t="s">
        <v>41</v>
      </c>
      <c r="F53" s="6">
        <v>250</v>
      </c>
      <c r="G53" s="15" t="s">
        <v>39</v>
      </c>
      <c r="H53" s="6" t="s">
        <v>14</v>
      </c>
      <c r="I53" s="15" t="s">
        <v>82</v>
      </c>
      <c r="J53" s="15" t="s">
        <v>83</v>
      </c>
      <c r="K53" s="15" t="s">
        <v>41</v>
      </c>
      <c r="L53" s="6">
        <v>250</v>
      </c>
      <c r="M53" s="15" t="s">
        <v>39</v>
      </c>
      <c r="N53" s="6" t="s">
        <v>14</v>
      </c>
      <c r="O53" s="32" t="s">
        <v>15</v>
      </c>
    </row>
    <row r="54" spans="1:16" x14ac:dyDescent="0.3">
      <c r="A54" s="26"/>
      <c r="B54" s="26"/>
      <c r="C54" s="15" t="s">
        <v>82</v>
      </c>
      <c r="D54" s="15" t="s">
        <v>83</v>
      </c>
      <c r="E54" s="15" t="s">
        <v>41</v>
      </c>
      <c r="F54" s="6">
        <v>275</v>
      </c>
      <c r="G54" s="15" t="s">
        <v>39</v>
      </c>
      <c r="H54" s="6" t="s">
        <v>14</v>
      </c>
      <c r="I54" s="15" t="s">
        <v>82</v>
      </c>
      <c r="J54" s="15" t="s">
        <v>83</v>
      </c>
      <c r="K54" s="15" t="s">
        <v>41</v>
      </c>
      <c r="L54" s="6">
        <v>275</v>
      </c>
      <c r="M54" s="15" t="s">
        <v>39</v>
      </c>
      <c r="N54" s="6" t="s">
        <v>14</v>
      </c>
      <c r="O54" s="33"/>
    </row>
    <row r="55" spans="1:16" x14ac:dyDescent="0.3">
      <c r="A55" s="26"/>
      <c r="B55" s="26"/>
      <c r="C55" s="15" t="s">
        <v>84</v>
      </c>
      <c r="D55" s="15" t="s">
        <v>85</v>
      </c>
      <c r="E55" s="15" t="s">
        <v>41</v>
      </c>
      <c r="F55" s="6">
        <v>241</v>
      </c>
      <c r="G55" s="15" t="s">
        <v>13</v>
      </c>
      <c r="H55" s="6" t="s">
        <v>14</v>
      </c>
      <c r="I55" s="15" t="s">
        <v>84</v>
      </c>
      <c r="J55" s="15" t="s">
        <v>85</v>
      </c>
      <c r="K55" s="15" t="s">
        <v>41</v>
      </c>
      <c r="L55" s="6">
        <v>241</v>
      </c>
      <c r="M55" s="15" t="s">
        <v>13</v>
      </c>
      <c r="N55" s="6" t="s">
        <v>14</v>
      </c>
      <c r="O55" s="33"/>
    </row>
    <row r="56" spans="1:16" x14ac:dyDescent="0.3">
      <c r="A56" s="26"/>
      <c r="B56" s="26"/>
      <c r="C56" s="15" t="s">
        <v>84</v>
      </c>
      <c r="D56" s="15" t="s">
        <v>86</v>
      </c>
      <c r="E56" s="15" t="s">
        <v>41</v>
      </c>
      <c r="F56" s="6">
        <v>273</v>
      </c>
      <c r="G56" s="15" t="s">
        <v>13</v>
      </c>
      <c r="H56" s="6" t="s">
        <v>14</v>
      </c>
      <c r="I56" s="15" t="s">
        <v>84</v>
      </c>
      <c r="J56" s="15" t="s">
        <v>86</v>
      </c>
      <c r="K56" s="15" t="s">
        <v>41</v>
      </c>
      <c r="L56" s="6">
        <v>273</v>
      </c>
      <c r="M56" s="15" t="s">
        <v>13</v>
      </c>
      <c r="N56" s="6" t="s">
        <v>14</v>
      </c>
      <c r="O56" s="33"/>
    </row>
    <row r="57" spans="1:16" x14ac:dyDescent="0.3">
      <c r="A57" s="26"/>
      <c r="B57" s="26"/>
      <c r="C57" s="15" t="s">
        <v>84</v>
      </c>
      <c r="D57" s="15" t="s">
        <v>86</v>
      </c>
      <c r="E57" s="15" t="s">
        <v>41</v>
      </c>
      <c r="F57" s="6">
        <v>293</v>
      </c>
      <c r="G57" s="15" t="s">
        <v>39</v>
      </c>
      <c r="H57" s="6" t="s">
        <v>14</v>
      </c>
      <c r="I57" s="15" t="s">
        <v>84</v>
      </c>
      <c r="J57" s="15" t="s">
        <v>86</v>
      </c>
      <c r="K57" s="15" t="s">
        <v>41</v>
      </c>
      <c r="L57" s="6">
        <v>293</v>
      </c>
      <c r="M57" s="15" t="s">
        <v>39</v>
      </c>
      <c r="N57" s="6" t="s">
        <v>14</v>
      </c>
      <c r="O57" s="33"/>
    </row>
    <row r="58" spans="1:16" x14ac:dyDescent="0.3">
      <c r="A58" s="26"/>
      <c r="B58" s="26"/>
      <c r="C58" s="15" t="s">
        <v>93</v>
      </c>
      <c r="D58" s="15" t="s">
        <v>94</v>
      </c>
      <c r="E58" s="15" t="s">
        <v>41</v>
      </c>
      <c r="F58" s="6">
        <v>302</v>
      </c>
      <c r="G58" s="15" t="s">
        <v>39</v>
      </c>
      <c r="H58" s="6" t="s">
        <v>14</v>
      </c>
      <c r="I58" s="15" t="s">
        <v>93</v>
      </c>
      <c r="J58" s="15" t="s">
        <v>94</v>
      </c>
      <c r="K58" s="15" t="s">
        <v>41</v>
      </c>
      <c r="L58" s="6">
        <v>302</v>
      </c>
      <c r="M58" s="15" t="s">
        <v>39</v>
      </c>
      <c r="N58" s="6" t="s">
        <v>14</v>
      </c>
      <c r="O58" s="33"/>
    </row>
    <row r="59" spans="1:16" x14ac:dyDescent="0.3">
      <c r="A59" s="26"/>
      <c r="B59" s="26"/>
      <c r="C59" s="15" t="s">
        <v>89</v>
      </c>
      <c r="D59" s="15" t="s">
        <v>90</v>
      </c>
      <c r="E59" s="15" t="s">
        <v>41</v>
      </c>
      <c r="F59" s="6">
        <v>271</v>
      </c>
      <c r="G59" s="15" t="s">
        <v>39</v>
      </c>
      <c r="H59" s="6" t="s">
        <v>14</v>
      </c>
      <c r="I59" s="15" t="s">
        <v>89</v>
      </c>
      <c r="J59" s="15" t="s">
        <v>90</v>
      </c>
      <c r="K59" s="15" t="s">
        <v>41</v>
      </c>
      <c r="L59" s="6">
        <v>271</v>
      </c>
      <c r="M59" s="15" t="s">
        <v>39</v>
      </c>
      <c r="N59" s="6" t="s">
        <v>14</v>
      </c>
      <c r="O59" s="33"/>
    </row>
    <row r="60" spans="1:16" x14ac:dyDescent="0.3">
      <c r="A60" s="26"/>
      <c r="B60" s="26"/>
      <c r="C60" s="15" t="s">
        <v>91</v>
      </c>
      <c r="D60" s="15" t="s">
        <v>92</v>
      </c>
      <c r="E60" s="15" t="s">
        <v>41</v>
      </c>
      <c r="F60" s="6">
        <v>236</v>
      </c>
      <c r="G60" s="15" t="s">
        <v>39</v>
      </c>
      <c r="H60" s="6" t="s">
        <v>14</v>
      </c>
      <c r="I60" s="15" t="s">
        <v>91</v>
      </c>
      <c r="J60" s="15" t="s">
        <v>92</v>
      </c>
      <c r="K60" s="15" t="s">
        <v>41</v>
      </c>
      <c r="L60" s="6">
        <v>236</v>
      </c>
      <c r="M60" s="15" t="s">
        <v>39</v>
      </c>
      <c r="N60" s="6" t="s">
        <v>14</v>
      </c>
      <c r="O60" s="34"/>
    </row>
    <row r="61" spans="1:16" ht="30" customHeight="1" x14ac:dyDescent="0.3">
      <c r="A61" s="26" t="s">
        <v>95</v>
      </c>
      <c r="B61" s="27">
        <v>50</v>
      </c>
      <c r="C61" s="15" t="s">
        <v>96</v>
      </c>
      <c r="D61" s="15" t="s">
        <v>97</v>
      </c>
      <c r="E61" s="15" t="s">
        <v>95</v>
      </c>
      <c r="F61" s="6">
        <v>50</v>
      </c>
      <c r="G61" s="15" t="s">
        <v>23</v>
      </c>
      <c r="H61" s="6" t="s">
        <v>14</v>
      </c>
      <c r="I61" s="15" t="s">
        <v>96</v>
      </c>
      <c r="J61" s="15" t="s">
        <v>97</v>
      </c>
      <c r="K61" s="15" t="s">
        <v>95</v>
      </c>
      <c r="L61" s="6">
        <v>50</v>
      </c>
      <c r="M61" s="15" t="s">
        <v>23</v>
      </c>
      <c r="N61" s="6" t="s">
        <v>14</v>
      </c>
      <c r="O61" s="35" t="s">
        <v>15</v>
      </c>
    </row>
    <row r="62" spans="1:16" x14ac:dyDescent="0.3">
      <c r="A62" s="26"/>
      <c r="B62" s="27"/>
      <c r="C62" s="15" t="s">
        <v>98</v>
      </c>
      <c r="D62" s="15" t="s">
        <v>99</v>
      </c>
      <c r="E62" s="15" t="s">
        <v>95</v>
      </c>
      <c r="F62" s="6">
        <v>50</v>
      </c>
      <c r="G62" s="15" t="s">
        <v>13</v>
      </c>
      <c r="H62" s="6" t="s">
        <v>14</v>
      </c>
      <c r="I62" s="15" t="s">
        <v>98</v>
      </c>
      <c r="J62" s="15" t="s">
        <v>99</v>
      </c>
      <c r="K62" s="15" t="s">
        <v>95</v>
      </c>
      <c r="L62" s="6">
        <v>50</v>
      </c>
      <c r="M62" s="15" t="s">
        <v>13</v>
      </c>
      <c r="N62" s="6" t="s">
        <v>14</v>
      </c>
      <c r="O62" s="36"/>
    </row>
    <row r="63" spans="1:16" ht="28.8" x14ac:dyDescent="0.3">
      <c r="A63" s="3" t="s">
        <v>100</v>
      </c>
      <c r="B63" s="3">
        <v>20297</v>
      </c>
      <c r="C63" s="14" t="s">
        <v>11</v>
      </c>
      <c r="D63" s="14" t="s">
        <v>17</v>
      </c>
      <c r="E63" s="14" t="s">
        <v>100</v>
      </c>
      <c r="F63" s="4">
        <v>466</v>
      </c>
      <c r="G63" s="14" t="s">
        <v>49</v>
      </c>
      <c r="H63" s="4" t="s">
        <v>101</v>
      </c>
      <c r="I63" s="14" t="s">
        <v>11</v>
      </c>
      <c r="J63" s="14" t="s">
        <v>17</v>
      </c>
      <c r="K63" s="14" t="s">
        <v>100</v>
      </c>
      <c r="L63" s="4">
        <v>466</v>
      </c>
      <c r="M63" s="14" t="s">
        <v>49</v>
      </c>
      <c r="N63" s="4" t="s">
        <v>101</v>
      </c>
      <c r="O63" s="3" t="s">
        <v>15</v>
      </c>
    </row>
    <row r="64" spans="1:16" ht="28.8" x14ac:dyDescent="0.3">
      <c r="A64" s="3" t="s">
        <v>100</v>
      </c>
      <c r="B64" s="7">
        <v>1163022147</v>
      </c>
      <c r="C64" s="14" t="s">
        <v>11</v>
      </c>
      <c r="D64" s="14" t="s">
        <v>17</v>
      </c>
      <c r="E64" s="14" t="s">
        <v>100</v>
      </c>
      <c r="F64" s="4">
        <v>466</v>
      </c>
      <c r="G64" s="14" t="s">
        <v>49</v>
      </c>
      <c r="H64" s="4" t="s">
        <v>101</v>
      </c>
      <c r="I64" s="14" t="s">
        <v>11</v>
      </c>
      <c r="J64" s="14" t="s">
        <v>17</v>
      </c>
      <c r="K64" s="14" t="s">
        <v>100</v>
      </c>
      <c r="L64" s="4">
        <v>466</v>
      </c>
      <c r="M64" s="14" t="s">
        <v>49</v>
      </c>
      <c r="N64" s="4" t="s">
        <v>101</v>
      </c>
      <c r="O64" s="3" t="s">
        <v>15</v>
      </c>
      <c r="P64"/>
    </row>
    <row r="65" spans="1:15" ht="30" customHeight="1" x14ac:dyDescent="0.3">
      <c r="A65" s="26" t="s">
        <v>102</v>
      </c>
      <c r="B65" s="26">
        <v>4096</v>
      </c>
      <c r="C65" s="14" t="s">
        <v>103</v>
      </c>
      <c r="D65" s="14" t="s">
        <v>104</v>
      </c>
      <c r="E65" s="14" t="s">
        <v>102</v>
      </c>
      <c r="F65" s="4">
        <v>823</v>
      </c>
      <c r="G65" s="14" t="s">
        <v>105</v>
      </c>
      <c r="H65" s="4" t="s">
        <v>106</v>
      </c>
      <c r="I65" s="14" t="s">
        <v>103</v>
      </c>
      <c r="J65" s="14" t="s">
        <v>104</v>
      </c>
      <c r="K65" s="14" t="s">
        <v>102</v>
      </c>
      <c r="L65" s="4">
        <v>823</v>
      </c>
      <c r="M65" s="14" t="s">
        <v>105</v>
      </c>
      <c r="N65" s="4" t="s">
        <v>106</v>
      </c>
      <c r="O65" s="32" t="s">
        <v>15</v>
      </c>
    </row>
    <row r="66" spans="1:15" x14ac:dyDescent="0.3">
      <c r="A66" s="26"/>
      <c r="B66" s="26"/>
      <c r="C66" s="14" t="s">
        <v>107</v>
      </c>
      <c r="D66" s="14" t="s">
        <v>108</v>
      </c>
      <c r="E66" s="14" t="s">
        <v>102</v>
      </c>
      <c r="F66" s="4">
        <v>161</v>
      </c>
      <c r="G66" s="14" t="s">
        <v>105</v>
      </c>
      <c r="H66" s="4" t="s">
        <v>106</v>
      </c>
      <c r="I66" s="14" t="s">
        <v>107</v>
      </c>
      <c r="J66" s="14" t="s">
        <v>108</v>
      </c>
      <c r="K66" s="14" t="s">
        <v>102</v>
      </c>
      <c r="L66" s="4">
        <v>161</v>
      </c>
      <c r="M66" s="14" t="s">
        <v>105</v>
      </c>
      <c r="N66" s="4" t="s">
        <v>106</v>
      </c>
      <c r="O66" s="33"/>
    </row>
    <row r="67" spans="1:15" x14ac:dyDescent="0.3">
      <c r="A67" s="26"/>
      <c r="B67" s="26"/>
      <c r="C67" s="14" t="s">
        <v>109</v>
      </c>
      <c r="D67" s="14" t="s">
        <v>108</v>
      </c>
      <c r="E67" s="14" t="s">
        <v>102</v>
      </c>
      <c r="F67" s="4">
        <v>121</v>
      </c>
      <c r="G67" s="14" t="s">
        <v>105</v>
      </c>
      <c r="H67" s="4" t="s">
        <v>106</v>
      </c>
      <c r="I67" s="14" t="s">
        <v>109</v>
      </c>
      <c r="J67" s="14" t="s">
        <v>108</v>
      </c>
      <c r="K67" s="14" t="s">
        <v>102</v>
      </c>
      <c r="L67" s="4">
        <v>121</v>
      </c>
      <c r="M67" s="14" t="s">
        <v>105</v>
      </c>
      <c r="N67" s="4" t="s">
        <v>106</v>
      </c>
      <c r="O67" s="34"/>
    </row>
    <row r="68" spans="1:15" x14ac:dyDescent="0.3">
      <c r="A68" s="3" t="s">
        <v>110</v>
      </c>
      <c r="B68" s="3">
        <v>810</v>
      </c>
      <c r="C68" s="26" t="s">
        <v>111</v>
      </c>
      <c r="D68" s="26"/>
      <c r="E68" s="26"/>
      <c r="F68" s="26"/>
      <c r="G68" s="26"/>
      <c r="H68" s="26"/>
      <c r="I68" s="26" t="s">
        <v>111</v>
      </c>
      <c r="J68" s="26"/>
      <c r="K68" s="26"/>
      <c r="L68" s="26"/>
      <c r="M68" s="26"/>
      <c r="N68" s="26"/>
      <c r="O68" s="3" t="s">
        <v>15</v>
      </c>
    </row>
    <row r="69" spans="1:15" ht="28.8" x14ac:dyDescent="0.3">
      <c r="A69" s="3" t="s">
        <v>112</v>
      </c>
      <c r="B69" s="3">
        <v>205</v>
      </c>
      <c r="C69" s="26" t="s">
        <v>111</v>
      </c>
      <c r="D69" s="26"/>
      <c r="E69" s="26"/>
      <c r="F69" s="26"/>
      <c r="G69" s="26"/>
      <c r="H69" s="26"/>
      <c r="I69" s="26" t="s">
        <v>111</v>
      </c>
      <c r="J69" s="26"/>
      <c r="K69" s="26"/>
      <c r="L69" s="26"/>
      <c r="M69" s="26"/>
      <c r="N69" s="26"/>
      <c r="O69" s="3" t="s">
        <v>15</v>
      </c>
    </row>
    <row r="70" spans="1:15" ht="28.8" x14ac:dyDescent="0.3">
      <c r="A70" s="3" t="s">
        <v>113</v>
      </c>
      <c r="B70" s="3">
        <v>4</v>
      </c>
      <c r="C70" s="14" t="s">
        <v>114</v>
      </c>
      <c r="D70" s="14" t="s">
        <v>115</v>
      </c>
      <c r="E70" s="14" t="s">
        <v>113</v>
      </c>
      <c r="F70" s="4">
        <v>269</v>
      </c>
      <c r="G70" s="14" t="s">
        <v>75</v>
      </c>
      <c r="H70" s="4" t="s">
        <v>116</v>
      </c>
      <c r="I70" s="14" t="s">
        <v>114</v>
      </c>
      <c r="J70" s="14" t="s">
        <v>115</v>
      </c>
      <c r="K70" s="14" t="s">
        <v>113</v>
      </c>
      <c r="L70" s="4">
        <v>269</v>
      </c>
      <c r="M70" s="14" t="s">
        <v>75</v>
      </c>
      <c r="N70" s="4" t="s">
        <v>116</v>
      </c>
      <c r="O70" s="3" t="s">
        <v>15</v>
      </c>
    </row>
    <row r="71" spans="1:15" ht="28.8" x14ac:dyDescent="0.3">
      <c r="A71" s="8" t="s">
        <v>113</v>
      </c>
      <c r="B71" s="8">
        <v>5</v>
      </c>
      <c r="C71" s="16" t="s">
        <v>114</v>
      </c>
      <c r="D71" s="16" t="s">
        <v>115</v>
      </c>
      <c r="E71" s="16" t="s">
        <v>113</v>
      </c>
      <c r="F71" s="9">
        <v>269</v>
      </c>
      <c r="G71" s="16" t="s">
        <v>75</v>
      </c>
      <c r="H71" s="9" t="s">
        <v>116</v>
      </c>
      <c r="I71" s="16" t="s">
        <v>114</v>
      </c>
      <c r="J71" s="16" t="s">
        <v>115</v>
      </c>
      <c r="K71" s="16" t="s">
        <v>113</v>
      </c>
      <c r="L71" s="9">
        <v>269</v>
      </c>
      <c r="M71" s="16" t="s">
        <v>75</v>
      </c>
      <c r="N71" s="9" t="s">
        <v>116</v>
      </c>
      <c r="O71" s="8" t="s">
        <v>15</v>
      </c>
    </row>
    <row r="72" spans="1:15" x14ac:dyDescent="0.3">
      <c r="A72" s="10" t="s">
        <v>117</v>
      </c>
      <c r="B72" s="11"/>
      <c r="C72" s="17"/>
      <c r="D72" s="17"/>
      <c r="E72" s="17"/>
      <c r="F72" s="11"/>
      <c r="G72" s="17"/>
      <c r="H72" s="11"/>
      <c r="I72" s="17"/>
      <c r="J72" s="17"/>
      <c r="K72" s="17"/>
      <c r="L72" s="11"/>
      <c r="M72" s="17"/>
      <c r="N72" s="12"/>
      <c r="O72" s="13">
        <f>COUNTIF(O3:O71,"*YES*")</f>
        <v>43</v>
      </c>
    </row>
    <row r="74" spans="1:15" x14ac:dyDescent="0.3">
      <c r="G74" s="28" t="s">
        <v>118</v>
      </c>
      <c r="H74" s="29"/>
      <c r="I74" s="29"/>
      <c r="J74" s="29"/>
      <c r="K74" s="29"/>
      <c r="L74" s="29"/>
      <c r="O74" s="30" t="s">
        <v>119</v>
      </c>
    </row>
    <row r="75" spans="1:15" x14ac:dyDescent="0.3">
      <c r="G75" s="29"/>
      <c r="H75" s="29"/>
      <c r="I75" s="29"/>
      <c r="J75" s="29"/>
      <c r="K75" s="29"/>
      <c r="L75" s="29"/>
      <c r="O75" s="31"/>
    </row>
    <row r="76" spans="1:15" ht="14.4" customHeight="1" x14ac:dyDescent="0.3">
      <c r="G76" s="29"/>
      <c r="H76" s="29"/>
      <c r="I76" s="29"/>
      <c r="J76" s="29"/>
      <c r="K76" s="29"/>
      <c r="L76" s="29"/>
    </row>
    <row r="77" spans="1:15" x14ac:dyDescent="0.3">
      <c r="G77" s="29"/>
      <c r="H77" s="29"/>
      <c r="I77" s="29"/>
      <c r="J77" s="29"/>
      <c r="K77" s="29"/>
      <c r="L77" s="29"/>
    </row>
    <row r="78" spans="1:15" x14ac:dyDescent="0.3">
      <c r="G78" s="29"/>
      <c r="H78" s="29"/>
      <c r="I78" s="29"/>
      <c r="J78" s="29"/>
      <c r="K78" s="29"/>
      <c r="L78" s="29"/>
    </row>
  </sheetData>
  <mergeCells count="37">
    <mergeCell ref="G74:L78"/>
    <mergeCell ref="O74:O75"/>
    <mergeCell ref="C69:H69"/>
    <mergeCell ref="I69:N69"/>
    <mergeCell ref="C1:H1"/>
    <mergeCell ref="I1:N1"/>
    <mergeCell ref="O45:O52"/>
    <mergeCell ref="O53:O60"/>
    <mergeCell ref="O61:O62"/>
    <mergeCell ref="O65:O67"/>
    <mergeCell ref="O30:O32"/>
    <mergeCell ref="O34:O35"/>
    <mergeCell ref="O36:O37"/>
    <mergeCell ref="O38:O40"/>
    <mergeCell ref="O41:O44"/>
    <mergeCell ref="A1:B1"/>
    <mergeCell ref="O1:O2"/>
    <mergeCell ref="C68:H68"/>
    <mergeCell ref="I68:N68"/>
    <mergeCell ref="A61:A62"/>
    <mergeCell ref="B61:B62"/>
    <mergeCell ref="A30:A32"/>
    <mergeCell ref="B30:B32"/>
    <mergeCell ref="B53:B60"/>
    <mergeCell ref="A53:A60"/>
    <mergeCell ref="A34:A35"/>
    <mergeCell ref="B34:B35"/>
    <mergeCell ref="B41:B44"/>
    <mergeCell ref="A41:A44"/>
    <mergeCell ref="A36:A37"/>
    <mergeCell ref="B36:B37"/>
    <mergeCell ref="B38:B40"/>
    <mergeCell ref="A38:A40"/>
    <mergeCell ref="A65:A67"/>
    <mergeCell ref="B65:B67"/>
    <mergeCell ref="B45:B52"/>
    <mergeCell ref="A45:A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E6068-A16E-4D1B-98A6-9A6FA66BB06D}">
  <dimension ref="A1:O71"/>
  <sheetViews>
    <sheetView tabSelected="1" zoomScale="80" zoomScaleNormal="100" workbookViewId="0">
      <pane ySplit="2" topLeftCell="A41" activePane="bottomLeft" state="frozen"/>
      <selection pane="bottomLeft" activeCell="H46" sqref="H46"/>
    </sheetView>
  </sheetViews>
  <sheetFormatPr defaultRowHeight="14.4" x14ac:dyDescent="0.3"/>
  <cols>
    <col min="1" max="1" width="31.21875" bestFit="1" customWidth="1"/>
    <col min="2" max="2" width="11.33203125" customWidth="1"/>
    <col min="3" max="3" width="26.77734375" customWidth="1"/>
    <col min="4" max="4" width="23.5546875" customWidth="1"/>
    <col min="5" max="5" width="34.44140625" customWidth="1"/>
    <col min="7" max="7" width="19.5546875" customWidth="1"/>
    <col min="9" max="9" width="20.21875" customWidth="1"/>
    <col min="10" max="10" width="18.5546875" customWidth="1"/>
    <col min="11" max="11" width="16" customWidth="1"/>
  </cols>
  <sheetData>
    <row r="1" spans="1:15" x14ac:dyDescent="0.3">
      <c r="A1" s="38" t="s">
        <v>0</v>
      </c>
      <c r="B1" s="38"/>
      <c r="C1" s="38" t="s">
        <v>1</v>
      </c>
      <c r="D1" s="38"/>
      <c r="E1" s="38"/>
      <c r="F1" s="38"/>
      <c r="G1" s="38"/>
      <c r="H1" s="38"/>
      <c r="I1" s="38" t="s">
        <v>2</v>
      </c>
      <c r="J1" s="38"/>
      <c r="K1" s="38"/>
      <c r="L1" s="38"/>
      <c r="M1" s="38"/>
      <c r="N1" s="38"/>
      <c r="O1" s="38" t="s">
        <v>3</v>
      </c>
    </row>
    <row r="2" spans="1:15" ht="28.8" x14ac:dyDescent="0.3">
      <c r="A2" s="39" t="s">
        <v>4</v>
      </c>
      <c r="B2" s="39" t="s">
        <v>5</v>
      </c>
      <c r="C2" s="39" t="s">
        <v>6</v>
      </c>
      <c r="D2" s="39" t="s">
        <v>7</v>
      </c>
      <c r="E2" s="39" t="s">
        <v>4</v>
      </c>
      <c r="F2" s="39" t="s">
        <v>5</v>
      </c>
      <c r="G2" s="39" t="s">
        <v>8</v>
      </c>
      <c r="H2" s="39" t="s">
        <v>9</v>
      </c>
      <c r="I2" s="39" t="s">
        <v>6</v>
      </c>
      <c r="J2" s="39" t="s">
        <v>7</v>
      </c>
      <c r="K2" s="39" t="s">
        <v>4</v>
      </c>
      <c r="L2" s="39" t="s">
        <v>5</v>
      </c>
      <c r="M2" s="39" t="s">
        <v>8</v>
      </c>
      <c r="N2" s="39" t="s">
        <v>9</v>
      </c>
      <c r="O2" s="40"/>
    </row>
    <row r="3" spans="1:15" ht="28.8" x14ac:dyDescent="0.3">
      <c r="A3" s="19" t="s">
        <v>10</v>
      </c>
      <c r="B3" s="21">
        <v>322</v>
      </c>
      <c r="C3" s="22" t="s">
        <v>120</v>
      </c>
      <c r="D3" s="22" t="s">
        <v>12</v>
      </c>
      <c r="E3" s="22" t="s">
        <v>10</v>
      </c>
      <c r="F3" s="22">
        <v>344</v>
      </c>
      <c r="G3" s="22" t="s">
        <v>13</v>
      </c>
      <c r="H3" s="22" t="s">
        <v>40</v>
      </c>
      <c r="I3" s="22" t="s">
        <v>120</v>
      </c>
      <c r="J3" s="22" t="s">
        <v>12</v>
      </c>
      <c r="K3" s="22" t="s">
        <v>10</v>
      </c>
      <c r="L3" s="22">
        <v>344</v>
      </c>
      <c r="M3" s="22" t="s">
        <v>13</v>
      </c>
      <c r="N3" s="22" t="s">
        <v>40</v>
      </c>
      <c r="O3" s="23"/>
    </row>
    <row r="4" spans="1:15" ht="28.8" x14ac:dyDescent="0.3">
      <c r="A4" s="19" t="s">
        <v>16</v>
      </c>
      <c r="B4" s="21">
        <v>380</v>
      </c>
      <c r="C4" s="22" t="s">
        <v>120</v>
      </c>
      <c r="D4" s="22" t="s">
        <v>17</v>
      </c>
      <c r="E4" s="22" t="s">
        <v>16</v>
      </c>
      <c r="F4" s="22">
        <v>402</v>
      </c>
      <c r="G4" s="22" t="s">
        <v>13</v>
      </c>
      <c r="H4" s="22" t="s">
        <v>40</v>
      </c>
      <c r="I4" s="22" t="s">
        <v>120</v>
      </c>
      <c r="J4" s="22" t="s">
        <v>17</v>
      </c>
      <c r="K4" s="22" t="s">
        <v>16</v>
      </c>
      <c r="L4" s="22">
        <v>402</v>
      </c>
      <c r="M4" s="22" t="s">
        <v>13</v>
      </c>
      <c r="N4" s="22" t="s">
        <v>40</v>
      </c>
      <c r="O4" s="23"/>
    </row>
    <row r="5" spans="1:15" ht="28.8" x14ac:dyDescent="0.3">
      <c r="A5" s="19" t="s">
        <v>18</v>
      </c>
      <c r="B5" s="21">
        <v>101</v>
      </c>
      <c r="C5" s="22" t="s">
        <v>120</v>
      </c>
      <c r="D5" s="22" t="s">
        <v>19</v>
      </c>
      <c r="E5" s="22" t="s">
        <v>18</v>
      </c>
      <c r="F5" s="22">
        <v>104</v>
      </c>
      <c r="G5" s="22" t="s">
        <v>13</v>
      </c>
      <c r="H5" s="22" t="s">
        <v>40</v>
      </c>
      <c r="I5" s="22" t="s">
        <v>120</v>
      </c>
      <c r="J5" s="22" t="s">
        <v>19</v>
      </c>
      <c r="K5" s="22" t="s">
        <v>18</v>
      </c>
      <c r="L5" s="22">
        <v>104</v>
      </c>
      <c r="M5" s="22" t="s">
        <v>13</v>
      </c>
      <c r="N5" s="22" t="s">
        <v>40</v>
      </c>
      <c r="O5" s="22"/>
    </row>
    <row r="6" spans="1:15" x14ac:dyDescent="0.3">
      <c r="A6" s="19" t="s">
        <v>20</v>
      </c>
      <c r="B6" s="21">
        <v>396</v>
      </c>
      <c r="C6" s="22" t="s">
        <v>121</v>
      </c>
      <c r="D6" s="22" t="s">
        <v>22</v>
      </c>
      <c r="E6" s="22" t="s">
        <v>20</v>
      </c>
      <c r="F6" s="22">
        <v>406</v>
      </c>
      <c r="G6" s="22" t="s">
        <v>23</v>
      </c>
      <c r="H6" s="22" t="s">
        <v>40</v>
      </c>
      <c r="I6" s="22" t="s">
        <v>121</v>
      </c>
      <c r="J6" s="22" t="s">
        <v>22</v>
      </c>
      <c r="K6" s="22" t="s">
        <v>20</v>
      </c>
      <c r="L6" s="22">
        <v>406</v>
      </c>
      <c r="M6" s="22" t="s">
        <v>23</v>
      </c>
      <c r="N6" s="22" t="s">
        <v>40</v>
      </c>
      <c r="O6" s="22"/>
    </row>
    <row r="7" spans="1:15" x14ac:dyDescent="0.3">
      <c r="A7" s="19" t="s">
        <v>24</v>
      </c>
      <c r="B7" s="5">
        <v>137</v>
      </c>
      <c r="C7" t="s">
        <v>122</v>
      </c>
      <c r="D7" t="s">
        <v>26</v>
      </c>
      <c r="E7" t="s">
        <v>24</v>
      </c>
      <c r="F7">
        <v>145</v>
      </c>
      <c r="G7" t="s">
        <v>23</v>
      </c>
      <c r="H7" t="s">
        <v>40</v>
      </c>
      <c r="I7" t="s">
        <v>122</v>
      </c>
      <c r="J7" t="s">
        <v>26</v>
      </c>
      <c r="K7" t="s">
        <v>24</v>
      </c>
      <c r="L7">
        <v>145</v>
      </c>
      <c r="M7" t="s">
        <v>23</v>
      </c>
      <c r="N7" t="s">
        <v>40</v>
      </c>
    </row>
    <row r="8" spans="1:15" x14ac:dyDescent="0.3">
      <c r="A8" s="19" t="s">
        <v>27</v>
      </c>
      <c r="B8" s="5">
        <v>238</v>
      </c>
      <c r="C8" t="s">
        <v>121</v>
      </c>
      <c r="D8" t="s">
        <v>22</v>
      </c>
      <c r="E8" t="s">
        <v>27</v>
      </c>
      <c r="F8">
        <v>239</v>
      </c>
      <c r="G8" t="s">
        <v>23</v>
      </c>
      <c r="H8" t="s">
        <v>40</v>
      </c>
      <c r="I8" t="s">
        <v>121</v>
      </c>
      <c r="J8" t="s">
        <v>22</v>
      </c>
      <c r="K8" t="s">
        <v>27</v>
      </c>
      <c r="L8">
        <v>239</v>
      </c>
      <c r="M8" t="s">
        <v>23</v>
      </c>
      <c r="N8" t="s">
        <v>40</v>
      </c>
    </row>
    <row r="9" spans="1:15" x14ac:dyDescent="0.3">
      <c r="A9" s="19" t="s">
        <v>28</v>
      </c>
      <c r="B9" s="5">
        <v>91</v>
      </c>
      <c r="C9" t="s">
        <v>123</v>
      </c>
      <c r="D9" t="s">
        <v>30</v>
      </c>
      <c r="E9" t="s">
        <v>28</v>
      </c>
      <c r="F9">
        <v>91</v>
      </c>
      <c r="G9" t="s">
        <v>23</v>
      </c>
      <c r="H9" t="s">
        <v>40</v>
      </c>
      <c r="I9" t="s">
        <v>123</v>
      </c>
      <c r="J9" t="s">
        <v>30</v>
      </c>
      <c r="K9" t="s">
        <v>28</v>
      </c>
      <c r="L9">
        <v>91</v>
      </c>
      <c r="M9" t="s">
        <v>23</v>
      </c>
      <c r="N9" t="s">
        <v>40</v>
      </c>
    </row>
    <row r="10" spans="1:15" ht="28.8" x14ac:dyDescent="0.3">
      <c r="A10" s="19" t="s">
        <v>31</v>
      </c>
      <c r="B10" s="5">
        <v>116</v>
      </c>
      <c r="C10" t="s">
        <v>123</v>
      </c>
      <c r="D10" t="s">
        <v>30</v>
      </c>
      <c r="E10" t="s">
        <v>31</v>
      </c>
      <c r="F10">
        <v>116</v>
      </c>
      <c r="G10" t="s">
        <v>23</v>
      </c>
      <c r="H10" t="s">
        <v>40</v>
      </c>
      <c r="I10" t="s">
        <v>123</v>
      </c>
      <c r="J10" t="s">
        <v>30</v>
      </c>
      <c r="K10" t="s">
        <v>31</v>
      </c>
      <c r="L10">
        <v>116</v>
      </c>
      <c r="M10" t="s">
        <v>23</v>
      </c>
      <c r="N10" t="s">
        <v>40</v>
      </c>
    </row>
    <row r="11" spans="1:15" ht="28.8" x14ac:dyDescent="0.3">
      <c r="A11" s="19" t="s">
        <v>32</v>
      </c>
      <c r="B11" s="5">
        <v>116</v>
      </c>
      <c r="C11" t="s">
        <v>124</v>
      </c>
      <c r="D11" t="s">
        <v>34</v>
      </c>
      <c r="E11" t="s">
        <v>32</v>
      </c>
      <c r="F11">
        <v>121</v>
      </c>
      <c r="G11" t="s">
        <v>23</v>
      </c>
      <c r="H11" t="s">
        <v>40</v>
      </c>
      <c r="I11" t="s">
        <v>124</v>
      </c>
      <c r="J11" t="s">
        <v>34</v>
      </c>
      <c r="K11" t="s">
        <v>32</v>
      </c>
      <c r="L11">
        <v>121</v>
      </c>
      <c r="M11" t="s">
        <v>23</v>
      </c>
      <c r="N11" t="s">
        <v>40</v>
      </c>
    </row>
    <row r="12" spans="1:15" x14ac:dyDescent="0.3">
      <c r="A12" s="19" t="s">
        <v>28</v>
      </c>
      <c r="B12" s="5">
        <v>300</v>
      </c>
      <c r="C12" t="s">
        <v>21</v>
      </c>
      <c r="D12" t="s">
        <v>22</v>
      </c>
      <c r="E12" t="s">
        <v>28</v>
      </c>
      <c r="F12">
        <v>326</v>
      </c>
      <c r="G12" t="s">
        <v>23</v>
      </c>
      <c r="H12" t="s">
        <v>40</v>
      </c>
      <c r="I12" t="s">
        <v>21</v>
      </c>
      <c r="J12" t="s">
        <v>22</v>
      </c>
      <c r="K12" t="s">
        <v>28</v>
      </c>
      <c r="L12">
        <v>326</v>
      </c>
      <c r="M12" t="s">
        <v>23</v>
      </c>
      <c r="N12" t="s">
        <v>40</v>
      </c>
    </row>
    <row r="13" spans="1:15" ht="28.8" x14ac:dyDescent="0.3">
      <c r="A13" s="19" t="s">
        <v>35</v>
      </c>
      <c r="B13" s="5">
        <v>121</v>
      </c>
      <c r="C13" t="s">
        <v>123</v>
      </c>
      <c r="D13" t="s">
        <v>30</v>
      </c>
      <c r="E13" t="s">
        <v>35</v>
      </c>
      <c r="F13">
        <v>121</v>
      </c>
      <c r="G13" t="s">
        <v>23</v>
      </c>
      <c r="H13" t="s">
        <v>40</v>
      </c>
      <c r="I13" t="s">
        <v>123</v>
      </c>
      <c r="J13" t="s">
        <v>30</v>
      </c>
      <c r="K13" t="s">
        <v>35</v>
      </c>
      <c r="L13">
        <v>121</v>
      </c>
      <c r="M13" t="s">
        <v>23</v>
      </c>
      <c r="N13" t="s">
        <v>40</v>
      </c>
    </row>
    <row r="14" spans="1:15" ht="28.8" x14ac:dyDescent="0.3">
      <c r="A14" s="19" t="s">
        <v>36</v>
      </c>
      <c r="B14" s="5">
        <v>157</v>
      </c>
      <c r="C14" t="s">
        <v>125</v>
      </c>
      <c r="D14" t="s">
        <v>38</v>
      </c>
      <c r="E14" t="s">
        <v>36</v>
      </c>
      <c r="F14">
        <v>202</v>
      </c>
      <c r="G14" t="s">
        <v>39</v>
      </c>
      <c r="H14" t="s">
        <v>40</v>
      </c>
      <c r="I14" t="s">
        <v>125</v>
      </c>
      <c r="J14" t="s">
        <v>38</v>
      </c>
      <c r="K14" t="s">
        <v>36</v>
      </c>
      <c r="L14">
        <v>202</v>
      </c>
      <c r="M14" t="s">
        <v>39</v>
      </c>
      <c r="N14" t="s">
        <v>40</v>
      </c>
    </row>
    <row r="15" spans="1:15" x14ac:dyDescent="0.3">
      <c r="A15" s="19" t="s">
        <v>41</v>
      </c>
      <c r="B15" s="5">
        <v>1478</v>
      </c>
      <c r="C15" t="s">
        <v>42</v>
      </c>
      <c r="D15" t="s">
        <v>43</v>
      </c>
      <c r="E15" t="s">
        <v>41</v>
      </c>
      <c r="F15">
        <v>1463</v>
      </c>
      <c r="G15" t="s">
        <v>39</v>
      </c>
      <c r="H15" t="s">
        <v>40</v>
      </c>
      <c r="I15" t="s">
        <v>42</v>
      </c>
      <c r="J15" t="s">
        <v>43</v>
      </c>
      <c r="K15" t="s">
        <v>41</v>
      </c>
      <c r="L15">
        <v>1463</v>
      </c>
      <c r="M15" t="s">
        <v>39</v>
      </c>
      <c r="N15" t="s">
        <v>40</v>
      </c>
    </row>
    <row r="16" spans="1:15" x14ac:dyDescent="0.3">
      <c r="A16" s="19" t="s">
        <v>24</v>
      </c>
      <c r="B16" s="5">
        <v>137</v>
      </c>
      <c r="C16" t="s">
        <v>122</v>
      </c>
      <c r="D16" t="s">
        <v>26</v>
      </c>
      <c r="E16" t="s">
        <v>24</v>
      </c>
      <c r="F16">
        <v>145</v>
      </c>
      <c r="G16" t="s">
        <v>23</v>
      </c>
      <c r="H16" t="s">
        <v>40</v>
      </c>
      <c r="I16" t="s">
        <v>122</v>
      </c>
      <c r="J16" t="s">
        <v>26</v>
      </c>
      <c r="K16" t="s">
        <v>24</v>
      </c>
      <c r="L16">
        <v>145</v>
      </c>
      <c r="M16" t="s">
        <v>23</v>
      </c>
      <c r="N16" t="s">
        <v>40</v>
      </c>
    </row>
    <row r="17" spans="1:14" ht="28.8" x14ac:dyDescent="0.3">
      <c r="A17" s="19" t="s">
        <v>44</v>
      </c>
      <c r="B17" s="5">
        <v>181</v>
      </c>
      <c r="C17" t="s">
        <v>124</v>
      </c>
      <c r="D17" t="s">
        <v>45</v>
      </c>
      <c r="E17" t="s">
        <v>44</v>
      </c>
      <c r="F17">
        <v>186</v>
      </c>
      <c r="G17" t="s">
        <v>23</v>
      </c>
      <c r="H17" t="s">
        <v>40</v>
      </c>
      <c r="I17" t="s">
        <v>124</v>
      </c>
      <c r="J17" t="s">
        <v>45</v>
      </c>
      <c r="K17" t="s">
        <v>44</v>
      </c>
      <c r="L17">
        <v>186</v>
      </c>
      <c r="M17" t="s">
        <v>23</v>
      </c>
      <c r="N17" t="s">
        <v>40</v>
      </c>
    </row>
    <row r="18" spans="1:14" x14ac:dyDescent="0.3">
      <c r="A18" s="19" t="s">
        <v>46</v>
      </c>
      <c r="B18" s="5">
        <v>216</v>
      </c>
      <c r="C18" t="s">
        <v>47</v>
      </c>
      <c r="D18" t="s">
        <v>48</v>
      </c>
      <c r="E18" t="s">
        <v>46</v>
      </c>
      <c r="F18">
        <v>219</v>
      </c>
      <c r="G18" t="s">
        <v>49</v>
      </c>
      <c r="H18" t="s">
        <v>40</v>
      </c>
      <c r="I18" t="s">
        <v>47</v>
      </c>
      <c r="J18" t="s">
        <v>48</v>
      </c>
      <c r="K18" t="s">
        <v>46</v>
      </c>
      <c r="L18">
        <v>219</v>
      </c>
      <c r="M18" t="s">
        <v>49</v>
      </c>
      <c r="N18" t="s">
        <v>40</v>
      </c>
    </row>
    <row r="19" spans="1:14" x14ac:dyDescent="0.3">
      <c r="A19" s="19" t="s">
        <v>50</v>
      </c>
      <c r="B19" s="5">
        <v>878</v>
      </c>
      <c r="C19" t="s">
        <v>126</v>
      </c>
      <c r="D19" t="s">
        <v>52</v>
      </c>
      <c r="E19" t="s">
        <v>50</v>
      </c>
      <c r="F19">
        <v>886</v>
      </c>
      <c r="G19" t="s">
        <v>49</v>
      </c>
      <c r="H19" t="s">
        <v>40</v>
      </c>
      <c r="I19" t="s">
        <v>126</v>
      </c>
      <c r="J19" t="s">
        <v>52</v>
      </c>
      <c r="K19" t="s">
        <v>50</v>
      </c>
      <c r="L19">
        <v>886</v>
      </c>
      <c r="M19" t="s">
        <v>49</v>
      </c>
      <c r="N19" t="s">
        <v>40</v>
      </c>
    </row>
    <row r="20" spans="1:14" x14ac:dyDescent="0.3">
      <c r="A20" s="19" t="s">
        <v>53</v>
      </c>
      <c r="B20" s="5">
        <v>223</v>
      </c>
      <c r="C20" t="s">
        <v>54</v>
      </c>
      <c r="D20" t="s">
        <v>55</v>
      </c>
      <c r="E20" t="s">
        <v>53</v>
      </c>
      <c r="F20">
        <v>226</v>
      </c>
      <c r="G20" t="s">
        <v>49</v>
      </c>
      <c r="H20" t="s">
        <v>40</v>
      </c>
      <c r="I20" t="s">
        <v>54</v>
      </c>
      <c r="J20" t="s">
        <v>55</v>
      </c>
      <c r="K20" t="s">
        <v>53</v>
      </c>
      <c r="L20">
        <v>226</v>
      </c>
      <c r="M20" t="s">
        <v>49</v>
      </c>
      <c r="N20" t="s">
        <v>40</v>
      </c>
    </row>
    <row r="21" spans="1:14" x14ac:dyDescent="0.3">
      <c r="A21" s="19" t="s">
        <v>56</v>
      </c>
      <c r="B21" s="5">
        <v>596</v>
      </c>
      <c r="C21" t="s">
        <v>120</v>
      </c>
      <c r="D21" t="s">
        <v>57</v>
      </c>
      <c r="E21" t="s">
        <v>56</v>
      </c>
      <c r="F21">
        <v>605</v>
      </c>
      <c r="G21" t="s">
        <v>13</v>
      </c>
      <c r="H21" t="s">
        <v>40</v>
      </c>
      <c r="I21" t="s">
        <v>120</v>
      </c>
      <c r="J21" t="s">
        <v>57</v>
      </c>
      <c r="K21" t="s">
        <v>56</v>
      </c>
      <c r="L21">
        <v>605</v>
      </c>
      <c r="M21" t="s">
        <v>13</v>
      </c>
      <c r="N21" t="s">
        <v>40</v>
      </c>
    </row>
    <row r="22" spans="1:14" x14ac:dyDescent="0.3">
      <c r="A22" s="19" t="s">
        <v>58</v>
      </c>
      <c r="B22" s="5">
        <v>287</v>
      </c>
      <c r="C22" t="s">
        <v>11</v>
      </c>
      <c r="D22" t="s">
        <v>19</v>
      </c>
      <c r="E22" t="s">
        <v>58</v>
      </c>
      <c r="F22">
        <v>288</v>
      </c>
      <c r="G22" t="s">
        <v>49</v>
      </c>
      <c r="H22" t="s">
        <v>40</v>
      </c>
      <c r="I22" t="s">
        <v>11</v>
      </c>
      <c r="J22" t="s">
        <v>19</v>
      </c>
      <c r="K22" t="s">
        <v>58</v>
      </c>
      <c r="L22">
        <v>288</v>
      </c>
      <c r="M22" t="s">
        <v>49</v>
      </c>
      <c r="N22" t="s">
        <v>40</v>
      </c>
    </row>
    <row r="23" spans="1:14" x14ac:dyDescent="0.3">
      <c r="A23" s="19" t="s">
        <v>56</v>
      </c>
      <c r="B23" s="5">
        <v>596</v>
      </c>
      <c r="C23" t="s">
        <v>120</v>
      </c>
      <c r="D23" t="s">
        <v>57</v>
      </c>
      <c r="E23" t="s">
        <v>56</v>
      </c>
      <c r="F23">
        <v>605</v>
      </c>
      <c r="G23" t="s">
        <v>13</v>
      </c>
      <c r="H23" t="s">
        <v>40</v>
      </c>
      <c r="I23" t="s">
        <v>120</v>
      </c>
      <c r="J23" t="s">
        <v>57</v>
      </c>
      <c r="K23" t="s">
        <v>56</v>
      </c>
      <c r="L23">
        <v>605</v>
      </c>
      <c r="M23" t="s">
        <v>13</v>
      </c>
      <c r="N23" t="s">
        <v>40</v>
      </c>
    </row>
    <row r="24" spans="1:14" x14ac:dyDescent="0.3">
      <c r="A24" s="19" t="s">
        <v>50</v>
      </c>
      <c r="B24" s="5">
        <v>881</v>
      </c>
      <c r="C24" t="s">
        <v>126</v>
      </c>
      <c r="D24" t="s">
        <v>52</v>
      </c>
      <c r="E24" t="s">
        <v>50</v>
      </c>
      <c r="F24">
        <v>886</v>
      </c>
      <c r="G24" t="s">
        <v>49</v>
      </c>
      <c r="H24" t="s">
        <v>40</v>
      </c>
      <c r="I24" t="s">
        <v>126</v>
      </c>
      <c r="J24" t="s">
        <v>52</v>
      </c>
      <c r="K24" t="s">
        <v>50</v>
      </c>
      <c r="L24">
        <v>886</v>
      </c>
      <c r="M24" t="s">
        <v>49</v>
      </c>
      <c r="N24" t="s">
        <v>40</v>
      </c>
    </row>
    <row r="25" spans="1:14" x14ac:dyDescent="0.3">
      <c r="A25" s="19" t="s">
        <v>59</v>
      </c>
      <c r="B25" s="5">
        <v>155</v>
      </c>
      <c r="C25" t="s">
        <v>120</v>
      </c>
      <c r="D25" t="s">
        <v>19</v>
      </c>
      <c r="E25" t="s">
        <v>59</v>
      </c>
      <c r="F25">
        <v>156</v>
      </c>
      <c r="G25" t="s">
        <v>49</v>
      </c>
      <c r="H25" t="s">
        <v>40</v>
      </c>
      <c r="I25" t="s">
        <v>120</v>
      </c>
      <c r="J25" t="s">
        <v>19</v>
      </c>
      <c r="K25" t="s">
        <v>59</v>
      </c>
      <c r="L25">
        <v>156</v>
      </c>
      <c r="M25" t="s">
        <v>49</v>
      </c>
      <c r="N25" t="s">
        <v>40</v>
      </c>
    </row>
    <row r="26" spans="1:14" ht="28.8" x14ac:dyDescent="0.3">
      <c r="A26" s="19" t="s">
        <v>60</v>
      </c>
      <c r="B26" s="5">
        <v>337</v>
      </c>
      <c r="C26" t="s">
        <v>126</v>
      </c>
      <c r="D26" t="s">
        <v>61</v>
      </c>
      <c r="E26" t="s">
        <v>60</v>
      </c>
      <c r="F26">
        <v>341</v>
      </c>
      <c r="G26" t="s">
        <v>49</v>
      </c>
      <c r="H26" t="s">
        <v>40</v>
      </c>
      <c r="I26" t="s">
        <v>126</v>
      </c>
      <c r="J26" t="s">
        <v>61</v>
      </c>
      <c r="K26" t="s">
        <v>60</v>
      </c>
      <c r="L26">
        <v>341</v>
      </c>
      <c r="M26" t="s">
        <v>49</v>
      </c>
      <c r="N26" t="s">
        <v>40</v>
      </c>
    </row>
    <row r="27" spans="1:14" x14ac:dyDescent="0.3">
      <c r="A27" s="19" t="s">
        <v>62</v>
      </c>
      <c r="B27" s="5">
        <v>362</v>
      </c>
      <c r="C27" t="s">
        <v>126</v>
      </c>
      <c r="D27" t="s">
        <v>61</v>
      </c>
      <c r="E27" t="s">
        <v>62</v>
      </c>
      <c r="F27">
        <v>366</v>
      </c>
      <c r="G27" t="s">
        <v>49</v>
      </c>
      <c r="H27" t="s">
        <v>40</v>
      </c>
      <c r="I27" t="s">
        <v>126</v>
      </c>
      <c r="J27" t="s">
        <v>61</v>
      </c>
      <c r="K27" t="s">
        <v>62</v>
      </c>
      <c r="L27">
        <v>366</v>
      </c>
      <c r="M27" t="s">
        <v>49</v>
      </c>
      <c r="N27" t="s">
        <v>40</v>
      </c>
    </row>
    <row r="28" spans="1:14" x14ac:dyDescent="0.3">
      <c r="A28" s="19" t="s">
        <v>53</v>
      </c>
      <c r="B28" s="5">
        <v>586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4" x14ac:dyDescent="0.3">
      <c r="A29" s="19" t="s">
        <v>59</v>
      </c>
      <c r="B29" s="5">
        <v>155</v>
      </c>
      <c r="C29" t="s">
        <v>120</v>
      </c>
      <c r="D29" t="s">
        <v>19</v>
      </c>
      <c r="E29" t="s">
        <v>59</v>
      </c>
      <c r="F29">
        <v>156</v>
      </c>
      <c r="G29" t="s">
        <v>49</v>
      </c>
      <c r="H29" t="s">
        <v>40</v>
      </c>
      <c r="I29" t="s">
        <v>120</v>
      </c>
      <c r="J29" t="s">
        <v>19</v>
      </c>
      <c r="K29" t="s">
        <v>59</v>
      </c>
      <c r="L29">
        <v>156</v>
      </c>
      <c r="M29" t="s">
        <v>49</v>
      </c>
      <c r="N29" t="s">
        <v>40</v>
      </c>
    </row>
    <row r="30" spans="1:14" x14ac:dyDescent="0.3">
      <c r="A30" s="37" t="s">
        <v>65</v>
      </c>
      <c r="B30" s="26">
        <v>1186</v>
      </c>
      <c r="C30" t="s">
        <v>63</v>
      </c>
      <c r="D30" t="s">
        <v>67</v>
      </c>
      <c r="E30" t="s">
        <v>65</v>
      </c>
      <c r="F30">
        <v>1187</v>
      </c>
      <c r="G30" t="s">
        <v>49</v>
      </c>
      <c r="H30" t="s">
        <v>40</v>
      </c>
      <c r="I30" t="s">
        <v>63</v>
      </c>
      <c r="J30" t="s">
        <v>67</v>
      </c>
      <c r="K30" t="s">
        <v>65</v>
      </c>
      <c r="L30">
        <v>1187</v>
      </c>
      <c r="M30" t="s">
        <v>49</v>
      </c>
      <c r="N30" t="s">
        <v>40</v>
      </c>
    </row>
    <row r="31" spans="1:14" x14ac:dyDescent="0.3">
      <c r="A31" s="37"/>
      <c r="B31" s="26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spans="1:14" x14ac:dyDescent="0.3">
      <c r="A32" s="37"/>
      <c r="B32" s="26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1:14" x14ac:dyDescent="0.3">
      <c r="A33" s="19" t="s">
        <v>68</v>
      </c>
      <c r="B33" s="5">
        <v>218</v>
      </c>
      <c r="C33" t="s">
        <v>127</v>
      </c>
      <c r="D33" t="s">
        <v>70</v>
      </c>
      <c r="E33" t="s">
        <v>68</v>
      </c>
      <c r="F33">
        <v>224</v>
      </c>
      <c r="G33" t="s">
        <v>49</v>
      </c>
      <c r="H33" t="s">
        <v>40</v>
      </c>
      <c r="I33" t="s">
        <v>127</v>
      </c>
      <c r="J33" t="s">
        <v>70</v>
      </c>
      <c r="K33" t="s">
        <v>68</v>
      </c>
      <c r="L33">
        <v>224</v>
      </c>
      <c r="M33" t="s">
        <v>49</v>
      </c>
      <c r="N33" t="s">
        <v>40</v>
      </c>
    </row>
    <row r="34" spans="1:14" x14ac:dyDescent="0.3">
      <c r="A34" s="37" t="s">
        <v>71</v>
      </c>
      <c r="B34" s="26">
        <v>901</v>
      </c>
      <c r="C34" t="s">
        <v>128</v>
      </c>
      <c r="D34" t="s">
        <v>67</v>
      </c>
      <c r="E34" t="s">
        <v>71</v>
      </c>
      <c r="F34">
        <v>914</v>
      </c>
      <c r="G34" t="s">
        <v>49</v>
      </c>
      <c r="H34" t="s">
        <v>40</v>
      </c>
      <c r="I34" t="s">
        <v>128</v>
      </c>
      <c r="J34" t="s">
        <v>67</v>
      </c>
      <c r="K34" t="s">
        <v>71</v>
      </c>
      <c r="L34">
        <v>914</v>
      </c>
      <c r="M34" t="s">
        <v>49</v>
      </c>
      <c r="N34" t="s">
        <v>40</v>
      </c>
    </row>
    <row r="35" spans="1:14" x14ac:dyDescent="0.3">
      <c r="A35" s="37"/>
      <c r="B35" s="26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pans="1:14" x14ac:dyDescent="0.3">
      <c r="A36" s="37" t="s">
        <v>72</v>
      </c>
      <c r="B36" s="26">
        <v>65</v>
      </c>
      <c r="C36" t="s">
        <v>129</v>
      </c>
      <c r="D36" t="s">
        <v>74</v>
      </c>
      <c r="E36" t="s">
        <v>72</v>
      </c>
      <c r="F36">
        <v>65</v>
      </c>
      <c r="G36" t="s">
        <v>75</v>
      </c>
      <c r="H36" t="s">
        <v>40</v>
      </c>
      <c r="I36" t="s">
        <v>129</v>
      </c>
      <c r="J36" t="s">
        <v>74</v>
      </c>
      <c r="K36" t="s">
        <v>72</v>
      </c>
      <c r="L36">
        <v>65</v>
      </c>
      <c r="M36" t="s">
        <v>75</v>
      </c>
      <c r="N36" t="s">
        <v>40</v>
      </c>
    </row>
    <row r="37" spans="1:14" x14ac:dyDescent="0.3">
      <c r="A37" s="37"/>
      <c r="B37" s="26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1:14" x14ac:dyDescent="0.3">
      <c r="A38" s="37" t="s">
        <v>53</v>
      </c>
      <c r="B38" s="26">
        <v>137</v>
      </c>
      <c r="C38" t="s">
        <v>137</v>
      </c>
      <c r="D38" t="s">
        <v>78</v>
      </c>
      <c r="E38" t="s">
        <v>53</v>
      </c>
      <c r="F38">
        <v>136</v>
      </c>
      <c r="G38" t="s">
        <v>49</v>
      </c>
      <c r="H38" t="s">
        <v>40</v>
      </c>
      <c r="I38" t="s">
        <v>137</v>
      </c>
      <c r="J38" t="s">
        <v>78</v>
      </c>
      <c r="K38" t="s">
        <v>53</v>
      </c>
      <c r="L38">
        <v>136</v>
      </c>
      <c r="M38" t="s">
        <v>49</v>
      </c>
      <c r="N38" t="s">
        <v>40</v>
      </c>
    </row>
    <row r="39" spans="1:14" x14ac:dyDescent="0.3">
      <c r="A39" s="37"/>
      <c r="B39" s="26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spans="1:14" x14ac:dyDescent="0.3">
      <c r="A40" s="3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spans="1:14" x14ac:dyDescent="0.3">
      <c r="A41" s="37" t="s">
        <v>79</v>
      </c>
      <c r="B41" s="26">
        <v>970</v>
      </c>
      <c r="C41" t="s">
        <v>11</v>
      </c>
      <c r="D41" t="s">
        <v>81</v>
      </c>
      <c r="E41" t="s">
        <v>79</v>
      </c>
      <c r="F41">
        <v>972</v>
      </c>
      <c r="G41" t="s">
        <v>49</v>
      </c>
      <c r="H41" t="s">
        <v>40</v>
      </c>
      <c r="I41" t="s">
        <v>11</v>
      </c>
      <c r="J41" t="s">
        <v>81</v>
      </c>
      <c r="K41" t="s">
        <v>79</v>
      </c>
      <c r="L41">
        <v>972</v>
      </c>
      <c r="M41" t="s">
        <v>49</v>
      </c>
      <c r="N41" t="s">
        <v>40</v>
      </c>
    </row>
    <row r="42" spans="1:14" x14ac:dyDescent="0.3">
      <c r="A42" s="37"/>
      <c r="B42" s="26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spans="1:14" x14ac:dyDescent="0.3">
      <c r="A43" s="37"/>
      <c r="B43" s="26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spans="1:14" x14ac:dyDescent="0.3">
      <c r="A44" s="37"/>
      <c r="B44" s="26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spans="1:14" x14ac:dyDescent="0.3">
      <c r="A45" s="37" t="s">
        <v>41</v>
      </c>
      <c r="B45" s="26">
        <v>250</v>
      </c>
      <c r="C45" t="s">
        <v>138</v>
      </c>
      <c r="D45" t="s">
        <v>83</v>
      </c>
      <c r="E45" t="s">
        <v>41</v>
      </c>
      <c r="F45">
        <v>250</v>
      </c>
      <c r="G45" t="s">
        <v>39</v>
      </c>
      <c r="H45" t="s">
        <v>40</v>
      </c>
      <c r="I45" t="s">
        <v>138</v>
      </c>
      <c r="J45" t="s">
        <v>83</v>
      </c>
      <c r="K45" t="s">
        <v>41</v>
      </c>
      <c r="L45">
        <v>250</v>
      </c>
      <c r="M45" t="s">
        <v>39</v>
      </c>
      <c r="N45" t="s">
        <v>40</v>
      </c>
    </row>
    <row r="46" spans="1:14" x14ac:dyDescent="0.3">
      <c r="A46" s="37"/>
      <c r="B46" s="26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spans="1:14" x14ac:dyDescent="0.3">
      <c r="A47" s="37"/>
      <c r="B47" s="26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 x14ac:dyDescent="0.3">
      <c r="A48" s="37"/>
      <c r="B48" s="26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14" x14ac:dyDescent="0.3">
      <c r="A49" s="37"/>
      <c r="B49" s="26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1:14" x14ac:dyDescent="0.3">
      <c r="A50" s="37"/>
      <c r="B50" s="26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 x14ac:dyDescent="0.3">
      <c r="A51" s="3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spans="1:14" x14ac:dyDescent="0.3">
      <c r="A52" s="37"/>
      <c r="B52" s="26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spans="1:14" x14ac:dyDescent="0.3">
      <c r="A53" s="37" t="s">
        <v>41</v>
      </c>
      <c r="B53" s="26">
        <v>276</v>
      </c>
      <c r="C53" t="s">
        <v>138</v>
      </c>
      <c r="D53" t="s">
        <v>83</v>
      </c>
      <c r="E53" t="s">
        <v>41</v>
      </c>
      <c r="F53">
        <v>275</v>
      </c>
      <c r="G53" t="s">
        <v>39</v>
      </c>
      <c r="H53" t="s">
        <v>40</v>
      </c>
      <c r="I53" t="s">
        <v>138</v>
      </c>
      <c r="J53" t="s">
        <v>83</v>
      </c>
      <c r="K53" t="s">
        <v>41</v>
      </c>
      <c r="L53">
        <v>275</v>
      </c>
      <c r="M53" t="s">
        <v>39</v>
      </c>
      <c r="N53" t="s">
        <v>40</v>
      </c>
    </row>
    <row r="54" spans="1:14" x14ac:dyDescent="0.3">
      <c r="A54" s="37"/>
      <c r="B54" s="26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spans="1:14" x14ac:dyDescent="0.3">
      <c r="A55" s="37"/>
      <c r="B55" s="26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spans="1:14" x14ac:dyDescent="0.3">
      <c r="A56" s="37"/>
      <c r="B56" s="26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spans="1:14" x14ac:dyDescent="0.3">
      <c r="A57" s="37"/>
      <c r="B57" s="2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spans="1:14" x14ac:dyDescent="0.3">
      <c r="A58" s="37"/>
      <c r="B58" s="2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spans="1:14" x14ac:dyDescent="0.3">
      <c r="A59" s="37"/>
      <c r="B59" s="26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spans="1:14" x14ac:dyDescent="0.3">
      <c r="A60" s="37"/>
      <c r="B60" s="26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spans="1:14" x14ac:dyDescent="0.3">
      <c r="A61" s="37" t="s">
        <v>95</v>
      </c>
      <c r="B61" s="27">
        <v>50</v>
      </c>
      <c r="C61" t="s">
        <v>130</v>
      </c>
      <c r="D61" t="s">
        <v>97</v>
      </c>
      <c r="E61" t="s">
        <v>95</v>
      </c>
      <c r="F61">
        <v>50</v>
      </c>
      <c r="G61" t="s">
        <v>23</v>
      </c>
      <c r="H61" t="s">
        <v>40</v>
      </c>
      <c r="I61" t="s">
        <v>130</v>
      </c>
      <c r="J61" t="s">
        <v>97</v>
      </c>
      <c r="K61" t="s">
        <v>95</v>
      </c>
      <c r="L61">
        <v>50</v>
      </c>
      <c r="M61" t="s">
        <v>23</v>
      </c>
      <c r="N61" t="s">
        <v>40</v>
      </c>
    </row>
    <row r="62" spans="1:14" x14ac:dyDescent="0.3">
      <c r="A62" s="37"/>
      <c r="B62" s="27"/>
      <c r="C62" t="s">
        <v>131</v>
      </c>
      <c r="D62" t="s">
        <v>99</v>
      </c>
      <c r="E62" t="s">
        <v>95</v>
      </c>
      <c r="F62">
        <v>50</v>
      </c>
      <c r="G62" t="s">
        <v>13</v>
      </c>
      <c r="H62" t="s">
        <v>40</v>
      </c>
      <c r="I62" t="s">
        <v>131</v>
      </c>
      <c r="J62" t="s">
        <v>99</v>
      </c>
      <c r="K62" t="s">
        <v>95</v>
      </c>
      <c r="L62">
        <v>50</v>
      </c>
      <c r="M62" t="s">
        <v>13</v>
      </c>
      <c r="N62" t="s">
        <v>40</v>
      </c>
    </row>
    <row r="63" spans="1:14" ht="28.8" x14ac:dyDescent="0.3">
      <c r="A63" s="19" t="s">
        <v>100</v>
      </c>
      <c r="B63" s="5">
        <v>20297</v>
      </c>
      <c r="C63" t="s">
        <v>120</v>
      </c>
      <c r="D63" t="s">
        <v>17</v>
      </c>
      <c r="E63" t="s">
        <v>100</v>
      </c>
      <c r="F63">
        <v>476</v>
      </c>
      <c r="G63" t="s">
        <v>49</v>
      </c>
      <c r="H63" t="s">
        <v>101</v>
      </c>
      <c r="I63" t="s">
        <v>120</v>
      </c>
      <c r="J63" t="s">
        <v>17</v>
      </c>
      <c r="K63" t="s">
        <v>100</v>
      </c>
      <c r="L63">
        <v>476</v>
      </c>
      <c r="M63" t="s">
        <v>49</v>
      </c>
      <c r="N63" t="s">
        <v>101</v>
      </c>
    </row>
    <row r="64" spans="1:14" ht="28.8" x14ac:dyDescent="0.3">
      <c r="A64" s="19" t="s">
        <v>100</v>
      </c>
      <c r="B64" s="7">
        <v>1163022147</v>
      </c>
      <c r="C64" t="s">
        <v>120</v>
      </c>
      <c r="D64" t="s">
        <v>17</v>
      </c>
      <c r="E64" t="s">
        <v>100</v>
      </c>
      <c r="F64">
        <v>476</v>
      </c>
      <c r="G64" t="s">
        <v>49</v>
      </c>
      <c r="H64" t="s">
        <v>101</v>
      </c>
      <c r="I64" t="s">
        <v>120</v>
      </c>
      <c r="J64" t="s">
        <v>17</v>
      </c>
      <c r="K64" t="s">
        <v>100</v>
      </c>
      <c r="L64">
        <v>476</v>
      </c>
      <c r="M64" t="s">
        <v>49</v>
      </c>
      <c r="N64" t="s">
        <v>101</v>
      </c>
    </row>
    <row r="65" spans="1:14" x14ac:dyDescent="0.3">
      <c r="A65" s="37" t="s">
        <v>102</v>
      </c>
      <c r="B65" s="26">
        <v>4096</v>
      </c>
      <c r="C65" t="s">
        <v>132</v>
      </c>
      <c r="D65" t="s">
        <v>104</v>
      </c>
      <c r="E65" t="s">
        <v>102</v>
      </c>
      <c r="F65">
        <v>823</v>
      </c>
      <c r="G65" t="s">
        <v>105</v>
      </c>
      <c r="H65" t="s">
        <v>106</v>
      </c>
      <c r="I65" t="s">
        <v>132</v>
      </c>
      <c r="J65" t="s">
        <v>104</v>
      </c>
      <c r="K65" t="s">
        <v>102</v>
      </c>
      <c r="L65">
        <v>823</v>
      </c>
      <c r="M65" t="s">
        <v>105</v>
      </c>
      <c r="N65" t="s">
        <v>106</v>
      </c>
    </row>
    <row r="66" spans="1:14" x14ac:dyDescent="0.3">
      <c r="A66" s="37"/>
      <c r="B66" s="26"/>
      <c r="C66" t="s">
        <v>133</v>
      </c>
      <c r="D66" t="s">
        <v>108</v>
      </c>
      <c r="E66" t="s">
        <v>102</v>
      </c>
      <c r="F66">
        <v>161</v>
      </c>
      <c r="G66" t="s">
        <v>105</v>
      </c>
      <c r="H66" t="s">
        <v>106</v>
      </c>
      <c r="I66" t="s">
        <v>133</v>
      </c>
      <c r="J66" t="s">
        <v>108</v>
      </c>
      <c r="K66" t="s">
        <v>102</v>
      </c>
      <c r="L66">
        <v>161</v>
      </c>
      <c r="M66" t="s">
        <v>105</v>
      </c>
      <c r="N66" t="s">
        <v>106</v>
      </c>
    </row>
    <row r="67" spans="1:14" x14ac:dyDescent="0.3">
      <c r="A67" s="37"/>
      <c r="B67" s="26"/>
      <c r="C67" t="s">
        <v>134</v>
      </c>
      <c r="D67" t="s">
        <v>108</v>
      </c>
      <c r="E67" t="s">
        <v>102</v>
      </c>
      <c r="F67">
        <v>121</v>
      </c>
      <c r="G67" t="s">
        <v>105</v>
      </c>
      <c r="H67" t="s">
        <v>106</v>
      </c>
      <c r="I67" t="s">
        <v>134</v>
      </c>
      <c r="J67" t="s">
        <v>108</v>
      </c>
      <c r="K67" t="s">
        <v>102</v>
      </c>
      <c r="L67">
        <v>121</v>
      </c>
      <c r="M67" t="s">
        <v>105</v>
      </c>
      <c r="N67" t="s">
        <v>106</v>
      </c>
    </row>
    <row r="68" spans="1:14" x14ac:dyDescent="0.3">
      <c r="A68" s="19" t="s">
        <v>110</v>
      </c>
      <c r="B68" s="5">
        <v>810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</row>
    <row r="69" spans="1:14" x14ac:dyDescent="0.3">
      <c r="A69" s="19" t="s">
        <v>112</v>
      </c>
      <c r="B69" s="5">
        <v>205</v>
      </c>
      <c r="C69" t="s">
        <v>126</v>
      </c>
      <c r="D69" t="s">
        <v>135</v>
      </c>
      <c r="E69" t="s">
        <v>112</v>
      </c>
      <c r="F69">
        <v>619</v>
      </c>
      <c r="G69" t="s">
        <v>49</v>
      </c>
      <c r="H69" t="s">
        <v>40</v>
      </c>
      <c r="I69" t="s">
        <v>126</v>
      </c>
      <c r="J69" t="s">
        <v>135</v>
      </c>
      <c r="K69" t="s">
        <v>112</v>
      </c>
      <c r="L69">
        <v>619</v>
      </c>
      <c r="M69" t="s">
        <v>49</v>
      </c>
      <c r="N69" t="s">
        <v>40</v>
      </c>
    </row>
    <row r="70" spans="1:14" x14ac:dyDescent="0.3">
      <c r="A70" s="19" t="s">
        <v>113</v>
      </c>
      <c r="B70" s="5">
        <v>4</v>
      </c>
      <c r="C70" t="s">
        <v>136</v>
      </c>
      <c r="D70" t="s">
        <v>115</v>
      </c>
      <c r="E70" t="s">
        <v>113</v>
      </c>
      <c r="F70">
        <v>277</v>
      </c>
      <c r="G70" t="s">
        <v>75</v>
      </c>
      <c r="H70" t="s">
        <v>116</v>
      </c>
      <c r="I70" t="s">
        <v>136</v>
      </c>
      <c r="J70" t="s">
        <v>115</v>
      </c>
      <c r="K70" t="s">
        <v>113</v>
      </c>
      <c r="L70">
        <v>277</v>
      </c>
      <c r="M70" t="s">
        <v>75</v>
      </c>
      <c r="N70" t="s">
        <v>116</v>
      </c>
    </row>
    <row r="71" spans="1:14" x14ac:dyDescent="0.3">
      <c r="A71" s="20" t="s">
        <v>113</v>
      </c>
      <c r="B71" s="8">
        <v>5</v>
      </c>
      <c r="C71" t="s">
        <v>136</v>
      </c>
      <c r="D71" t="s">
        <v>115</v>
      </c>
      <c r="E71" t="s">
        <v>113</v>
      </c>
      <c r="F71">
        <v>277</v>
      </c>
      <c r="G71" t="s">
        <v>75</v>
      </c>
      <c r="H71" t="s">
        <v>116</v>
      </c>
      <c r="I71" t="s">
        <v>136</v>
      </c>
      <c r="J71" t="s">
        <v>115</v>
      </c>
      <c r="K71" t="s">
        <v>113</v>
      </c>
      <c r="L71">
        <v>277</v>
      </c>
      <c r="M71" t="s">
        <v>75</v>
      </c>
      <c r="N71" t="s">
        <v>116</v>
      </c>
    </row>
  </sheetData>
  <mergeCells count="22">
    <mergeCell ref="A1:B1"/>
    <mergeCell ref="C1:H1"/>
    <mergeCell ref="I1:N1"/>
    <mergeCell ref="O1:O2"/>
    <mergeCell ref="A30:A32"/>
    <mergeCell ref="B30:B32"/>
    <mergeCell ref="A34:A35"/>
    <mergeCell ref="B34:B35"/>
    <mergeCell ref="A36:A37"/>
    <mergeCell ref="B36:B37"/>
    <mergeCell ref="A38:A40"/>
    <mergeCell ref="B38:B40"/>
    <mergeCell ref="A61:A62"/>
    <mergeCell ref="B61:B62"/>
    <mergeCell ref="A65:A67"/>
    <mergeCell ref="B65:B67"/>
    <mergeCell ref="A41:A44"/>
    <mergeCell ref="B41:B44"/>
    <mergeCell ref="A45:A52"/>
    <mergeCell ref="B45:B52"/>
    <mergeCell ref="A53:A60"/>
    <mergeCell ref="B53:B6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0FA6FCD03A3E4C810A078A7A3F92F6" ma:contentTypeVersion="13" ma:contentTypeDescription="Create a new document." ma:contentTypeScope="" ma:versionID="c304f645cbfbd8cb6f88fe2c4aae1797">
  <xsd:schema xmlns:xsd="http://www.w3.org/2001/XMLSchema" xmlns:xs="http://www.w3.org/2001/XMLSchema" xmlns:p="http://schemas.microsoft.com/office/2006/metadata/properties" xmlns:ns3="14258501-b0be-48b1-93cb-ebd9981fcbf4" xmlns:ns4="14ac2fa7-03c3-4939-9467-c3ac121b6e39" targetNamespace="http://schemas.microsoft.com/office/2006/metadata/properties" ma:root="true" ma:fieldsID="0b2bad4c0f696c4988640fb5d89cffaa" ns3:_="" ns4:_="">
    <xsd:import namespace="14258501-b0be-48b1-93cb-ebd9981fcbf4"/>
    <xsd:import namespace="14ac2fa7-03c3-4939-9467-c3ac121b6e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58501-b0be-48b1-93cb-ebd9981fcb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c2fa7-03c3-4939-9467-c3ac121b6e3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F7B01B-5F0F-433F-8F05-9BDF40668E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258501-b0be-48b1-93cb-ebd9981fcbf4"/>
    <ds:schemaRef ds:uri="14ac2fa7-03c3-4939-9467-c3ac121b6e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392DB4-7CBF-4AB4-9C00-0E2DB9B6DCC0}">
  <ds:schemaRefs>
    <ds:schemaRef ds:uri="http://purl.org/dc/dcmitype/"/>
    <ds:schemaRef ds:uri="http://purl.org/dc/elements/1.1/"/>
    <ds:schemaRef ds:uri="14ac2fa7-03c3-4939-9467-c3ac121b6e39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14258501-b0be-48b1-93cb-ebd9981fcbf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741345B-7C59-43BC-A917-52D27C4AF9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Log_v1</vt:lpstr>
      <vt:lpstr>BinarySearchMethod_log_v2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Pathak, Parth</dc:creator>
  <cp:keywords/>
  <dc:description/>
  <cp:lastModifiedBy>Pathak, Parth</cp:lastModifiedBy>
  <cp:revision/>
  <dcterms:created xsi:type="dcterms:W3CDTF">2021-09-07T09:16:44Z</dcterms:created>
  <dcterms:modified xsi:type="dcterms:W3CDTF">2021-10-08T13:32:47Z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0x0101002A0FA6FCD03A3E4C810A078A7A3F92F6</vt:lpwstr>
  </property>
  <property fmtid="{D5CDD505-2E9C-101B-9397-08002B2CF9AE}" pid="3" name="MSIP_Label_9aa06179-68b3-4e2b-b09b-a2424735516b_Enabled">
    <vt:lpwstr>True</vt:lpwstr>
  </property>
  <property fmtid="{D5CDD505-2E9C-101B-9397-08002B2CF9AE}" pid="4" name="MSIP_Label_9aa06179-68b3-4e2b-b09b-a2424735516b_SiteId">
    <vt:lpwstr>46c98d88-e344-4ed4-8496-4ed7712e255d</vt:lpwstr>
  </property>
  <property fmtid="{D5CDD505-2E9C-101B-9397-08002B2CF9AE}" pid="5" name="MSIP_Label_9aa06179-68b3-4e2b-b09b-a2424735516b_Owner">
    <vt:lpwstr>parth.pathak@intel.com</vt:lpwstr>
  </property>
  <property fmtid="{D5CDD505-2E9C-101B-9397-08002B2CF9AE}" pid="6" name="MSIP_Label_9aa06179-68b3-4e2b-b09b-a2424735516b_SetDate">
    <vt:lpwstr>2021-09-30T06:28:15.3058226Z</vt:lpwstr>
  </property>
  <property fmtid="{D5CDD505-2E9C-101B-9397-08002B2CF9AE}" pid="7" name="MSIP_Label_9aa06179-68b3-4e2b-b09b-a2424735516b_Name">
    <vt:lpwstr>Intel Confidential</vt:lpwstr>
  </property>
  <property fmtid="{D5CDD505-2E9C-101B-9397-08002B2CF9AE}" pid="8" name="MSIP_Label_9aa06179-68b3-4e2b-b09b-a2424735516b_Application">
    <vt:lpwstr>Microsoft Azure Information Protection</vt:lpwstr>
  </property>
  <property fmtid="{D5CDD505-2E9C-101B-9397-08002B2CF9AE}" pid="9" name="MSIP_Label_9aa06179-68b3-4e2b-b09b-a2424735516b_ActionId">
    <vt:lpwstr>89ddd938-8a71-4c20-9d94-24e214971bce</vt:lpwstr>
  </property>
  <property fmtid="{D5CDD505-2E9C-101B-9397-08002B2CF9AE}" pid="10" name="MSIP_Label_9aa06179-68b3-4e2b-b09b-a2424735516b_Extended_MSFT_Method">
    <vt:lpwstr>Manual</vt:lpwstr>
  </property>
  <property fmtid="{D5CDD505-2E9C-101B-9397-08002B2CF9AE}" pid="11" name="Sensitivity">
    <vt:lpwstr>Intel Confidential</vt:lpwstr>
  </property>
</Properties>
</file>