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D35D2CB-A598-4D25-9DA0-740D545C2CE3}" xr6:coauthVersionLast="47" xr6:coauthVersionMax="47" xr10:uidLastSave="{00000000-0000-0000-0000-000000000000}"/>
  <bookViews>
    <workbookView xWindow="-108" yWindow="-108" windowWidth="23256" windowHeight="12456" activeTab="2" xr2:uid="{17471B8E-2BA0-455F-ADFA-C2200EC5D694}"/>
  </bookViews>
  <sheets>
    <sheet name="Department &amp; Job Roles" sheetId="4" r:id="rId1"/>
    <sheet name="Demographic Factors" sheetId="5" r:id="rId2"/>
    <sheet name="Satisfaction &amp; Years at company" sheetId="7" r:id="rId3"/>
  </sheets>
  <calcPr calcId="191029"/>
  <pivotCaches>
    <pivotCache cacheId="0" r:id="rId4"/>
    <pivotCache cacheId="1" r:id="rId5"/>
    <pivotCache cacheId="6" r:id="rId6"/>
    <pivotCache cacheId="7" r:id="rId7"/>
    <pivotCache cacheId="8" r:id="rId8"/>
    <pivotCache cacheId="9" r:id="rId9"/>
    <pivotCache cacheId="10" r:id="rId10"/>
    <pivotCache cacheId="11" r:id="rId11"/>
    <pivotCache cacheId="12" r:id="rId12"/>
    <pivotCache cacheId="13" r:id="rId13"/>
    <pivotCache cacheId="14" r:id="rId14"/>
    <pivotCache cacheId="15" r:id="rId15"/>
    <pivotCache cacheId="18" r:id="rId16"/>
    <pivotCache cacheId="21" r:id="rId17"/>
    <pivotCache cacheId="24" r:id="rId18"/>
    <pivotCache cacheId="27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set_8a47d75a-8a53-44b7-b535-d319dca02a82" name="Dataset" connection="Query - Dataset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D07F59-0D9B-45C1-B7BC-2FF162DA7846}" name="Query - Dataset" description="Connection to the 'Dataset' query in the workbook." type="100" refreshedVersion="8" minRefreshableVersion="5">
    <extLst>
      <ext xmlns:x15="http://schemas.microsoft.com/office/spreadsheetml/2010/11/main" uri="{DE250136-89BD-433C-8126-D09CA5730AF9}">
        <x15:connection id="9083d8e7-6b9e-4e9d-a1db-fa55385e64f3"/>
      </ext>
    </extLst>
  </connection>
  <connection id="2" xr16:uid="{3C505040-400F-4D59-B27C-56A0D593ED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<sst xmlns="http://schemas.openxmlformats.org/spreadsheetml/2006/main" count="98" uniqueCount="47">
  <si>
    <t>Sales</t>
  </si>
  <si>
    <t>Female</t>
  </si>
  <si>
    <t>Sales Executive</t>
  </si>
  <si>
    <t>Single</t>
  </si>
  <si>
    <t>Yes</t>
  </si>
  <si>
    <t>Associates Degree</t>
  </si>
  <si>
    <t>R&amp;D</t>
  </si>
  <si>
    <t>Male</t>
  </si>
  <si>
    <t>Research Scientist</t>
  </si>
  <si>
    <t>Married</t>
  </si>
  <si>
    <t>No</t>
  </si>
  <si>
    <t>High School</t>
  </si>
  <si>
    <t>Laboratory Technician</t>
  </si>
  <si>
    <t>Master's Degree</t>
  </si>
  <si>
    <t>Bachelor's Degree</t>
  </si>
  <si>
    <t>Divorced</t>
  </si>
  <si>
    <t>Manufacturing Director</t>
  </si>
  <si>
    <t>Healthcare Representative</t>
  </si>
  <si>
    <t>Manager</t>
  </si>
  <si>
    <t>Sales Representative</t>
  </si>
  <si>
    <t>Research Director</t>
  </si>
  <si>
    <t>Doctoral Degree</t>
  </si>
  <si>
    <t>HR</t>
  </si>
  <si>
    <t>Human Resources</t>
  </si>
  <si>
    <t>Attrition Employees</t>
  </si>
  <si>
    <t>Attrition Rate%</t>
  </si>
  <si>
    <t>Row Labels</t>
  </si>
  <si>
    <t>Grand Total</t>
  </si>
  <si>
    <t>18–24</t>
  </si>
  <si>
    <t>25–34</t>
  </si>
  <si>
    <t>35–44</t>
  </si>
  <si>
    <t>45–54</t>
  </si>
  <si>
    <t>55–60</t>
  </si>
  <si>
    <t>0–2K</t>
  </si>
  <si>
    <t>1–5 (Very Near)</t>
  </si>
  <si>
    <t>2K–4K</t>
  </si>
  <si>
    <t>11–15 (Moderate)</t>
  </si>
  <si>
    <t>16–20 (Far)</t>
  </si>
  <si>
    <t>21–25 (Very Far)</t>
  </si>
  <si>
    <t>6–10 (Near)</t>
  </si>
  <si>
    <t>4K–6K</t>
  </si>
  <si>
    <t>26–30 (Extreme)</t>
  </si>
  <si>
    <t>10k+</t>
  </si>
  <si>
    <t>6K–8K</t>
  </si>
  <si>
    <t>8K–10K</t>
  </si>
  <si>
    <t>Attrion Employees</t>
  </si>
  <si>
    <t>Attrition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</si>
</sst>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8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5" Type="http://schemas.openxmlformats.org/officeDocument/2006/relationships/pivotCacheDefinition" Target="pivotCache/pivotCacheDefinition2.xml"/><Relationship Id="rId19" Type="http://schemas.openxmlformats.org/officeDocument/2006/relationships/pivotCacheDefinition" Target="pivotCache/pivotCacheDefinition16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styles" Target="style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7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20" Type="http://schemas.openxmlformats.org/officeDocument/2006/relationships/theme" Target="theme/theme1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Crio.Do.xlsx]Department &amp; Job Roles!PivotTable3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Employees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&amp; Job Roles'!$B$3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&amp; Job Roles'!$A$4:$A$7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'Department &amp; Job Roles'!$B$4:$B$7</c:f>
              <c:numCache>
                <c:formatCode>0</c:formatCode>
                <c:ptCount val="3"/>
                <c:pt idx="0">
                  <c:v>24</c:v>
                </c:pt>
                <c:pt idx="1">
                  <c:v>264</c:v>
                </c:pt>
                <c:pt idx="2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D-45B5-953F-56D8C1324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5870160"/>
        <c:axId val="155870640"/>
      </c:barChart>
      <c:catAx>
        <c:axId val="15587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0640"/>
        <c:crosses val="autoZero"/>
        <c:auto val="1"/>
        <c:lblAlgn val="ctr"/>
        <c:lblOffset val="100"/>
        <c:noMultiLvlLbl val="0"/>
      </c:catAx>
      <c:valAx>
        <c:axId val="15587064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Crio.Do.xlsx]Department &amp; Job Roles!PivotTable4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Employees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&amp; Job Roles'!$B$20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&amp; Job Roles'!$A$21:$A$30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'Department &amp; Job Roles'!$B$21:$B$30</c:f>
              <c:numCache>
                <c:formatCode>0</c:formatCode>
                <c:ptCount val="9"/>
                <c:pt idx="0">
                  <c:v>18</c:v>
                </c:pt>
                <c:pt idx="1">
                  <c:v>24</c:v>
                </c:pt>
                <c:pt idx="2">
                  <c:v>122</c:v>
                </c:pt>
                <c:pt idx="3">
                  <c:v>10</c:v>
                </c:pt>
                <c:pt idx="4">
                  <c:v>20</c:v>
                </c:pt>
                <c:pt idx="5">
                  <c:v>4</c:v>
                </c:pt>
                <c:pt idx="6">
                  <c:v>94</c:v>
                </c:pt>
                <c:pt idx="7">
                  <c:v>113</c:v>
                </c:pt>
                <c:pt idx="8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6-47F6-BE8D-7DEE96E0A4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0656240"/>
        <c:axId val="300656720"/>
      </c:barChart>
      <c:catAx>
        <c:axId val="300656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56720"/>
        <c:crosses val="autoZero"/>
        <c:auto val="1"/>
        <c:lblAlgn val="ctr"/>
        <c:lblOffset val="100"/>
        <c:noMultiLvlLbl val="0"/>
      </c:catAx>
      <c:valAx>
        <c:axId val="3006567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5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Crio.Do.xlsx]Department &amp; Job Roles!PivotTable9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Salary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&amp; Job Roles'!$B$37</c:f>
              <c:strCache>
                <c:ptCount val="1"/>
                <c:pt idx="0">
                  <c:v>Attrion 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&amp; Job Roles'!$A$38:$A$44</c:f>
              <c:strCache>
                <c:ptCount val="6"/>
                <c:pt idx="0">
                  <c:v>0–2K</c:v>
                </c:pt>
                <c:pt idx="1">
                  <c:v>10k+</c:v>
                </c:pt>
                <c:pt idx="2">
                  <c:v>2K–4K</c:v>
                </c:pt>
                <c:pt idx="3">
                  <c:v>4K–6K</c:v>
                </c:pt>
                <c:pt idx="4">
                  <c:v>6K–8K</c:v>
                </c:pt>
                <c:pt idx="5">
                  <c:v>8K–10K</c:v>
                </c:pt>
              </c:strCache>
            </c:strRef>
          </c:cat>
          <c:val>
            <c:numRef>
              <c:f>'Department &amp; Job Roles'!$B$38:$B$44</c:f>
              <c:numCache>
                <c:formatCode>0</c:formatCode>
                <c:ptCount val="6"/>
                <c:pt idx="0">
                  <c:v>36</c:v>
                </c:pt>
                <c:pt idx="1">
                  <c:v>50</c:v>
                </c:pt>
                <c:pt idx="2">
                  <c:v>238</c:v>
                </c:pt>
                <c:pt idx="3">
                  <c:v>83</c:v>
                </c:pt>
                <c:pt idx="4">
                  <c:v>36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1A4-A4DA-C7D7623EAB5F}"/>
            </c:ext>
          </c:extLst>
        </c:ser>
        <c:ser>
          <c:idx val="1"/>
          <c:order val="1"/>
          <c:tx>
            <c:strRef>
              <c:f>'Department &amp; Job Roles'!$C$37</c:f>
              <c:strCache>
                <c:ptCount val="1"/>
                <c:pt idx="0">
                  <c:v>Attrition Rate%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&amp; Job Roles'!$A$38:$A$44</c:f>
              <c:strCache>
                <c:ptCount val="6"/>
                <c:pt idx="0">
                  <c:v>0–2K</c:v>
                </c:pt>
                <c:pt idx="1">
                  <c:v>10k+</c:v>
                </c:pt>
                <c:pt idx="2">
                  <c:v>2K–4K</c:v>
                </c:pt>
                <c:pt idx="3">
                  <c:v>4K–6K</c:v>
                </c:pt>
                <c:pt idx="4">
                  <c:v>6K–8K</c:v>
                </c:pt>
                <c:pt idx="5">
                  <c:v>8K–10K</c:v>
                </c:pt>
              </c:strCache>
            </c:strRef>
          </c:cat>
          <c:val>
            <c:numRef>
              <c:f>'Department &amp; Job Roles'!$C$38:$C$44</c:f>
              <c:numCache>
                <c:formatCode>0.00%</c:formatCode>
                <c:ptCount val="6"/>
                <c:pt idx="0">
                  <c:v>7.6109936575052856E-2</c:v>
                </c:pt>
                <c:pt idx="1">
                  <c:v>0.10570824524312897</c:v>
                </c:pt>
                <c:pt idx="2">
                  <c:v>0.5031712473572939</c:v>
                </c:pt>
                <c:pt idx="3">
                  <c:v>0.17547568710359407</c:v>
                </c:pt>
                <c:pt idx="4">
                  <c:v>7.6109936575052856E-2</c:v>
                </c:pt>
                <c:pt idx="5">
                  <c:v>6.3424947145877375E-2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1A4-A4DA-C7D7623EAB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7514784"/>
        <c:axId val="1797527264"/>
      </c:barChart>
      <c:catAx>
        <c:axId val="1797514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27264"/>
        <c:crosses val="autoZero"/>
        <c:auto val="1"/>
        <c:lblAlgn val="ctr"/>
        <c:lblOffset val="100"/>
        <c:noMultiLvlLbl val="0"/>
      </c:catAx>
      <c:valAx>
        <c:axId val="1797527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1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Crio.Do.xlsx]Department &amp; Job Roles!PivotTable10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Education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&amp; Job Roles'!$B$57</c:f>
              <c:strCache>
                <c:ptCount val="1"/>
                <c:pt idx="0">
                  <c:v>Attrion 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&amp; Job Roles'!$A$58:$A$63</c:f>
              <c:strCache>
                <c:ptCount val="5"/>
                <c:pt idx="0">
                  <c:v>Associates Degree</c:v>
                </c:pt>
                <c:pt idx="1">
                  <c:v>Bachelor's Degree</c:v>
                </c:pt>
                <c:pt idx="2">
                  <c:v>Doctoral Degree</c:v>
                </c:pt>
                <c:pt idx="3">
                  <c:v>High School</c:v>
                </c:pt>
                <c:pt idx="4">
                  <c:v>Master's Degree</c:v>
                </c:pt>
              </c:strCache>
            </c:strRef>
          </c:cat>
          <c:val>
            <c:numRef>
              <c:f>'Department &amp; Job Roles'!$B$58:$B$63</c:f>
              <c:numCache>
                <c:formatCode>0</c:formatCode>
                <c:ptCount val="5"/>
                <c:pt idx="0">
                  <c:v>86</c:v>
                </c:pt>
                <c:pt idx="1">
                  <c:v>199</c:v>
                </c:pt>
                <c:pt idx="2">
                  <c:v>10</c:v>
                </c:pt>
                <c:pt idx="3">
                  <c:v>62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1-4659-8E7D-5B3EB77E8ACC}"/>
            </c:ext>
          </c:extLst>
        </c:ser>
        <c:ser>
          <c:idx val="1"/>
          <c:order val="1"/>
          <c:tx>
            <c:strRef>
              <c:f>'Department &amp; Job Roles'!$C$57</c:f>
              <c:strCache>
                <c:ptCount val="1"/>
                <c:pt idx="0">
                  <c:v>Attrition Rate%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&amp; Job Roles'!$A$58:$A$63</c:f>
              <c:strCache>
                <c:ptCount val="5"/>
                <c:pt idx="0">
                  <c:v>Associates Degree</c:v>
                </c:pt>
                <c:pt idx="1">
                  <c:v>Bachelor's Degree</c:v>
                </c:pt>
                <c:pt idx="2">
                  <c:v>Doctoral Degree</c:v>
                </c:pt>
                <c:pt idx="3">
                  <c:v>High School</c:v>
                </c:pt>
                <c:pt idx="4">
                  <c:v>Master's Degree</c:v>
                </c:pt>
              </c:strCache>
            </c:strRef>
          </c:cat>
          <c:val>
            <c:numRef>
              <c:f>'Department &amp; Job Roles'!$C$58:$C$63</c:f>
              <c:numCache>
                <c:formatCode>0.00%</c:formatCode>
                <c:ptCount val="5"/>
                <c:pt idx="0">
                  <c:v>0.18181818181818182</c:v>
                </c:pt>
                <c:pt idx="1">
                  <c:v>0.42071881606765327</c:v>
                </c:pt>
                <c:pt idx="2">
                  <c:v>2.1141649048625793E-2</c:v>
                </c:pt>
                <c:pt idx="3">
                  <c:v>0.13107822410147993</c:v>
                </c:pt>
                <c:pt idx="4">
                  <c:v>0.2452431289640592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1-4659-8E7D-5B3EB77E8A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9202336"/>
        <c:axId val="1879199936"/>
      </c:barChart>
      <c:catAx>
        <c:axId val="187920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99936"/>
        <c:crosses val="autoZero"/>
        <c:auto val="1"/>
        <c:lblAlgn val="ctr"/>
        <c:lblOffset val="100"/>
        <c:noMultiLvlLbl val="0"/>
      </c:catAx>
      <c:valAx>
        <c:axId val="18791999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20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Crio.Do.xlsx]Demographic Factors!PivotTable5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Age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'Demographic Factors'!$B$3</c:f>
              <c:strCache>
                <c:ptCount val="1"/>
                <c:pt idx="0">
                  <c:v>Attrition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'Demographic Factors'!$A$4:$A$9</c:f>
              <c:strCache>
                <c:ptCount val="5"/>
                <c:pt idx="0">
                  <c:v>18–24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55–60</c:v>
                </c:pt>
              </c:strCache>
            </c:strRef>
          </c:cat>
          <c:val>
            <c:numRef>
              <c:f>'Demographic Factors'!$B$4:$B$9</c:f>
              <c:numCache>
                <c:formatCode>0</c:formatCode>
                <c:ptCount val="5"/>
                <c:pt idx="0">
                  <c:v>78</c:v>
                </c:pt>
                <c:pt idx="1">
                  <c:v>223</c:v>
                </c:pt>
                <c:pt idx="2">
                  <c:v>100</c:v>
                </c:pt>
                <c:pt idx="3">
                  <c:v>50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C-453A-974F-9BA267F4DEBA}"/>
            </c:ext>
          </c:extLst>
        </c:ser>
        <c:ser>
          <c:idx val="1"/>
          <c:order val="1"/>
          <c:tx>
            <c:strRef>
              <c:f>'Demographic Factors'!$C$3</c:f>
              <c:strCache>
                <c:ptCount val="1"/>
                <c:pt idx="0">
                  <c:v>Attrition Rate%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'Demographic Factors'!$A$4:$A$9</c:f>
              <c:strCache>
                <c:ptCount val="5"/>
                <c:pt idx="0">
                  <c:v>18–24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55–60</c:v>
                </c:pt>
              </c:strCache>
            </c:strRef>
          </c:cat>
          <c:val>
            <c:numRef>
              <c:f>'Demographic Factors'!$C$4:$C$9</c:f>
              <c:numCache>
                <c:formatCode>0.00%</c:formatCode>
                <c:ptCount val="5"/>
                <c:pt idx="0">
                  <c:v>0.16490486257928119</c:v>
                </c:pt>
                <c:pt idx="1">
                  <c:v>0.47145877378435519</c:v>
                </c:pt>
                <c:pt idx="2">
                  <c:v>0.21141649048625794</c:v>
                </c:pt>
                <c:pt idx="3">
                  <c:v>0.10570824524312897</c:v>
                </c:pt>
                <c:pt idx="4">
                  <c:v>4.6511627906976744E-2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C-453A-974F-9BA267F4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516784"/>
        <c:axId val="1622526384"/>
      </c:barChart>
      <c:catAx>
        <c:axId val="162251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526384"/>
        <c:crosses val="autoZero"/>
        <c:auto val="1"/>
        <c:lblAlgn val="ctr"/>
        <c:lblOffset val="100"/>
        <c:noMultiLvlLbl val="0"/>
      </c:catAx>
      <c:valAx>
        <c:axId val="162252638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51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Crio.Do.xlsx]Demographic Factors!PivotTable6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Rate%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'Demographic Factors'!$B$20</c:f>
              <c:strCache>
                <c:ptCount val="1"/>
                <c:pt idx="0">
                  <c:v>Attrition Employee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E-46A1-B4C2-F5354238EB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E-46A1-B4C2-F5354238EB3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'Demographic Factors'!$A$21:$A$23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Factors'!$B$21:$B$23</c:f>
              <c:numCache>
                <c:formatCode>0</c:formatCode>
                <c:ptCount val="2"/>
                <c:pt idx="0">
                  <c:v>173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2-4EC7-9B87-5C82FEF4AEE6}"/>
            </c:ext>
          </c:extLst>
        </c:ser>
        <c:ser>
          <c:idx val="1"/>
          <c:order val="1"/>
          <c:tx>
            <c:strRef>
              <c:f>'Demographic Factors'!$C$20</c:f>
              <c:strCache>
                <c:ptCount val="1"/>
                <c:pt idx="0">
                  <c:v>Attrition Rate%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FE-46A1-B4C2-F5354238EB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FE-46A1-B4C2-F5354238EB3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'Demographic Factors'!$A$21:$A$23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'Demographic Factors'!$C$21:$C$23</c:f>
              <c:numCache>
                <c:formatCode>0.00%</c:formatCode>
                <c:ptCount val="2"/>
                <c:pt idx="0">
                  <c:v>0.36575052854122619</c:v>
                </c:pt>
                <c:pt idx="1">
                  <c:v>0.63424947145877375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32-4EC7-9B87-5C82FEF4A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Crio.Do.xlsx]Demographic Factors!PivotTable7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Rate%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'Demographic Factors'!$B$34</c:f>
              <c:strCache>
                <c:ptCount val="1"/>
                <c:pt idx="0">
                  <c:v>Attrition Employee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39-475D-9541-283027F63B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39-475D-9541-283027F63B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39-475D-9541-283027F63B1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'Demographic Factors'!$A$35:$A$38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'Demographic Factors'!$B$35:$B$38</c:f>
              <c:numCache>
                <c:formatCode>0</c:formatCode>
                <c:ptCount val="3"/>
                <c:pt idx="0">
                  <c:v>68</c:v>
                </c:pt>
                <c:pt idx="1">
                  <c:v>168</c:v>
                </c:pt>
                <c:pt idx="2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7-4B70-B7CE-605A4952F53A}"/>
            </c:ext>
          </c:extLst>
        </c:ser>
        <c:ser>
          <c:idx val="1"/>
          <c:order val="1"/>
          <c:tx>
            <c:strRef>
              <c:f>'Demographic Factors'!$C$34</c:f>
              <c:strCache>
                <c:ptCount val="1"/>
                <c:pt idx="0">
                  <c:v>Attrition Rate%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39-475D-9541-283027F63B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539-475D-9541-283027F63B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539-475D-9541-283027F63B1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'Demographic Factors'!$A$35:$A$38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'Demographic Factors'!$C$35:$C$38</c:f>
              <c:numCache>
                <c:formatCode>0.00%</c:formatCode>
                <c:ptCount val="3"/>
                <c:pt idx="0">
                  <c:v>0.14376321353065538</c:v>
                </c:pt>
                <c:pt idx="1">
                  <c:v>0.35517970401691334</c:v>
                </c:pt>
                <c:pt idx="2">
                  <c:v>0.5010570824524313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7-4B70-B7CE-605A4952F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Crio.Do.xlsx]Demographic Factors!PivotTable8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'Demographic Factors'!$B$55</c:f>
              <c:strCache>
                <c:ptCount val="1"/>
                <c:pt idx="0">
                  <c:v>Attrition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Factors'!$A$56:$A$62</c:f>
              <c:strCache>
                <c:ptCount val="6"/>
                <c:pt idx="0">
                  <c:v>11–15 (Moderate)</c:v>
                </c:pt>
                <c:pt idx="1">
                  <c:v>1–5 (Very Near)</c:v>
                </c:pt>
                <c:pt idx="2">
                  <c:v>16–20 (Far)</c:v>
                </c:pt>
                <c:pt idx="3">
                  <c:v>21–25 (Very Far)</c:v>
                </c:pt>
                <c:pt idx="4">
                  <c:v>26–30 (Extreme)</c:v>
                </c:pt>
                <c:pt idx="5">
                  <c:v>6–10 (Near)</c:v>
                </c:pt>
              </c:strCache>
            </c:strRef>
          </c:cat>
          <c:val>
            <c:numRef>
              <c:f>'Demographic Factors'!$B$56:$B$62</c:f>
              <c:numCache>
                <c:formatCode>0</c:formatCode>
                <c:ptCount val="6"/>
                <c:pt idx="0">
                  <c:v>50</c:v>
                </c:pt>
                <c:pt idx="1">
                  <c:v>172</c:v>
                </c:pt>
                <c:pt idx="2">
                  <c:v>46</c:v>
                </c:pt>
                <c:pt idx="3">
                  <c:v>63</c:v>
                </c:pt>
                <c:pt idx="4">
                  <c:v>26</c:v>
                </c:pt>
                <c:pt idx="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2-4D22-B0F4-626DF7199E62}"/>
            </c:ext>
          </c:extLst>
        </c:ser>
        <c:ser>
          <c:idx val="1"/>
          <c:order val="1"/>
          <c:tx>
            <c:strRef>
              <c:f>'Demographic Factors'!$C$55</c:f>
              <c:strCache>
                <c:ptCount val="1"/>
                <c:pt idx="0">
                  <c:v>Attrition Rate%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Factors'!$A$56:$A$62</c:f>
              <c:strCache>
                <c:ptCount val="6"/>
                <c:pt idx="0">
                  <c:v>11–15 (Moderate)</c:v>
                </c:pt>
                <c:pt idx="1">
                  <c:v>1–5 (Very Near)</c:v>
                </c:pt>
                <c:pt idx="2">
                  <c:v>16–20 (Far)</c:v>
                </c:pt>
                <c:pt idx="3">
                  <c:v>21–25 (Very Far)</c:v>
                </c:pt>
                <c:pt idx="4">
                  <c:v>26–30 (Extreme)</c:v>
                </c:pt>
                <c:pt idx="5">
                  <c:v>6–10 (Near)</c:v>
                </c:pt>
              </c:strCache>
            </c:strRef>
          </c:cat>
          <c:val>
            <c:numRef>
              <c:f>'Demographic Factors'!$C$56:$C$62</c:f>
              <c:numCache>
                <c:formatCode>0.00%</c:formatCode>
                <c:ptCount val="6"/>
                <c:pt idx="0">
                  <c:v>0.10570824524312897</c:v>
                </c:pt>
                <c:pt idx="1">
                  <c:v>0.36363636363636365</c:v>
                </c:pt>
                <c:pt idx="2">
                  <c:v>9.7251585623678652E-2</c:v>
                </c:pt>
                <c:pt idx="3">
                  <c:v>0.1331923890063425</c:v>
                </c:pt>
                <c:pt idx="4">
                  <c:v>5.4968287526427059E-2</c:v>
                </c:pt>
                <c:pt idx="5">
                  <c:v>0.2452431289640592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C2-4D22-B0F4-626DF7199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77716064"/>
        <c:axId val="1877702144"/>
      </c:barChart>
      <c:catAx>
        <c:axId val="187771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02144"/>
        <c:crosses val="autoZero"/>
        <c:auto val="1"/>
        <c:lblAlgn val="ctr"/>
        <c:lblOffset val="100"/>
        <c:noMultiLvlLbl val="0"/>
      </c:catAx>
      <c:valAx>
        <c:axId val="18777021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Crio.Do.xlsx]Satisfaction &amp; Years at company!PivotTable11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Employees by Environment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'Satisfaction &amp; Years at company'!$B$3</c:f>
              <c:strCache>
                <c:ptCount val="1"/>
                <c:pt idx="0">
                  <c:v>Attrition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D1-4ABB-AA50-08DC9E2F40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D1-4ABB-AA50-08DC9E2F40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D1-4ABB-AA50-08DC9E2F40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D1-4ABB-AA50-08DC9E2F403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'Satisfaction &amp; Years at company'!$A$4:$A$8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'Satisfaction &amp; Years at company'!$B$4:$B$8</c:f>
              <c:numCache>
                <c:formatCode>0</c:formatCode>
                <c:ptCount val="4"/>
                <c:pt idx="0">
                  <c:v>144</c:v>
                </c:pt>
                <c:pt idx="1">
                  <c:v>85</c:v>
                </c:pt>
                <c:pt idx="2">
                  <c:v>125</c:v>
                </c:pt>
                <c:pt idx="3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E-45FD-B3D6-1025E093DA5C}"/>
            </c:ext>
          </c:extLst>
        </c:ser>
        <c:ser>
          <c:idx val="1"/>
          <c:order val="1"/>
          <c:tx>
            <c:strRef>
              <c:f>'Satisfaction &amp; Years at company'!$C$3</c:f>
              <c:strCache>
                <c:ptCount val="1"/>
                <c:pt idx="0">
                  <c:v>Attrition Rate%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D1-4ABB-AA50-08DC9E2F40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CD1-4ABB-AA50-08DC9E2F40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CD1-4ABB-AA50-08DC9E2F40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CD1-4ABB-AA50-08DC9E2F403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'Satisfaction &amp; Years at company'!$A$4:$A$8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'Satisfaction &amp; Years at company'!$C$4:$C$8</c:f>
              <c:numCache>
                <c:formatCode>0.00%</c:formatCode>
                <c:ptCount val="4"/>
                <c:pt idx="0">
                  <c:v>0.30443974630021142</c:v>
                </c:pt>
                <c:pt idx="1">
                  <c:v>0.17970401691331925</c:v>
                </c:pt>
                <c:pt idx="2">
                  <c:v>0.26427061310782241</c:v>
                </c:pt>
                <c:pt idx="3">
                  <c:v>0.25158562367864695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FE-45FD-B3D6-1025E093D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Crio.Do.xlsx]Satisfaction &amp; Years at company!PivotTable12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Employees by job Satisfaction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'Satisfaction &amp; Years at company'!$B$23</c:f>
              <c:strCache>
                <c:ptCount val="1"/>
                <c:pt idx="0">
                  <c:v>Attrition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F9-42F6-A5F1-6199DC225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F9-42F6-A5F1-6199DC225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F9-42F6-A5F1-6199DC225A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0F9-42F6-A5F1-6199DC225AD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'Satisfaction &amp; Years at company'!$A$24:$A$28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'Satisfaction &amp; Years at company'!$B$24:$B$28</c:f>
              <c:numCache>
                <c:formatCode>0</c:formatCode>
                <c:ptCount val="4"/>
                <c:pt idx="0">
                  <c:v>132</c:v>
                </c:pt>
                <c:pt idx="1">
                  <c:v>92</c:v>
                </c:pt>
                <c:pt idx="2">
                  <c:v>144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5-4A02-9820-0EE593CE5A96}"/>
            </c:ext>
          </c:extLst>
        </c:ser>
        <c:ser>
          <c:idx val="1"/>
          <c:order val="1"/>
          <c:tx>
            <c:strRef>
              <c:f>'Satisfaction &amp; Years at company'!$C$23</c:f>
              <c:strCache>
                <c:ptCount val="1"/>
                <c:pt idx="0">
                  <c:v>Attrition Rate%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0F9-42F6-A5F1-6199DC225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0F9-42F6-A5F1-6199DC225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0F9-42F6-A5F1-6199DC225A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0F9-42F6-A5F1-6199DC225AD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'Satisfaction &amp; Years at company'!$A$24:$A$28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'Satisfaction &amp; Years at company'!$C$24:$C$28</c:f>
              <c:numCache>
                <c:formatCode>0.00%</c:formatCode>
                <c:ptCount val="4"/>
                <c:pt idx="0">
                  <c:v>0.27906976744186046</c:v>
                </c:pt>
                <c:pt idx="1">
                  <c:v>0.1945031712473573</c:v>
                </c:pt>
                <c:pt idx="2">
                  <c:v>0.30443974630021142</c:v>
                </c:pt>
                <c:pt idx="3">
                  <c:v>0.22198731501057081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45-4A02-9820-0EE593CE5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Crio.Do.xlsx]Satisfaction &amp; Years at company!PivotTable13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Employees by Percent Salary Hike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08187669261603"/>
          <c:y val="0.16409525019050036"/>
          <c:w val="0.74946979333600905"/>
          <c:h val="0.761071628143256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'Satisfaction &amp; Years at company'!$B$40</c:f>
              <c:strCache>
                <c:ptCount val="1"/>
                <c:pt idx="0">
                  <c:v>Attrition 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'Satisfaction &amp; Years at company'!$A$41:$A$56</c:f>
              <c:strCache>
                <c:ptCount val="1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strCache>
            </c:strRef>
          </c:cat>
          <c:val>
            <c:numRef>
              <c:f>'Satisfaction &amp; Years at company'!$B$41:$B$56</c:f>
              <c:numCache>
                <c:formatCode>0</c:formatCode>
                <c:ptCount val="15"/>
                <c:pt idx="0">
                  <c:v>81</c:v>
                </c:pt>
                <c:pt idx="1">
                  <c:v>66</c:v>
                </c:pt>
                <c:pt idx="2">
                  <c:v>68</c:v>
                </c:pt>
                <c:pt idx="3">
                  <c:v>47</c:v>
                </c:pt>
                <c:pt idx="4">
                  <c:v>35</c:v>
                </c:pt>
                <c:pt idx="5">
                  <c:v>28</c:v>
                </c:pt>
                <c:pt idx="6">
                  <c:v>28</c:v>
                </c:pt>
                <c:pt idx="7">
                  <c:v>26</c:v>
                </c:pt>
                <c:pt idx="8">
                  <c:v>18</c:v>
                </c:pt>
                <c:pt idx="9">
                  <c:v>14</c:v>
                </c:pt>
                <c:pt idx="10">
                  <c:v>12</c:v>
                </c:pt>
                <c:pt idx="11">
                  <c:v>24</c:v>
                </c:pt>
                <c:pt idx="12">
                  <c:v>12</c:v>
                </c:pt>
                <c:pt idx="13">
                  <c:v>12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5-492D-B3A6-EC4EFFFD7C01}"/>
            </c:ext>
          </c:extLst>
        </c:ser>
        <c:ser>
          <c:idx val="1"/>
          <c:order val="1"/>
          <c:tx>
            <c:strRef>
              <c:f>'Satisfaction &amp; Years at company'!$C$40</c:f>
              <c:strCache>
                <c:ptCount val="1"/>
                <c:pt idx="0">
                  <c:v>Attrition Rate%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'Satisfaction &amp; Years at company'!$A$41:$A$56</c:f>
              <c:strCache>
                <c:ptCount val="1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strCache>
            </c:strRef>
          </c:cat>
          <c:val>
            <c:numRef>
              <c:f>'Satisfaction &amp; Years at company'!$C$41:$C$56</c:f>
              <c:numCache>
                <c:formatCode>0.00%</c:formatCode>
                <c:ptCount val="15"/>
                <c:pt idx="0">
                  <c:v>0.17124735729386892</c:v>
                </c:pt>
                <c:pt idx="1">
                  <c:v>0.13953488372093023</c:v>
                </c:pt>
                <c:pt idx="2">
                  <c:v>0.14376321353065538</c:v>
                </c:pt>
                <c:pt idx="3">
                  <c:v>9.9365750528541227E-2</c:v>
                </c:pt>
                <c:pt idx="4">
                  <c:v>7.399577167019028E-2</c:v>
                </c:pt>
                <c:pt idx="5">
                  <c:v>5.9196617336152217E-2</c:v>
                </c:pt>
                <c:pt idx="6">
                  <c:v>5.9196617336152217E-2</c:v>
                </c:pt>
                <c:pt idx="7">
                  <c:v>5.4968287526427059E-2</c:v>
                </c:pt>
                <c:pt idx="8">
                  <c:v>3.8054968287526428E-2</c:v>
                </c:pt>
                <c:pt idx="9">
                  <c:v>2.9598308668076109E-2</c:v>
                </c:pt>
                <c:pt idx="10">
                  <c:v>2.5369978858350951E-2</c:v>
                </c:pt>
                <c:pt idx="11">
                  <c:v>5.0739957716701901E-2</c:v>
                </c:pt>
                <c:pt idx="12">
                  <c:v>2.5369978858350951E-2</c:v>
                </c:pt>
                <c:pt idx="13">
                  <c:v>2.5369978858350951E-2</c:v>
                </c:pt>
                <c:pt idx="14">
                  <c:v>4.2283298097251587E-3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E5-492D-B3A6-EC4EFFFD7C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8532944"/>
        <c:axId val="1448530064"/>
      </c:barChart>
      <c:catAx>
        <c:axId val="144853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30064"/>
        <c:crosses val="autoZero"/>
        <c:auto val="1"/>
        <c:lblAlgn val="ctr"/>
        <c:lblOffset val="100"/>
        <c:noMultiLvlLbl val="0"/>
      </c:catAx>
      <c:valAx>
        <c:axId val="14485300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3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Crio.Do.xlsx]Satisfaction &amp; Years at company!PivotTable14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Employees by Years at Company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'Satisfaction &amp; Years at company'!$B$65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'Satisfaction &amp; Years at company'!$A$66:$A$94</c:f>
              <c:strCach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40</c:v>
                </c:pt>
              </c:strCache>
            </c:strRef>
          </c:cat>
          <c:val>
            <c:numRef>
              <c:f>'Satisfaction &amp; Years at company'!$B$66:$B$94</c:f>
              <c:numCache>
                <c:formatCode>0</c:formatCode>
                <c:ptCount val="28"/>
                <c:pt idx="0">
                  <c:v>31</c:v>
                </c:pt>
                <c:pt idx="1">
                  <c:v>118</c:v>
                </c:pt>
                <c:pt idx="2">
                  <c:v>54</c:v>
                </c:pt>
                <c:pt idx="3">
                  <c:v>42</c:v>
                </c:pt>
                <c:pt idx="4">
                  <c:v>37</c:v>
                </c:pt>
                <c:pt idx="5">
                  <c:v>42</c:v>
                </c:pt>
                <c:pt idx="6">
                  <c:v>17</c:v>
                </c:pt>
                <c:pt idx="7">
                  <c:v>22</c:v>
                </c:pt>
                <c:pt idx="8">
                  <c:v>18</c:v>
                </c:pt>
                <c:pt idx="9">
                  <c:v>16</c:v>
                </c:pt>
                <c:pt idx="10">
                  <c:v>36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6-493C-97CF-EE2753FA9A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79204256"/>
        <c:axId val="1879198496"/>
      </c:lineChart>
      <c:catAx>
        <c:axId val="187920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98496"/>
        <c:crosses val="autoZero"/>
        <c:auto val="1"/>
        <c:lblAlgn val="ctr"/>
        <c:lblOffset val="100"/>
        <c:noMultiLvlLbl val="0"/>
      </c:catAx>
      <c:valAx>
        <c:axId val="187919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20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Crio.Do.xlsx]Satisfaction &amp; Years at company!PivotTable15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Employees by Years Since Last Promotion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'Satisfaction &amp; Years at company'!$B$100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'Satisfaction &amp; Years at company'!$A$101:$A$115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</c:strCache>
            </c:strRef>
          </c:cat>
          <c:val>
            <c:numRef>
              <c:f>'Satisfaction &amp; Years at company'!$B$101:$B$115</c:f>
              <c:numCache>
                <c:formatCode>0</c:formatCode>
                <c:ptCount val="14"/>
                <c:pt idx="0">
                  <c:v>219</c:v>
                </c:pt>
                <c:pt idx="1">
                  <c:v>98</c:v>
                </c:pt>
                <c:pt idx="2">
                  <c:v>54</c:v>
                </c:pt>
                <c:pt idx="3">
                  <c:v>18</c:v>
                </c:pt>
                <c:pt idx="4">
                  <c:v>10</c:v>
                </c:pt>
                <c:pt idx="5">
                  <c:v>4</c:v>
                </c:pt>
                <c:pt idx="6">
                  <c:v>12</c:v>
                </c:pt>
                <c:pt idx="7">
                  <c:v>32</c:v>
                </c:pt>
                <c:pt idx="8">
                  <c:v>8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2-489E-804E-4E2D943C23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94445408"/>
        <c:axId val="1794447328"/>
      </c:lineChart>
      <c:catAx>
        <c:axId val="17944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7328"/>
        <c:crosses val="autoZero"/>
        <c:auto val="1"/>
        <c:lblAlgn val="ctr"/>
        <c:lblOffset val="100"/>
        <c:noMultiLvlLbl val="0"/>
      </c:catAx>
      <c:valAx>
        <c:axId val="179444732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4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Crio.Do.xlsx]Satisfaction &amp; Years at company!PivotTable16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Employees by Years in Current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'Satisfaction &amp; Years at company'!$B$123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'Satisfaction &amp; Years at company'!$A$124:$A$139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'Satisfaction &amp; Years at company'!$B$124:$B$139</c:f>
              <c:numCache>
                <c:formatCode>0</c:formatCode>
                <c:ptCount val="15"/>
                <c:pt idx="0">
                  <c:v>145</c:v>
                </c:pt>
                <c:pt idx="1">
                  <c:v>22</c:v>
                </c:pt>
                <c:pt idx="2">
                  <c:v>137</c:v>
                </c:pt>
                <c:pt idx="3">
                  <c:v>32</c:v>
                </c:pt>
                <c:pt idx="4">
                  <c:v>29</c:v>
                </c:pt>
                <c:pt idx="5">
                  <c:v>2</c:v>
                </c:pt>
                <c:pt idx="6">
                  <c:v>4</c:v>
                </c:pt>
                <c:pt idx="7">
                  <c:v>62</c:v>
                </c:pt>
                <c:pt idx="8">
                  <c:v>14</c:v>
                </c:pt>
                <c:pt idx="9">
                  <c:v>12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B-42E2-B62B-0739707DFB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05855824"/>
        <c:axId val="133249263"/>
      </c:lineChart>
      <c:catAx>
        <c:axId val="180585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9263"/>
        <c:crosses val="autoZero"/>
        <c:auto val="1"/>
        <c:lblAlgn val="ctr"/>
        <c:lblOffset val="100"/>
        <c:noMultiLvlLbl val="0"/>
      </c:catAx>
      <c:valAx>
        <c:axId val="133249263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85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Crio.Do.xlsx]Satisfaction &amp; Years at company!PivotTable17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Employees by Work Life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'Satisfaction &amp; Years at company'!$B$145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91-4ADC-8131-A5F2AA360F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91-4ADC-8131-A5F2AA360F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91-4ADC-8131-A5F2AA360F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91-4ADC-8131-A5F2AA360FF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'Satisfaction &amp; Years at company'!$A$146:$A$150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'Satisfaction &amp; Years at company'!$B$146:$B$150</c:f>
              <c:numCache>
                <c:formatCode>0</c:formatCode>
                <c:ptCount val="4"/>
                <c:pt idx="0">
                  <c:v>49</c:v>
                </c:pt>
                <c:pt idx="1">
                  <c:v>116</c:v>
                </c:pt>
                <c:pt idx="2">
                  <c:v>254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A1-4876-8690-3762E4533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By Crio.Do.xlsx]Satisfaction &amp; Years at company!PivotTable18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Employees by Overtime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'Satisfaction &amp; Years at company'!$B$164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A8-4ABB-8BF5-16D76EA364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A8-4ABB-8BF5-16D76EA364C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'Satisfaction &amp; Years at company'!$A$165:$A$167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'Satisfaction &amp; Years at company'!$B$165:$B$167</c:f>
              <c:numCache>
                <c:formatCode>0</c:formatCode>
                <c:ptCount val="2"/>
                <c:pt idx="0">
                  <c:v>220</c:v>
                </c:pt>
                <c:pt idx="1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8-42D7-8401-309DC959D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586154</xdr:colOff>
      <xdr:row>0</xdr:row>
      <xdr:rowOff>87271</xdr:rowOff>
    </xdr:from>
    <xdr:to>
      <xdr:col>10</xdr:col>
      <xdr:colOff>260513</xdr:colOff>
      <xdr:row>15</xdr:row>
      <xdr:rowOff>95086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26B028-8F00-9A1C-A615-2EDA8DD49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410307</xdr:colOff>
      <xdr:row>16</xdr:row>
      <xdr:rowOff>110718</xdr:rowOff>
    </xdr:from>
    <xdr:to>
      <xdr:col>11</xdr:col>
      <xdr:colOff>338666</xdr:colOff>
      <xdr:row>34</xdr:row>
      <xdr:rowOff>19539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485457-A318-4FA5-61C7-353BF4E18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156307</xdr:colOff>
      <xdr:row>34</xdr:row>
      <xdr:rowOff>106810</xdr:rowOff>
    </xdr:from>
    <xdr:to>
      <xdr:col>12</xdr:col>
      <xdr:colOff>293076</xdr:colOff>
      <xdr:row>52</xdr:row>
      <xdr:rowOff>143282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60D36F-C811-FD5E-983B-1EDA491A8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78153</xdr:colOff>
      <xdr:row>54</xdr:row>
      <xdr:rowOff>58615</xdr:rowOff>
    </xdr:from>
    <xdr:to>
      <xdr:col>14</xdr:col>
      <xdr:colOff>71641</xdr:colOff>
      <xdr:row>71</xdr:row>
      <xdr:rowOff>117231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CAEC58-C886-3FAC-6BAB-BEE31AB2F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220188</xdr:colOff>
      <xdr:row>0</xdr:row>
      <xdr:rowOff>125185</xdr:rowOff>
    </xdr:from>
    <xdr:to>
      <xdr:col>10</xdr:col>
      <xdr:colOff>531915</xdr:colOff>
      <xdr:row>15</xdr:row>
      <xdr:rowOff>122216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0CB6F8-8223-1EA1-316F-89258510B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91538</xdr:colOff>
      <xdr:row>16</xdr:row>
      <xdr:rowOff>174666</xdr:rowOff>
    </xdr:from>
    <xdr:to>
      <xdr:col>11</xdr:col>
      <xdr:colOff>403265</xdr:colOff>
      <xdr:row>31</xdr:row>
      <xdr:rowOff>117230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A027CA-81B2-B7F2-3B71-D7A05C896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102577</xdr:colOff>
      <xdr:row>33</xdr:row>
      <xdr:rowOff>143607</xdr:rowOff>
    </xdr:from>
    <xdr:to>
      <xdr:col>11</xdr:col>
      <xdr:colOff>407377</xdr:colOff>
      <xdr:row>48</xdr:row>
      <xdr:rowOff>161192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2AA187-7A46-260D-FDB0-94F6C13E0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378069</xdr:colOff>
      <xdr:row>50</xdr:row>
      <xdr:rowOff>146538</xdr:rowOff>
    </xdr:from>
    <xdr:to>
      <xdr:col>14</xdr:col>
      <xdr:colOff>199292</xdr:colOff>
      <xdr:row>67</xdr:row>
      <xdr:rowOff>67408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4ED815-9E1B-9C44-7F9A-2AEA429F6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480391</xdr:colOff>
      <xdr:row>1</xdr:row>
      <xdr:rowOff>110988</xdr:rowOff>
    </xdr:from>
    <xdr:to>
      <xdr:col>11</xdr:col>
      <xdr:colOff>193261</xdr:colOff>
      <xdr:row>16</xdr:row>
      <xdr:rowOff>120927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63C06-F019-F6ED-7918-D451793DF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469348</xdr:colOff>
      <xdr:row>18</xdr:row>
      <xdr:rowOff>133074</xdr:rowOff>
    </xdr:from>
    <xdr:to>
      <xdr:col>11</xdr:col>
      <xdr:colOff>182217</xdr:colOff>
      <xdr:row>33</xdr:row>
      <xdr:rowOff>143013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BE433-39E4-CF2B-7109-CCD6740B0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403086</xdr:colOff>
      <xdr:row>35</xdr:row>
      <xdr:rowOff>33130</xdr:rowOff>
    </xdr:from>
    <xdr:to>
      <xdr:col>17</xdr:col>
      <xdr:colOff>55216</xdr:colOff>
      <xdr:row>59</xdr:row>
      <xdr:rowOff>110435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599D23-21D4-17FB-BF07-77054EB80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686555</xdr:colOff>
      <xdr:row>64</xdr:row>
      <xdr:rowOff>5523</xdr:rowOff>
    </xdr:from>
    <xdr:to>
      <xdr:col>16</xdr:col>
      <xdr:colOff>369956</xdr:colOff>
      <xdr:row>93</xdr:row>
      <xdr:rowOff>115957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16C1C9-E787-00D1-EB10-046E5F7C2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841216</xdr:colOff>
      <xdr:row>98</xdr:row>
      <xdr:rowOff>35459</xdr:rowOff>
    </xdr:from>
    <xdr:to>
      <xdr:col>16</xdr:col>
      <xdr:colOff>543208</xdr:colOff>
      <xdr:row>115</xdr:row>
      <xdr:rowOff>120713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C2E3A6-7A2E-C1CB-7276-329B5A6B3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758226</xdr:colOff>
      <xdr:row>120</xdr:row>
      <xdr:rowOff>171262</xdr:rowOff>
    </xdr:from>
    <xdr:to>
      <xdr:col>16</xdr:col>
      <xdr:colOff>128258</xdr:colOff>
      <xdr:row>139</xdr:row>
      <xdr:rowOff>98079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EDFE90-EB5B-E4A3-A61B-BF943D3A8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720504</xdr:colOff>
      <xdr:row>142</xdr:row>
      <xdr:rowOff>80725</xdr:rowOff>
    </xdr:from>
    <xdr:to>
      <xdr:col>11</xdr:col>
      <xdr:colOff>158435</xdr:colOff>
      <xdr:row>159</xdr:row>
      <xdr:rowOff>150890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7EEA7B-8199-BFC3-8360-7E34D3D03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661240</xdr:colOff>
      <xdr:row>161</xdr:row>
      <xdr:rowOff>142954</xdr:rowOff>
    </xdr:from>
    <xdr:to>
      <xdr:col>11</xdr:col>
      <xdr:colOff>176331</xdr:colOff>
      <xdr:row>179</xdr:row>
      <xdr:rowOff>75570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852BAA-0934-7943-831A-8747108BD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8.981851851851" backgroundQuery="1" createdVersion="8" refreshedVersion="8" minRefreshableVersion="3" recordCount="0" supportSubquery="1" supportAdvancedDrill="1" xr:uid="{512A0439-B599-4408-BA03-E0790C01BB37}">
  <cacheSource type="external" connectionId="2"/>
  <cacheFields count="2">
    <cacheField name="[Dataset].[Department].[Department]" caption="Department" numFmtId="0" hierarchy="4" level="1">
      <sharedItems count="3">
        <s v="HR"/>
        <s v="R&amp;D"/>
        <s v="Sales"/>
      </sharedItems>
    </cacheField>
    <cacheField name="[Measures].[Attrition Employees]" caption="Attrition Employees" numFmtId="0" hierarchy="41" level="32767"/>
  </cacheFields>
  <cacheHierarchies count="47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2" memberValueDatatype="130" unbalanced="0">
      <fieldsUsage count="2">
        <fieldUsage x="-1"/>
        <fieldUsage x="0"/>
      </fieldsUsage>
    </cacheHierarchy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0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0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1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8.981852893521" backgroundQuery="1" createdVersion="8" refreshedVersion="8" minRefreshableVersion="3" recordCount="0" supportSubquery="1" supportAdvancedDrill="1" xr:uid="{6CDDBF94-C894-4436-BC7C-89DE7C35D1CC}">
  <cacheSource type="external" connectionId="2"/>
  <cacheFields count="2">
    <cacheField name="[Measures].[Attrition Employees]" caption="Attrition Employees" numFmtId="0" hierarchy="41" level="32767"/>
    <cacheField name="[Dataset].[Job Role].[Job Role]" caption="Job Role" numFmtId="0" hierarchy="9" level="1">
      <sharedItems count="9">
        <s v="Healthcare Representative"/>
        <s v="Human Resources"/>
        <s v="Laboratory Technician"/>
        <s v="Manager"/>
        <s v="Manufacturing Director"/>
        <s v="Research Director"/>
        <s v="Research Scientist"/>
        <s v="Sales Executive"/>
        <s v="Sales Representative"/>
      </sharedItems>
    </cacheField>
  </cacheFields>
  <cacheHierarchies count="47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2" memberValueDatatype="130" unbalanced="0">
      <fieldsUsage count="2">
        <fieldUsage x="-1"/>
        <fieldUsage x="1"/>
      </fieldsUsage>
    </cacheHierarchy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0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0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02567708332" backgroundQuery="1" createdVersion="8" refreshedVersion="8" minRefreshableVersion="3" recordCount="0" supportSubquery="1" supportAdvancedDrill="1" xr:uid="{20292DCE-F41D-444A-B58E-6E8766FFF284}">
  <cacheSource type="external" connectionId="2"/>
  <cacheFields count="3">
    <cacheField name="[Measures].[Attrition Employees]" caption="Attrition Employees" numFmtId="0" hierarchy="41" level="32767"/>
    <cacheField name="[Dataset].[Salary Group].[Salary Group]" caption="Salary Group" numFmtId="0" hierarchy="37" level="1">
      <sharedItems count="6">
        <s v="0–2K"/>
        <s v="10k+"/>
        <s v="2K–4K"/>
        <s v="4K–6K"/>
        <s v="6K–8K"/>
        <s v="8K–10K"/>
      </sharedItems>
    </cacheField>
    <cacheField name="Unsupported0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2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0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0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2" memberValueDatatype="130" unbalanced="0">
      <fieldsUsage count="2">
        <fieldUsage x="-1"/>
        <fieldUsage x="1"/>
      </fieldsUsage>
    </cacheHierarchy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  <cacheHierarchy uniqueName="Unsupported0" caption="Business Trave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03057986112" backgroundQuery="1" createdVersion="8" refreshedVersion="8" minRefreshableVersion="3" recordCount="0" supportSubquery="1" supportAdvancedDrill="1" xr:uid="{AA4B842B-3880-4445-A4D7-09638774F775}">
  <cacheSource type="external" connectionId="2"/>
  <cacheFields count="3">
    <cacheField name="[Measures].[Attrition Employees]" caption="Attrition Employees" numFmtId="0" hierarchy="41" level="32767"/>
    <cacheField name="[Dataset].[Education].[Education]" caption="Education" numFmtId="0" hierarchy="16" level="1">
      <sharedItems count="5">
        <s v="Associates Degree"/>
        <s v="Bachelor's Degree"/>
        <s v="Doctoral Degree"/>
        <s v="High School"/>
        <s v="Master's Degree"/>
      </sharedItems>
    </cacheField>
    <cacheField name="Unsupported0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2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2" memberValueDatatype="130" unbalanced="0">
      <fieldsUsage count="2">
        <fieldUsage x="-1"/>
        <fieldUsage x="1"/>
      </fieldsUsage>
    </cacheHierarchy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0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0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2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  <cacheHierarchy uniqueName="Unsupported0" caption="Business Trave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08485532409" backgroundQuery="1" createdVersion="8" refreshedVersion="8" minRefreshableVersion="3" recordCount="0" supportSubquery="1" supportAdvancedDrill="1" xr:uid="{22B94563-90E4-4A6D-9FAC-53DB4507DB1E}">
  <cacheSource type="external" connectionId="2"/>
  <cacheFields count="3">
    <cacheField name="[Dataset].[Environment Satisfaction].[Environment Satisfaction]" caption="Environment Satisfaction" numFmtId="0" hierarchy="18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ataset].[Environment Satisfaction].&amp;[1]"/>
            <x15:cachedUniqueName index="1" name="[Dataset].[Environment Satisfaction].&amp;[2]"/>
            <x15:cachedUniqueName index="2" name="[Dataset].[Environment Satisfaction].&amp;[3]"/>
            <x15:cachedUniqueName index="3" name="[Dataset].[Environment Satisfaction].&amp;[4]"/>
          </x15:cachedUniqueNames>
        </ext>
      </extLst>
    </cacheField>
    <cacheField name="[Measures].[Attrition Employees]" caption="Attrition Employees" numFmtId="0" hierarchy="41" level="32767"/>
    <cacheField name="Unsupported0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2" memberValueDatatype="20" unbalanced="0">
      <fieldsUsage count="2">
        <fieldUsage x="-1"/>
        <fieldUsage x="0"/>
      </fieldsUsage>
    </cacheHierarchy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0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1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  <cacheHierarchy uniqueName="Unsupported0" caption="Business Trave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09656249997" backgroundQuery="1" createdVersion="8" refreshedVersion="8" minRefreshableVersion="3" recordCount="0" supportSubquery="1" supportAdvancedDrill="1" xr:uid="{EA181C61-5BEA-4777-8C96-DD47E7230F9D}">
  <cacheSource type="external" connectionId="2"/>
  <cacheFields count="3">
    <cacheField name="[Measures].[Attrition Employees]" caption="Attrition Employees" numFmtId="0" hierarchy="41" level="32767"/>
    <cacheField name="[Dataset].[Job Satisfaction].[Job Satisfaction]" caption="Job Satisfaction" numFmtId="0" hierarchy="23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ataset].[Job Satisfaction].&amp;[1]"/>
            <x15:cachedUniqueName index="1" name="[Dataset].[Job Satisfaction].&amp;[2]"/>
            <x15:cachedUniqueName index="2" name="[Dataset].[Job Satisfaction].&amp;[3]"/>
            <x15:cachedUniqueName index="3" name="[Dataset].[Job Satisfaction].&amp;[4]"/>
          </x15:cachedUniqueNames>
        </ext>
      </extLst>
    </cacheField>
    <cacheField name="Unsupported0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2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2" memberValueDatatype="20" unbalanced="0">
      <fieldsUsage count="2">
        <fieldUsage x="-1"/>
        <fieldUsage x="1"/>
      </fieldsUsage>
    </cacheHierarchy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  <cacheHierarchy uniqueName="Unsupported0" caption="Business Trave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10595370368" backgroundQuery="1" createdVersion="8" refreshedVersion="8" minRefreshableVersion="3" recordCount="0" supportSubquery="1" supportAdvancedDrill="1" xr:uid="{1A0C3814-8191-4492-AEAF-050AD1407A1C}">
  <cacheSource type="external" connectionId="2"/>
  <cacheFields count="3">
    <cacheField name="[Measures].[Attrition Employees]" caption="Attrition Employees" numFmtId="0" hierarchy="41" level="32767"/>
    <cacheField name="[Dataset].[Percent Salary Hike].[Percent Salary Hike]" caption="Percent Salary Hike" numFmtId="0" hierarchy="27" level="1">
      <sharedItems containsSemiMixedTypes="0" containsString="0" containsNumber="1" containsInteger="1" minValue="11" maxValue="25" count="15"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  <extLst>
        <ext xmlns:x15="http://schemas.microsoft.com/office/spreadsheetml/2010/11/main" uri="{4F2E5C28-24EA-4eb8-9CBF-B6C8F9C3D259}">
          <x15:cachedUniqueNames>
            <x15:cachedUniqueName index="0" name="[Dataset].[Percent Salary Hike].&amp;[11]"/>
            <x15:cachedUniqueName index="1" name="[Dataset].[Percent Salary Hike].&amp;[12]"/>
            <x15:cachedUniqueName index="2" name="[Dataset].[Percent Salary Hike].&amp;[13]"/>
            <x15:cachedUniqueName index="3" name="[Dataset].[Percent Salary Hike].&amp;[14]"/>
            <x15:cachedUniqueName index="4" name="[Dataset].[Percent Salary Hike].&amp;[15]"/>
            <x15:cachedUniqueName index="5" name="[Dataset].[Percent Salary Hike].&amp;[16]"/>
            <x15:cachedUniqueName index="6" name="[Dataset].[Percent Salary Hike].&amp;[17]"/>
            <x15:cachedUniqueName index="7" name="[Dataset].[Percent Salary Hike].&amp;[18]"/>
            <x15:cachedUniqueName index="8" name="[Dataset].[Percent Salary Hike].&amp;[19]"/>
            <x15:cachedUniqueName index="9" name="[Dataset].[Percent Salary Hike].&amp;[20]"/>
            <x15:cachedUniqueName index="10" name="[Dataset].[Percent Salary Hike].&amp;[21]"/>
            <x15:cachedUniqueName index="11" name="[Dataset].[Percent Salary Hike].&amp;[22]"/>
            <x15:cachedUniqueName index="12" name="[Dataset].[Percent Salary Hike].&amp;[23]"/>
            <x15:cachedUniqueName index="13" name="[Dataset].[Percent Salary Hike].&amp;[24]"/>
            <x15:cachedUniqueName index="14" name="[Dataset].[Percent Salary Hike].&amp;[25]"/>
          </x15:cachedUniqueNames>
        </ext>
      </extLst>
    </cacheField>
    <cacheField name="Unsupported0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2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2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2" memberValueDatatype="20" unbalanced="0">
      <fieldsUsage count="2">
        <fieldUsage x="-1"/>
        <fieldUsage x="1"/>
      </fieldsUsage>
    </cacheHierarchy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  <cacheHierarchy uniqueName="Unsupported0" caption="Business Trave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14626851851" backgroundQuery="1" createdVersion="8" refreshedVersion="8" minRefreshableVersion="3" recordCount="0" supportSubquery="1" supportAdvancedDrill="1" xr:uid="{0BD2AF82-F3C8-490D-A2A9-CCD659236A11}">
  <cacheSource type="external" connectionId="2"/>
  <cacheFields count="2">
    <cacheField name="[Measures].[Attrition Employees]" caption="Attrition Employees" numFmtId="0" hierarchy="41" level="32767"/>
    <cacheField name="[Dataset].[Years At Company].[Years At Company]" caption="Years At Company" numFmtId="0" hierarchy="33" level="1">
      <sharedItems containsSemiMixedTypes="0" containsString="0" containsNumber="1" containsInteger="1" minValue="0" maxValue="40" count="28">
        <n v="0"/>
        <n v="1"/>
        <n v="2"/>
        <n v="3"/>
        <n v="4"/>
        <n v="5"/>
        <n v="6"/>
        <n v="7"/>
        <n v="8"/>
        <n v="9"/>
        <n v="10"/>
        <n v="11"/>
        <n v="13"/>
        <n v="14"/>
        <n v="15"/>
        <n v="16"/>
        <n v="17"/>
        <n v="18"/>
        <n v="19"/>
        <n v="20"/>
        <n v="21"/>
        <n v="22"/>
        <n v="23"/>
        <n v="24"/>
        <n v="31"/>
        <n v="32"/>
        <n v="33"/>
        <n v="40"/>
      </sharedItems>
      <extLst>
        <ext xmlns:x15="http://schemas.microsoft.com/office/spreadsheetml/2010/11/main" uri="{4F2E5C28-24EA-4eb8-9CBF-B6C8F9C3D259}">
          <x15:cachedUniqueNames>
            <x15:cachedUniqueName index="0" name="[Dataset].[Years At Company].&amp;[0]"/>
            <x15:cachedUniqueName index="1" name="[Dataset].[Years At Company].&amp;[1]"/>
            <x15:cachedUniqueName index="2" name="[Dataset].[Years At Company].&amp;[2]"/>
            <x15:cachedUniqueName index="3" name="[Dataset].[Years At Company].&amp;[3]"/>
            <x15:cachedUniqueName index="4" name="[Dataset].[Years At Company].&amp;[4]"/>
            <x15:cachedUniqueName index="5" name="[Dataset].[Years At Company].&amp;[5]"/>
            <x15:cachedUniqueName index="6" name="[Dataset].[Years At Company].&amp;[6]"/>
            <x15:cachedUniqueName index="7" name="[Dataset].[Years At Company].&amp;[7]"/>
            <x15:cachedUniqueName index="8" name="[Dataset].[Years At Company].&amp;[8]"/>
            <x15:cachedUniqueName index="9" name="[Dataset].[Years At Company].&amp;[9]"/>
            <x15:cachedUniqueName index="10" name="[Dataset].[Years At Company].&amp;[10]"/>
            <x15:cachedUniqueName index="11" name="[Dataset].[Years At Company].&amp;[11]"/>
            <x15:cachedUniqueName index="12" name="[Dataset].[Years At Company].&amp;[13]"/>
            <x15:cachedUniqueName index="13" name="[Dataset].[Years At Company].&amp;[14]"/>
            <x15:cachedUniqueName index="14" name="[Dataset].[Years At Company].&amp;[15]"/>
            <x15:cachedUniqueName index="15" name="[Dataset].[Years At Company].&amp;[16]"/>
            <x15:cachedUniqueName index="16" name="[Dataset].[Years At Company].&amp;[17]"/>
            <x15:cachedUniqueName index="17" name="[Dataset].[Years At Company].&amp;[18]"/>
            <x15:cachedUniqueName index="18" name="[Dataset].[Years At Company].&amp;[19]"/>
            <x15:cachedUniqueName index="19" name="[Dataset].[Years At Company].&amp;[20]"/>
            <x15:cachedUniqueName index="20" name="[Dataset].[Years At Company].&amp;[21]"/>
            <x15:cachedUniqueName index="21" name="[Dataset].[Years At Company].&amp;[22]"/>
            <x15:cachedUniqueName index="22" name="[Dataset].[Years At Company].&amp;[23]"/>
            <x15:cachedUniqueName index="23" name="[Dataset].[Years At Company].&amp;[24]"/>
            <x15:cachedUniqueName index="24" name="[Dataset].[Years At Company].&amp;[31]"/>
            <x15:cachedUniqueName index="25" name="[Dataset].[Years At Company].&amp;[32]"/>
            <x15:cachedUniqueName index="26" name="[Dataset].[Years At Company].&amp;[33]"/>
            <x15:cachedUniqueName index="27" name="[Dataset].[Years At Company].&amp;[40]"/>
          </x15:cachedUniqueNames>
        </ext>
      </extLst>
    </cacheField>
  </cacheFields>
  <cacheHierarchies count="47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2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2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2" memberValueDatatype="20" unbalanced="0">
      <fieldsUsage count="2">
        <fieldUsage x="-1"/>
        <fieldUsage x="1"/>
      </fieldsUsage>
    </cacheHierarchy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15329282411" backgroundQuery="1" createdVersion="8" refreshedVersion="8" minRefreshableVersion="3" recordCount="0" supportSubquery="1" supportAdvancedDrill="1" xr:uid="{81CC9C1C-B4AA-4C5D-8334-41C9790220AA}">
  <cacheSource type="external" connectionId="2"/>
  <cacheFields count="2">
    <cacheField name="[Measures].[Attrition Employees]" caption="Attrition Employees" numFmtId="0" hierarchy="41" level="32767"/>
    <cacheField name="[Dataset].[Years Since Last Promotion].[Years Since Last Promotion]" caption="Years Since Last Promotion" numFmtId="0" hierarchy="35" level="1">
      <sharedItems containsSemiMixedTypes="0" containsString="0" containsNumber="1" containsInteger="1" minValue="0" maxValue="15" count="14">
        <n v="0"/>
        <n v="1"/>
        <n v="2"/>
        <n v="3"/>
        <n v="4"/>
        <n v="5"/>
        <n v="6"/>
        <n v="7"/>
        <n v="9"/>
        <n v="10"/>
        <n v="11"/>
        <n v="13"/>
        <n v="14"/>
        <n v="15"/>
      </sharedItems>
      <extLst>
        <ext xmlns:x15="http://schemas.microsoft.com/office/spreadsheetml/2010/11/main" uri="{4F2E5C28-24EA-4eb8-9CBF-B6C8F9C3D259}">
          <x15:cachedUniqueNames>
            <x15:cachedUniqueName index="0" name="[Dataset].[Years Since Last Promotion].&amp;[0]"/>
            <x15:cachedUniqueName index="1" name="[Dataset].[Years Since Last Promotion].&amp;[1]"/>
            <x15:cachedUniqueName index="2" name="[Dataset].[Years Since Last Promotion].&amp;[2]"/>
            <x15:cachedUniqueName index="3" name="[Dataset].[Years Since Last Promotion].&amp;[3]"/>
            <x15:cachedUniqueName index="4" name="[Dataset].[Years Since Last Promotion].&amp;[4]"/>
            <x15:cachedUniqueName index="5" name="[Dataset].[Years Since Last Promotion].&amp;[5]"/>
            <x15:cachedUniqueName index="6" name="[Dataset].[Years Since Last Promotion].&amp;[6]"/>
            <x15:cachedUniqueName index="7" name="[Dataset].[Years Since Last Promotion].&amp;[7]"/>
            <x15:cachedUniqueName index="8" name="[Dataset].[Years Since Last Promotion].&amp;[9]"/>
            <x15:cachedUniqueName index="9" name="[Dataset].[Years Since Last Promotion].&amp;[10]"/>
            <x15:cachedUniqueName index="10" name="[Dataset].[Years Since Last Promotion].&amp;[11]"/>
            <x15:cachedUniqueName index="11" name="[Dataset].[Years Since Last Promotion].&amp;[13]"/>
            <x15:cachedUniqueName index="12" name="[Dataset].[Years Since Last Promotion].&amp;[14]"/>
            <x15:cachedUniqueName index="13" name="[Dataset].[Years Since Last Promotion].&amp;[15]"/>
          </x15:cachedUniqueNames>
        </ext>
      </extLst>
    </cacheField>
  </cacheFields>
  <cacheHierarchies count="47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2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2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2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2" memberValueDatatype="20" unbalanced="0">
      <fieldsUsage count="2">
        <fieldUsage x="-1"/>
        <fieldUsage x="1"/>
      </fieldsUsage>
    </cacheHierarchy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17112731482" backgroundQuery="1" createdVersion="8" refreshedVersion="8" minRefreshableVersion="3" recordCount="0" supportSubquery="1" supportAdvancedDrill="1" xr:uid="{693FD34A-8889-4185-B04D-92CC51AB5846}">
  <cacheSource type="external" connectionId="2"/>
  <cacheFields count="2">
    <cacheField name="[Measures].[Attrition Employees]" caption="Attrition Employees" numFmtId="0" hierarchy="41" level="32767"/>
    <cacheField name="[Dataset].[Years In Current Role].[Years In Current Role]" caption="Years In Current Role" numFmtId="0" hierarchy="34" level="1">
      <sharedItems containsSemiMixedTypes="0" containsString="0" containsNumber="1" containsInteger="1" minValue="0" maxValue="15" count="15">
        <n v="0"/>
        <n v="1"/>
        <n v="2"/>
        <n v="3"/>
        <n v="4"/>
        <n v="5"/>
        <n v="6"/>
        <n v="7"/>
        <n v="8"/>
        <n v="9"/>
        <n v="10"/>
        <n v="12"/>
        <n v="13"/>
        <n v="14"/>
        <n v="15"/>
      </sharedItems>
      <extLst>
        <ext xmlns:x15="http://schemas.microsoft.com/office/spreadsheetml/2010/11/main" uri="{4F2E5C28-24EA-4eb8-9CBF-B6C8F9C3D259}">
          <x15:cachedUniqueNames>
            <x15:cachedUniqueName index="0" name="[Dataset].[Years In Current Role].&amp;[0]"/>
            <x15:cachedUniqueName index="1" name="[Dataset].[Years In Current Role].&amp;[1]"/>
            <x15:cachedUniqueName index="2" name="[Dataset].[Years In Current Role].&amp;[2]"/>
            <x15:cachedUniqueName index="3" name="[Dataset].[Years In Current Role].&amp;[3]"/>
            <x15:cachedUniqueName index="4" name="[Dataset].[Years In Current Role].&amp;[4]"/>
            <x15:cachedUniqueName index="5" name="[Dataset].[Years In Current Role].&amp;[5]"/>
            <x15:cachedUniqueName index="6" name="[Dataset].[Years In Current Role].&amp;[6]"/>
            <x15:cachedUniqueName index="7" name="[Dataset].[Years In Current Role].&amp;[7]"/>
            <x15:cachedUniqueName index="8" name="[Dataset].[Years In Current Role].&amp;[8]"/>
            <x15:cachedUniqueName index="9" name="[Dataset].[Years In Current Role].&amp;[9]"/>
            <x15:cachedUniqueName index="10" name="[Dataset].[Years In Current Role].&amp;[10]"/>
            <x15:cachedUniqueName index="11" name="[Dataset].[Years In Current Role].&amp;[12]"/>
            <x15:cachedUniqueName index="12" name="[Dataset].[Years In Current Role].&amp;[13]"/>
            <x15:cachedUniqueName index="13" name="[Dataset].[Years In Current Role].&amp;[14]"/>
            <x15:cachedUniqueName index="14" name="[Dataset].[Years In Current Role].&amp;[15]"/>
          </x15:cachedUniqueNames>
        </ext>
      </extLst>
    </cacheField>
  </cacheFields>
  <cacheHierarchies count="47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2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2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2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2" memberValueDatatype="20" unbalanced="0">
      <fieldsUsage count="2">
        <fieldUsage x="-1"/>
        <fieldUsage x="1"/>
      </fieldsUsage>
    </cacheHierarchy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2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18398611108" backgroundQuery="1" createdVersion="8" refreshedVersion="8" minRefreshableVersion="3" recordCount="0" supportSubquery="1" supportAdvancedDrill="1" xr:uid="{369FEF8A-597A-4B60-937A-9EE59AE789D3}">
  <cacheSource type="external" connectionId="2"/>
  <cacheFields count="2">
    <cacheField name="[Measures].[Attrition Employees]" caption="Attrition Employees" numFmtId="0" hierarchy="41" level="32767"/>
    <cacheField name="[Dataset].[Work Life Balance].[Work Life Balance]" caption="Work Life Balance" numFmtId="0" hierarchy="32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Dataset].[Work Life Balance].&amp;[1]"/>
            <x15:cachedUniqueName index="1" name="[Dataset].[Work Life Balance].&amp;[2]"/>
            <x15:cachedUniqueName index="2" name="[Dataset].[Work Life Balance].&amp;[3]"/>
            <x15:cachedUniqueName index="3" name="[Dataset].[Work Life Balance].&amp;[4]"/>
          </x15:cachedUniqueNames>
        </ext>
      </extLst>
    </cacheField>
  </cacheFields>
  <cacheHierarchies count="47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2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2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2" memberValueDatatype="20" unbalanced="0">
      <fieldsUsage count="2">
        <fieldUsage x="-1"/>
        <fieldUsage x="1"/>
      </fieldsUsage>
    </cacheHierarchy>
    <cacheHierarchy uniqueName="[Dataset].[Years At Company]" caption="Years At Company" attribute="1" defaultMemberUniqueName="[Dataset].[Years At Company].[All]" allUniqueName="[Dataset].[Years At Company].[All]" dimensionUniqueName="[Dataset]" displayFolder="" count="2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2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2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59.020592013891" backgroundQuery="1" createdVersion="8" refreshedVersion="8" minRefreshableVersion="3" recordCount="0" supportSubquery="1" supportAdvancedDrill="1" xr:uid="{7678C656-0B5C-47E4-BAC5-C3F813481967}">
  <cacheSource type="external" connectionId="2"/>
  <cacheFields count="2">
    <cacheField name="[Measures].[Attrition Employees]" caption="Attrition Employees" numFmtId="0" hierarchy="41" level="32767"/>
    <cacheField name="[Dataset].[Over Time].[Over Time]" caption="Over Time" numFmtId="0" hierarchy="11" level="1">
      <sharedItems count="2">
        <s v="No"/>
        <s v="Yes"/>
      </sharedItems>
    </cacheField>
  </cacheFields>
  <cacheHierarchies count="47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2" memberValueDatatype="130" unbalanced="0">
      <fieldsUsage count="2">
        <fieldUsage x="-1"/>
        <fieldUsage x="1"/>
      </fieldsUsage>
    </cacheHierarchy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2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2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2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2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2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2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0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63.608724999998" backgroundQuery="1" createdVersion="8" refreshedVersion="8" minRefreshableVersion="3" recordCount="0" supportSubquery="1" supportAdvancedDrill="1" xr:uid="{BAC76C63-B871-49A0-A523-25EE12D0553E}">
  <cacheSource type="external" connectionId="2"/>
  <cacheFields count="3">
    <cacheField name="[Dataset].[Age Group].[Age Group]" caption="Age Group" numFmtId="0" hierarchy="39" level="1">
      <sharedItems count="5">
        <s v="18–24"/>
        <s v="25–34"/>
        <s v="35–44"/>
        <s v="45–54"/>
        <s v="55–60"/>
      </sharedItems>
    </cacheField>
    <cacheField name="[Measures].[Attrition Employees]" caption="Attrition Employees" numFmtId="0" hierarchy="41" level="32767"/>
    <cacheField name="Unsupported0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0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0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0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2" memberValueDatatype="130" unbalanced="0">
      <fieldsUsage count="2">
        <fieldUsage x="-1"/>
        <fieldUsage x="0"/>
      </fieldsUsage>
    </cacheHierarchy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1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  <cacheHierarchy uniqueName="Unsupported0" caption="Business Trave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63.60900462963" backgroundQuery="1" createdVersion="8" refreshedVersion="8" minRefreshableVersion="3" recordCount="0" supportSubquery="1" supportAdvancedDrill="1" xr:uid="{82386FA8-406F-4604-9026-8723D0A4024A}">
  <cacheSource type="external" connectionId="2"/>
  <cacheFields count="3">
    <cacheField name="[Measures].[Attrition Employees]" caption="Attrition Employees" numFmtId="0" hierarchy="41" level="32767"/>
    <cacheField name="[Dataset].[Gender].[Gender]" caption="Gender" numFmtId="0" hierarchy="8" level="1">
      <sharedItems count="2">
        <s v="Female"/>
        <s v="Male"/>
      </sharedItems>
    </cacheField>
    <cacheField name="Unsupported0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2" memberValueDatatype="130" unbalanced="0">
      <fieldsUsage count="2">
        <fieldUsage x="-1"/>
        <fieldUsage x="1"/>
      </fieldsUsage>
    </cacheHierarchy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0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0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0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2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  <cacheHierarchy uniqueName="Unsupported0" caption="Business Trave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63.609141666668" backgroundQuery="1" createdVersion="8" refreshedVersion="8" minRefreshableVersion="3" recordCount="0" supportSubquery="1" supportAdvancedDrill="1" xr:uid="{7BA1A8D4-4814-45C2-8602-E185737A6844}">
  <cacheSource type="external" connectionId="2"/>
  <cacheFields count="3">
    <cacheField name="[Measures].[Attrition Employees]" caption="Attrition Employees" numFmtId="0" hierarchy="41" level="32767"/>
    <cacheField name="[Dataset].[Marital Status].[Marital Status]" caption="Marital Status" numFmtId="0" hierarchy="10" level="1">
      <sharedItems count="3">
        <s v="Divorced"/>
        <s v="Married"/>
        <s v="Single"/>
      </sharedItems>
    </cacheField>
    <cacheField name="Unsupported0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2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2" memberValueDatatype="130" unbalanced="0">
      <fieldsUsage count="2">
        <fieldUsage x="-1"/>
        <fieldUsage x="1"/>
      </fieldsUsage>
    </cacheHierarchy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0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0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0" memberValueDatatype="130" unbalanced="0"/>
    <cacheHierarchy uniqueName="[Dataset].[Age Group]" caption="Age Group" attribute="1" defaultMemberUniqueName="[Dataset].[Age Group].[All]" allUniqueName="[Dataset].[Age Group].[All]" dimensionUniqueName="[Dataset]" displayFolder="" count="2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  <cacheHierarchy uniqueName="Unsupported0" caption="Business Trave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63.609310879627" backgroundQuery="1" createdVersion="8" refreshedVersion="8" minRefreshableVersion="3" recordCount="0" supportSubquery="1" supportAdvancedDrill="1" xr:uid="{8C5D0A7D-49B8-4B42-A353-7A64362AB82D}">
  <cacheSource type="external" connectionId="2"/>
  <cacheFields count="3">
    <cacheField name="[Measures].[Attrition Employees]" caption="Attrition Employees" numFmtId="0" hierarchy="41" level="32767"/>
    <cacheField name="[Dataset].[Distance Range].[Distance Range]" caption="Distance Range" numFmtId="0" hierarchy="38" level="1">
      <sharedItems count="6">
        <s v="11–15 (Moderate)"/>
        <s v="1–5 (Very Near)"/>
        <s v="16–20 (Far)"/>
        <s v="21–25 (Very Far)"/>
        <s v="26–30 (Extreme)"/>
        <s v="6–10 (Near)"/>
      </sharedItems>
    </cacheField>
    <cacheField name="Unsupported0" numFmtId="0" hierarchy="47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8">
    <cacheHierarchy uniqueName="[Dataset].[Business Travel]" caption="Business Travel" attribute="1" defaultMemberUniqueName="[Dataset].[Business Travel].[All]" allUniqueName="[Dataset].[Business Travel].[All]" dimensionUniqueName="[Dataset]" displayFolder="" count="0" memberValueDatatype="130" unbalanced="0"/>
    <cacheHierarchy uniqueName="[Dataset].[CF_age band]" caption="CF_age band" attribute="1" defaultMemberUniqueName="[Dataset].[CF_age band].[All]" allUniqueName="[Dataset].[CF_age band].[All]" dimensionUniqueName="[Dataset]" displayFolder="" count="0" memberValueDatatype="130" unbalanced="0"/>
    <cacheHierarchy uniqueName="[Dataset].[CF_attrition label]" caption="CF_attrition label" attribute="1" defaultMemberUniqueName="[Dataset].[CF_attrition label].[All]" allUniqueName="[Dataset].[CF_attrition label].[All]" dimensionUniqueName="[Dataset]" displayFolder="" count="0" memberValueDatatype="130" unbalanced="0"/>
    <cacheHierarchy uniqueName="[Dataset].[CF_current Employee]" caption="CF_current Employee" attribute="1" defaultMemberUniqueName="[Dataset].[CF_current Employee].[All]" allUniqueName="[Dataset].[CF_current Employee].[All]" dimensionUniqueName="[Dataset]" displayFolder="" count="0" memberValueDatatype="20" unbalanced="0"/>
    <cacheHierarchy uniqueName="[Dataset].[Department]" caption="Department" attribute="1" defaultMemberUniqueName="[Dataset].[Department].[All]" allUniqueName="[Dataset].[Department].[All]" dimensionUniqueName="[Dataset]" displayFolder="" count="0" memberValueDatatype="130" unbalanced="0"/>
    <cacheHierarchy uniqueName="[Dataset].[Education Field]" caption="Education Field" attribute="1" defaultMemberUniqueName="[Dataset].[Education Field].[All]" allUniqueName="[Dataset].[Education Field].[All]" dimensionUniqueName="[Dataset]" displayFolder="" count="0" memberValueDatatype="130" unbalanced="0"/>
    <cacheHierarchy uniqueName="[Dataset].[emp no]" caption="emp no" attribute="1" defaultMemberUniqueName="[Dataset].[emp no].[All]" allUniqueName="[Dataset].[emp no].[All]" dimensionUniqueName="[Dataset]" displayFolder="" count="0" memberValueDatatype="130" unbalanced="0"/>
    <cacheHierarchy uniqueName="[Dataset].[Employee Number]" caption="Employee Number" attribute="1" defaultMemberUniqueName="[Dataset].[Employee Number].[All]" allUniqueName="[Dataset].[Employee Number].[All]" dimensionUniqueName="[Dataset]" displayFolder="" count="0" memberValueDatatype="20" unbalanced="0"/>
    <cacheHierarchy uniqueName="[Dataset].[Gender]" caption="Gender" attribute="1" defaultMemberUniqueName="[Dataset].[Gender].[All]" allUniqueName="[Dataset].[Gender].[All]" dimensionUniqueName="[Dataset]" displayFolder="" count="2" memberValueDatatype="130" unbalanced="0"/>
    <cacheHierarchy uniqueName="[Dataset].[Job Role]" caption="Job Role" attribute="1" defaultMemberUniqueName="[Dataset].[Job Role].[All]" allUniqueName="[Dataset].[Job Role].[All]" dimensionUniqueName="[Dataset]" displayFolder="" count="0" memberValueDatatype="130" unbalanced="0"/>
    <cacheHierarchy uniqueName="[Dataset].[Marital Status]" caption="Marital Status" attribute="1" defaultMemberUniqueName="[Dataset].[Marital Status].[All]" allUniqueName="[Dataset].[Marital Status].[All]" dimensionUniqueName="[Dataset]" displayFolder="" count="2" memberValueDatatype="130" unbalanced="0"/>
    <cacheHierarchy uniqueName="[Dataset].[Over Time]" caption="Over Time" attribute="1" defaultMemberUniqueName="[Dataset].[Over Time].[All]" allUniqueName="[Dataset].[Over Time].[All]" dimensionUniqueName="[Dataset]" displayFolder="" count="0" memberValueDatatype="130" unbalanced="0"/>
    <cacheHierarchy uniqueName="[Dataset].[Over18]" caption="Over18" attribute="1" defaultMemberUniqueName="[Dataset].[Over18].[All]" allUniqueName="[Dataset].[Over18].[All]" dimensionUniqueName="[Dataset]" displayFolder="" count="0" memberValueDatatype="130" unbalanced="0"/>
    <cacheHierarchy uniqueName="[Dataset].[Training Times Last Year]" caption="Training Times Last Year" attribute="1" defaultMemberUniqueName="[Dataset].[Training Times Last Year].[All]" allUniqueName="[Dataset].[Training Times Last Year].[All]" dimensionUniqueName="[Dataset]" displayFolder="" count="0" memberValueDatatype="20" unbalanced="0"/>
    <cacheHierarchy uniqueName="[Dataset].[Age]" caption="Age" attribute="1" defaultMemberUniqueName="[Dataset].[Age].[All]" allUniqueName="[Dataset].[Age].[All]" dimensionUniqueName="[Dataset]" displayFolder="" count="0" memberValueDatatype="20" unbalanced="0"/>
    <cacheHierarchy uniqueName="[Dataset].[Distance From Home]" caption="Distance From Home" attribute="1" defaultMemberUniqueName="[Dataset].[Distance From Home].[All]" allUniqueName="[Dataset].[Distance From Home].[All]" dimensionUniqueName="[Dataset]" displayFolder="" count="0" memberValueDatatype="20" unbalanced="0"/>
    <cacheHierarchy uniqueName="[Dataset].[Education]" caption="Education" attribute="1" defaultMemberUniqueName="[Dataset].[Education].[All]" allUniqueName="[Dataset].[Education].[All]" dimensionUniqueName="[Dataset]" displayFolder="" count="0" memberValueDatatype="130" unbalanced="0"/>
    <cacheHierarchy uniqueName="[Dataset].[Employee Count]" caption="Employee Count" attribute="1" defaultMemberUniqueName="[Dataset].[Employee Count].[All]" allUniqueName="[Dataset].[Employee Count].[All]" dimensionUniqueName="[Dataset]" displayFolder="" count="0" memberValueDatatype="20" unbalanced="0"/>
    <cacheHierarchy uniqueName="[Dataset].[Environment Satisfaction]" caption="Environment Satisfaction" attribute="1" defaultMemberUniqueName="[Dataset].[Environment Satisfaction].[All]" allUniqueName="[Dataset].[Environment Satisfaction].[All]" dimensionUniqueName="[Dataset]" displayFolder="" count="0" memberValueDatatype="20" unbalanced="0"/>
    <cacheHierarchy uniqueName="[Dataset].[Hourly Income]" caption="Hourly Income" attribute="1" defaultMemberUniqueName="[Dataset].[Hourly Income].[All]" allUniqueName="[Dataset].[Hourly Income].[All]" dimensionUniqueName="[Dataset]" displayFolder="" count="0" memberValueDatatype="20" unbalanced="0"/>
    <cacheHierarchy uniqueName="[Dataset].[Standard Weekly Working Hours]" caption="Standard Weekly Working Hours" attribute="1" defaultMemberUniqueName="[Dataset].[Standard Weekly Working Hours].[All]" allUniqueName="[Dataset].[Standard Weekly Working Hours].[All]" dimensionUniqueName="[Dataset]" displayFolder="" count="0" memberValueDatatype="20" unbalanced="0"/>
    <cacheHierarchy uniqueName="[Dataset].[Job Involvement]" caption="Job Involvement" attribute="1" defaultMemberUniqueName="[Dataset].[Job Involvement].[All]" allUniqueName="[Dataset].[Job Involvement].[All]" dimensionUniqueName="[Dataset]" displayFolder="" count="0" memberValueDatatype="20" unbalanced="0"/>
    <cacheHierarchy uniqueName="[Dataset].[Job Level]" caption="Job Level" attribute="1" defaultMemberUniqueName="[Dataset].[Job Level].[All]" allUniqueName="[Dataset].[Job Level].[All]" dimensionUniqueName="[Dataset]" displayFolder="" count="0" memberValueDatatype="20" unbalanced="0"/>
    <cacheHierarchy uniqueName="[Dataset].[Job Satisfaction]" caption="Job Satisfaction" attribute="1" defaultMemberUniqueName="[Dataset].[Job Satisfaction].[All]" allUniqueName="[Dataset].[Job Satisfaction].[All]" dimensionUniqueName="[Dataset]" displayFolder="" count="0" memberValueDatatype="20" unbalanced="0"/>
    <cacheHierarchy uniqueName="[Dataset].[Monthly Income]" caption="Monthly Income" attribute="1" defaultMemberUniqueName="[Dataset].[Monthly Income].[All]" allUniqueName="[Dataset].[Monthly Income].[All]" dimensionUniqueName="[Dataset]" displayFolder="" count="0" memberValueDatatype="20" unbalanced="0"/>
    <cacheHierarchy uniqueName="[Dataset].[Monthly Rate]" caption="Monthly Rate" attribute="1" defaultMemberUniqueName="[Dataset].[Monthly Rate].[All]" allUniqueName="[Dataset].[Monthly Rate].[All]" dimensionUniqueName="[Dataset]" displayFolder="" count="0" memberValueDatatype="20" unbalanced="0"/>
    <cacheHierarchy uniqueName="[Dataset].[Num Companies Worked]" caption="Num Companies Worked" attribute="1" defaultMemberUniqueName="[Dataset].[Num Companies Worked].[All]" allUniqueName="[Dataset].[Num Companies Worked].[All]" dimensionUniqueName="[Dataset]" displayFolder="" count="0" memberValueDatatype="20" unbalanced="0"/>
    <cacheHierarchy uniqueName="[Dataset].[Percent Salary Hike]" caption="Percent Salary Hike" attribute="1" defaultMemberUniqueName="[Dataset].[Percent Salary Hike].[All]" allUniqueName="[Dataset].[Percent Salary Hike].[All]" dimensionUniqueName="[Dataset]" displayFolder="" count="0" memberValueDatatype="20" unbalanced="0"/>
    <cacheHierarchy uniqueName="[Dataset].[Performance Rating]" caption="Performance Rating" attribute="1" defaultMemberUniqueName="[Dataset].[Performance Rating].[All]" allUniqueName="[Dataset].[Performance Rating].[All]" dimensionUniqueName="[Dataset]" displayFolder="" count="0" memberValueDatatype="20" unbalanced="0"/>
    <cacheHierarchy uniqueName="[Dataset].[Relationship Satisfaction]" caption="Relationship Satisfaction" attribute="1" defaultMemberUniqueName="[Dataset].[Relationship Satisfaction].[All]" allUniqueName="[Dataset].[Relationship Satisfaction].[All]" dimensionUniqueName="[Dataset]" displayFolder="" count="0" memberValueDatatype="20" unbalanced="0"/>
    <cacheHierarchy uniqueName="[Dataset].[Stock Option Level]" caption="Stock Option Level" attribute="1" defaultMemberUniqueName="[Dataset].[Stock Option Level].[All]" allUniqueName="[Dataset].[Stock Option Level].[All]" dimensionUniqueName="[Dataset]" displayFolder="" count="0" memberValueDatatype="20" unbalanced="0"/>
    <cacheHierarchy uniqueName="[Dataset].[Total Working Years]" caption="Total Working Years" attribute="1" defaultMemberUniqueName="[Dataset].[Total Working Years].[All]" allUniqueName="[Dataset].[Total Working Years].[All]" dimensionUniqueName="[Dataset]" displayFolder="" count="0" memberValueDatatype="20" unbalanced="0"/>
    <cacheHierarchy uniqueName="[Dataset].[Work Life Balance]" caption="Work Life Balance" attribute="1" defaultMemberUniqueName="[Dataset].[Work Life Balance].[All]" allUniqueName="[Dataset].[Work Life Balance].[All]" dimensionUniqueName="[Dataset]" displayFolder="" count="0" memberValueDatatype="20" unbalanced="0"/>
    <cacheHierarchy uniqueName="[Dataset].[Years At Company]" caption="Years At Company" attribute="1" defaultMemberUniqueName="[Dataset].[Years At Company].[All]" allUniqueName="[Dataset].[Years At Company].[All]" dimensionUniqueName="[Dataset]" displayFolder="" count="0" memberValueDatatype="20" unbalanced="0"/>
    <cacheHierarchy uniqueName="[Dataset].[Years In Current Role]" caption="Years In Current Role" attribute="1" defaultMemberUniqueName="[Dataset].[Years In Current Role].[All]" allUniqueName="[Dataset].[Years In Current Role].[All]" dimensionUniqueName="[Dataset]" displayFolder="" count="0" memberValueDatatype="20" unbalanced="0"/>
    <cacheHierarchy uniqueName="[Dataset].[Years Since Last Promotion]" caption="Years Since Last Promotion" attribute="1" defaultMemberUniqueName="[Dataset].[Years Since Last Promotion].[All]" allUniqueName="[Dataset].[Years Since Last Promotion].[All]" dimensionUniqueName="[Dataset]" displayFolder="" count="0" memberValueDatatype="20" unbalanced="0"/>
    <cacheHierarchy uniqueName="[Dataset].[Years With Curr Manager]" caption="Years With Curr Manager" attribute="1" defaultMemberUniqueName="[Dataset].[Years With Curr Manager].[All]" allUniqueName="[Dataset].[Years With Curr Manager].[All]" dimensionUniqueName="[Dataset]" displayFolder="" count="0" memberValueDatatype="20" unbalanced="0"/>
    <cacheHierarchy uniqueName="[Dataset].[Salary Group]" caption="Salary Group" attribute="1" defaultMemberUniqueName="[Dataset].[Salary Group].[All]" allUniqueName="[Dataset].[Salary Group].[All]" dimensionUniqueName="[Dataset]" displayFolder="" count="0" memberValueDatatype="130" unbalanced="0"/>
    <cacheHierarchy uniqueName="[Dataset].[Distance Range]" caption="Distance Range" attribute="1" defaultMemberUniqueName="[Dataset].[Distance Range].[All]" allUniqueName="[Dataset].[Distance Range].[All]" dimensionUniqueName="[Dataset]" displayFolder="" count="2" memberValueDatatype="130" unbalanced="0">
      <fieldsUsage count="2">
        <fieldUsage x="-1"/>
        <fieldUsage x="1"/>
      </fieldsUsage>
    </cacheHierarchy>
    <cacheHierarchy uniqueName="[Dataset].[Age Group]" caption="Age Group" attribute="1" defaultMemberUniqueName="[Dataset].[Age Group].[All]" allUniqueName="[Dataset].[Age Group].[All]" dimensionUniqueName="[Dataset]" displayFolder="" count="2" memberValueDatatype="130" unbalanced="0"/>
    <cacheHierarchy uniqueName="[Measures].[Total Employees]" caption="Total Employees" measure="1" displayFolder="" measureGroup="Dataset" count="0"/>
    <cacheHierarchy uniqueName="[Measures].[Attrition Employees]" caption="Attrition Employees" measure="1" displayFolder="" measureGroup="Dataset" count="0" oneField="1">
      <fieldsUsage count="1">
        <fieldUsage x="0"/>
      </fieldsUsage>
    </cacheHierarchy>
    <cacheHierarchy uniqueName="[Measures].[Current Employees]" caption="Current Employees" measure="1" displayFolder="" measureGroup="Dataset" count="0"/>
    <cacheHierarchy uniqueName="[Measures].[Attrition Rate%]" caption="Attrition Rate%" measure="1" displayFolder="" measureGroup="Dataset" count="0"/>
    <cacheHierarchy uniqueName="[Measures].[Current Employee%]" caption="Current Employee%" measure="1" displayFolder="" measureGroup="Dataset" count="0"/>
    <cacheHierarchy uniqueName="[Measures].[__XL_Count Dataset]" caption="__XL_Count Dataset" measure="1" displayFolder="" measureGroup="Dataset" count="0" hidden="1"/>
    <cacheHierarchy uniqueName="[Measures].[__No measures defined]" caption="__No measures defined" measure="1" displayFolder="" count="0" hidden="1"/>
    <cacheHierarchy uniqueName="Unsupported0" caption="Business Travel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Dataset" uniqueName="[Dataset]" caption="Dataset"/>
    <dimension measure="1" name="Measures" uniqueName="[Measures]" caption="Measures"/>
  </dimensions>
  <measureGroups count="1">
    <measureGroup name="Dataset" caption="Dataset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567BE-604C-48A1-A6AD-A6AE9570EC50}" name="PivotTable4" cacheId="1" applyNumberFormats="0" applyBorderFormats="0" applyFontFormats="0" applyPatternFormats="0" applyAlignmentFormats="0" applyWidthHeightFormats="1" dataCaption="Values" tag="59f21aa5-7212-4917-9573-3135ce41d830" updatedVersion="8" minRefreshableVersion="3" useAutoFormatting="1" itemPrintTitles="1" createdVersion="8" indent="0" outline="1" outlineData="1" multipleFieldFilters="0" chartFormat="2">
  <location ref="A20:B3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84699-9A06-4115-AA3E-E432B6E23038}" name="PivotTable3" cacheId="0" applyNumberFormats="0" applyBorderFormats="0" applyFontFormats="0" applyPatternFormats="0" applyAlignmentFormats="0" applyWidthHeightFormats="1" dataCaption="Values" tag="72418ee2-79d7-4d50-aaba-d544946a27e9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E9BA8-554C-4C88-A100-D07B3306EDF9}" name="PivotTable10" cacheId="7" applyNumberFormats="0" applyBorderFormats="0" applyFontFormats="0" applyPatternFormats="0" applyAlignmentFormats="0" applyWidthHeightFormats="1" dataCaption="Values" tag="234305b4-1f31-467b-a74e-fdeb950b6232" updatedVersion="8" minRefreshableVersion="3" useAutoFormatting="1" itemPrintTitles="1" createdVersion="8" indent="0" outline="1" outlineData="1" multipleFieldFilters="0" chartFormat="4">
  <location ref="A57:C63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on Employees" fld="0" subtotal="count" baseField="0" baseItem="0"/>
    <dataField name="Attrition Rate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Attrition Employees]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71995-6A6B-47A6-8FB7-0A2D7963B417}" name="PivotTable9" cacheId="6" applyNumberFormats="0" applyBorderFormats="0" applyFontFormats="0" applyPatternFormats="0" applyAlignmentFormats="0" applyWidthHeightFormats="1" dataCaption="Values" tag="d7b2372b-3210-43bd-912f-c02613ca2907" updatedVersion="8" minRefreshableVersion="3" useAutoFormatting="1" itemPrintTitles="1" createdVersion="8" indent="0" outline="1" outlineData="1" multipleFieldFilters="0" chartFormat="3">
  <location ref="A37:C4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on Employees" fld="0" subtotal="count" baseField="1" baseItem="0"/>
    <dataField name="Attrition Rate%" fld="2" subtotal="count" showDataAs="percentOfTotal" baseField="1" baseItem="0" numFmtId="10">
      <extLst>
        <ext xmlns:x14="http://schemas.microsoft.com/office/spreadsheetml/2009/9/main" uri="{E15A36E0-9728-4e99-A89B-3F7291B0FE68}">
          <x14:dataField sourceField="0" uniqueName="[__Xl2].[Measures].[Attrition Employees]"/>
        </ext>
      </extLst>
    </dataField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08111-664F-4AC6-ACF8-570FD38AE5CA}" name="PivotTable6" cacheId="21" applyNumberFormats="0" applyBorderFormats="0" applyFontFormats="0" applyPatternFormats="0" applyAlignmentFormats="0" applyWidthHeightFormats="1" dataCaption="Values" tag="27c248aa-e165-4936-9859-2ed2f96e732d" updatedVersion="8" minRefreshableVersion="3" useAutoFormatting="1" itemPrintTitles="1" createdVersion="8" indent="0" outline="1" outlineData="1" multipleFieldFilters="0" chartFormat="3">
  <location ref="A20:C23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Employee" fld="0" subtotal="count" baseField="1" baseItem="0"/>
    <dataField name="Attrition Rate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Attrition Employees]"/>
        </ext>
      </extLst>
    </dataField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CFFFB-C2E8-4D43-AE54-6FFEE374F39B}" name="PivotTable5" cacheId="18" applyNumberFormats="0" applyBorderFormats="0" applyFontFormats="0" applyPatternFormats="0" applyAlignmentFormats="0" applyWidthHeightFormats="1" dataCaption="Values" tag="2241a489-3ffe-4cfa-aa62-7060524c483b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Employee" fld="1" subtotal="count" baseField="0" baseItem="0"/>
    <dataField name="Attrition Rate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Attrition Employees]"/>
        </ext>
      </extLst>
    </dataField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490F2-07AF-4D75-B6A5-6F5366288DB2}" name="PivotTable8" cacheId="27" applyNumberFormats="0" applyBorderFormats="0" applyFontFormats="0" applyPatternFormats="0" applyAlignmentFormats="0" applyWidthHeightFormats="1" dataCaption="Values" tag="895da759-20dc-4f62-a153-bec09870a999" updatedVersion="8" minRefreshableVersion="3" useAutoFormatting="1" itemPrintTitles="1" createdVersion="8" indent="0" outline="1" outlineData="1" multipleFieldFilters="0" chartFormat="4">
  <location ref="A55:C62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Employee" fld="0" subtotal="count" baseField="1" baseItem="0"/>
    <dataField name="Attrition Rate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Attrition Employees]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FD7EC-C036-4C8C-95E2-376CD20CE079}" name="PivotTable7" cacheId="24" applyNumberFormats="0" applyBorderFormats="0" applyFontFormats="0" applyPatternFormats="0" applyAlignmentFormats="0" applyWidthHeightFormats="1" dataCaption="Values" tag="c6aa18a4-4488-40b6-ae65-427774729e13" updatedVersion="8" minRefreshableVersion="3" useAutoFormatting="1" itemPrintTitles="1" createdVersion="8" indent="0" outline="1" outlineData="1" multipleFieldFilters="0" chartFormat="3">
  <location ref="A34:C3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Employee" fld="0" subtotal="count" baseField="1" baseItem="0"/>
    <dataField name="Attrition Rate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Attrition Employees]"/>
        </ext>
      </extLst>
    </dataField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802B8-D5A3-4ECD-8FEC-D2223AB46951}" name="PivotTable13" cacheId="10" applyNumberFormats="0" applyBorderFormats="0" applyFontFormats="0" applyPatternFormats="0" applyAlignmentFormats="0" applyWidthHeightFormats="1" dataCaption="Values" tag="dbc7c65c-4de7-4f63-a003-a8c76954fe71" updatedVersion="8" minRefreshableVersion="3" useAutoFormatting="1" itemPrintTitles="1" createdVersion="8" indent="0" outline="1" outlineData="1" multipleFieldFilters="0" chartFormat="3">
  <location ref="A40:C5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Employees" fld="0" subtotal="count" baseField="0" baseItem="0"/>
    <dataField name="Attrition Rate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Attrition Employees]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1C83E-4E26-496E-9DF2-C109F7F23F83}" name="PivotTable18" cacheId="15" applyNumberFormats="0" applyBorderFormats="0" applyFontFormats="0" applyPatternFormats="0" applyAlignmentFormats="0" applyWidthHeightFormats="1" dataCaption="Values" tag="d7f2b15b-385f-49ec-87e1-fe276cd53182" updatedVersion="8" minRefreshableVersion="3" useAutoFormatting="1" itemPrintTitles="1" createdVersion="8" indent="0" outline="1" outlineData="1" multipleFieldFilters="0" chartFormat="7">
  <location ref="A164:B16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ttrition Employees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4214B-DCBF-4CFF-ABE0-A816F3340C44}" name="PivotTable17" cacheId="14" applyNumberFormats="0" applyBorderFormats="0" applyFontFormats="0" applyPatternFormats="0" applyAlignmentFormats="0" applyWidthHeightFormats="1" dataCaption="Values" tag="e0e1a7cd-704d-457f-8d0c-8291d5f0c7a6" updatedVersion="8" minRefreshableVersion="3" useAutoFormatting="1" itemPrintTitles="1" createdVersion="8" indent="0" outline="1" outlineData="1" multipleFieldFilters="0" chartFormat="6">
  <location ref="A145:B15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ttrition Employees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5EC7C-F82D-4B95-B4F2-87FE92B62A2B}" name="PivotTable12" cacheId="9" applyNumberFormats="0" applyBorderFormats="0" applyFontFormats="0" applyPatternFormats="0" applyAlignmentFormats="0" applyWidthHeightFormats="1" dataCaption="Values" tag="082d43c6-22ef-4003-b4ef-2fef9c6bbe92" updatedVersion="8" minRefreshableVersion="3" useAutoFormatting="1" itemPrintTitles="1" createdVersion="8" indent="0" outline="1" outlineData="1" multipleFieldFilters="0" chartFormat="2">
  <location ref="A23:C2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Employees" fld="0" subtotal="count" baseField="0" baseItem="0"/>
    <dataField name="Attrition Rate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0" uniqueName="[__Xl2].[Measures].[Attrition Employees]"/>
        </ext>
      </extLst>
    </dataField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341F3-96BC-4AC4-8611-F65B8FCAF6BB}" name="PivotTable16" cacheId="13" applyNumberFormats="0" applyBorderFormats="0" applyFontFormats="0" applyPatternFormats="0" applyAlignmentFormats="0" applyWidthHeightFormats="1" dataCaption="Values" tag="a46b9cdf-dd7e-4557-9dba-83a9ce6ea597" updatedVersion="8" minRefreshableVersion="3" useAutoFormatting="1" itemPrintTitles="1" createdVersion="8" indent="0" outline="1" outlineData="1" multipleFieldFilters="0" chartFormat="5">
  <location ref="A123:B13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ttrition Employees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A7AC6-158F-4349-A698-CE24D8F70E9D}" name="PivotTable11" cacheId="8" applyNumberFormats="0" applyBorderFormats="0" applyFontFormats="0" applyPatternFormats="0" applyAlignmentFormats="0" applyWidthHeightFormats="1" dataCaption="Values" tag="b6fd35ac-5392-423e-8b8c-67e889e696bd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ttrition Employees" fld="1" subtotal="count" baseField="0" baseItem="0"/>
    <dataField name="Attrition Rate%" fld="2" subtotal="count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Attrition Employees]"/>
        </ext>
      </extLst>
    </dataField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0B4D6-6157-45B8-90A5-A2250F05DA31}" name="PivotTable15" cacheId="12" applyNumberFormats="0" applyBorderFormats="0" applyFontFormats="0" applyPatternFormats="0" applyAlignmentFormats="0" applyWidthHeightFormats="1" dataCaption="Values" tag="99ce7288-7e8e-4553-aa93-96ed40911536" updatedVersion="8" minRefreshableVersion="3" useAutoFormatting="1" itemPrintTitles="1" createdVersion="8" indent="0" outline="1" outlineData="1" multipleFieldFilters="0" chartFormat="4">
  <location ref="A100:B1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ttrition Employees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226B8-BC89-4F22-B008-ACC23FB24F9B}" name="PivotTable14" cacheId="11" applyNumberFormats="0" applyBorderFormats="0" applyFontFormats="0" applyPatternFormats="0" applyAlignmentFormats="0" applyWidthHeightFormats="1" dataCaption="Values" tag="9f8fe83a-2b8e-4f30-89dd-47e9630cb808" updatedVersion="8" minRefreshableVersion="3" useAutoFormatting="1" itemPrintTitles="1" createdVersion="8" indent="0" outline="1" outlineData="1" multipleFieldFilters="0" chartFormat="3">
  <location ref="A65:B9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Attrition Employees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Attrition Employe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s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Relationship Id="rId9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3E72-471B-45C1-9FF8-03ED3EA1A227}">
  <dimension ref="A3:C63"/>
  <sheetViews>
    <sheetView topLeftCell="A60" zoomScale="155" workbookViewId="0">
      <selection activeCell="M75" sqref="M75"/>
    </sheetView>
  </sheetViews>
  <sheetFormatPr defaultRowHeight="14.4" x14ac:dyDescent="0.3"/>
  <cols>
    <col min="1" max="1" width="15.88671875" bestFit="1" customWidth="1"/>
    <col min="2" max="2" width="16.5546875" bestFit="1" customWidth="1"/>
    <col min="3" max="3" width="13.77734375" bestFit="1" customWidth="1"/>
  </cols>
  <sheetData>
    <row r="3" spans="1:2" x14ac:dyDescent="0.3">
      <c r="A3" s="3" t="s">
        <v>26</v>
      </c>
      <c r="B3" t="s">
        <v>24</v>
      </c>
    </row>
    <row r="4" spans="1:2" x14ac:dyDescent="0.3">
      <c r="A4" s="4" t="s">
        <v>22</v>
      </c>
      <c r="B4" s="1">
        <v>24</v>
      </c>
    </row>
    <row r="5" spans="1:2" x14ac:dyDescent="0.3">
      <c r="A5" s="4" t="s">
        <v>6</v>
      </c>
      <c r="B5" s="1">
        <v>264</v>
      </c>
    </row>
    <row r="6" spans="1:2" x14ac:dyDescent="0.3">
      <c r="A6" s="4" t="s">
        <v>0</v>
      </c>
      <c r="B6" s="1">
        <v>185</v>
      </c>
    </row>
    <row r="7" spans="1:2" x14ac:dyDescent="0.3">
      <c r="A7" s="4" t="s">
        <v>27</v>
      </c>
      <c r="B7" s="1">
        <v>473</v>
      </c>
    </row>
    <row r="20" spans="1:2" x14ac:dyDescent="0.3">
      <c r="A20" s="3" t="s">
        <v>26</v>
      </c>
      <c r="B20" t="s">
        <v>24</v>
      </c>
    </row>
    <row r="21" spans="1:2" x14ac:dyDescent="0.3">
      <c r="A21" s="4" t="s">
        <v>17</v>
      </c>
      <c r="B21" s="1">
        <v>18</v>
      </c>
    </row>
    <row r="22" spans="1:2" x14ac:dyDescent="0.3">
      <c r="A22" s="4" t="s">
        <v>23</v>
      </c>
      <c r="B22" s="1">
        <v>24</v>
      </c>
    </row>
    <row r="23" spans="1:2" x14ac:dyDescent="0.3">
      <c r="A23" s="4" t="s">
        <v>12</v>
      </c>
      <c r="B23" s="1">
        <v>122</v>
      </c>
    </row>
    <row r="24" spans="1:2" x14ac:dyDescent="0.3">
      <c r="A24" s="4" t="s">
        <v>18</v>
      </c>
      <c r="B24" s="1">
        <v>10</v>
      </c>
    </row>
    <row r="25" spans="1:2" x14ac:dyDescent="0.3">
      <c r="A25" s="4" t="s">
        <v>16</v>
      </c>
      <c r="B25" s="1">
        <v>20</v>
      </c>
    </row>
    <row r="26" spans="1:2" x14ac:dyDescent="0.3">
      <c r="A26" s="4" t="s">
        <v>20</v>
      </c>
      <c r="B26" s="1">
        <v>4</v>
      </c>
    </row>
    <row r="27" spans="1:2" x14ac:dyDescent="0.3">
      <c r="A27" s="4" t="s">
        <v>8</v>
      </c>
      <c r="B27" s="1">
        <v>94</v>
      </c>
    </row>
    <row r="28" spans="1:2" x14ac:dyDescent="0.3">
      <c r="A28" s="4" t="s">
        <v>2</v>
      </c>
      <c r="B28" s="1">
        <v>113</v>
      </c>
    </row>
    <row r="29" spans="1:2" x14ac:dyDescent="0.3">
      <c r="A29" s="4" t="s">
        <v>19</v>
      </c>
      <c r="B29" s="1">
        <v>68</v>
      </c>
    </row>
    <row r="30" spans="1:2" x14ac:dyDescent="0.3">
      <c r="A30" s="4" t="s">
        <v>27</v>
      </c>
      <c r="B30" s="1">
        <v>473</v>
      </c>
    </row>
    <row r="37" spans="1:3" x14ac:dyDescent="0.3">
      <c r="A37" s="3" t="s">
        <v>26</v>
      </c>
      <c r="B37" t="s">
        <v>45</v>
      </c>
      <c r="C37" t="s">
        <v>25</v>
      </c>
    </row>
    <row r="38" spans="1:3" x14ac:dyDescent="0.3">
      <c r="A38" s="4" t="s">
        <v>33</v>
      </c>
      <c r="B38" s="1">
        <v>36</v>
      </c>
      <c r="C38" s="2">
        <v>7.6109936575052856E-2</v>
      </c>
    </row>
    <row r="39" spans="1:3" x14ac:dyDescent="0.3">
      <c r="A39" s="4" t="s">
        <v>42</v>
      </c>
      <c r="B39" s="1">
        <v>50</v>
      </c>
      <c r="C39" s="2">
        <v>0.10570824524312897</v>
      </c>
    </row>
    <row r="40" spans="1:3" x14ac:dyDescent="0.3">
      <c r="A40" s="4" t="s">
        <v>35</v>
      </c>
      <c r="B40" s="1">
        <v>238</v>
      </c>
      <c r="C40" s="2">
        <v>0.5031712473572939</v>
      </c>
    </row>
    <row r="41" spans="1:3" x14ac:dyDescent="0.3">
      <c r="A41" s="4" t="s">
        <v>40</v>
      </c>
      <c r="B41" s="1">
        <v>83</v>
      </c>
      <c r="C41" s="2">
        <v>0.17547568710359407</v>
      </c>
    </row>
    <row r="42" spans="1:3" x14ac:dyDescent="0.3">
      <c r="A42" s="4" t="s">
        <v>43</v>
      </c>
      <c r="B42" s="1">
        <v>36</v>
      </c>
      <c r="C42" s="2">
        <v>7.6109936575052856E-2</v>
      </c>
    </row>
    <row r="43" spans="1:3" x14ac:dyDescent="0.3">
      <c r="A43" s="4" t="s">
        <v>44</v>
      </c>
      <c r="B43" s="1">
        <v>30</v>
      </c>
      <c r="C43" s="2">
        <v>6.3424947145877375E-2</v>
      </c>
    </row>
    <row r="44" spans="1:3" x14ac:dyDescent="0.3">
      <c r="A44" s="4" t="s">
        <v>27</v>
      </c>
      <c r="B44" s="1">
        <v>473</v>
      </c>
      <c r="C44" s="2">
        <v>1</v>
      </c>
    </row>
    <row r="57" spans="1:3" x14ac:dyDescent="0.3">
      <c r="A57" s="3" t="s">
        <v>26</v>
      </c>
      <c r="B57" t="s">
        <v>45</v>
      </c>
      <c r="C57" t="s">
        <v>25</v>
      </c>
    </row>
    <row r="58" spans="1:3" x14ac:dyDescent="0.3">
      <c r="A58" s="4" t="s">
        <v>5</v>
      </c>
      <c r="B58" s="1">
        <v>86</v>
      </c>
      <c r="C58" s="2">
        <v>0.18181818181818182</v>
      </c>
    </row>
    <row r="59" spans="1:3" x14ac:dyDescent="0.3">
      <c r="A59" s="4" t="s">
        <v>14</v>
      </c>
      <c r="B59" s="1">
        <v>199</v>
      </c>
      <c r="C59" s="2">
        <v>0.42071881606765327</v>
      </c>
    </row>
    <row r="60" spans="1:3" x14ac:dyDescent="0.3">
      <c r="A60" s="4" t="s">
        <v>21</v>
      </c>
      <c r="B60" s="1">
        <v>10</v>
      </c>
      <c r="C60" s="2">
        <v>2.1141649048625793E-2</v>
      </c>
    </row>
    <row r="61" spans="1:3" x14ac:dyDescent="0.3">
      <c r="A61" s="4" t="s">
        <v>11</v>
      </c>
      <c r="B61" s="1">
        <v>62</v>
      </c>
      <c r="C61" s="2">
        <v>0.13107822410147993</v>
      </c>
    </row>
    <row r="62" spans="1:3" x14ac:dyDescent="0.3">
      <c r="A62" s="4" t="s">
        <v>13</v>
      </c>
      <c r="B62" s="1">
        <v>116</v>
      </c>
      <c r="C62" s="2">
        <v>0.2452431289640592</v>
      </c>
    </row>
    <row r="63" spans="1:3" x14ac:dyDescent="0.3">
      <c r="A63" s="4" t="s">
        <v>27</v>
      </c>
      <c r="B63" s="1">
        <v>473</v>
      </c>
      <c r="C63" s="2">
        <v>1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A206-A03B-4D14-BA1A-2EB147002605}">
  <dimension ref="A3:C62"/>
  <sheetViews>
    <sheetView topLeftCell="A50" zoomScale="130" workbookViewId="0">
      <selection activeCell="B55" sqref="B55"/>
    </sheetView>
  </sheetViews>
  <sheetFormatPr defaultRowHeight="14.4" x14ac:dyDescent="0.3"/>
  <cols>
    <col min="1" max="1" width="16.109375" bestFit="1" customWidth="1"/>
    <col min="2" max="2" width="17.109375" bestFit="1" customWidth="1"/>
    <col min="3" max="3" width="14.109375" bestFit="1" customWidth="1"/>
  </cols>
  <sheetData>
    <row r="3" spans="1:3" x14ac:dyDescent="0.3">
      <c r="A3" s="3" t="s">
        <v>26</v>
      </c>
      <c r="B3" t="s">
        <v>46</v>
      </c>
      <c r="C3" t="s">
        <v>25</v>
      </c>
    </row>
    <row r="4" spans="1:3" x14ac:dyDescent="0.3">
      <c r="A4" s="4" t="s">
        <v>28</v>
      </c>
      <c r="B4" s="1">
        <v>78</v>
      </c>
      <c r="C4" s="2">
        <v>0.16490486257928119</v>
      </c>
    </row>
    <row r="5" spans="1:3" x14ac:dyDescent="0.3">
      <c r="A5" s="4" t="s">
        <v>29</v>
      </c>
      <c r="B5" s="1">
        <v>223</v>
      </c>
      <c r="C5" s="2">
        <v>0.47145877378435519</v>
      </c>
    </row>
    <row r="6" spans="1:3" x14ac:dyDescent="0.3">
      <c r="A6" s="4" t="s">
        <v>30</v>
      </c>
      <c r="B6" s="1">
        <v>100</v>
      </c>
      <c r="C6" s="2">
        <v>0.21141649048625794</v>
      </c>
    </row>
    <row r="7" spans="1:3" x14ac:dyDescent="0.3">
      <c r="A7" s="4" t="s">
        <v>31</v>
      </c>
      <c r="B7" s="1">
        <v>50</v>
      </c>
      <c r="C7" s="2">
        <v>0.10570824524312897</v>
      </c>
    </row>
    <row r="8" spans="1:3" x14ac:dyDescent="0.3">
      <c r="A8" s="4" t="s">
        <v>32</v>
      </c>
      <c r="B8" s="1">
        <v>22</v>
      </c>
      <c r="C8" s="2">
        <v>4.6511627906976744E-2</v>
      </c>
    </row>
    <row r="9" spans="1:3" x14ac:dyDescent="0.3">
      <c r="A9" s="4" t="s">
        <v>27</v>
      </c>
      <c r="B9" s="1">
        <v>473</v>
      </c>
      <c r="C9" s="2">
        <v>1</v>
      </c>
    </row>
    <row r="20" spans="1:3" x14ac:dyDescent="0.3">
      <c r="A20" s="3" t="s">
        <v>26</v>
      </c>
      <c r="B20" t="s">
        <v>46</v>
      </c>
      <c r="C20" t="s">
        <v>25</v>
      </c>
    </row>
    <row r="21" spans="1:3" x14ac:dyDescent="0.3">
      <c r="A21" s="4" t="s">
        <v>1</v>
      </c>
      <c r="B21" s="1">
        <v>173</v>
      </c>
      <c r="C21" s="2">
        <v>0.36575052854122619</v>
      </c>
    </row>
    <row r="22" spans="1:3" x14ac:dyDescent="0.3">
      <c r="A22" s="4" t="s">
        <v>7</v>
      </c>
      <c r="B22" s="1">
        <v>300</v>
      </c>
      <c r="C22" s="2">
        <v>0.63424947145877375</v>
      </c>
    </row>
    <row r="23" spans="1:3" x14ac:dyDescent="0.3">
      <c r="A23" s="4" t="s">
        <v>27</v>
      </c>
      <c r="B23" s="1">
        <v>473</v>
      </c>
      <c r="C23" s="2">
        <v>1</v>
      </c>
    </row>
    <row r="34" spans="1:3" x14ac:dyDescent="0.3">
      <c r="A34" s="3" t="s">
        <v>26</v>
      </c>
      <c r="B34" t="s">
        <v>46</v>
      </c>
      <c r="C34" t="s">
        <v>25</v>
      </c>
    </row>
    <row r="35" spans="1:3" x14ac:dyDescent="0.3">
      <c r="A35" s="4" t="s">
        <v>15</v>
      </c>
      <c r="B35" s="1">
        <v>68</v>
      </c>
      <c r="C35" s="2">
        <v>0.14376321353065538</v>
      </c>
    </row>
    <row r="36" spans="1:3" x14ac:dyDescent="0.3">
      <c r="A36" s="4" t="s">
        <v>9</v>
      </c>
      <c r="B36" s="1">
        <v>168</v>
      </c>
      <c r="C36" s="2">
        <v>0.35517970401691334</v>
      </c>
    </row>
    <row r="37" spans="1:3" x14ac:dyDescent="0.3">
      <c r="A37" s="4" t="s">
        <v>3</v>
      </c>
      <c r="B37" s="1">
        <v>237</v>
      </c>
      <c r="C37" s="2">
        <v>0.5010570824524313</v>
      </c>
    </row>
    <row r="38" spans="1:3" x14ac:dyDescent="0.3">
      <c r="A38" s="4" t="s">
        <v>27</v>
      </c>
      <c r="B38" s="1">
        <v>473</v>
      </c>
      <c r="C38" s="2">
        <v>1</v>
      </c>
    </row>
    <row r="55" spans="1:3" x14ac:dyDescent="0.3">
      <c r="A55" s="3" t="s">
        <v>26</v>
      </c>
      <c r="B55" t="s">
        <v>46</v>
      </c>
      <c r="C55" t="s">
        <v>25</v>
      </c>
    </row>
    <row r="56" spans="1:3" x14ac:dyDescent="0.3">
      <c r="A56" s="4" t="s">
        <v>36</v>
      </c>
      <c r="B56" s="1">
        <v>50</v>
      </c>
      <c r="C56" s="2">
        <v>0.10570824524312897</v>
      </c>
    </row>
    <row r="57" spans="1:3" x14ac:dyDescent="0.3">
      <c r="A57" s="4" t="s">
        <v>34</v>
      </c>
      <c r="B57" s="1">
        <v>172</v>
      </c>
      <c r="C57" s="2">
        <v>0.36363636363636365</v>
      </c>
    </row>
    <row r="58" spans="1:3" x14ac:dyDescent="0.3">
      <c r="A58" s="4" t="s">
        <v>37</v>
      </c>
      <c r="B58" s="1">
        <v>46</v>
      </c>
      <c r="C58" s="2">
        <v>9.7251585623678652E-2</v>
      </c>
    </row>
    <row r="59" spans="1:3" x14ac:dyDescent="0.3">
      <c r="A59" s="4" t="s">
        <v>38</v>
      </c>
      <c r="B59" s="1">
        <v>63</v>
      </c>
      <c r="C59" s="2">
        <v>0.1331923890063425</v>
      </c>
    </row>
    <row r="60" spans="1:3" x14ac:dyDescent="0.3">
      <c r="A60" s="4" t="s">
        <v>41</v>
      </c>
      <c r="B60" s="1">
        <v>26</v>
      </c>
      <c r="C60" s="2">
        <v>5.4968287526427059E-2</v>
      </c>
    </row>
    <row r="61" spans="1:3" x14ac:dyDescent="0.3">
      <c r="A61" s="4" t="s">
        <v>39</v>
      </c>
      <c r="B61" s="1">
        <v>116</v>
      </c>
      <c r="C61" s="2">
        <v>0.2452431289640592</v>
      </c>
    </row>
    <row r="62" spans="1:3" x14ac:dyDescent="0.3">
      <c r="A62" s="4" t="s">
        <v>27</v>
      </c>
      <c r="B62" s="1">
        <v>473</v>
      </c>
      <c r="C62" s="2">
        <v>1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5FE3-B998-4360-BDF3-E93C42A6091A}">
  <dimension ref="A3:C167"/>
  <sheetViews>
    <sheetView tabSelected="1" topLeftCell="A132" zoomScale="119" zoomScaleNormal="115" workbookViewId="0">
      <selection activeCell="B175" sqref="B175"/>
    </sheetView>
  </sheetViews>
  <sheetFormatPr defaultRowHeight="14.4" x14ac:dyDescent="0.3"/>
  <cols>
    <col min="1" max="1" width="12.5546875" bestFit="1" customWidth="1"/>
    <col min="2" max="2" width="17.88671875" bestFit="1" customWidth="1"/>
    <col min="3" max="3" width="14" bestFit="1" customWidth="1"/>
  </cols>
  <sheetData>
    <row r="3" spans="1:3" x14ac:dyDescent="0.3">
      <c r="A3" s="3" t="s">
        <v>26</v>
      </c>
      <c r="B3" t="s">
        <v>24</v>
      </c>
      <c r="C3" t="s">
        <v>25</v>
      </c>
    </row>
    <row r="4" spans="1:3" x14ac:dyDescent="0.3">
      <c r="A4" s="4">
        <v>1</v>
      </c>
      <c r="B4" s="1">
        <v>144</v>
      </c>
      <c r="C4" s="2">
        <v>0.30443974630021142</v>
      </c>
    </row>
    <row r="5" spans="1:3" x14ac:dyDescent="0.3">
      <c r="A5" s="4">
        <v>2</v>
      </c>
      <c r="B5" s="1">
        <v>85</v>
      </c>
      <c r="C5" s="2">
        <v>0.17970401691331925</v>
      </c>
    </row>
    <row r="6" spans="1:3" x14ac:dyDescent="0.3">
      <c r="A6" s="4">
        <v>3</v>
      </c>
      <c r="B6" s="1">
        <v>125</v>
      </c>
      <c r="C6" s="2">
        <v>0.26427061310782241</v>
      </c>
    </row>
    <row r="7" spans="1:3" x14ac:dyDescent="0.3">
      <c r="A7" s="4">
        <v>4</v>
      </c>
      <c r="B7" s="1">
        <v>119</v>
      </c>
      <c r="C7" s="2">
        <v>0.25158562367864695</v>
      </c>
    </row>
    <row r="8" spans="1:3" x14ac:dyDescent="0.3">
      <c r="A8" s="4" t="s">
        <v>27</v>
      </c>
      <c r="B8" s="1">
        <v>473</v>
      </c>
      <c r="C8" s="2">
        <v>1</v>
      </c>
    </row>
    <row r="23" spans="1:3" x14ac:dyDescent="0.3">
      <c r="A23" s="3" t="s">
        <v>26</v>
      </c>
      <c r="B23" t="s">
        <v>24</v>
      </c>
      <c r="C23" t="s">
        <v>25</v>
      </c>
    </row>
    <row r="24" spans="1:3" x14ac:dyDescent="0.3">
      <c r="A24" s="4">
        <v>1</v>
      </c>
      <c r="B24" s="1">
        <v>132</v>
      </c>
      <c r="C24" s="2">
        <v>0.27906976744186046</v>
      </c>
    </row>
    <row r="25" spans="1:3" x14ac:dyDescent="0.3">
      <c r="A25" s="4">
        <v>2</v>
      </c>
      <c r="B25" s="1">
        <v>92</v>
      </c>
      <c r="C25" s="2">
        <v>0.1945031712473573</v>
      </c>
    </row>
    <row r="26" spans="1:3" x14ac:dyDescent="0.3">
      <c r="A26" s="4">
        <v>3</v>
      </c>
      <c r="B26" s="1">
        <v>144</v>
      </c>
      <c r="C26" s="2">
        <v>0.30443974630021142</v>
      </c>
    </row>
    <row r="27" spans="1:3" x14ac:dyDescent="0.3">
      <c r="A27" s="4">
        <v>4</v>
      </c>
      <c r="B27" s="1">
        <v>105</v>
      </c>
      <c r="C27" s="2">
        <v>0.22198731501057081</v>
      </c>
    </row>
    <row r="28" spans="1:3" x14ac:dyDescent="0.3">
      <c r="A28" s="4" t="s">
        <v>27</v>
      </c>
      <c r="B28" s="1">
        <v>473</v>
      </c>
      <c r="C28" s="2">
        <v>1</v>
      </c>
    </row>
    <row r="40" spans="1:3" x14ac:dyDescent="0.3">
      <c r="A40" s="3" t="s">
        <v>26</v>
      </c>
      <c r="B40" t="s">
        <v>24</v>
      </c>
      <c r="C40" t="s">
        <v>25</v>
      </c>
    </row>
    <row r="41" spans="1:3" x14ac:dyDescent="0.3">
      <c r="A41" s="4">
        <v>11</v>
      </c>
      <c r="B41" s="1">
        <v>81</v>
      </c>
      <c r="C41" s="2">
        <v>0.17124735729386892</v>
      </c>
    </row>
    <row r="42" spans="1:3" x14ac:dyDescent="0.3">
      <c r="A42" s="4">
        <v>12</v>
      </c>
      <c r="B42" s="1">
        <v>66</v>
      </c>
      <c r="C42" s="2">
        <v>0.13953488372093023</v>
      </c>
    </row>
    <row r="43" spans="1:3" x14ac:dyDescent="0.3">
      <c r="A43" s="4">
        <v>13</v>
      </c>
      <c r="B43" s="1">
        <v>68</v>
      </c>
      <c r="C43" s="2">
        <v>0.14376321353065538</v>
      </c>
    </row>
    <row r="44" spans="1:3" x14ac:dyDescent="0.3">
      <c r="A44" s="4">
        <v>14</v>
      </c>
      <c r="B44" s="1">
        <v>47</v>
      </c>
      <c r="C44" s="2">
        <v>9.9365750528541227E-2</v>
      </c>
    </row>
    <row r="45" spans="1:3" x14ac:dyDescent="0.3">
      <c r="A45" s="4">
        <v>15</v>
      </c>
      <c r="B45" s="1">
        <v>35</v>
      </c>
      <c r="C45" s="2">
        <v>7.399577167019028E-2</v>
      </c>
    </row>
    <row r="46" spans="1:3" x14ac:dyDescent="0.3">
      <c r="A46" s="4">
        <v>16</v>
      </c>
      <c r="B46" s="1">
        <v>28</v>
      </c>
      <c r="C46" s="2">
        <v>5.9196617336152217E-2</v>
      </c>
    </row>
    <row r="47" spans="1:3" x14ac:dyDescent="0.3">
      <c r="A47" s="4">
        <v>17</v>
      </c>
      <c r="B47" s="1">
        <v>28</v>
      </c>
      <c r="C47" s="2">
        <v>5.9196617336152217E-2</v>
      </c>
    </row>
    <row r="48" spans="1:3" x14ac:dyDescent="0.3">
      <c r="A48" s="4">
        <v>18</v>
      </c>
      <c r="B48" s="1">
        <v>26</v>
      </c>
      <c r="C48" s="2">
        <v>5.4968287526427059E-2</v>
      </c>
    </row>
    <row r="49" spans="1:3" x14ac:dyDescent="0.3">
      <c r="A49" s="4">
        <v>19</v>
      </c>
      <c r="B49" s="1">
        <v>18</v>
      </c>
      <c r="C49" s="2">
        <v>3.8054968287526428E-2</v>
      </c>
    </row>
    <row r="50" spans="1:3" x14ac:dyDescent="0.3">
      <c r="A50" s="4">
        <v>20</v>
      </c>
      <c r="B50" s="1">
        <v>14</v>
      </c>
      <c r="C50" s="2">
        <v>2.9598308668076109E-2</v>
      </c>
    </row>
    <row r="51" spans="1:3" x14ac:dyDescent="0.3">
      <c r="A51" s="4">
        <v>21</v>
      </c>
      <c r="B51" s="1">
        <v>12</v>
      </c>
      <c r="C51" s="2">
        <v>2.5369978858350951E-2</v>
      </c>
    </row>
    <row r="52" spans="1:3" x14ac:dyDescent="0.3">
      <c r="A52" s="4">
        <v>22</v>
      </c>
      <c r="B52" s="1">
        <v>24</v>
      </c>
      <c r="C52" s="2">
        <v>5.0739957716701901E-2</v>
      </c>
    </row>
    <row r="53" spans="1:3" x14ac:dyDescent="0.3">
      <c r="A53" s="4">
        <v>23</v>
      </c>
      <c r="B53" s="1">
        <v>12</v>
      </c>
      <c r="C53" s="2">
        <v>2.5369978858350951E-2</v>
      </c>
    </row>
    <row r="54" spans="1:3" x14ac:dyDescent="0.3">
      <c r="A54" s="4">
        <v>24</v>
      </c>
      <c r="B54" s="1">
        <v>12</v>
      </c>
      <c r="C54" s="2">
        <v>2.5369978858350951E-2</v>
      </c>
    </row>
    <row r="55" spans="1:3" x14ac:dyDescent="0.3">
      <c r="A55" s="4">
        <v>25</v>
      </c>
      <c r="B55" s="1">
        <v>2</v>
      </c>
      <c r="C55" s="2">
        <v>4.2283298097251587E-3</v>
      </c>
    </row>
    <row r="56" spans="1:3" x14ac:dyDescent="0.3">
      <c r="A56" s="4" t="s">
        <v>27</v>
      </c>
      <c r="B56" s="1">
        <v>473</v>
      </c>
      <c r="C56" s="2">
        <v>1</v>
      </c>
    </row>
    <row r="65" spans="1:2" x14ac:dyDescent="0.3">
      <c r="A65" s="3" t="s">
        <v>26</v>
      </c>
      <c r="B65" t="s">
        <v>24</v>
      </c>
    </row>
    <row r="66" spans="1:2" x14ac:dyDescent="0.3">
      <c r="A66" s="4">
        <v>0</v>
      </c>
      <c r="B66" s="1">
        <v>31</v>
      </c>
    </row>
    <row r="67" spans="1:2" x14ac:dyDescent="0.3">
      <c r="A67" s="4">
        <v>1</v>
      </c>
      <c r="B67" s="1">
        <v>118</v>
      </c>
    </row>
    <row r="68" spans="1:2" x14ac:dyDescent="0.3">
      <c r="A68" s="4">
        <v>2</v>
      </c>
      <c r="B68" s="1">
        <v>54</v>
      </c>
    </row>
    <row r="69" spans="1:2" x14ac:dyDescent="0.3">
      <c r="A69" s="4">
        <v>3</v>
      </c>
      <c r="B69" s="1">
        <v>42</v>
      </c>
    </row>
    <row r="70" spans="1:2" x14ac:dyDescent="0.3">
      <c r="A70" s="4">
        <v>4</v>
      </c>
      <c r="B70" s="1">
        <v>37</v>
      </c>
    </row>
    <row r="71" spans="1:2" x14ac:dyDescent="0.3">
      <c r="A71" s="4">
        <v>5</v>
      </c>
      <c r="B71" s="1">
        <v>42</v>
      </c>
    </row>
    <row r="72" spans="1:2" x14ac:dyDescent="0.3">
      <c r="A72" s="4">
        <v>6</v>
      </c>
      <c r="B72" s="1">
        <v>17</v>
      </c>
    </row>
    <row r="73" spans="1:2" x14ac:dyDescent="0.3">
      <c r="A73" s="4">
        <v>7</v>
      </c>
      <c r="B73" s="1">
        <v>22</v>
      </c>
    </row>
    <row r="74" spans="1:2" x14ac:dyDescent="0.3">
      <c r="A74" s="4">
        <v>8</v>
      </c>
      <c r="B74" s="1">
        <v>18</v>
      </c>
    </row>
    <row r="75" spans="1:2" x14ac:dyDescent="0.3">
      <c r="A75" s="4">
        <v>9</v>
      </c>
      <c r="B75" s="1">
        <v>16</v>
      </c>
    </row>
    <row r="76" spans="1:2" x14ac:dyDescent="0.3">
      <c r="A76" s="4">
        <v>10</v>
      </c>
      <c r="B76" s="1">
        <v>36</v>
      </c>
    </row>
    <row r="77" spans="1:2" x14ac:dyDescent="0.3">
      <c r="A77" s="4">
        <v>11</v>
      </c>
      <c r="B77" s="1">
        <v>4</v>
      </c>
    </row>
    <row r="78" spans="1:2" x14ac:dyDescent="0.3">
      <c r="A78" s="4">
        <v>13</v>
      </c>
      <c r="B78" s="1">
        <v>4</v>
      </c>
    </row>
    <row r="79" spans="1:2" x14ac:dyDescent="0.3">
      <c r="A79" s="4">
        <v>14</v>
      </c>
      <c r="B79" s="1">
        <v>4</v>
      </c>
    </row>
    <row r="80" spans="1:2" x14ac:dyDescent="0.3">
      <c r="A80" s="4">
        <v>15</v>
      </c>
      <c r="B80" s="1">
        <v>2</v>
      </c>
    </row>
    <row r="81" spans="1:2" x14ac:dyDescent="0.3">
      <c r="A81" s="4">
        <v>16</v>
      </c>
      <c r="B81" s="1">
        <v>2</v>
      </c>
    </row>
    <row r="82" spans="1:2" x14ac:dyDescent="0.3">
      <c r="A82" s="4">
        <v>17</v>
      </c>
      <c r="B82" s="1">
        <v>2</v>
      </c>
    </row>
    <row r="83" spans="1:2" x14ac:dyDescent="0.3">
      <c r="A83" s="4">
        <v>18</v>
      </c>
      <c r="B83" s="1">
        <v>2</v>
      </c>
    </row>
    <row r="84" spans="1:2" x14ac:dyDescent="0.3">
      <c r="A84" s="4">
        <v>19</v>
      </c>
      <c r="B84" s="1">
        <v>2</v>
      </c>
    </row>
    <row r="85" spans="1:2" x14ac:dyDescent="0.3">
      <c r="A85" s="4">
        <v>20</v>
      </c>
      <c r="B85" s="1">
        <v>2</v>
      </c>
    </row>
    <row r="86" spans="1:2" x14ac:dyDescent="0.3">
      <c r="A86" s="4">
        <v>21</v>
      </c>
      <c r="B86" s="1">
        <v>2</v>
      </c>
    </row>
    <row r="87" spans="1:2" x14ac:dyDescent="0.3">
      <c r="A87" s="4">
        <v>22</v>
      </c>
      <c r="B87" s="1">
        <v>2</v>
      </c>
    </row>
    <row r="88" spans="1:2" x14ac:dyDescent="0.3">
      <c r="A88" s="4">
        <v>23</v>
      </c>
      <c r="B88" s="1">
        <v>2</v>
      </c>
    </row>
    <row r="89" spans="1:2" x14ac:dyDescent="0.3">
      <c r="A89" s="4">
        <v>24</v>
      </c>
      <c r="B89" s="1">
        <v>2</v>
      </c>
    </row>
    <row r="90" spans="1:2" x14ac:dyDescent="0.3">
      <c r="A90" s="4">
        <v>31</v>
      </c>
      <c r="B90" s="1">
        <v>2</v>
      </c>
    </row>
    <row r="91" spans="1:2" x14ac:dyDescent="0.3">
      <c r="A91" s="4">
        <v>32</v>
      </c>
      <c r="B91" s="1">
        <v>2</v>
      </c>
    </row>
    <row r="92" spans="1:2" x14ac:dyDescent="0.3">
      <c r="A92" s="4">
        <v>33</v>
      </c>
      <c r="B92" s="1">
        <v>2</v>
      </c>
    </row>
    <row r="93" spans="1:2" x14ac:dyDescent="0.3">
      <c r="A93" s="4">
        <v>40</v>
      </c>
      <c r="B93" s="1">
        <v>2</v>
      </c>
    </row>
    <row r="94" spans="1:2" x14ac:dyDescent="0.3">
      <c r="A94" s="4" t="s">
        <v>27</v>
      </c>
      <c r="B94" s="1">
        <v>473</v>
      </c>
    </row>
    <row r="100" spans="1:2" x14ac:dyDescent="0.3">
      <c r="A100" s="3" t="s">
        <v>26</v>
      </c>
      <c r="B100" t="s">
        <v>24</v>
      </c>
    </row>
    <row r="101" spans="1:2" x14ac:dyDescent="0.3">
      <c r="A101" s="4">
        <v>0</v>
      </c>
      <c r="B101" s="1">
        <v>219</v>
      </c>
    </row>
    <row r="102" spans="1:2" x14ac:dyDescent="0.3">
      <c r="A102" s="4">
        <v>1</v>
      </c>
      <c r="B102" s="1">
        <v>98</v>
      </c>
    </row>
    <row r="103" spans="1:2" x14ac:dyDescent="0.3">
      <c r="A103" s="4">
        <v>2</v>
      </c>
      <c r="B103" s="1">
        <v>54</v>
      </c>
    </row>
    <row r="104" spans="1:2" x14ac:dyDescent="0.3">
      <c r="A104" s="4">
        <v>3</v>
      </c>
      <c r="B104" s="1">
        <v>18</v>
      </c>
    </row>
    <row r="105" spans="1:2" x14ac:dyDescent="0.3">
      <c r="A105" s="4">
        <v>4</v>
      </c>
      <c r="B105" s="1">
        <v>10</v>
      </c>
    </row>
    <row r="106" spans="1:2" x14ac:dyDescent="0.3">
      <c r="A106" s="4">
        <v>5</v>
      </c>
      <c r="B106" s="1">
        <v>4</v>
      </c>
    </row>
    <row r="107" spans="1:2" x14ac:dyDescent="0.3">
      <c r="A107" s="4">
        <v>6</v>
      </c>
      <c r="B107" s="1">
        <v>12</v>
      </c>
    </row>
    <row r="108" spans="1:2" x14ac:dyDescent="0.3">
      <c r="A108" s="4">
        <v>7</v>
      </c>
      <c r="B108" s="1">
        <v>32</v>
      </c>
    </row>
    <row r="109" spans="1:2" x14ac:dyDescent="0.3">
      <c r="A109" s="4">
        <v>9</v>
      </c>
      <c r="B109" s="1">
        <v>8</v>
      </c>
    </row>
    <row r="110" spans="1:2" x14ac:dyDescent="0.3">
      <c r="A110" s="4">
        <v>10</v>
      </c>
      <c r="B110" s="1">
        <v>2</v>
      </c>
    </row>
    <row r="111" spans="1:2" x14ac:dyDescent="0.3">
      <c r="A111" s="4">
        <v>11</v>
      </c>
      <c r="B111" s="1">
        <v>4</v>
      </c>
    </row>
    <row r="112" spans="1:2" x14ac:dyDescent="0.3">
      <c r="A112" s="4">
        <v>13</v>
      </c>
      <c r="B112" s="1">
        <v>4</v>
      </c>
    </row>
    <row r="113" spans="1:2" x14ac:dyDescent="0.3">
      <c r="A113" s="4">
        <v>14</v>
      </c>
      <c r="B113" s="1">
        <v>2</v>
      </c>
    </row>
    <row r="114" spans="1:2" x14ac:dyDescent="0.3">
      <c r="A114" s="4">
        <v>15</v>
      </c>
      <c r="B114" s="1">
        <v>6</v>
      </c>
    </row>
    <row r="115" spans="1:2" x14ac:dyDescent="0.3">
      <c r="A115" s="4" t="s">
        <v>27</v>
      </c>
      <c r="B115" s="1">
        <v>473</v>
      </c>
    </row>
    <row r="123" spans="1:2" x14ac:dyDescent="0.3">
      <c r="A123" s="3" t="s">
        <v>26</v>
      </c>
      <c r="B123" t="s">
        <v>24</v>
      </c>
    </row>
    <row r="124" spans="1:2" x14ac:dyDescent="0.3">
      <c r="A124" s="4">
        <v>0</v>
      </c>
      <c r="B124" s="1">
        <v>145</v>
      </c>
    </row>
    <row r="125" spans="1:2" x14ac:dyDescent="0.3">
      <c r="A125" s="4">
        <v>1</v>
      </c>
      <c r="B125" s="1">
        <v>22</v>
      </c>
    </row>
    <row r="126" spans="1:2" x14ac:dyDescent="0.3">
      <c r="A126" s="4">
        <v>2</v>
      </c>
      <c r="B126" s="1">
        <v>137</v>
      </c>
    </row>
    <row r="127" spans="1:2" x14ac:dyDescent="0.3">
      <c r="A127" s="4">
        <v>3</v>
      </c>
      <c r="B127" s="1">
        <v>32</v>
      </c>
    </row>
    <row r="128" spans="1:2" x14ac:dyDescent="0.3">
      <c r="A128" s="4">
        <v>4</v>
      </c>
      <c r="B128" s="1">
        <v>29</v>
      </c>
    </row>
    <row r="129" spans="1:2" x14ac:dyDescent="0.3">
      <c r="A129" s="4">
        <v>5</v>
      </c>
      <c r="B129" s="1">
        <v>2</v>
      </c>
    </row>
    <row r="130" spans="1:2" x14ac:dyDescent="0.3">
      <c r="A130" s="4">
        <v>6</v>
      </c>
      <c r="B130" s="1">
        <v>4</v>
      </c>
    </row>
    <row r="131" spans="1:2" x14ac:dyDescent="0.3">
      <c r="A131" s="4">
        <v>7</v>
      </c>
      <c r="B131" s="1">
        <v>62</v>
      </c>
    </row>
    <row r="132" spans="1:2" x14ac:dyDescent="0.3">
      <c r="A132" s="4">
        <v>8</v>
      </c>
      <c r="B132" s="1">
        <v>14</v>
      </c>
    </row>
    <row r="133" spans="1:2" x14ac:dyDescent="0.3">
      <c r="A133" s="4">
        <v>9</v>
      </c>
      <c r="B133" s="1">
        <v>12</v>
      </c>
    </row>
    <row r="134" spans="1:2" x14ac:dyDescent="0.3">
      <c r="A134" s="4">
        <v>10</v>
      </c>
      <c r="B134" s="1">
        <v>4</v>
      </c>
    </row>
    <row r="135" spans="1:2" x14ac:dyDescent="0.3">
      <c r="A135" s="4">
        <v>12</v>
      </c>
      <c r="B135" s="1">
        <v>2</v>
      </c>
    </row>
    <row r="136" spans="1:2" x14ac:dyDescent="0.3">
      <c r="A136" s="4">
        <v>13</v>
      </c>
      <c r="B136" s="1">
        <v>2</v>
      </c>
    </row>
    <row r="137" spans="1:2" x14ac:dyDescent="0.3">
      <c r="A137" s="4">
        <v>14</v>
      </c>
      <c r="B137" s="1">
        <v>2</v>
      </c>
    </row>
    <row r="138" spans="1:2" x14ac:dyDescent="0.3">
      <c r="A138" s="4">
        <v>15</v>
      </c>
      <c r="B138" s="1">
        <v>4</v>
      </c>
    </row>
    <row r="139" spans="1:2" x14ac:dyDescent="0.3">
      <c r="A139" s="4" t="s">
        <v>27</v>
      </c>
      <c r="B139" s="1">
        <v>473</v>
      </c>
    </row>
    <row r="145" spans="1:2" x14ac:dyDescent="0.3">
      <c r="A145" s="3" t="s">
        <v>26</v>
      </c>
      <c r="B145" t="s">
        <v>24</v>
      </c>
    </row>
    <row r="146" spans="1:2" x14ac:dyDescent="0.3">
      <c r="A146" s="4">
        <v>1</v>
      </c>
      <c r="B146" s="1">
        <v>49</v>
      </c>
    </row>
    <row r="147" spans="1:2" x14ac:dyDescent="0.3">
      <c r="A147" s="4">
        <v>2</v>
      </c>
      <c r="B147" s="1">
        <v>116</v>
      </c>
    </row>
    <row r="148" spans="1:2" x14ac:dyDescent="0.3">
      <c r="A148" s="4">
        <v>3</v>
      </c>
      <c r="B148" s="1">
        <v>254</v>
      </c>
    </row>
    <row r="149" spans="1:2" x14ac:dyDescent="0.3">
      <c r="A149" s="4">
        <v>4</v>
      </c>
      <c r="B149" s="1">
        <v>54</v>
      </c>
    </row>
    <row r="150" spans="1:2" x14ac:dyDescent="0.3">
      <c r="A150" s="4" t="s">
        <v>27</v>
      </c>
      <c r="B150" s="1">
        <v>473</v>
      </c>
    </row>
    <row r="164" spans="1:2" x14ac:dyDescent="0.3">
      <c r="A164" s="3" t="s">
        <v>26</v>
      </c>
      <c r="B164" t="s">
        <v>24</v>
      </c>
    </row>
    <row r="165" spans="1:2" x14ac:dyDescent="0.3">
      <c r="A165" s="4" t="s">
        <v>10</v>
      </c>
      <c r="B165" s="1">
        <v>220</v>
      </c>
    </row>
    <row r="166" spans="1:2" x14ac:dyDescent="0.3">
      <c r="A166" s="4" t="s">
        <v>4</v>
      </c>
      <c r="B166" s="1">
        <v>253</v>
      </c>
    </row>
    <row r="167" spans="1:2" x14ac:dyDescent="0.3">
      <c r="A167" s="4" t="s">
        <v>27</v>
      </c>
      <c r="B167" s="1">
        <v>473</v>
      </c>
    </row>
  </sheetData>
  <pageMargins left="0.7" right="0.7" top="0.75" bottom="0.75" header="0.3" footer="0.3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D7FB0F09-194D-4220-9B0A-5B0F0FFDB597}">
  <ds:schemaRefs/>
</ds:datastoreItem>
</file>

<file path=customXml/itemProps2.xml><?xml version="1.0" encoding="utf-8"?>
<ds:datastoreItem xmlns:ds="http://schemas.openxmlformats.org/officeDocument/2006/customXml" ds:itemID="{646035E3-AEEA-4551-BB05-E2A704BC084B}">
  <ds:schemaRefs/>
</ds:datastoreItem>
</file>

<file path=customXml/itemProps3.xml><?xml version="1.0" encoding="utf-8"?>
<ds:datastoreItem xmlns:ds="http://schemas.openxmlformats.org/officeDocument/2006/customXml" ds:itemID="{CAB19C27-8CE5-4098-8F7C-C9F46927EDA8}">
  <ds:schemaRefs/>
</ds:datastoreItem>
</file>

<file path=customXml/itemProps4.xml><?xml version="1.0" encoding="utf-8"?>
<ds:datastoreItem xmlns:ds="http://schemas.openxmlformats.org/officeDocument/2006/customXml" ds:itemID="{FAEE609A-89C8-4EF4-842B-98CA67F9ABE4}">
  <ds:schemaRefs/>
</ds:datastoreItem>
</file>

<file path=customXml/itemProps5.xml><?xml version="1.0" encoding="utf-8"?>
<ds:datastoreItem xmlns:ds="http://schemas.openxmlformats.org/officeDocument/2006/customXml" ds:itemID="{2DE27503-4C2B-4626-B860-A78124776929}">
  <ds:schemaRefs/>
</ds:datastoreItem>
</file>

<file path=customXml/itemProps6.xml><?xml version="1.0" encoding="utf-8"?>
<ds:datastoreItem xmlns:ds="http://schemas.openxmlformats.org/officeDocument/2006/customXml" ds:itemID="{D3AA2475-1183-472F-AAE3-B95C95EB1EF6}">
  <ds:schemaRefs/>
</ds:datastoreItem>
</file>

<file path=customXml/itemProps7.xml><?xml version="1.0" encoding="utf-8"?>
<ds:datastoreItem xmlns:ds="http://schemas.openxmlformats.org/officeDocument/2006/customXml" ds:itemID="{A02A2E51-BA39-45E2-B88A-0B257451469A}">
  <ds:schemaRefs/>
</ds:datastoreItem>
</file>

<file path=customXml/itemProps8.xml><?xml version="1.0" encoding="utf-8"?>
<ds:datastoreItem xmlns:ds="http://schemas.openxmlformats.org/officeDocument/2006/customXml" ds:itemID="{C1DB7F86-826A-4525-84A2-1CA4D7FF6D98}">
  <ds:schemaRefs/>
</ds:datastoreItem>
</file>

<file path=customXml/itemProps9.xml><?xml version="1.0" encoding="utf-8"?>
<ds:datastoreItem xmlns:ds="http://schemas.openxmlformats.org/officeDocument/2006/customXml" ds:itemID="{1E38B220-D617-450E-ABC4-890C4D58CF34}">
  <ds:schemaRefs/>
</ds:datastoreItem>
</file>

<file path=customXml/itemProps10.xml><?xml version="1.0" encoding="utf-8"?>
<ds:datastoreItem xmlns:ds="http://schemas.openxmlformats.org/officeDocument/2006/customXml" ds:itemID="{F9BABC7E-0088-4763-BECE-8A822AC2837B}">
  <ds:schemaRefs/>
</ds:datastoreItem>
</file>

<file path=customXml/itemProps11.xml><?xml version="1.0" encoding="utf-8"?>
<ds:datastoreItem xmlns:ds="http://schemas.openxmlformats.org/officeDocument/2006/customXml" ds:itemID="{07448DFA-FA61-4905-AF00-C4CD5A536998}">
  <ds:schemaRefs/>
</ds:datastoreItem>
</file>

<file path=customXml/itemProps12.xml><?xml version="1.0" encoding="utf-8"?>
<ds:datastoreItem xmlns:ds="http://schemas.openxmlformats.org/officeDocument/2006/customXml" ds:itemID="{6AB5BED5-8D99-4D4B-B59C-55BDF1C9D765}">
  <ds:schemaRefs/>
</ds:datastoreItem>
</file>

<file path=customXml/itemProps13.xml><?xml version="1.0" encoding="utf-8"?>
<ds:datastoreItem xmlns:ds="http://schemas.openxmlformats.org/officeDocument/2006/customXml" ds:itemID="{AE15E971-47C8-4077-8ED2-5BE6114DCA64}">
  <ds:schemaRefs/>
</ds:datastoreItem>
</file>

<file path=customXml/itemProps14.xml><?xml version="1.0" encoding="utf-8"?>
<ds:datastoreItem xmlns:ds="http://schemas.openxmlformats.org/officeDocument/2006/customXml" ds:itemID="{3CEF088E-5DD3-48AA-A5B9-189082A14034}">
  <ds:schemaRefs/>
</ds:datastoreItem>
</file>

<file path=customXml/itemProps15.xml><?xml version="1.0" encoding="utf-8"?>
<ds:datastoreItem xmlns:ds="http://schemas.openxmlformats.org/officeDocument/2006/customXml" ds:itemID="{CDBF18F4-9CDE-437F-918A-A2EB3EDE6110}">
  <ds:schemaRefs/>
</ds:datastoreItem>
</file>

<file path=customXml/itemProps16.xml><?xml version="1.0" encoding="utf-8"?>
<ds:datastoreItem xmlns:ds="http://schemas.openxmlformats.org/officeDocument/2006/customXml" ds:itemID="{9D192587-93B3-4572-B7F4-433B19E056DE}">
  <ds:schemaRefs/>
</ds:datastoreItem>
</file>

<file path=customXml/itemProps17.xml><?xml version="1.0" encoding="utf-8"?>
<ds:datastoreItem xmlns:ds="http://schemas.openxmlformats.org/officeDocument/2006/customXml" ds:itemID="{977E0273-67B6-4C94-9BD0-28911B3989A4}">
  <ds:schemaRefs/>
</ds:datastoreItem>
</file>

<file path=customXml/itemProps18.xml><?xml version="1.0" encoding="utf-8"?>
<ds:datastoreItem xmlns:ds="http://schemas.openxmlformats.org/officeDocument/2006/customXml" ds:itemID="{F20A362E-8C4D-430B-A573-E86F7A020CA2}">
  <ds:schemaRefs/>
</ds:datastoreItem>
</file>

<file path=customXml/itemProps19.xml><?xml version="1.0" encoding="utf-8"?>
<ds:datastoreItem xmlns:ds="http://schemas.openxmlformats.org/officeDocument/2006/customXml" ds:itemID="{080DF994-0648-4011-8C81-B7486FD13CB2}">
  <ds:schemaRefs/>
</ds:datastoreItem>
</file>

<file path=customXml/itemProps20.xml><?xml version="1.0" encoding="utf-8"?>
<ds:datastoreItem xmlns:ds="http://schemas.openxmlformats.org/officeDocument/2006/customXml" ds:itemID="{DF81893E-7D65-4711-806B-16C64DF5BDA9}">
  <ds:schemaRefs/>
</ds:datastoreItem>
</file>

<file path=customXml/itemProps21.xml><?xml version="1.0" encoding="utf-8"?>
<ds:datastoreItem xmlns:ds="http://schemas.openxmlformats.org/officeDocument/2006/customXml" ds:itemID="{5BD2405E-3B60-468D-972F-8FB70F97EAFF}">
  <ds:schemaRefs/>
</ds:datastoreItem>
</file>

<file path=customXml/itemProps22.xml><?xml version="1.0" encoding="utf-8"?>
<ds:datastoreItem xmlns:ds="http://schemas.openxmlformats.org/officeDocument/2006/customXml" ds:itemID="{1F49B2EF-43D9-4D18-A32B-5FFAA9417AA2}">
  <ds:schemaRefs/>
</ds:datastoreItem>
</file>

<file path=customXml/itemProps23.xml><?xml version="1.0" encoding="utf-8"?>
<ds:datastoreItem xmlns:ds="http://schemas.openxmlformats.org/officeDocument/2006/customXml" ds:itemID="{D39D60D9-9BC9-4E61-9C57-D1A6F52B7E44}">
  <ds:schemaRefs>
    <ds:schemaRef ds:uri="http://schemas.microsoft.com/DataMashup"/>
  </ds:schemaRefs>
</ds:datastoreItem>
</file>

<file path=customXml/itemProps24.xml><?xml version="1.0" encoding="utf-8"?>
<ds:datastoreItem xmlns:ds="http://schemas.openxmlformats.org/officeDocument/2006/customXml" ds:itemID="{B874C2C8-9380-461F-91F6-471294B7FEA8}">
  <ds:schemaRefs/>
</ds:datastoreItem>
</file>

<file path=customXml/itemProps25.xml><?xml version="1.0" encoding="utf-8"?>
<ds:datastoreItem xmlns:ds="http://schemas.openxmlformats.org/officeDocument/2006/customXml" ds:itemID="{265C70B6-8FA4-47EB-88C8-F8730C729F8F}">
  <ds:schemaRefs/>
</ds:datastoreItem>
</file>

<file path=customXml/itemProps26.xml><?xml version="1.0" encoding="utf-8"?>
<ds:datastoreItem xmlns:ds="http://schemas.openxmlformats.org/officeDocument/2006/customXml" ds:itemID="{FE5DC32D-6887-4B36-961C-CAA9D8FBDD70}">
  <ds:schemaRefs/>
</ds:datastoreItem>
</file>

<file path=customXml/itemProps27.xml><?xml version="1.0" encoding="utf-8"?>
<ds:datastoreItem xmlns:ds="http://schemas.openxmlformats.org/officeDocument/2006/customXml" ds:itemID="{1DF628AB-51A0-41C7-AC57-0D5B72FD2753}">
  <ds:schemaRefs/>
</ds:datastoreItem>
</file>

<file path=customXml/itemProps28.xml><?xml version="1.0" encoding="utf-8"?>
<ds:datastoreItem xmlns:ds="http://schemas.openxmlformats.org/officeDocument/2006/customXml" ds:itemID="{D566E202-910C-4F9F-83F2-7645A122B84F}">
  <ds:schemaRefs/>
</ds:datastoreItem>
</file>

<file path=customXml/itemProps29.xml><?xml version="1.0" encoding="utf-8"?>
<ds:datastoreItem xmlns:ds="http://schemas.openxmlformats.org/officeDocument/2006/customXml" ds:itemID="{DB673545-EF71-47F5-8E41-BC6ABD07CD47}">
  <ds:schemaRefs/>
</ds:datastoreItem>
</file>

<file path=customXml/itemProps30.xml><?xml version="1.0" encoding="utf-8"?>
<ds:datastoreItem xmlns:ds="http://schemas.openxmlformats.org/officeDocument/2006/customXml" ds:itemID="{6F47A32D-EFDF-4A2D-A64F-C1F7DB70B9B0}">
  <ds:schemaRefs/>
</ds:datastoreItem>
</file>

<file path=customXml/itemProps31.xml><?xml version="1.0" encoding="utf-8"?>
<ds:datastoreItem xmlns:ds="http://schemas.openxmlformats.org/officeDocument/2006/customXml" ds:itemID="{2F62FB35-7CC4-4A60-B4F6-0BF51BC06AA1}">
  <ds:schemaRefs/>
</ds:datastoreItem>
</file>

<file path=customXml/itemProps32.xml><?xml version="1.0" encoding="utf-8"?>
<ds:datastoreItem xmlns:ds="http://schemas.openxmlformats.org/officeDocument/2006/customXml" ds:itemID="{6843D7AF-248F-4A43-B88E-AED4BA8A5BEB}">
  <ds:schemaRefs/>
</ds:datastoreItem>
</file>

<file path=customXml/itemProps33.xml><?xml version="1.0" encoding="utf-8"?>
<ds:datastoreItem xmlns:ds="http://schemas.openxmlformats.org/officeDocument/2006/customXml" ds:itemID="{145589FD-4315-4772-BC23-78A373624498}">
  <ds:schemaRefs/>
</ds:datastoreItem>
</file>

<file path=customXml/itemProps34.xml><?xml version="1.0" encoding="utf-8"?>
<ds:datastoreItem xmlns:ds="http://schemas.openxmlformats.org/officeDocument/2006/customXml" ds:itemID="{11CC1CB4-D143-4BCB-ABAC-8802BCAECBE1}">
  <ds:schemaRefs/>
</ds:datastoreItem>
</file>

<file path=customXml/itemProps35.xml><?xml version="1.0" encoding="utf-8"?>
<ds:datastoreItem xmlns:ds="http://schemas.openxmlformats.org/officeDocument/2006/customXml" ds:itemID="{6A8350AD-1A99-4FF1-BAEF-72F202259FA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 &amp; Job Roles</vt:lpstr>
      <vt:lpstr>Demographic Factors</vt:lpstr>
      <vt:lpstr>Satisfaction &amp; Years at 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Patoliya</dc:creator>
  <cp:lastModifiedBy>Parth Patoliya</cp:lastModifiedBy>
  <dcterms:created xsi:type="dcterms:W3CDTF">2026-02-05T16:50:54Z</dcterms:created>
  <dcterms:modified xsi:type="dcterms:W3CDTF">2026-02-10T09:22:48Z</dcterms:modified>
</cp:coreProperties>
</file>