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40" windowWidth="27735" windowHeight="11925"/>
  </bookViews>
  <sheets>
    <sheet name="설문지 응답 시트1" sheetId="1" r:id="rId1"/>
    <sheet name="분석" sheetId="2" r:id="rId2"/>
  </sheets>
  <definedNames>
    <definedName name="_xlnm._FilterDatabase" localSheetId="0" hidden="1">'설문지 응답 시트1'!$A$1:$E$175</definedName>
  </definedNames>
  <calcPr calcId="145621"/>
</workbook>
</file>

<file path=xl/calcChain.xml><?xml version="1.0" encoding="utf-8"?>
<calcChain xmlns="http://schemas.openxmlformats.org/spreadsheetml/2006/main">
  <c r="F5" i="2" l="1"/>
  <c r="E5" i="2"/>
  <c r="D5" i="2"/>
  <c r="C5" i="2"/>
  <c r="B5" i="2"/>
</calcChain>
</file>

<file path=xl/sharedStrings.xml><?xml version="1.0" encoding="utf-8"?>
<sst xmlns="http://schemas.openxmlformats.org/spreadsheetml/2006/main" count="318" uniqueCount="172">
  <si>
    <t>참여자 실시간 현황</t>
  </si>
  <si>
    <t>타임스탬프</t>
  </si>
  <si>
    <t>5월 31일(금)</t>
  </si>
  <si>
    <t>이름</t>
  </si>
  <si>
    <t>참여를 원하시는 행사는 어디인가요? (복수신청 가능)</t>
  </si>
  <si>
    <t>위의 가치에 기초해, 새로운 대한민국 100년을 설계하기 위해 가장 해야할 일은 무엇이라고 생각하시나요?</t>
  </si>
  <si>
    <t>6월 5일(수)</t>
  </si>
  <si>
    <t>기용순</t>
  </si>
  <si>
    <t>6월 10일(월)</t>
  </si>
  <si>
    <t>6월 28일(금)</t>
  </si>
  <si>
    <t>역사바로알기</t>
  </si>
  <si>
    <t>박선영</t>
  </si>
  <si>
    <t>국민참여도</t>
  </si>
  <si>
    <t>7월 13일(토)</t>
  </si>
  <si>
    <t>천연희</t>
  </si>
  <si>
    <t>화합</t>
  </si>
  <si>
    <t>김경희</t>
  </si>
  <si>
    <t>애국심 고취</t>
  </si>
  <si>
    <t>이정희</t>
  </si>
  <si>
    <t>창원 경남도청 본관 4층 대회의실</t>
  </si>
  <si>
    <t>남북평화</t>
  </si>
  <si>
    <t>송경선</t>
  </si>
  <si>
    <t>통일</t>
  </si>
  <si>
    <t>박덕순</t>
  </si>
  <si>
    <t>광주 국립아시아문화전당 문화정보원 지하2층 콘퍼런스홀</t>
  </si>
  <si>
    <t>계승과 전파</t>
  </si>
  <si>
    <t>임재은</t>
  </si>
  <si>
    <t>개개인의 대한민국 국민으로서의 역량강화
나는 대한민국 국민이다
나는 내나라 대한민국을 사랑한다는 나라사랑</t>
  </si>
  <si>
    <t>이은경</t>
  </si>
  <si>
    <t>대전 대전컨벤션센터 2층 그랜드볼룸</t>
  </si>
  <si>
    <t>역사공부</t>
  </si>
  <si>
    <t>최미전</t>
  </si>
  <si>
    <t>3.1운동 행사는 무조건 참여</t>
  </si>
  <si>
    <t>송윤현</t>
  </si>
  <si>
    <t>춘천 세종호텔 별관1동 2층 사파이어홀</t>
  </si>
  <si>
    <t>임시 정부수립의 역사적의의</t>
  </si>
  <si>
    <t>오서인</t>
  </si>
  <si>
    <t>후손에게 역사 전달</t>
  </si>
  <si>
    <t>미정</t>
  </si>
  <si>
    <t>김영훈</t>
  </si>
  <si>
    <t>김은정</t>
  </si>
  <si>
    <t>자유 민주주의</t>
  </si>
  <si>
    <t>영남권</t>
  </si>
  <si>
    <t>역사인식과 미래교육</t>
  </si>
  <si>
    <t>서경옥</t>
  </si>
  <si>
    <t>건강한정신</t>
  </si>
  <si>
    <t>호남.제주권</t>
  </si>
  <si>
    <t>대한민국국민의의식</t>
  </si>
  <si>
    <t>국민의식</t>
  </si>
  <si>
    <t>이용금</t>
  </si>
  <si>
    <t>충청권</t>
  </si>
  <si>
    <t>인성교육과 경제발전</t>
  </si>
  <si>
    <t>최승은</t>
  </si>
  <si>
    <t>현재 지켜지고 있는것의 훼손을 방지하고 지키는것이 우선이라고 생각합니다.</t>
  </si>
  <si>
    <t>강창백</t>
  </si>
  <si>
    <t>강원권</t>
  </si>
  <si>
    <t>상호 존중하고 배려하는 문화민족으로 계승 발전을 기원하고자 함임</t>
  </si>
  <si>
    <t>박희순</t>
  </si>
  <si>
    <t>독도를지켜내이.ᆢ한다</t>
  </si>
  <si>
    <t>국민들간  위화감을 줄일 수 있는 바른 정책</t>
  </si>
  <si>
    <t>오연화</t>
  </si>
  <si>
    <t>수도권</t>
  </si>
  <si>
    <t>역사와 교육</t>
  </si>
  <si>
    <t>진동우</t>
  </si>
  <si>
    <t>정치인 들의 구태정치 자성</t>
  </si>
  <si>
    <t>이옥화</t>
  </si>
  <si>
    <t xml:space="preserve">현정부가 한마음한뜻으르 뭉쳐야 합니다 </t>
  </si>
  <si>
    <t>신청자</t>
  </si>
  <si>
    <t>박경애</t>
  </si>
  <si>
    <t>이승사</t>
  </si>
  <si>
    <t>애국애족 고취</t>
  </si>
  <si>
    <t>김갑선</t>
  </si>
  <si>
    <t>나라와국민간의소통</t>
  </si>
  <si>
    <t>김강옥</t>
  </si>
  <si>
    <t>나라발전</t>
  </si>
  <si>
    <t>곽정일</t>
  </si>
  <si>
    <t>충효정신강화하여국가관고취</t>
  </si>
  <si>
    <t>김영희</t>
  </si>
  <si>
    <t>다함께  잘살기 위해서  존중과 
배려심</t>
  </si>
  <si>
    <t>노인숙</t>
  </si>
  <si>
    <t>시민참여</t>
  </si>
  <si>
    <t>청소년선도</t>
  </si>
  <si>
    <t>김진숙</t>
  </si>
  <si>
    <t>남북통일</t>
  </si>
  <si>
    <t>이경자</t>
  </si>
  <si>
    <t>정해진날짜 행사</t>
  </si>
  <si>
    <t>김영태</t>
  </si>
  <si>
    <t>대국민화합</t>
  </si>
  <si>
    <t>권순재</t>
  </si>
  <si>
    <t>친일청산</t>
  </si>
  <si>
    <t>김진희</t>
  </si>
  <si>
    <t>역사의 시간을 되짚어 보고, 한반도 모든 주민의 상생과 공영시대를 만들것</t>
  </si>
  <si>
    <t>최미자</t>
  </si>
  <si>
    <t>국민인식 과 참여도</t>
  </si>
  <si>
    <t>현주환</t>
  </si>
  <si>
    <t>정치적, 경제적 독립</t>
  </si>
  <si>
    <t>양희진</t>
  </si>
  <si>
    <t>화합과소통</t>
  </si>
  <si>
    <t>이세라</t>
  </si>
  <si>
    <t>범죄자들에 대한 법을 더 강화해야한다</t>
  </si>
  <si>
    <t>민선기</t>
  </si>
  <si>
    <t>숭고한 정신 받들어야한다</t>
  </si>
  <si>
    <t>이은숙</t>
  </si>
  <si>
    <t>교육</t>
  </si>
  <si>
    <t>우리도  후손들에게  잘전달해야한다</t>
  </si>
  <si>
    <t>유해숙</t>
  </si>
  <si>
    <t>임시정부 정신계승</t>
  </si>
  <si>
    <t>김상철</t>
  </si>
  <si>
    <t>만주정신과 지방자취권의 보장 및 지원</t>
  </si>
  <si>
    <t>오흥세</t>
  </si>
  <si>
    <t xml:space="preserve">정신을 계승해야 된다고 생각 합니다 </t>
  </si>
  <si>
    <t xml:space="preserve">송병월 </t>
  </si>
  <si>
    <t>정신교육</t>
  </si>
  <si>
    <t xml:space="preserve">이명희 </t>
  </si>
  <si>
    <t>국가에 대한 마음가짐</t>
  </si>
  <si>
    <t>손 정애</t>
  </si>
  <si>
    <t>나라를 사랑하는 마음</t>
  </si>
  <si>
    <t>남창섭</t>
  </si>
  <si>
    <t>평화통일</t>
  </si>
  <si>
    <t>이래희</t>
  </si>
  <si>
    <t>국민화합</t>
  </si>
  <si>
    <t>이희자</t>
  </si>
  <si>
    <t>내자리에서 열심히 봉사하는 것이라고 생각합니다</t>
  </si>
  <si>
    <t>소통</t>
  </si>
  <si>
    <t xml:space="preserve">박미경 </t>
  </si>
  <si>
    <t>보훈대상자우대</t>
  </si>
  <si>
    <t>장효경</t>
  </si>
  <si>
    <t>국민들의 인식개선</t>
  </si>
  <si>
    <t>곽정신</t>
  </si>
  <si>
    <t>양성평등</t>
  </si>
  <si>
    <t>차경희</t>
  </si>
  <si>
    <t>경제발전</t>
  </si>
  <si>
    <t>배순자</t>
  </si>
  <si>
    <t>우리 역사 바로알고 다음세대들에게 교육하기</t>
  </si>
  <si>
    <t>오서진</t>
  </si>
  <si>
    <t>정치에 관심을 갖자</t>
  </si>
  <si>
    <t>이종옥</t>
  </si>
  <si>
    <t>개인의 이익보다 진정한 나라를 위해서 일할수 있는 참일꾼이 존재하는 세상을 만들자</t>
  </si>
  <si>
    <t>한지원</t>
  </si>
  <si>
    <t>대한민국에 대한 애국심을 가져야한다</t>
  </si>
  <si>
    <t>권양우</t>
  </si>
  <si>
    <t>시민운동</t>
  </si>
  <si>
    <t>송용재</t>
  </si>
  <si>
    <t>국민통합</t>
  </si>
  <si>
    <t>이우영</t>
  </si>
  <si>
    <t>애국정신</t>
  </si>
  <si>
    <t>현충기</t>
  </si>
  <si>
    <t>국력의 신장</t>
  </si>
  <si>
    <t>정미숙</t>
  </si>
  <si>
    <t>실천</t>
  </si>
  <si>
    <t>강은숙</t>
  </si>
  <si>
    <t>절은사람들의 나라사랑 교육</t>
  </si>
  <si>
    <t>박예순</t>
  </si>
  <si>
    <t>나보다는 우리라는 공동체의식이 중요하다.</t>
  </si>
  <si>
    <t>신동희</t>
  </si>
  <si>
    <t>국가발전</t>
  </si>
  <si>
    <t>김혜진</t>
  </si>
  <si>
    <t>평화유지를 위한 국제적인 혁력</t>
  </si>
  <si>
    <t>윤상근</t>
  </si>
  <si>
    <t>하나된  단결</t>
  </si>
  <si>
    <t>충청권</t>
    <phoneticPr fontId="5" type="noConversion"/>
  </si>
  <si>
    <r>
      <rPr>
        <sz val="10"/>
        <rFont val="돋움"/>
        <family val="3"/>
        <charset val="129"/>
      </rPr>
      <t>충청권</t>
    </r>
    <r>
      <rPr>
        <sz val="10"/>
        <rFont val="Arial"/>
      </rPr>
      <t/>
    </r>
    <phoneticPr fontId="5" type="noConversion"/>
  </si>
  <si>
    <t>역사바로알기</t>
    <phoneticPr fontId="5" type="noConversion"/>
  </si>
  <si>
    <t>카테고리</t>
    <phoneticPr fontId="5" type="noConversion"/>
  </si>
  <si>
    <t>정치</t>
    <phoneticPr fontId="5" type="noConversion"/>
  </si>
  <si>
    <r>
      <rPr>
        <sz val="10"/>
        <rFont val="돋움"/>
        <family val="3"/>
        <charset val="129"/>
      </rPr>
      <t>문화</t>
    </r>
    <r>
      <rPr>
        <sz val="10"/>
        <rFont val="Arial"/>
        <family val="2"/>
      </rPr>
      <t>/</t>
    </r>
    <r>
      <rPr>
        <sz val="10"/>
        <rFont val="돋움"/>
        <family val="3"/>
        <charset val="129"/>
      </rPr>
      <t>예술</t>
    </r>
    <phoneticPr fontId="5" type="noConversion"/>
  </si>
  <si>
    <t>문화/예술</t>
    <phoneticPr fontId="5" type="noConversion"/>
  </si>
  <si>
    <r>
      <rPr>
        <sz val="10"/>
        <rFont val="돋움"/>
        <family val="3"/>
        <charset val="129"/>
      </rPr>
      <t>문화</t>
    </r>
    <r>
      <rPr>
        <sz val="10"/>
        <rFont val="Arial"/>
        <family val="2"/>
      </rPr>
      <t>/</t>
    </r>
    <r>
      <rPr>
        <sz val="10"/>
        <rFont val="돋움"/>
        <family val="3"/>
        <charset val="129"/>
      </rPr>
      <t>예술</t>
    </r>
    <phoneticPr fontId="5" type="noConversion"/>
  </si>
  <si>
    <t>경제</t>
    <phoneticPr fontId="5" type="noConversion"/>
  </si>
  <si>
    <t>기타</t>
    <phoneticPr fontId="5" type="noConversion"/>
  </si>
  <si>
    <t>정치</t>
    <phoneticPr fontId="5" type="noConversion"/>
  </si>
  <si>
    <t>기타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</si>
</sst>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₩-412]#,##0.00"/>
    <numFmt numFmtId="177" formatCode="m/d/yyyy\ h:mm:ss"/>
    <numFmt numFmtId="178" formatCode="0&quot;명&quot;"/>
  </numFmts>
  <fonts count="9" x14ac:knownFonts="1">
    <font>
      <sz val="10"/>
      <color rgb="FF000000"/>
      <name val="Arial"/>
    </font>
    <font>
      <b/>
      <sz val="24"/>
      <name val="Arial"/>
    </font>
    <font>
      <sz val="10"/>
      <name val="Arial"/>
    </font>
    <font>
      <sz val="11"/>
      <color rgb="FF000000"/>
      <name val="Arial"/>
    </font>
    <font>
      <b/>
      <sz val="14"/>
      <name val="Arial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0"/>
      <name val="Arial"/>
      <family val="2"/>
    </font>
    <font>
      <sz val="10"/>
      <color rgb="FF000000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E699"/>
        <bgColor rgb="FFFFE699"/>
      </patternFill>
    </fill>
    <fill>
      <patternFill patternType="solid">
        <fgColor rgb="FFBDD7EE"/>
        <bgColor rgb="FFBDD7EE"/>
      </patternFill>
    </fill>
    <fill>
      <patternFill patternType="solid">
        <fgColor rgb="FFC6E0B4"/>
        <bgColor rgb="FFC6E0B4"/>
      </patternFill>
    </fill>
    <fill>
      <patternFill patternType="solid">
        <fgColor rgb="FFDBDBDB"/>
        <bgColor rgb="FFDBDBDB"/>
      </patternFill>
    </fill>
    <fill>
      <patternFill patternType="solid">
        <fgColor rgb="FFF8CBAD"/>
        <bgColor rgb="FFF8CBAD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176" fontId="2" fillId="0" borderId="0" xfId="0" applyNumberFormat="1" applyFont="1"/>
    <xf numFmtId="0" fontId="3" fillId="2" borderId="1" xfId="0" applyFont="1" applyFill="1" applyBorder="1" applyAlignment="1">
      <alignment horizontal="center"/>
    </xf>
    <xf numFmtId="177" fontId="2" fillId="0" borderId="0" xfId="0" applyNumberFormat="1" applyFont="1" applyAlignment="1"/>
    <xf numFmtId="0" fontId="3" fillId="3" borderId="1" xfId="0" applyFont="1" applyFill="1" applyBorder="1" applyAlignment="1">
      <alignment horizontal="center"/>
    </xf>
    <xf numFmtId="0" fontId="2" fillId="0" borderId="0" xfId="0" applyFont="1" applyAlignment="1"/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3" fillId="6" borderId="3" xfId="0" applyFont="1" applyFill="1" applyBorder="1" applyAlignment="1">
      <alignment horizontal="left"/>
    </xf>
    <xf numFmtId="0" fontId="4" fillId="0" borderId="0" xfId="0" applyFont="1" applyAlignment="1">
      <alignment horizontal="center"/>
    </xf>
    <xf numFmtId="178" fontId="4" fillId="0" borderId="0" xfId="0" applyNumberFormat="1" applyFont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7" fillId="0" borderId="0" xfId="0" applyFont="1" applyAlignment="1"/>
    <xf numFmtId="0" fontId="6" fillId="0" borderId="0" xfId="0" applyFont="1" applyAlignment="1"/>
    <xf numFmtId="0" fontId="8" fillId="0" borderId="0" xfId="0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75"/>
  <sheetViews>
    <sheetView tabSelected="1" workbookViewId="0">
      <pane ySplit="1" topLeftCell="A33" activePane="bottomLeft" state="frozen"/>
      <selection pane="bottomLeft" activeCell="D76" sqref="D76"/>
    </sheetView>
  </sheetViews>
  <sheetFormatPr defaultColWidth="14.42578125" defaultRowHeight="15.75" customHeight="1" x14ac:dyDescent="0.2"/>
  <cols>
    <col min="1" max="3" width="21.5703125" customWidth="1"/>
    <col min="4" max="4" width="42" customWidth="1"/>
    <col min="5" max="5" width="47.42578125" customWidth="1"/>
    <col min="6" max="11" width="21.5703125" customWidth="1"/>
  </cols>
  <sheetData>
    <row r="1" spans="1:5" ht="15.75" customHeight="1" x14ac:dyDescent="0.2">
      <c r="A1" s="1" t="s">
        <v>1</v>
      </c>
      <c r="B1" t="s">
        <v>3</v>
      </c>
      <c r="C1" t="s">
        <v>4</v>
      </c>
      <c r="D1" s="26" t="s">
        <v>163</v>
      </c>
      <c r="E1" t="s">
        <v>5</v>
      </c>
    </row>
    <row r="2" spans="1:5" ht="15.75" customHeight="1" x14ac:dyDescent="0.2">
      <c r="A2" s="3">
        <v>43586.238868263885</v>
      </c>
      <c r="B2" s="5" t="s">
        <v>7</v>
      </c>
      <c r="C2" s="25" t="s">
        <v>160</v>
      </c>
      <c r="D2" s="25" t="s">
        <v>166</v>
      </c>
      <c r="E2" s="25" t="s">
        <v>162</v>
      </c>
    </row>
    <row r="3" spans="1:5" ht="15.75" customHeight="1" x14ac:dyDescent="0.2">
      <c r="A3" s="3">
        <v>43586.242449479163</v>
      </c>
      <c r="B3" s="5" t="s">
        <v>11</v>
      </c>
      <c r="C3" s="24" t="s">
        <v>161</v>
      </c>
      <c r="D3" s="25" t="s">
        <v>164</v>
      </c>
      <c r="E3" s="5" t="s">
        <v>12</v>
      </c>
    </row>
    <row r="4" spans="1:5" ht="15.75" customHeight="1" x14ac:dyDescent="0.2">
      <c r="A4" s="3">
        <v>43586.245983217595</v>
      </c>
      <c r="B4" s="5" t="s">
        <v>14</v>
      </c>
      <c r="C4" s="25" t="s">
        <v>160</v>
      </c>
      <c r="D4" s="24" t="s">
        <v>165</v>
      </c>
      <c r="E4" s="5" t="s">
        <v>15</v>
      </c>
    </row>
    <row r="5" spans="1:5" ht="15.75" customHeight="1" x14ac:dyDescent="0.2">
      <c r="A5" s="3">
        <v>43586.246724444441</v>
      </c>
      <c r="B5" s="5" t="s">
        <v>16</v>
      </c>
      <c r="C5" s="24" t="s">
        <v>161</v>
      </c>
      <c r="D5" s="25" t="s">
        <v>164</v>
      </c>
      <c r="E5" s="5" t="s">
        <v>17</v>
      </c>
    </row>
    <row r="6" spans="1:5" ht="15.75" customHeight="1" x14ac:dyDescent="0.2">
      <c r="A6" s="3">
        <v>43586.248305659727</v>
      </c>
      <c r="B6" s="5" t="s">
        <v>18</v>
      </c>
      <c r="C6" s="25" t="s">
        <v>160</v>
      </c>
      <c r="D6" s="25" t="s">
        <v>164</v>
      </c>
      <c r="E6" s="5" t="s">
        <v>20</v>
      </c>
    </row>
    <row r="7" spans="1:5" ht="15.75" customHeight="1" x14ac:dyDescent="0.2">
      <c r="A7" s="3">
        <v>43586.248473796295</v>
      </c>
      <c r="B7" s="5" t="s">
        <v>21</v>
      </c>
      <c r="C7" s="24" t="s">
        <v>161</v>
      </c>
      <c r="D7" s="25" t="s">
        <v>164</v>
      </c>
      <c r="E7" s="5" t="s">
        <v>22</v>
      </c>
    </row>
    <row r="8" spans="1:5" ht="15.75" customHeight="1" x14ac:dyDescent="0.2">
      <c r="A8" s="3">
        <v>43586.249005393518</v>
      </c>
      <c r="B8" s="5" t="s">
        <v>23</v>
      </c>
      <c r="C8" s="25" t="s">
        <v>160</v>
      </c>
      <c r="D8" s="24" t="s">
        <v>167</v>
      </c>
      <c r="E8" s="5" t="s">
        <v>25</v>
      </c>
    </row>
    <row r="9" spans="1:5" ht="15.75" customHeight="1" x14ac:dyDescent="0.2">
      <c r="A9" s="3">
        <v>43586.250003171299</v>
      </c>
      <c r="B9" s="5" t="s">
        <v>26</v>
      </c>
      <c r="C9" s="24" t="s">
        <v>161</v>
      </c>
      <c r="D9" s="24" t="s">
        <v>167</v>
      </c>
      <c r="E9" s="5" t="s">
        <v>27</v>
      </c>
    </row>
    <row r="10" spans="1:5" ht="15.75" customHeight="1" x14ac:dyDescent="0.2">
      <c r="A10" s="3">
        <v>43586.250366238426</v>
      </c>
      <c r="B10" s="5" t="s">
        <v>28</v>
      </c>
      <c r="C10" s="25" t="s">
        <v>160</v>
      </c>
      <c r="D10" s="24" t="s">
        <v>167</v>
      </c>
      <c r="E10" s="5" t="s">
        <v>30</v>
      </c>
    </row>
    <row r="11" spans="1:5" ht="15.75" customHeight="1" x14ac:dyDescent="0.2">
      <c r="A11" s="3">
        <v>43586.250999212964</v>
      </c>
      <c r="B11" s="5" t="s">
        <v>31</v>
      </c>
      <c r="C11" s="24" t="s">
        <v>161</v>
      </c>
      <c r="D11" s="24" t="s">
        <v>167</v>
      </c>
      <c r="E11" s="5" t="s">
        <v>32</v>
      </c>
    </row>
    <row r="12" spans="1:5" ht="15.75" customHeight="1" x14ac:dyDescent="0.2">
      <c r="A12" s="3">
        <v>43586.281659097222</v>
      </c>
      <c r="B12" s="5" t="s">
        <v>33</v>
      </c>
      <c r="C12" s="25" t="s">
        <v>160</v>
      </c>
      <c r="D12" s="24" t="s">
        <v>167</v>
      </c>
      <c r="E12" s="5" t="s">
        <v>35</v>
      </c>
    </row>
    <row r="13" spans="1:5" ht="15.75" customHeight="1" x14ac:dyDescent="0.2">
      <c r="A13" s="3">
        <v>43586.291325972226</v>
      </c>
      <c r="B13" s="5" t="s">
        <v>36</v>
      </c>
      <c r="C13" s="24" t="s">
        <v>161</v>
      </c>
      <c r="D13" s="24" t="s">
        <v>167</v>
      </c>
      <c r="E13" s="5" t="s">
        <v>37</v>
      </c>
    </row>
    <row r="14" spans="1:5" ht="15.75" customHeight="1" x14ac:dyDescent="0.2">
      <c r="A14" s="3">
        <v>43586.298705231486</v>
      </c>
      <c r="B14" s="5" t="s">
        <v>39</v>
      </c>
      <c r="C14" s="25" t="s">
        <v>160</v>
      </c>
      <c r="D14" s="25" t="s">
        <v>164</v>
      </c>
      <c r="E14" s="5" t="s">
        <v>15</v>
      </c>
    </row>
    <row r="15" spans="1:5" ht="15.75" customHeight="1" x14ac:dyDescent="0.2">
      <c r="A15" s="3">
        <v>43586.314616944444</v>
      </c>
      <c r="B15" s="5" t="s">
        <v>40</v>
      </c>
      <c r="C15" s="24" t="s">
        <v>161</v>
      </c>
      <c r="D15" s="25" t="s">
        <v>164</v>
      </c>
      <c r="E15" s="5" t="s">
        <v>41</v>
      </c>
    </row>
    <row r="16" spans="1:5" ht="15.75" customHeight="1" x14ac:dyDescent="0.2">
      <c r="A16" s="3">
        <v>43586.327629374995</v>
      </c>
      <c r="B16" s="5" t="s">
        <v>28</v>
      </c>
      <c r="C16" s="25" t="s">
        <v>160</v>
      </c>
      <c r="D16" s="24" t="s">
        <v>167</v>
      </c>
      <c r="E16" s="5" t="s">
        <v>43</v>
      </c>
    </row>
    <row r="17" spans="1:5" ht="15.75" customHeight="1" x14ac:dyDescent="0.2">
      <c r="A17" s="3">
        <v>43586.43457409722</v>
      </c>
      <c r="B17" s="5" t="s">
        <v>44</v>
      </c>
      <c r="C17" s="24" t="s">
        <v>161</v>
      </c>
      <c r="D17" s="24" t="s">
        <v>167</v>
      </c>
      <c r="E17" s="5" t="s">
        <v>45</v>
      </c>
    </row>
    <row r="18" spans="1:5" ht="15.75" customHeight="1" x14ac:dyDescent="0.2">
      <c r="A18" s="3">
        <v>43586.527808287035</v>
      </c>
      <c r="B18" s="5" t="s">
        <v>44</v>
      </c>
      <c r="C18" s="25" t="s">
        <v>160</v>
      </c>
      <c r="D18" s="24" t="s">
        <v>167</v>
      </c>
      <c r="E18" s="5" t="s">
        <v>47</v>
      </c>
    </row>
    <row r="19" spans="1:5" ht="15.75" customHeight="1" x14ac:dyDescent="0.2">
      <c r="A19" s="3">
        <v>43586.532649837958</v>
      </c>
      <c r="B19" s="5" t="s">
        <v>44</v>
      </c>
      <c r="C19" s="24" t="s">
        <v>161</v>
      </c>
      <c r="D19" s="24" t="s">
        <v>167</v>
      </c>
      <c r="E19" s="5" t="s">
        <v>48</v>
      </c>
    </row>
    <row r="20" spans="1:5" ht="15.75" customHeight="1" x14ac:dyDescent="0.2">
      <c r="A20" s="3">
        <v>43586.868122777778</v>
      </c>
      <c r="B20" s="5" t="s">
        <v>49</v>
      </c>
      <c r="C20" s="25" t="s">
        <v>160</v>
      </c>
      <c r="D20" s="25" t="s">
        <v>168</v>
      </c>
      <c r="E20" s="5" t="s">
        <v>51</v>
      </c>
    </row>
    <row r="21" spans="1:5" ht="15.75" customHeight="1" x14ac:dyDescent="0.2">
      <c r="A21" s="3">
        <v>43586.97864814815</v>
      </c>
      <c r="B21" s="5" t="s">
        <v>52</v>
      </c>
      <c r="C21" s="24" t="s">
        <v>161</v>
      </c>
      <c r="D21" s="24" t="s">
        <v>167</v>
      </c>
      <c r="E21" s="5" t="s">
        <v>53</v>
      </c>
    </row>
    <row r="22" spans="1:5" ht="15.75" customHeight="1" x14ac:dyDescent="0.2">
      <c r="A22" s="3">
        <v>43586.986660104165</v>
      </c>
      <c r="B22" s="5" t="s">
        <v>54</v>
      </c>
      <c r="C22" s="25" t="s">
        <v>160</v>
      </c>
      <c r="D22" s="24" t="s">
        <v>167</v>
      </c>
      <c r="E22" s="5" t="s">
        <v>56</v>
      </c>
    </row>
    <row r="23" spans="1:5" ht="15.75" customHeight="1" x14ac:dyDescent="0.2">
      <c r="A23" s="3">
        <v>43587.061241215277</v>
      </c>
      <c r="B23" s="5" t="s">
        <v>57</v>
      </c>
      <c r="C23" s="24" t="s">
        <v>161</v>
      </c>
      <c r="D23" s="25" t="s">
        <v>164</v>
      </c>
      <c r="E23" s="5" t="s">
        <v>58</v>
      </c>
    </row>
    <row r="24" spans="1:5" ht="15.75" customHeight="1" x14ac:dyDescent="0.2">
      <c r="A24" s="3">
        <v>43587.066620254627</v>
      </c>
      <c r="B24" s="5" t="s">
        <v>28</v>
      </c>
      <c r="C24" s="25" t="s">
        <v>160</v>
      </c>
      <c r="D24" s="25" t="s">
        <v>164</v>
      </c>
      <c r="E24" s="5" t="s">
        <v>59</v>
      </c>
    </row>
    <row r="25" spans="1:5" ht="15.75" customHeight="1" x14ac:dyDescent="0.2">
      <c r="A25" s="3">
        <v>43587.078968287038</v>
      </c>
      <c r="B25" s="5" t="s">
        <v>60</v>
      </c>
      <c r="C25" s="24" t="s">
        <v>161</v>
      </c>
      <c r="D25" s="24" t="s">
        <v>167</v>
      </c>
      <c r="E25" s="5" t="s">
        <v>62</v>
      </c>
    </row>
    <row r="26" spans="1:5" ht="15.75" customHeight="1" x14ac:dyDescent="0.2">
      <c r="A26" s="3">
        <v>43587.091508576385</v>
      </c>
      <c r="B26" s="5" t="s">
        <v>63</v>
      </c>
      <c r="C26" s="25" t="s">
        <v>160</v>
      </c>
      <c r="D26" s="25" t="s">
        <v>164</v>
      </c>
      <c r="E26" s="5" t="s">
        <v>64</v>
      </c>
    </row>
    <row r="27" spans="1:5" ht="15.75" customHeight="1" x14ac:dyDescent="0.2">
      <c r="A27" s="3">
        <v>43587.102694710644</v>
      </c>
      <c r="B27" s="5" t="s">
        <v>65</v>
      </c>
      <c r="C27" s="24" t="s">
        <v>161</v>
      </c>
      <c r="D27" s="25" t="s">
        <v>164</v>
      </c>
      <c r="E27" s="5" t="s">
        <v>66</v>
      </c>
    </row>
    <row r="28" spans="1:5" ht="15.75" customHeight="1" x14ac:dyDescent="0.2">
      <c r="A28" s="3">
        <v>43587.114367650458</v>
      </c>
      <c r="B28" s="5" t="s">
        <v>68</v>
      </c>
      <c r="C28" s="25" t="s">
        <v>160</v>
      </c>
      <c r="D28" s="24" t="s">
        <v>167</v>
      </c>
      <c r="E28" s="5" t="s">
        <v>10</v>
      </c>
    </row>
    <row r="29" spans="1:5" ht="15.75" customHeight="1" x14ac:dyDescent="0.2">
      <c r="A29" s="3">
        <v>43587.12413009259</v>
      </c>
      <c r="B29" s="5" t="s">
        <v>69</v>
      </c>
      <c r="C29" s="24" t="s">
        <v>161</v>
      </c>
      <c r="D29" s="24" t="s">
        <v>167</v>
      </c>
      <c r="E29" s="5" t="s">
        <v>70</v>
      </c>
    </row>
    <row r="30" spans="1:5" ht="15.75" customHeight="1" x14ac:dyDescent="0.2">
      <c r="A30" s="3">
        <v>43587.134176817126</v>
      </c>
      <c r="B30" s="5" t="s">
        <v>71</v>
      </c>
      <c r="C30" s="25" t="s">
        <v>160</v>
      </c>
      <c r="D30" s="25" t="s">
        <v>164</v>
      </c>
      <c r="E30" s="5" t="s">
        <v>72</v>
      </c>
    </row>
    <row r="31" spans="1:5" ht="15.75" customHeight="1" x14ac:dyDescent="0.2">
      <c r="A31" s="3">
        <v>43587.135135462959</v>
      </c>
      <c r="B31" s="5" t="s">
        <v>73</v>
      </c>
      <c r="C31" s="24" t="s">
        <v>161</v>
      </c>
      <c r="D31" s="25" t="s">
        <v>168</v>
      </c>
      <c r="E31" s="5" t="s">
        <v>74</v>
      </c>
    </row>
    <row r="32" spans="1:5" ht="15.75" customHeight="1" x14ac:dyDescent="0.2">
      <c r="A32" s="3">
        <v>43587.162531631941</v>
      </c>
      <c r="B32" s="5" t="s">
        <v>75</v>
      </c>
      <c r="C32" s="25" t="s">
        <v>160</v>
      </c>
      <c r="D32" s="24" t="s">
        <v>167</v>
      </c>
      <c r="E32" s="5" t="s">
        <v>76</v>
      </c>
    </row>
    <row r="33" spans="1:5" ht="15.75" customHeight="1" x14ac:dyDescent="0.2">
      <c r="A33" s="3">
        <v>43587.163795972221</v>
      </c>
      <c r="B33" s="5" t="s">
        <v>77</v>
      </c>
      <c r="C33" s="24" t="s">
        <v>161</v>
      </c>
      <c r="D33" s="24" t="s">
        <v>167</v>
      </c>
      <c r="E33" s="5" t="s">
        <v>78</v>
      </c>
    </row>
    <row r="34" spans="1:5" ht="15.75" customHeight="1" x14ac:dyDescent="0.2">
      <c r="A34" s="3">
        <v>43587.164170474542</v>
      </c>
      <c r="B34" s="5" t="s">
        <v>79</v>
      </c>
      <c r="C34" s="25" t="s">
        <v>160</v>
      </c>
      <c r="D34" s="25" t="s">
        <v>164</v>
      </c>
      <c r="E34" s="5" t="s">
        <v>80</v>
      </c>
    </row>
    <row r="35" spans="1:5" ht="15.75" customHeight="1" x14ac:dyDescent="0.2">
      <c r="A35" s="3">
        <v>43587.167833865737</v>
      </c>
      <c r="B35" s="5" t="s">
        <v>75</v>
      </c>
      <c r="C35" s="24" t="s">
        <v>161</v>
      </c>
      <c r="D35" s="24" t="s">
        <v>167</v>
      </c>
      <c r="E35" s="5" t="s">
        <v>81</v>
      </c>
    </row>
    <row r="36" spans="1:5" ht="15.75" customHeight="1" x14ac:dyDescent="0.2">
      <c r="A36" s="3">
        <v>43587.169368587958</v>
      </c>
      <c r="B36" s="5" t="s">
        <v>82</v>
      </c>
      <c r="C36" s="25" t="s">
        <v>160</v>
      </c>
      <c r="D36" s="25" t="s">
        <v>164</v>
      </c>
      <c r="E36" s="5" t="s">
        <v>83</v>
      </c>
    </row>
    <row r="37" spans="1:5" ht="15.75" customHeight="1" x14ac:dyDescent="0.2">
      <c r="A37" s="3">
        <v>43587.17334335648</v>
      </c>
      <c r="B37" s="5" t="s">
        <v>84</v>
      </c>
      <c r="C37" s="24" t="s">
        <v>161</v>
      </c>
      <c r="D37" s="24" t="s">
        <v>167</v>
      </c>
      <c r="E37" s="5" t="s">
        <v>85</v>
      </c>
    </row>
    <row r="38" spans="1:5" ht="15.75" customHeight="1" x14ac:dyDescent="0.2">
      <c r="A38" s="3">
        <v>43587.174474178246</v>
      </c>
      <c r="B38" s="5" t="s">
        <v>86</v>
      </c>
      <c r="C38" s="25" t="s">
        <v>160</v>
      </c>
      <c r="D38" s="24" t="s">
        <v>167</v>
      </c>
      <c r="E38" s="5" t="s">
        <v>87</v>
      </c>
    </row>
    <row r="39" spans="1:5" ht="15.75" customHeight="1" x14ac:dyDescent="0.2">
      <c r="A39" s="3">
        <v>43587.18912998843</v>
      </c>
      <c r="B39" s="5" t="s">
        <v>88</v>
      </c>
      <c r="C39" s="24" t="s">
        <v>161</v>
      </c>
      <c r="D39" s="25" t="s">
        <v>164</v>
      </c>
      <c r="E39" s="5" t="s">
        <v>89</v>
      </c>
    </row>
    <row r="40" spans="1:5" ht="15.75" customHeight="1" x14ac:dyDescent="0.2">
      <c r="A40" s="3">
        <v>43587.192189131943</v>
      </c>
      <c r="B40" s="5" t="s">
        <v>90</v>
      </c>
      <c r="C40" s="25" t="s">
        <v>160</v>
      </c>
      <c r="D40" s="25" t="s">
        <v>168</v>
      </c>
      <c r="E40" s="5" t="s">
        <v>91</v>
      </c>
    </row>
    <row r="41" spans="1:5" ht="15.75" customHeight="1" x14ac:dyDescent="0.2">
      <c r="A41" s="3">
        <v>43587.192711863427</v>
      </c>
      <c r="B41" s="5" t="s">
        <v>92</v>
      </c>
      <c r="C41" s="24" t="s">
        <v>161</v>
      </c>
      <c r="D41" s="25" t="s">
        <v>164</v>
      </c>
      <c r="E41" s="5" t="s">
        <v>93</v>
      </c>
    </row>
    <row r="42" spans="1:5" ht="12.75" x14ac:dyDescent="0.2">
      <c r="A42" s="3">
        <v>43587.193671956018</v>
      </c>
      <c r="B42" s="5" t="s">
        <v>94</v>
      </c>
      <c r="C42" s="25" t="s">
        <v>160</v>
      </c>
      <c r="D42" s="25" t="s">
        <v>164</v>
      </c>
      <c r="E42" s="5" t="s">
        <v>95</v>
      </c>
    </row>
    <row r="43" spans="1:5" ht="12.75" x14ac:dyDescent="0.2">
      <c r="A43" s="3">
        <v>43587.201691458336</v>
      </c>
      <c r="B43" s="5" t="s">
        <v>96</v>
      </c>
      <c r="C43" s="24" t="s">
        <v>161</v>
      </c>
      <c r="D43" s="24" t="s">
        <v>167</v>
      </c>
      <c r="E43" s="5" t="s">
        <v>97</v>
      </c>
    </row>
    <row r="44" spans="1:5" ht="12.75" x14ac:dyDescent="0.2">
      <c r="A44" s="3">
        <v>43587.203046585651</v>
      </c>
      <c r="B44" s="5" t="s">
        <v>98</v>
      </c>
      <c r="C44" s="25" t="s">
        <v>160</v>
      </c>
      <c r="D44" s="24" t="s">
        <v>167</v>
      </c>
      <c r="E44" s="5" t="s">
        <v>99</v>
      </c>
    </row>
    <row r="45" spans="1:5" ht="12.75" x14ac:dyDescent="0.2">
      <c r="A45" s="3">
        <v>43587.211608043981</v>
      </c>
      <c r="B45" s="5" t="s">
        <v>100</v>
      </c>
      <c r="C45" s="24" t="s">
        <v>161</v>
      </c>
      <c r="D45" s="24" t="s">
        <v>167</v>
      </c>
      <c r="E45" s="5" t="s">
        <v>101</v>
      </c>
    </row>
    <row r="46" spans="1:5" ht="12.75" x14ac:dyDescent="0.2">
      <c r="A46" s="3">
        <v>43587.220067847222</v>
      </c>
      <c r="B46" s="5" t="s">
        <v>102</v>
      </c>
      <c r="C46" s="25" t="s">
        <v>160</v>
      </c>
      <c r="D46" s="24" t="s">
        <v>167</v>
      </c>
      <c r="E46" s="5" t="s">
        <v>103</v>
      </c>
    </row>
    <row r="47" spans="1:5" ht="12.75" x14ac:dyDescent="0.2">
      <c r="A47" s="3">
        <v>43587.22697207176</v>
      </c>
      <c r="B47" s="5" t="s">
        <v>100</v>
      </c>
      <c r="C47" s="24" t="s">
        <v>161</v>
      </c>
      <c r="D47" s="24" t="s">
        <v>167</v>
      </c>
      <c r="E47" s="5" t="s">
        <v>104</v>
      </c>
    </row>
    <row r="48" spans="1:5" ht="12.75" x14ac:dyDescent="0.2">
      <c r="A48" s="3">
        <v>43587.238503530098</v>
      </c>
      <c r="B48" s="5" t="s">
        <v>105</v>
      </c>
      <c r="C48" s="25" t="s">
        <v>160</v>
      </c>
      <c r="D48" s="24" t="s">
        <v>167</v>
      </c>
      <c r="E48" s="5" t="s">
        <v>106</v>
      </c>
    </row>
    <row r="49" spans="1:5" ht="12.75" x14ac:dyDescent="0.2">
      <c r="A49" s="3">
        <v>43587.253521099541</v>
      </c>
      <c r="B49" s="5" t="s">
        <v>107</v>
      </c>
      <c r="C49" s="24" t="s">
        <v>161</v>
      </c>
      <c r="D49" s="25" t="s">
        <v>164</v>
      </c>
      <c r="E49" s="5" t="s">
        <v>108</v>
      </c>
    </row>
    <row r="50" spans="1:5" ht="12.75" x14ac:dyDescent="0.2">
      <c r="A50" s="3">
        <v>43587.255551319446</v>
      </c>
      <c r="B50" s="5" t="s">
        <v>109</v>
      </c>
      <c r="C50" s="25" t="s">
        <v>160</v>
      </c>
      <c r="D50" s="24" t="s">
        <v>167</v>
      </c>
      <c r="E50" s="5" t="s">
        <v>110</v>
      </c>
    </row>
    <row r="51" spans="1:5" ht="12.75" x14ac:dyDescent="0.2">
      <c r="A51" s="3">
        <v>43587.261177986111</v>
      </c>
      <c r="B51" s="5" t="s">
        <v>111</v>
      </c>
      <c r="C51" s="24" t="s">
        <v>161</v>
      </c>
      <c r="D51" s="24" t="s">
        <v>167</v>
      </c>
      <c r="E51" s="5" t="s">
        <v>112</v>
      </c>
    </row>
    <row r="52" spans="1:5" ht="12.75" x14ac:dyDescent="0.2">
      <c r="A52" s="3">
        <v>43587.264158402773</v>
      </c>
      <c r="B52" s="5" t="s">
        <v>113</v>
      </c>
      <c r="C52" s="25" t="s">
        <v>160</v>
      </c>
      <c r="D52" s="24" t="s">
        <v>167</v>
      </c>
      <c r="E52" s="5" t="s">
        <v>114</v>
      </c>
    </row>
    <row r="53" spans="1:5" ht="12.75" x14ac:dyDescent="0.2">
      <c r="A53" s="3">
        <v>43587.29363226852</v>
      </c>
      <c r="B53" s="5" t="s">
        <v>115</v>
      </c>
      <c r="C53" s="24" t="s">
        <v>161</v>
      </c>
      <c r="D53" s="24" t="s">
        <v>167</v>
      </c>
      <c r="E53" s="5" t="s">
        <v>116</v>
      </c>
    </row>
    <row r="54" spans="1:5" ht="12.75" x14ac:dyDescent="0.2">
      <c r="A54" s="3">
        <v>43587.324658043981</v>
      </c>
      <c r="B54" s="5" t="s">
        <v>117</v>
      </c>
      <c r="C54" s="25" t="s">
        <v>160</v>
      </c>
      <c r="D54" s="25" t="s">
        <v>164</v>
      </c>
      <c r="E54" s="5" t="s">
        <v>118</v>
      </c>
    </row>
    <row r="55" spans="1:5" ht="12.75" x14ac:dyDescent="0.2">
      <c r="A55" s="3">
        <v>43587.328035497689</v>
      </c>
      <c r="B55" s="5" t="s">
        <v>119</v>
      </c>
      <c r="C55" s="24" t="s">
        <v>161</v>
      </c>
      <c r="D55" s="25" t="s">
        <v>164</v>
      </c>
      <c r="E55" s="5" t="s">
        <v>120</v>
      </c>
    </row>
    <row r="56" spans="1:5" ht="12.75" x14ac:dyDescent="0.2">
      <c r="A56" s="3">
        <v>43587.345837835644</v>
      </c>
      <c r="B56" s="5" t="s">
        <v>121</v>
      </c>
      <c r="C56" s="25" t="s">
        <v>160</v>
      </c>
      <c r="D56" s="25" t="s">
        <v>169</v>
      </c>
      <c r="E56" s="5" t="s">
        <v>122</v>
      </c>
    </row>
    <row r="57" spans="1:5" ht="12.75" x14ac:dyDescent="0.2">
      <c r="A57" s="3">
        <v>43587.346464409726</v>
      </c>
      <c r="B57" s="5" t="s">
        <v>77</v>
      </c>
      <c r="C57" s="24" t="s">
        <v>161</v>
      </c>
      <c r="D57" s="25" t="s">
        <v>170</v>
      </c>
      <c r="E57" s="5" t="s">
        <v>123</v>
      </c>
    </row>
    <row r="58" spans="1:5" ht="12.75" x14ac:dyDescent="0.2">
      <c r="A58" s="3">
        <v>43587.38010289352</v>
      </c>
      <c r="B58" s="5" t="s">
        <v>124</v>
      </c>
      <c r="C58" s="25" t="s">
        <v>160</v>
      </c>
      <c r="D58" s="25" t="s">
        <v>169</v>
      </c>
      <c r="E58" s="5" t="s">
        <v>125</v>
      </c>
    </row>
    <row r="59" spans="1:5" ht="12.75" x14ac:dyDescent="0.2">
      <c r="A59" s="3">
        <v>43587.380300613426</v>
      </c>
      <c r="B59" s="5" t="s">
        <v>126</v>
      </c>
      <c r="C59" s="24" t="s">
        <v>161</v>
      </c>
      <c r="D59" s="24" t="s">
        <v>167</v>
      </c>
      <c r="E59" s="5" t="s">
        <v>127</v>
      </c>
    </row>
    <row r="60" spans="1:5" ht="12.75" x14ac:dyDescent="0.2">
      <c r="A60" s="3">
        <v>43587.391522696758</v>
      </c>
      <c r="B60" s="5" t="s">
        <v>128</v>
      </c>
      <c r="C60" s="25" t="s">
        <v>160</v>
      </c>
      <c r="D60" s="24" t="s">
        <v>167</v>
      </c>
      <c r="E60" s="5" t="s">
        <v>129</v>
      </c>
    </row>
    <row r="61" spans="1:5" ht="12.75" x14ac:dyDescent="0.2">
      <c r="A61" s="3">
        <v>43587.396171631946</v>
      </c>
      <c r="B61" s="5" t="s">
        <v>130</v>
      </c>
      <c r="C61" s="24" t="s">
        <v>161</v>
      </c>
      <c r="D61" s="25" t="s">
        <v>168</v>
      </c>
      <c r="E61" s="5" t="s">
        <v>131</v>
      </c>
    </row>
    <row r="62" spans="1:5" ht="12.75" x14ac:dyDescent="0.2">
      <c r="A62" s="3">
        <v>43587.4457425</v>
      </c>
      <c r="B62" s="5" t="s">
        <v>132</v>
      </c>
      <c r="C62" s="25" t="s">
        <v>160</v>
      </c>
      <c r="D62" s="24" t="s">
        <v>167</v>
      </c>
      <c r="E62" s="5" t="s">
        <v>133</v>
      </c>
    </row>
    <row r="63" spans="1:5" ht="12.75" x14ac:dyDescent="0.2">
      <c r="A63" s="3">
        <v>43587.533876284724</v>
      </c>
      <c r="B63" s="5" t="s">
        <v>134</v>
      </c>
      <c r="C63" s="24" t="s">
        <v>161</v>
      </c>
      <c r="D63" s="25" t="s">
        <v>164</v>
      </c>
      <c r="E63" s="5" t="s">
        <v>135</v>
      </c>
    </row>
    <row r="64" spans="1:5" ht="12.75" x14ac:dyDescent="0.2">
      <c r="A64" s="3">
        <v>43587.534509456018</v>
      </c>
      <c r="B64" s="5" t="s">
        <v>136</v>
      </c>
      <c r="C64" s="25" t="s">
        <v>160</v>
      </c>
      <c r="D64" s="24" t="s">
        <v>167</v>
      </c>
      <c r="E64" s="5" t="s">
        <v>137</v>
      </c>
    </row>
    <row r="65" spans="1:5" ht="12.75" x14ac:dyDescent="0.2">
      <c r="A65" s="3">
        <v>43587.545681412041</v>
      </c>
      <c r="B65" s="5" t="s">
        <v>138</v>
      </c>
      <c r="C65" s="24" t="s">
        <v>161</v>
      </c>
      <c r="D65" s="24" t="s">
        <v>167</v>
      </c>
      <c r="E65" s="5" t="s">
        <v>139</v>
      </c>
    </row>
    <row r="66" spans="1:5" ht="12.75" x14ac:dyDescent="0.2">
      <c r="A66" s="3">
        <v>43587.673050891201</v>
      </c>
      <c r="B66" s="5" t="s">
        <v>140</v>
      </c>
      <c r="C66" s="25" t="s">
        <v>160</v>
      </c>
      <c r="D66" s="25" t="s">
        <v>169</v>
      </c>
      <c r="E66" s="5" t="s">
        <v>141</v>
      </c>
    </row>
    <row r="67" spans="1:5" ht="12.75" x14ac:dyDescent="0.2">
      <c r="A67" s="3">
        <v>43587.963854814814</v>
      </c>
      <c r="B67" s="5" t="s">
        <v>142</v>
      </c>
      <c r="C67" s="24" t="s">
        <v>161</v>
      </c>
      <c r="D67" s="25" t="s">
        <v>164</v>
      </c>
      <c r="E67" s="5" t="s">
        <v>143</v>
      </c>
    </row>
    <row r="68" spans="1:5" ht="12.75" x14ac:dyDescent="0.2">
      <c r="A68" s="3">
        <v>43587.969986481483</v>
      </c>
      <c r="B68" s="5" t="s">
        <v>144</v>
      </c>
      <c r="C68" s="25" t="s">
        <v>160</v>
      </c>
      <c r="D68" s="24" t="s">
        <v>167</v>
      </c>
      <c r="E68" s="5" t="s">
        <v>145</v>
      </c>
    </row>
    <row r="69" spans="1:5" ht="12.75" x14ac:dyDescent="0.2">
      <c r="A69" s="3">
        <v>43588.052237812502</v>
      </c>
      <c r="B69" s="5" t="s">
        <v>146</v>
      </c>
      <c r="C69" s="24" t="s">
        <v>161</v>
      </c>
      <c r="D69" s="25" t="s">
        <v>164</v>
      </c>
      <c r="E69" s="5" t="s">
        <v>147</v>
      </c>
    </row>
    <row r="70" spans="1:5" ht="12.75" x14ac:dyDescent="0.2">
      <c r="A70" s="3">
        <v>43588.087614247685</v>
      </c>
      <c r="B70" s="5" t="s">
        <v>148</v>
      </c>
      <c r="C70" s="25" t="s">
        <v>160</v>
      </c>
      <c r="D70" s="25" t="s">
        <v>171</v>
      </c>
      <c r="E70" s="5" t="s">
        <v>149</v>
      </c>
    </row>
    <row r="71" spans="1:5" ht="12.75" x14ac:dyDescent="0.2">
      <c r="A71" s="3">
        <v>43588.0915680787</v>
      </c>
      <c r="B71" s="5" t="s">
        <v>150</v>
      </c>
      <c r="C71" s="24" t="s">
        <v>161</v>
      </c>
      <c r="D71" s="24" t="s">
        <v>167</v>
      </c>
      <c r="E71" s="5" t="s">
        <v>151</v>
      </c>
    </row>
    <row r="72" spans="1:5" ht="12.75" x14ac:dyDescent="0.2">
      <c r="A72" s="3">
        <v>43588.102974733796</v>
      </c>
      <c r="B72" s="5" t="s">
        <v>152</v>
      </c>
      <c r="C72" s="25" t="s">
        <v>160</v>
      </c>
      <c r="D72" s="24" t="s">
        <v>167</v>
      </c>
      <c r="E72" s="5" t="s">
        <v>153</v>
      </c>
    </row>
    <row r="73" spans="1:5" ht="12.75" x14ac:dyDescent="0.2">
      <c r="A73" s="3">
        <v>43588.126299791664</v>
      </c>
      <c r="B73" s="5" t="s">
        <v>154</v>
      </c>
      <c r="C73" s="24" t="s">
        <v>161</v>
      </c>
      <c r="D73" s="25" t="s">
        <v>168</v>
      </c>
      <c r="E73" s="5" t="s">
        <v>155</v>
      </c>
    </row>
    <row r="74" spans="1:5" ht="12.75" x14ac:dyDescent="0.2">
      <c r="A74" s="3">
        <v>43588.189935694449</v>
      </c>
      <c r="B74" s="5" t="s">
        <v>156</v>
      </c>
      <c r="C74" s="25" t="s">
        <v>160</v>
      </c>
      <c r="D74" s="25" t="s">
        <v>164</v>
      </c>
      <c r="E74" s="5" t="s">
        <v>157</v>
      </c>
    </row>
    <row r="75" spans="1:5" ht="12.75" x14ac:dyDescent="0.2">
      <c r="A75" s="3">
        <v>43588.209427962967</v>
      </c>
      <c r="B75" s="5" t="s">
        <v>158</v>
      </c>
      <c r="C75" s="24" t="s">
        <v>161</v>
      </c>
      <c r="D75" s="24" t="s">
        <v>167</v>
      </c>
      <c r="E75" s="5" t="s">
        <v>159</v>
      </c>
    </row>
  </sheetData>
  <autoFilter ref="A1:E175"/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5"/>
  <sheetViews>
    <sheetView workbookViewId="0"/>
  </sheetViews>
  <sheetFormatPr defaultColWidth="14.42578125" defaultRowHeight="15.75" customHeight="1" x14ac:dyDescent="0.2"/>
  <sheetData>
    <row r="1" spans="1:22" ht="15.75" customHeight="1" x14ac:dyDescent="0.4">
      <c r="A1" s="22" t="s">
        <v>0</v>
      </c>
      <c r="B1" s="23"/>
      <c r="C1" s="23"/>
      <c r="D1" s="23"/>
      <c r="E1" s="23"/>
      <c r="F1" s="23"/>
    </row>
    <row r="2" spans="1:22" ht="15.75" customHeight="1" x14ac:dyDescent="0.2">
      <c r="B2" s="2" t="s">
        <v>2</v>
      </c>
      <c r="C2" s="4" t="s">
        <v>6</v>
      </c>
      <c r="D2" s="6" t="s">
        <v>8</v>
      </c>
      <c r="E2" s="7" t="s">
        <v>9</v>
      </c>
      <c r="F2" s="8" t="s">
        <v>13</v>
      </c>
    </row>
    <row r="3" spans="1:22" ht="15.75" customHeight="1" x14ac:dyDescent="0.2">
      <c r="B3" s="9" t="s">
        <v>19</v>
      </c>
      <c r="C3" s="10" t="s">
        <v>24</v>
      </c>
      <c r="D3" s="11" t="s">
        <v>29</v>
      </c>
      <c r="E3" s="12" t="s">
        <v>34</v>
      </c>
      <c r="F3" s="13" t="s">
        <v>38</v>
      </c>
    </row>
    <row r="4" spans="1:22" ht="15.75" customHeight="1" x14ac:dyDescent="0.2">
      <c r="B4" s="14" t="s">
        <v>42</v>
      </c>
      <c r="C4" s="15" t="s">
        <v>46</v>
      </c>
      <c r="D4" s="16" t="s">
        <v>50</v>
      </c>
      <c r="E4" s="17" t="s">
        <v>55</v>
      </c>
      <c r="F4" s="18" t="s">
        <v>61</v>
      </c>
    </row>
    <row r="5" spans="1:22" ht="15.75" customHeight="1" x14ac:dyDescent="0.25">
      <c r="A5" s="19" t="s">
        <v>67</v>
      </c>
      <c r="B5" s="20">
        <f>COUNTIF('설문지 응답 시트1'!$C:$C,"*"&amp;B$4&amp;"*")</f>
        <v>0</v>
      </c>
      <c r="C5" s="20">
        <f>COUNTIF('설문지 응답 시트1'!$C:$C,"*"&amp;C$4&amp;"*")</f>
        <v>0</v>
      </c>
      <c r="D5" s="20">
        <f>COUNTIF('설문지 응답 시트1'!$C:$C,"*"&amp;D$4&amp;"*")</f>
        <v>74</v>
      </c>
      <c r="E5" s="20">
        <f>COUNTIF('설문지 응답 시트1'!$C:$C,"*"&amp;E$4&amp;"*")</f>
        <v>0</v>
      </c>
      <c r="F5" s="20">
        <f>COUNTIF('설문지 응답 시트1'!$C:$C,"*"&amp;F$4&amp;"*")</f>
        <v>0</v>
      </c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</sheetData>
  <mergeCells count="1">
    <mergeCell ref="A1:F1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설문지 응답 시트1</vt:lpstr>
      <vt:lpstr>분석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업무망_PC</cp:lastModifiedBy>
  <dcterms:modified xsi:type="dcterms:W3CDTF">2019-05-03T07:16:50Z</dcterms:modified>
</cp:coreProperties>
</file>