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lexwei/Developer/Shanghaitech-HSPP/"/>
    </mc:Choice>
  </mc:AlternateContent>
  <xr:revisionPtr revIDLastSave="0" documentId="8_{7DAD8CD6-94F4-FB4B-A624-AA076A3746A3}" xr6:coauthVersionLast="47" xr6:coauthVersionMax="47" xr10:uidLastSave="{00000000-0000-0000-0000-000000000000}"/>
  <bookViews>
    <workbookView xWindow="0" yWindow="600" windowWidth="28800" windowHeight="16260" xr2:uid="{00000000-000D-0000-FFFF-FFFF00000000}"/>
  </bookViews>
  <sheets>
    <sheet name="10天日程" sheetId="1" r:id="rId1"/>
    <sheet name="已确定事项" sheetId="2" r:id="rId2"/>
    <sheet name="项目里程碑" sheetId="3" r:id="rId3"/>
  </sheets>
  <calcPr calcId="0"/>
</workbook>
</file>

<file path=xl/sharedStrings.xml><?xml version="1.0" encoding="utf-8"?>
<sst xmlns="http://schemas.openxmlformats.org/spreadsheetml/2006/main" count="167" uniqueCount="156">
  <si>
    <t>黄冈武穴社会实践 10 天日程安排</t>
  </si>
  <si>
    <t>时段</t>
  </si>
  <si>
    <t>上午</t>
  </si>
  <si>
    <t>下午</t>
  </si>
  <si>
    <t>晚上</t>
  </si>
  <si>
    <t>备注</t>
  </si>
  <si>
    <t>我们要填哪些</t>
  </si>
  <si>
    <t>劳动半天待定，时间也可以自由安排，基地会迁就我们</t>
  </si>
  <si>
    <t>类别</t>
  </si>
  <si>
    <t>时长/节点</t>
  </si>
  <si>
    <t>已确定内容</t>
  </si>
  <si>
    <t>尚待确认</t>
  </si>
  <si>
    <t>依据</t>
  </si>
  <si>
    <t>总体</t>
  </si>
  <si>
    <t>红色教育</t>
  </si>
  <si>
    <t>7月28日全天</t>
  </si>
  <si>
    <t>红安县（将军县）红色之旅；黄麻起义纪念馆、七里坪长胜街</t>
  </si>
  <si>
    <t>封校长是否参与；车辆、点位顺序、联系人</t>
  </si>
  <si>
    <t>用户新增消息；基地关键词</t>
  </si>
  <si>
    <t>红安交通</t>
  </si>
  <si>
    <t>红色教育成果</t>
  </si>
  <si>
    <t>实践期间完成，8月1日前提交</t>
  </si>
  <si>
    <t>走访1处点位、1次人物访谈、1次团队学习讨论；形成1分钟视频、文字感悟、照片及标题，并带回纪念实物或信物</t>
  </si>
  <si>
    <t>采访对象、分工与审核人</t>
  </si>
  <si>
    <t>0702队长会议；DDL</t>
  </si>
  <si>
    <t>劳动教育</t>
  </si>
  <si>
    <t>1天</t>
  </si>
  <si>
    <t>可根据现场情况安排摘莲蓬、拔草、剥莲子米等低风险劳动</t>
  </si>
  <si>
    <t>具体日期、地点、天气和劳动内容</t>
  </si>
  <si>
    <t>基地会议纲要0612</t>
  </si>
  <si>
    <t>爱心班</t>
  </si>
  <si>
    <t>约1.5天</t>
  </si>
  <si>
    <t>具体日期、结业式时间及活动内容</t>
  </si>
  <si>
    <t>支教</t>
  </si>
  <si>
    <t>学校、年级、课程、教师和具体时段</t>
  </si>
  <si>
    <t>基地会议纲要0612；基地关键词</t>
  </si>
  <si>
    <t>宣传</t>
  </si>
  <si>
    <t>审核人、提交渠道及确切截止时间</t>
  </si>
  <si>
    <t>DDL</t>
  </si>
  <si>
    <t>团队管理</t>
  </si>
  <si>
    <t>实践最后一天</t>
  </si>
  <si>
    <t>完成团队成员互评</t>
  </si>
  <si>
    <t>互评工具和提交方式</t>
  </si>
  <si>
    <t>票务</t>
  </si>
  <si>
    <t>四组既有项目里程碑（具体上午/下午仍待排）</t>
  </si>
  <si>
    <t>天数</t>
  </si>
  <si>
    <t>产业 A：企业知识助手</t>
  </si>
  <si>
    <t>产业 B：产品分级与溯源</t>
  </si>
  <si>
    <t>教育：错因诊断</t>
  </si>
  <si>
    <t>文化：西游互动路线</t>
  </si>
  <si>
    <t>统一节点/冲突</t>
  </si>
  <si>
    <t>第1天</t>
  </si>
  <si>
    <t>确定场景、资料边界、审核人</t>
  </si>
  <si>
    <t>核验产品、样本、生产者/合作方</t>
  </si>
  <si>
    <t>与教师确定教学目标、题目和课堂测试条件</t>
  </si>
  <si>
    <t>核验点位、素材和审核人</t>
  </si>
  <si>
    <t>四组均有首日否决条件</t>
  </si>
  <si>
    <t>第2天</t>
  </si>
  <si>
    <t>访谈一线人员、提炼问题</t>
  </si>
  <si>
    <t>与生产者共定分级标准</t>
  </si>
  <si>
    <t>继续定题；准备短前测和错因分类</t>
  </si>
  <si>
    <t>继续核验；当地文化联系人审核</t>
  </si>
  <si>
    <t>第3天</t>
  </si>
  <si>
    <t>采样、标注、搭建溯源页</t>
  </si>
  <si>
    <t>访谈与路线踏勘</t>
  </si>
  <si>
    <t>第4天</t>
  </si>
  <si>
    <t>完成知识卡初稿</t>
  </si>
  <si>
    <t>生成并审核内容</t>
  </si>
  <si>
    <t>劳动教育、爱心班、支教日期尚未插入</t>
  </si>
  <si>
    <t>第5天</t>
  </si>
  <si>
    <t>企业审核</t>
  </si>
  <si>
    <t>检查人工分级一致性</t>
  </si>
  <si>
    <t>第6天</t>
  </si>
  <si>
    <t>开展“原文件/知识卡”路径测试</t>
  </si>
  <si>
    <t>有能力时开展轻量模型演示</t>
  </si>
  <si>
    <t>完成网页和二维码</t>
  </si>
  <si>
    <t>新闻稿提交窗口开始</t>
  </si>
  <si>
    <t>第7天</t>
  </si>
  <si>
    <t>条件允许时接入网页助手</t>
  </si>
  <si>
    <t>内部试走</t>
  </si>
  <si>
    <t>新闻稿提交窗口</t>
  </si>
  <si>
    <t>第8天</t>
  </si>
  <si>
    <t>再测与修订</t>
  </si>
  <si>
    <t>消费者/村民可理解性测试</t>
  </si>
  <si>
    <t>外部小样本测试</t>
  </si>
  <si>
    <t>第9天</t>
  </si>
  <si>
    <t>整理原型、知识卡、更新规范和测试报告</t>
  </si>
  <si>
    <t>修订、移交和展示材料整理</t>
  </si>
  <si>
    <t>修订；当地文化联系人审核</t>
  </si>
  <si>
    <t>第10天</t>
  </si>
  <si>
    <t>原方案为移交收尾</t>
  </si>
  <si>
    <t>原方案为移交素材库、页面和测试报告</t>
  </si>
  <si>
    <t>教育组后续顺序已确定但未绑定日次：短前测 → 分层提示流程 → 1—2次练习 → 后测 → 教师抽查与复盘。具体时段待学校和任课教师确认。</t>
  </si>
  <si>
    <t>第0天
7月19日 周日</t>
  </si>
  <si>
    <t>第1天
7月20日 周一</t>
  </si>
  <si>
    <t>第2天
7月21日 周二</t>
  </si>
  <si>
    <t>第3天
7月22日 周三</t>
  </si>
  <si>
    <t>第4天
7月23日 周四</t>
  </si>
  <si>
    <t>第5天
7月24日 周五</t>
  </si>
  <si>
    <t>第6天
7月25日 周六</t>
  </si>
  <si>
    <t>第7天
7月26日 周日</t>
  </si>
  <si>
    <t>第8天
7月27日 周一</t>
  </si>
  <si>
    <t>第9天
7月28日 周二</t>
  </si>
  <si>
    <t>第10天
7月29日 周三</t>
  </si>
  <si>
    <t>约6:00起床、6:30早餐、7:00出发赴红安；参观黄麻起义纪念馆、李先念故居</t>
  </si>
  <si>
    <t>七里坪长胜街等红色教育参观；人物访谈、团队学习讨论及长征胜利90周年创意活动</t>
  </si>
  <si>
    <t>红安活动结束后直接赴武汉，不返回武穴；当晚在武汉住宿</t>
  </si>
  <si>
    <t>红安住宿由汤老师与张院长协调；红安至武汉车辆、抵达时间及武汉住宿待确认</t>
  </si>
  <si>
    <t>红色教育安排已固定；当日结束后转场武汉</t>
  </si>
  <si>
    <t>7月19日出发，7月29日在武汉</t>
  </si>
  <si>
    <t>出发日调整为7月19日；7月28日红安活动结束后直接赴武汉；7月29日在武汉与封校长一起行动</t>
  </si>
  <si>
    <t>返程日期、返程车站及具体车次</t>
  </si>
  <si>
    <t>汤老师建议；已与竺老师确认票务可改签或退票重购</t>
  </si>
  <si>
    <t>7月28日早出发，活动后转场武汉</t>
  </si>
  <si>
    <t>建议约6:00起床、6:30早餐、7:00出发；红安活动结束后直接赴武汉，不返回武穴</t>
  </si>
  <si>
    <t>红安住宿、红安至武汉车辆、抵达时间及武汉住宿</t>
  </si>
  <si>
    <t>汤老师将与张院长协调红安住宿</t>
  </si>
  <si>
    <t>7月19日出发</t>
  </si>
  <si>
    <t>团体票预订成功后仍可改签，或退票后重新购买</t>
  </si>
  <si>
    <t>最终去程车次及返程安排</t>
  </si>
  <si>
    <t>已与竺老师确认</t>
  </si>
  <si>
    <t>7月28日红安全天；当天结束后直接转场武汉，建议此前完成主要成果整理</t>
  </si>
  <si>
    <t>7月29日在武汉与封校长行动；移交、互评和返程节点需另行协调</t>
  </si>
  <si>
    <t>武汉高新技术产业</t>
    <phoneticPr fontId="10" type="noConversion"/>
  </si>
  <si>
    <t>参观高新技术产业</t>
    <phoneticPr fontId="10" type="noConversion"/>
  </si>
  <si>
    <t>出两到三人去支教，然后全体参加差不多三小时的留守儿童结业式，具体时间可以自由安排，基地会迁就我们</t>
    <phoneticPr fontId="10" type="noConversion"/>
  </si>
  <si>
    <t>解散</t>
    <phoneticPr fontId="10" type="noConversion"/>
  </si>
  <si>
    <t>第11天
7月30日 周三</t>
    <phoneticPr fontId="10" type="noConversion"/>
  </si>
  <si>
    <t>上海出发赴九江K1556（10.13-22:15）</t>
    <phoneticPr fontId="10" type="noConversion"/>
  </si>
  <si>
    <t>九江接站前往四望镇；（22:15-00:00）（13986545575）</t>
    <phoneticPr fontId="10" type="noConversion"/>
  </si>
  <si>
    <t>\</t>
    <phoneticPr fontId="10" type="noConversion"/>
  </si>
  <si>
    <t>武昌出发赴上海松江K121（30日19:05-31日10:14）</t>
    <phoneticPr fontId="10" type="noConversion"/>
  </si>
  <si>
    <t>湖北迅达药业股份有限公司。湖北广济药业股份有限公司。武穴市马口化工产业园。祥云集团、广济药业、迅达药业、鸿鑫化工和奥得赛化工，</t>
    <phoneticPr fontId="10" type="noConversion"/>
  </si>
  <si>
    <t>面向当地小学、初中，可由少量成员分上午、下午轮换</t>
    <phoneticPr fontId="10" type="noConversion"/>
  </si>
  <si>
    <t>提交1篇1000字以内新闻稿，归档原始照片和视频</t>
    <phoneticPr fontId="10" type="noConversion"/>
  </si>
  <si>
    <t>上午/下午轮换</t>
    <phoneticPr fontId="10" type="noConversion"/>
  </si>
  <si>
    <t>基地第6—8天、返程前</t>
    <phoneticPr fontId="10" type="noConversion"/>
  </si>
  <si>
    <t>1天了解现场情况，另半天参加第一期结业式</t>
    <phoneticPr fontId="10" type="noConversion"/>
  </si>
  <si>
    <t>/</t>
    <phoneticPr fontId="10" type="noConversion"/>
  </si>
  <si>
    <t>湖北省智能化新能源船舶产业园。湖北广济船舶重工集团。湖北金昱新能船业有限公司。湖北广济新能船业集团有限公司</t>
    <phoneticPr fontId="10" type="noConversion"/>
  </si>
  <si>
    <t>全天：前往武穴市申望儿童关爱服务中心，展开爱心班活动
（临近民宿 步行前往）</t>
    <phoneticPr fontId="10" type="noConversion"/>
  </si>
  <si>
    <t>8:30-11:00 全体参加留守儿童爱心班结业式</t>
    <phoneticPr fontId="10" type="noConversion"/>
  </si>
  <si>
    <t>在途</t>
    <phoneticPr fontId="10" type="noConversion"/>
  </si>
  <si>
    <t>8:30-11:00 前往车坊村调研农业/文旅融合
（车程约40分钟）</t>
    <phoneticPr fontId="10" type="noConversion"/>
  </si>
  <si>
    <t>返回基地后自由活动/小组讨论</t>
    <phoneticPr fontId="10" type="noConversion"/>
  </si>
  <si>
    <t>自由活动（身体休整 考虑到前一天到达较晚）</t>
    <phoneticPr fontId="10" type="noConversion"/>
  </si>
  <si>
    <r>
      <t xml:space="preserve">全天：
</t>
    </r>
    <r>
      <rPr>
        <sz val="12"/>
        <color rgb="FFFF0000"/>
        <rFont val="Microsoft YaHei"/>
        <family val="2"/>
        <charset val="134"/>
      </rPr>
      <t>A组：前往四望中学支教</t>
    </r>
    <r>
      <rPr>
        <sz val="12"/>
        <color rgb="FF1F2937"/>
        <rFont val="Microsoft YaHei"/>
        <family val="2"/>
        <charset val="134"/>
      </rPr>
      <t xml:space="preserve">
</t>
    </r>
    <r>
      <rPr>
        <sz val="12"/>
        <color rgb="FF0070C0"/>
        <rFont val="Microsoft YaHei"/>
        <family val="2"/>
        <charset val="134"/>
      </rPr>
      <t>B组：前往武穴市第三实验小学(四望校区)支教</t>
    </r>
    <r>
      <rPr>
        <sz val="12"/>
        <color rgb="FF1F2937"/>
        <rFont val="Microsoft YaHei"/>
        <family val="2"/>
        <charset val="134"/>
      </rPr>
      <t xml:space="preserve">
（均位于四望镇 车程约10分钟）</t>
    </r>
    <phoneticPr fontId="10" type="noConversion"/>
  </si>
  <si>
    <r>
      <t xml:space="preserve">全天
</t>
    </r>
    <r>
      <rPr>
        <sz val="12"/>
        <color rgb="FFFF0000"/>
        <rFont val="Microsoft YaHei"/>
        <family val="2"/>
        <charset val="134"/>
      </rPr>
      <t>A组：前往迅达药业走访调研</t>
    </r>
    <r>
      <rPr>
        <sz val="12"/>
        <color rgb="FF1F2937"/>
        <rFont val="Microsoft YaHei"/>
        <family val="2"/>
        <charset val="134"/>
      </rPr>
      <t xml:space="preserve">
</t>
    </r>
    <r>
      <rPr>
        <sz val="12"/>
        <color rgb="FF0070C0"/>
        <rFont val="Microsoft YaHei"/>
        <family val="2"/>
        <charset val="134"/>
      </rPr>
      <t xml:space="preserve">B组：前往湖北鸿鑫化工有限公司调研
</t>
    </r>
    <r>
      <rPr>
        <sz val="12"/>
        <color theme="1"/>
        <rFont val="Microsoft YaHei"/>
        <family val="2"/>
        <charset val="134"/>
      </rPr>
      <t>（均位于马口化工产业园 车程约半小时）</t>
    </r>
    <phoneticPr fontId="10" type="noConversion"/>
  </si>
  <si>
    <t>不能参与任何企业调查/支教，因为休息不上班/上学</t>
    <phoneticPr fontId="10" type="noConversion"/>
  </si>
  <si>
    <t>劳动教育（细节待基地确认）</t>
    <phoneticPr fontId="10" type="noConversion"/>
  </si>
  <si>
    <t>根据官方公众号“微万丈湖”，了解到该社区经常举办社区公益活动，可作为调研范例</t>
    <phoneticPr fontId="10" type="noConversion"/>
  </si>
  <si>
    <t>13:00-17:00 前往横岗山森林公园调研禅寺禅宗文化
（车坊村旁 免费）</t>
    <phoneticPr fontId="10" type="noConversion"/>
  </si>
  <si>
    <t>13:00-17:00 参观武穴滨江公园（临近博物馆 国防教育 军事历史器械展出 黄冈市中小学生研学实践教育基地）</t>
    <phoneticPr fontId="10" type="noConversion"/>
  </si>
  <si>
    <t>方案1：社区居民访谈
方案2：返回基地后整理资料</t>
    <phoneticPr fontId="10" type="noConversion"/>
  </si>
  <si>
    <t>8:30-11:00 参观武穴市博物馆
（车程约30分钟）</t>
    <phoneticPr fontId="10" type="noConversion"/>
  </si>
  <si>
    <t>8:30-11:00 前往万丈湖街道新港社区调研新时代社区建设
（车程约45分钟）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</si>
</sst>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rlito"/>
    </font>
    <font>
      <sz val="10"/>
      <color rgb="FF1F2937"/>
      <name val="Microsoft YaHei"/>
      <family val="2"/>
      <charset val="134"/>
    </font>
    <font>
      <b/>
      <sz val="16"/>
      <color rgb="FFFFFFFF"/>
      <name val="Microsoft YaHei"/>
      <family val="2"/>
      <charset val="134"/>
    </font>
    <font>
      <b/>
      <sz val="10"/>
      <color rgb="FF17365D"/>
      <name val="Microsoft YaHei"/>
      <family val="2"/>
      <charset val="134"/>
    </font>
    <font>
      <b/>
      <sz val="10"/>
      <color rgb="FF7F1D1D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15"/>
      <color rgb="FFFFFFFF"/>
      <name val="Microsoft YaHei"/>
      <family val="2"/>
      <charset val="134"/>
    </font>
    <font>
      <b/>
      <sz val="9"/>
      <color rgb="FF7F6000"/>
      <name val="Microsoft YaHei"/>
      <family val="2"/>
      <charset val="134"/>
    </font>
    <font>
      <b/>
      <sz val="10"/>
      <color rgb="FF374151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  <font>
      <sz val="12"/>
      <color rgb="FF1F2937"/>
      <name val="Microsoft YaHei"/>
      <family val="2"/>
      <charset val="134"/>
    </font>
    <font>
      <sz val="12"/>
      <color rgb="FFFF0000"/>
      <name val="Microsoft YaHei"/>
      <family val="2"/>
      <charset val="134"/>
    </font>
    <font>
      <sz val="12"/>
      <name val="Carlito"/>
    </font>
    <font>
      <sz val="12"/>
      <color rgb="FF0070C0"/>
      <name val="Microsoft YaHei"/>
      <family val="2"/>
      <charset val="134"/>
    </font>
    <font>
      <sz val="12"/>
      <color theme="1"/>
      <name val="Microsoft YaHei"/>
      <family val="2"/>
      <charset val="134"/>
    </font>
    <font>
      <sz val="11"/>
      <name val="微软雅黑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CE8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8DEE6"/>
      </bottom>
      <diagonal/>
    </border>
    <border>
      <left/>
      <right/>
      <top style="thin">
        <color rgb="FFD8DEE6"/>
      </top>
      <bottom style="thin">
        <color rgb="FFD8DEE6"/>
      </bottom>
      <diagonal/>
    </border>
    <border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8DEE6"/>
      </top>
      <bottom/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/>
      <diagonal/>
    </border>
    <border>
      <left style="thin">
        <color rgb="FFD8DEE6"/>
      </left>
      <right style="thin">
        <color rgb="FFD8DEE6"/>
      </right>
      <top style="thin">
        <color rgb="FFD8DEE6"/>
      </top>
      <bottom/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</borders>
  <cellStyleXfs count="2">
    <xf numFmtId="0" fontId="0" fillId="0" borderId="0"/>
    <xf numFmtId="0" fontId="9" fillId="0" borderId="0"/>
  </cellStyleXfs>
  <cellXfs count="39">
    <xf numFmtId="0" fontId="0" fillId="0" borderId="0" xfId="0"/>
    <xf numFmtId="0" fontId="1" fillId="0" borderId="0" xfId="1" applyFont="1" applyAlignment="1">
      <alignment vertical="center" wrapText="1"/>
    </xf>
    <xf numFmtId="0" fontId="1" fillId="0" borderId="2" xfId="1" applyFont="1" applyBorder="1" applyAlignment="1">
      <alignment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8" fillId="8" borderId="3" xfId="1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left" vertical="center" wrapText="1"/>
    </xf>
    <xf numFmtId="0" fontId="0" fillId="9" borderId="4" xfId="0" applyFill="1" applyBorder="1" applyAlignment="1">
      <alignment wrapText="1"/>
    </xf>
    <xf numFmtId="0" fontId="3" fillId="10" borderId="3" xfId="1" applyFont="1" applyFill="1" applyBorder="1" applyAlignment="1">
      <alignment horizontal="center" vertical="center" wrapText="1"/>
    </xf>
    <xf numFmtId="0" fontId="3" fillId="11" borderId="3" xfId="1" applyFont="1" applyFill="1" applyBorder="1" applyAlignment="1">
      <alignment horizontal="center" vertical="center" wrapText="1"/>
    </xf>
    <xf numFmtId="0" fontId="8" fillId="12" borderId="3" xfId="1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left" vertical="center" wrapText="1"/>
    </xf>
    <xf numFmtId="0" fontId="0" fillId="12" borderId="0" xfId="0" applyFill="1"/>
    <xf numFmtId="0" fontId="2" fillId="6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vertical="center" wrapText="1"/>
    </xf>
    <xf numFmtId="0" fontId="11" fillId="9" borderId="5" xfId="0" applyFont="1" applyFill="1" applyBorder="1" applyAlignment="1">
      <alignment horizontal="left" vertical="center" wrapText="1"/>
    </xf>
    <xf numFmtId="0" fontId="11" fillId="9" borderId="4" xfId="0" applyFont="1" applyFill="1" applyBorder="1" applyAlignment="1">
      <alignment horizontal="left" vertical="center" wrapText="1"/>
    </xf>
    <xf numFmtId="0" fontId="11" fillId="9" borderId="6" xfId="0" applyFont="1" applyFill="1" applyBorder="1" applyAlignment="1">
      <alignment horizontal="left" vertical="center" wrapText="1"/>
    </xf>
    <xf numFmtId="0" fontId="11" fillId="9" borderId="7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1" fillId="12" borderId="4" xfId="0" applyFont="1" applyFill="1" applyBorder="1" applyAlignment="1">
      <alignment horizontal="left" vertical="center" wrapText="1"/>
    </xf>
    <xf numFmtId="0" fontId="11" fillId="12" borderId="4" xfId="0" applyFont="1" applyFill="1" applyBorder="1" applyAlignment="1">
      <alignment horizontal="center" vertical="center" wrapText="1"/>
    </xf>
    <xf numFmtId="0" fontId="12" fillId="12" borderId="4" xfId="0" applyFont="1" applyFill="1" applyBorder="1" applyAlignment="1">
      <alignment horizontal="center" vertical="center" wrapText="1"/>
    </xf>
    <xf numFmtId="0" fontId="13" fillId="0" borderId="0" xfId="0" applyFont="1"/>
    <xf numFmtId="0" fontId="11" fillId="9" borderId="4" xfId="0" applyFont="1" applyFill="1" applyBorder="1" applyAlignment="1">
      <alignment vertical="center" wrapText="1"/>
    </xf>
    <xf numFmtId="0" fontId="13" fillId="9" borderId="4" xfId="0" applyFont="1" applyFill="1" applyBorder="1" applyAlignment="1">
      <alignment wrapText="1"/>
    </xf>
    <xf numFmtId="0" fontId="3" fillId="7" borderId="8" xfId="1" applyFont="1" applyFill="1" applyBorder="1" applyAlignment="1">
      <alignment horizontal="center" vertical="center" wrapText="1"/>
    </xf>
    <xf numFmtId="0" fontId="1" fillId="12" borderId="9" xfId="0" applyFont="1" applyFill="1" applyBorder="1" applyAlignment="1">
      <alignment horizontal="center" vertical="center" wrapText="1"/>
    </xf>
    <xf numFmtId="0" fontId="1" fillId="12" borderId="10" xfId="0" applyFont="1" applyFill="1" applyBorder="1" applyAlignment="1">
      <alignment horizontal="center" vertical="center" wrapText="1"/>
    </xf>
    <xf numFmtId="0" fontId="12" fillId="9" borderId="7" xfId="0" applyFont="1" applyFill="1" applyBorder="1" applyAlignment="1">
      <alignment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6" fillId="12" borderId="0" xfId="0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showGridLines="0" tabSelected="1" zoomScale="75" zoomScaleNormal="100" workbookViewId="0">
      <selection activeCell="I8" sqref="I8"/>
    </sheetView>
  </sheetViews>
  <sheetFormatPr baseColWidth="10" defaultColWidth="8.83203125" defaultRowHeight="14"/>
  <cols>
    <col min="1" max="1" width="13" customWidth="1"/>
    <col min="2" max="6" width="29" customWidth="1"/>
    <col min="7" max="7" width="31" customWidth="1"/>
    <col min="8" max="8" width="29.6640625" customWidth="1"/>
    <col min="9" max="9" width="29.33203125" customWidth="1"/>
    <col min="10" max="10" width="29" customWidth="1"/>
    <col min="11" max="11" width="30" customWidth="1"/>
    <col min="12" max="12" width="30.1640625" customWidth="1"/>
    <col min="13" max="13" width="49.5" customWidth="1"/>
    <col min="14" max="14" width="54.83203125" customWidth="1"/>
  </cols>
  <sheetData>
    <row r="1" spans="1:14" ht="38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42" customHeight="1">
      <c r="A2" s="8" t="s">
        <v>1</v>
      </c>
      <c r="B2" s="8" t="s">
        <v>93</v>
      </c>
      <c r="C2" s="8" t="s">
        <v>94</v>
      </c>
      <c r="D2" s="8" t="s">
        <v>95</v>
      </c>
      <c r="E2" s="8" t="s">
        <v>96</v>
      </c>
      <c r="F2" s="8" t="s">
        <v>97</v>
      </c>
      <c r="G2" s="8" t="s">
        <v>98</v>
      </c>
      <c r="H2" s="31" t="s">
        <v>99</v>
      </c>
      <c r="I2" s="31" t="s">
        <v>100</v>
      </c>
      <c r="J2" s="8" t="s">
        <v>101</v>
      </c>
      <c r="K2" s="12" t="s">
        <v>102</v>
      </c>
      <c r="L2" s="13" t="s">
        <v>103</v>
      </c>
      <c r="M2" s="8" t="s">
        <v>127</v>
      </c>
    </row>
    <row r="3" spans="1:14" ht="72" customHeight="1">
      <c r="A3" s="9" t="s">
        <v>2</v>
      </c>
      <c r="B3" s="21" t="s">
        <v>128</v>
      </c>
      <c r="C3" s="21" t="s">
        <v>145</v>
      </c>
      <c r="D3" s="20" t="s">
        <v>140</v>
      </c>
      <c r="E3" s="21" t="s">
        <v>141</v>
      </c>
      <c r="F3" s="20" t="s">
        <v>147</v>
      </c>
      <c r="G3" s="20" t="s">
        <v>146</v>
      </c>
      <c r="H3" s="21" t="s">
        <v>143</v>
      </c>
      <c r="I3" s="21" t="s">
        <v>154</v>
      </c>
      <c r="J3" s="21" t="s">
        <v>155</v>
      </c>
      <c r="K3" s="10" t="s">
        <v>104</v>
      </c>
      <c r="L3" s="10" t="s">
        <v>124</v>
      </c>
      <c r="M3" t="s">
        <v>130</v>
      </c>
    </row>
    <row r="4" spans="1:14" ht="72" customHeight="1">
      <c r="A4" s="9" t="s">
        <v>3</v>
      </c>
      <c r="B4" s="21" t="s">
        <v>142</v>
      </c>
      <c r="C4" s="34" t="s">
        <v>149</v>
      </c>
      <c r="D4" s="22"/>
      <c r="E4" s="23" t="s">
        <v>144</v>
      </c>
      <c r="F4" s="22"/>
      <c r="G4" s="22"/>
      <c r="H4" s="21" t="s">
        <v>151</v>
      </c>
      <c r="I4" s="21" t="s">
        <v>152</v>
      </c>
      <c r="J4" s="21" t="s">
        <v>153</v>
      </c>
      <c r="K4" s="10" t="s">
        <v>105</v>
      </c>
      <c r="L4" s="10" t="s">
        <v>123</v>
      </c>
      <c r="M4" t="s">
        <v>130</v>
      </c>
    </row>
    <row r="5" spans="1:14" ht="72" customHeight="1">
      <c r="A5" s="9" t="s">
        <v>4</v>
      </c>
      <c r="B5" s="21" t="s">
        <v>129</v>
      </c>
      <c r="C5" s="35" t="s">
        <v>144</v>
      </c>
      <c r="D5" s="37"/>
      <c r="E5" s="24"/>
      <c r="F5" s="35" t="s">
        <v>144</v>
      </c>
      <c r="G5" s="36"/>
      <c r="H5" s="36"/>
      <c r="I5" s="36"/>
      <c r="J5" s="37"/>
      <c r="K5" s="10" t="s">
        <v>106</v>
      </c>
      <c r="L5" s="10" t="s">
        <v>126</v>
      </c>
      <c r="M5" t="s">
        <v>131</v>
      </c>
    </row>
    <row r="6" spans="1:14" s="16" customFormat="1" ht="58" customHeight="1">
      <c r="A6" s="14" t="s">
        <v>5</v>
      </c>
      <c r="B6" s="25" t="s">
        <v>138</v>
      </c>
      <c r="C6" s="25"/>
      <c r="D6" s="26"/>
      <c r="E6" s="27"/>
      <c r="F6" s="26"/>
      <c r="G6" s="26"/>
      <c r="H6" s="32" t="s">
        <v>148</v>
      </c>
      <c r="I6" s="33"/>
      <c r="J6" s="38" t="s">
        <v>150</v>
      </c>
      <c r="K6" s="15" t="s">
        <v>107</v>
      </c>
      <c r="L6" s="15"/>
    </row>
    <row r="7" spans="1:14" ht="118" customHeight="1">
      <c r="A7" s="9" t="s">
        <v>6</v>
      </c>
      <c r="B7" s="28"/>
      <c r="C7" s="29" t="s">
        <v>132</v>
      </c>
      <c r="D7" s="29" t="s">
        <v>139</v>
      </c>
      <c r="E7" s="29" t="s">
        <v>7</v>
      </c>
      <c r="F7" s="29" t="s">
        <v>125</v>
      </c>
      <c r="G7" s="30"/>
      <c r="H7" s="11"/>
      <c r="I7" s="11"/>
      <c r="J7" s="11"/>
      <c r="K7" s="10" t="s">
        <v>108</v>
      </c>
      <c r="L7" s="10"/>
    </row>
    <row r="8" spans="1:14" ht="42" customHeight="1"/>
    <row r="9" spans="1:14" ht="82" customHeight="1"/>
    <row r="10" spans="1:14" ht="82" customHeight="1"/>
    <row r="11" spans="1:14" ht="96" customHeight="1"/>
    <row r="12" spans="1:14" ht="70" customHeight="1"/>
    <row r="13" spans="1:14" ht="16">
      <c r="A13" s="1"/>
      <c r="B13" s="1"/>
      <c r="C13" s="1"/>
      <c r="D13" s="1"/>
      <c r="E13" s="1"/>
    </row>
    <row r="14" spans="1:14" ht="36" customHeight="1"/>
  </sheetData>
  <mergeCells count="8">
    <mergeCell ref="H6:I6"/>
    <mergeCell ref="F5:J5"/>
    <mergeCell ref="C5:D5"/>
    <mergeCell ref="A1:N1"/>
    <mergeCell ref="F3:F4"/>
    <mergeCell ref="G3:G4"/>
    <mergeCell ref="E4:E5"/>
    <mergeCell ref="D3:D4"/>
  </mergeCells>
  <phoneticPr fontId="10" type="noConversion"/>
  <dataValidations count="1">
    <dataValidation type="list" sqref="I7 H8:H12" xr:uid="{00000000-0002-0000-0000-000000000000}">
      <formula1>"待安排,待确认,已确定,已完成"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showGridLines="0" workbookViewId="0">
      <selection activeCell="C6" sqref="C6"/>
    </sheetView>
  </sheetViews>
  <sheetFormatPr baseColWidth="10" defaultColWidth="8.83203125" defaultRowHeight="14"/>
  <cols>
    <col min="1" max="1" width="16" customWidth="1"/>
    <col min="2" max="2" width="20" customWidth="1"/>
    <col min="3" max="3" width="58" customWidth="1"/>
    <col min="4" max="4" width="42" customWidth="1"/>
    <col min="5" max="5" width="30" customWidth="1"/>
  </cols>
  <sheetData>
    <row r="1" spans="1:5" ht="30" customHeight="1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</row>
    <row r="2" spans="1:5" ht="54" customHeight="1">
      <c r="A2" s="2" t="s">
        <v>13</v>
      </c>
      <c r="B2" s="2" t="s">
        <v>109</v>
      </c>
      <c r="C2" s="2" t="s">
        <v>110</v>
      </c>
      <c r="D2" s="2" t="s">
        <v>111</v>
      </c>
      <c r="E2" s="2" t="s">
        <v>112</v>
      </c>
    </row>
    <row r="3" spans="1:5" ht="54" customHeight="1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</row>
    <row r="4" spans="1:5" ht="54" customHeight="1">
      <c r="A4" s="2" t="s">
        <v>19</v>
      </c>
      <c r="B4" s="2" t="s">
        <v>113</v>
      </c>
      <c r="C4" s="2" t="s">
        <v>114</v>
      </c>
      <c r="D4" s="2" t="s">
        <v>115</v>
      </c>
      <c r="E4" s="2" t="s">
        <v>116</v>
      </c>
    </row>
    <row r="5" spans="1:5" ht="54" customHeight="1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54" customHeight="1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54" customHeight="1">
      <c r="A7" s="2" t="s">
        <v>30</v>
      </c>
      <c r="B7" s="2" t="s">
        <v>31</v>
      </c>
      <c r="C7" s="2" t="s">
        <v>137</v>
      </c>
      <c r="D7" s="2" t="s">
        <v>32</v>
      </c>
      <c r="E7" s="2" t="s">
        <v>29</v>
      </c>
    </row>
    <row r="8" spans="1:5" ht="54" customHeight="1">
      <c r="A8" s="2" t="s">
        <v>33</v>
      </c>
      <c r="B8" s="2" t="s">
        <v>135</v>
      </c>
      <c r="C8" s="2" t="s">
        <v>133</v>
      </c>
      <c r="D8" s="2" t="s">
        <v>34</v>
      </c>
      <c r="E8" s="2" t="s">
        <v>35</v>
      </c>
    </row>
    <row r="9" spans="1:5" ht="54" customHeight="1">
      <c r="A9" s="2" t="s">
        <v>36</v>
      </c>
      <c r="B9" s="2" t="s">
        <v>136</v>
      </c>
      <c r="C9" s="2" t="s">
        <v>134</v>
      </c>
      <c r="D9" s="2" t="s">
        <v>37</v>
      </c>
      <c r="E9" s="2" t="s">
        <v>38</v>
      </c>
    </row>
    <row r="10" spans="1:5" ht="54" customHeight="1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24</v>
      </c>
    </row>
    <row r="11" spans="1:5" ht="54" customHeight="1">
      <c r="A11" s="2" t="s">
        <v>43</v>
      </c>
      <c r="B11" s="2" t="s">
        <v>117</v>
      </c>
      <c r="C11" s="2" t="s">
        <v>118</v>
      </c>
      <c r="D11" s="2" t="s">
        <v>119</v>
      </c>
      <c r="E11" s="2" t="s">
        <v>120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showGridLines="0" workbookViewId="0">
      <selection sqref="A1:F1"/>
    </sheetView>
  </sheetViews>
  <sheetFormatPr baseColWidth="10" defaultColWidth="8.83203125" defaultRowHeight="14"/>
  <cols>
    <col min="1" max="1" width="10" customWidth="1"/>
    <col min="2" max="5" width="35" customWidth="1"/>
    <col min="6" max="6" width="42" customWidth="1"/>
  </cols>
  <sheetData>
    <row r="1" spans="1:6" ht="36" customHeight="1">
      <c r="A1" s="18" t="s">
        <v>44</v>
      </c>
      <c r="B1" s="18"/>
      <c r="C1" s="18"/>
      <c r="D1" s="18"/>
      <c r="E1" s="18"/>
      <c r="F1" s="18"/>
    </row>
    <row r="2" spans="1:6" ht="16">
      <c r="A2" s="2"/>
      <c r="B2" s="2"/>
      <c r="C2" s="2"/>
      <c r="D2" s="2"/>
      <c r="E2" s="2"/>
      <c r="F2" s="2"/>
    </row>
    <row r="3" spans="1:6" ht="32" customHeight="1">
      <c r="A3" s="3" t="s">
        <v>45</v>
      </c>
      <c r="B3" s="3" t="s">
        <v>46</v>
      </c>
      <c r="C3" s="3" t="s">
        <v>47</v>
      </c>
      <c r="D3" s="3" t="s">
        <v>48</v>
      </c>
      <c r="E3" s="3" t="s">
        <v>49</v>
      </c>
      <c r="F3" s="3" t="s">
        <v>50</v>
      </c>
    </row>
    <row r="4" spans="1:6" ht="58" customHeight="1">
      <c r="A4" s="4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</row>
    <row r="5" spans="1:6" ht="58" customHeight="1">
      <c r="A5" s="4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/>
    </row>
    <row r="6" spans="1:6" ht="58" customHeight="1">
      <c r="A6" s="4" t="s">
        <v>62</v>
      </c>
      <c r="B6" s="2" t="s">
        <v>58</v>
      </c>
      <c r="C6" s="2" t="s">
        <v>63</v>
      </c>
      <c r="D6" s="2"/>
      <c r="E6" s="2" t="s">
        <v>64</v>
      </c>
      <c r="F6" s="2"/>
    </row>
    <row r="7" spans="1:6" ht="58" customHeight="1">
      <c r="A7" s="4" t="s">
        <v>65</v>
      </c>
      <c r="B7" s="2" t="s">
        <v>66</v>
      </c>
      <c r="C7" s="2" t="s">
        <v>63</v>
      </c>
      <c r="D7" s="2"/>
      <c r="E7" s="2" t="s">
        <v>67</v>
      </c>
      <c r="F7" s="2" t="s">
        <v>68</v>
      </c>
    </row>
    <row r="8" spans="1:6" ht="58" customHeight="1">
      <c r="A8" s="4" t="s">
        <v>69</v>
      </c>
      <c r="B8" s="2" t="s">
        <v>70</v>
      </c>
      <c r="C8" s="2" t="s">
        <v>71</v>
      </c>
      <c r="D8" s="2"/>
      <c r="E8" s="2" t="s">
        <v>67</v>
      </c>
      <c r="F8" s="2"/>
    </row>
    <row r="9" spans="1:6" ht="58" customHeight="1">
      <c r="A9" s="4" t="s">
        <v>72</v>
      </c>
      <c r="B9" s="2" t="s">
        <v>73</v>
      </c>
      <c r="C9" s="2" t="s">
        <v>74</v>
      </c>
      <c r="D9" s="2"/>
      <c r="E9" s="2" t="s">
        <v>75</v>
      </c>
      <c r="F9" s="2" t="s">
        <v>76</v>
      </c>
    </row>
    <row r="10" spans="1:6" ht="58" customHeight="1">
      <c r="A10" s="4" t="s">
        <v>77</v>
      </c>
      <c r="B10" s="2" t="s">
        <v>78</v>
      </c>
      <c r="C10" s="2" t="s">
        <v>74</v>
      </c>
      <c r="D10" s="2"/>
      <c r="E10" s="2" t="s">
        <v>79</v>
      </c>
      <c r="F10" s="2" t="s">
        <v>80</v>
      </c>
    </row>
    <row r="11" spans="1:6" ht="58" customHeight="1">
      <c r="A11" s="4" t="s">
        <v>81</v>
      </c>
      <c r="B11" s="2" t="s">
        <v>82</v>
      </c>
      <c r="C11" s="2" t="s">
        <v>83</v>
      </c>
      <c r="D11" s="2"/>
      <c r="E11" s="2" t="s">
        <v>84</v>
      </c>
      <c r="F11" s="2" t="s">
        <v>80</v>
      </c>
    </row>
    <row r="12" spans="1:6" ht="58" customHeight="1">
      <c r="A12" s="4" t="s">
        <v>85</v>
      </c>
      <c r="B12" s="2" t="s">
        <v>86</v>
      </c>
      <c r="C12" s="2" t="s">
        <v>87</v>
      </c>
      <c r="D12" s="2"/>
      <c r="E12" s="2" t="s">
        <v>88</v>
      </c>
      <c r="F12" s="2" t="s">
        <v>121</v>
      </c>
    </row>
    <row r="13" spans="1:6" ht="58" customHeight="1">
      <c r="A13" s="5" t="s">
        <v>89</v>
      </c>
      <c r="B13" s="6" t="s">
        <v>90</v>
      </c>
      <c r="C13" s="6" t="s">
        <v>90</v>
      </c>
      <c r="D13" s="6"/>
      <c r="E13" s="6" t="s">
        <v>91</v>
      </c>
      <c r="F13" s="6" t="s">
        <v>122</v>
      </c>
    </row>
    <row r="14" spans="1:6" ht="16">
      <c r="A14" s="2"/>
      <c r="B14" s="2"/>
      <c r="C14" s="2"/>
      <c r="D14" s="2"/>
      <c r="E14" s="2"/>
      <c r="F14" s="2"/>
    </row>
    <row r="15" spans="1:6" ht="42" customHeight="1">
      <c r="A15" s="19" t="s">
        <v>92</v>
      </c>
      <c r="B15" s="19"/>
      <c r="C15" s="19"/>
      <c r="D15" s="19"/>
      <c r="E15" s="19"/>
      <c r="F15" s="19"/>
    </row>
  </sheetData>
  <mergeCells count="2">
    <mergeCell ref="A1:F1"/>
    <mergeCell ref="A15:F15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10天日程</vt:lpstr>
      <vt:lpstr>已确定事项</vt:lpstr>
      <vt:lpstr>项目里程碑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Wei</cp:lastModifiedBy>
  <dcterms:created xsi:type="dcterms:W3CDTF">2026-07-04T04:33:27Z</dcterms:created>
  <dcterms:modified xsi:type="dcterms:W3CDTF">2026-07-04T04:34:26Z</dcterms:modified>
</cp:coreProperties>
</file>