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<sst xmlns="http://schemas.openxmlformats.org/spreadsheetml/2006/main" count="76" uniqueCount="52">
  <si>
    <t>Donation Received in Tax Year 2026-27</t>
  </si>
  <si>
    <t>Tax Year</t>
  </si>
  <si>
    <t>Receipt No.</t>
  </si>
  <si>
    <t>Receipt Issue Date</t>
  </si>
  <si>
    <t>Date of Credit in Bank</t>
  </si>
  <si>
    <t>Month</t>
  </si>
  <si>
    <t>Name of Donor</t>
  </si>
  <si>
    <t>Address</t>
  </si>
  <si>
    <t>PAN No.</t>
  </si>
  <si>
    <t>Contact No.</t>
  </si>
  <si>
    <t>Email id</t>
  </si>
  <si>
    <t>Amount Received</t>
  </si>
  <si>
    <t>Amount in words</t>
  </si>
  <si>
    <t>Purpose of Donation</t>
  </si>
  <si>
    <t>Mode of Payment</t>
  </si>
  <si>
    <t>Bank St. description</t>
  </si>
  <si>
    <t>2026-27</t>
  </si>
  <si>
    <t>SSF/APR/001/2026-27</t>
  </si>
  <si>
    <t>Electronic modes including account payee cheque/draft</t>
  </si>
  <si>
    <t>NEFT CR-UTIB0004269-SANJHI SIKHIYA FOUNDATION-SANJHI SIKHIYA FOUNDATION-AXODH09203280240</t>
  </si>
  <si>
    <t>SSF/APR/001/2026-28</t>
  </si>
  <si>
    <t>UPI-JAGTAR SINGH SO MANJ-JAGTARSINGHATWALL60-2@OKICICI-PUNB0017610-646056813653-GURPREET KAMBOJ C7</t>
  </si>
  <si>
    <t>SSF/APR/001/2026-29</t>
  </si>
  <si>
    <t>UPI-JAGTAR SINGH SO MANJ-JAGTARSINGHATWALL60-2@OKICICI-PUNB0017610-646017527437-SATGUR SINGH C7 BA</t>
  </si>
  <si>
    <t>SSF/APR/001/2026-30</t>
  </si>
  <si>
    <t>UPI-HARDEEP  SINGH-HARDEEPSINGHBHOREY-1@OKICICI-SBIN0051299-609609189271-FROM JATINDER IN A</t>
  </si>
  <si>
    <t>SSF/APR/001/2026-31</t>
  </si>
  <si>
    <t>UPI-GURJIT SINGH SANDHU -SANDHUGURJITSINGH72@OKICICI-PUNB0017400-646616734121-UPI</t>
  </si>
  <si>
    <t>SSF/APR/001/2026-32</t>
  </si>
  <si>
    <t>NEFT CR-ICIC0SF0002-SAATHIRE SOCIAL IMPACT SOLUTIONS PRIVATE LIMITED-SANJHISIKHIYAFOUNDATION-IN42610355671508</t>
  </si>
  <si>
    <t>SSF/APR/001/2026-33</t>
  </si>
  <si>
    <t>NEFT CR-KKBK0000958-G M FABRICS PVT LTD-SANJHI SIKHIYA FUNDATION-CMS1032693880906</t>
  </si>
  <si>
    <t>SSF/APR/001/2026-34</t>
  </si>
  <si>
    <t>5,00,000.00</t>
  </si>
  <si>
    <t>FT- DONATION TO SANJHI S-50100222675971 - ROCKMAN FOUNDATION -</t>
  </si>
  <si>
    <t>SSF/APR/001/2026-35</t>
  </si>
  <si>
    <t>NEFT CR-PUNB0339500-HARMOHINDER SINGH NAGPAL-SANJHI SIKHYA FOUNDATION-PUNBK26107332932</t>
  </si>
  <si>
    <t>SSF/APR/001/2026-36</t>
  </si>
  <si>
    <t>1,40,958.26</t>
  </si>
  <si>
    <t>NEFT CR-ICIC0SF0002-SAATHIRE SOCIAL IMPACT SOLUTIONS PRIVATE LIMITED-SANJHISIKHIYAFOUNDATION-IN42610758388863</t>
  </si>
  <si>
    <t>SSF/APR/001/2026-37</t>
  </si>
  <si>
    <t>Bhajan Kaur</t>
  </si>
  <si>
    <t>NEFT CR-ICIC0000066-BHAJAN KAUR-SANJHI SIKHIYA FOUNDATION-IN52611000416703</t>
  </si>
  <si>
    <t>SSF/APR/001/2026-38</t>
  </si>
  <si>
    <t>1,20,178.72</t>
  </si>
  <si>
    <t>NEFT CR-ICIC0SF0002-SAATHIRE SOCIAL IMPACT SOLUTIONS PRIVATE LIMITED-SANJHISIKHIYAFOUNDATION-IN42611451930496</t>
  </si>
  <si>
    <t>SSF/APR/001/2026-39</t>
  </si>
  <si>
    <t>Genpact India Private Limited</t>
  </si>
  <si>
    <t>Delhi Information Technology Park, Dmrc Building, Shastri Park, New Delhi - 110053</t>
  </si>
  <si>
    <t>AABCE4461B</t>
  </si>
  <si>
    <t>40,00,000.00</t>
  </si>
  <si>
    <t>NEFT CR-HSBC0110005-GENPACT INDIA PRIVATE LIMITED-SANJHI SIKHIYA FOUNDATION-HSBCN12042749115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</si>
</sst>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1" numFmtId="4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8.0"/>
    <col customWidth="1" min="3" max="3" width="15.88"/>
    <col customWidth="1" min="4" max="4" width="18.38"/>
    <col customWidth="1" min="5" max="5" width="13.13"/>
    <col customWidth="1" min="6" max="6" width="28.25"/>
    <col customWidth="1" min="7" max="7" width="79.25"/>
    <col customWidth="1" min="10" max="11" width="15.13"/>
    <col customWidth="1" min="12" max="13" width="17.38"/>
    <col customWidth="1" min="14" max="14" width="41.88"/>
    <col customWidth="1" min="15" max="15" width="104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>
      <c r="A3" s="3" t="s">
        <v>16</v>
      </c>
      <c r="B3" s="4" t="s">
        <v>17</v>
      </c>
      <c r="C3" s="5"/>
      <c r="D3" s="5">
        <v>46114.0</v>
      </c>
      <c r="E3" s="6" t="str">
        <f t="shared" ref="E3:E15" si="1">TEXT(D3,"mm'yy")</f>
        <v>04'26</v>
      </c>
      <c r="F3" s="6"/>
      <c r="G3" s="6"/>
      <c r="H3" s="6"/>
      <c r="I3" s="6"/>
      <c r="J3" s="7"/>
      <c r="K3" s="7">
        <v>25700.0</v>
      </c>
      <c r="L3" s="6"/>
      <c r="M3" s="6"/>
      <c r="N3" s="8" t="s">
        <v>18</v>
      </c>
      <c r="O3" s="8" t="s">
        <v>19</v>
      </c>
    </row>
    <row r="4">
      <c r="A4" s="3" t="s">
        <v>16</v>
      </c>
      <c r="B4" s="4" t="s">
        <v>20</v>
      </c>
      <c r="C4" s="5"/>
      <c r="D4" s="5">
        <v>46116.0</v>
      </c>
      <c r="E4" s="6" t="str">
        <f t="shared" si="1"/>
        <v>04'26</v>
      </c>
      <c r="F4" s="6"/>
      <c r="G4" s="6"/>
      <c r="H4" s="6"/>
      <c r="I4" s="6"/>
      <c r="J4" s="7"/>
      <c r="K4" s="7">
        <v>3125.0</v>
      </c>
      <c r="L4" s="6"/>
      <c r="M4" s="6"/>
      <c r="N4" s="8" t="s">
        <v>18</v>
      </c>
      <c r="O4" s="8" t="s">
        <v>21</v>
      </c>
    </row>
    <row r="5">
      <c r="A5" s="3" t="s">
        <v>16</v>
      </c>
      <c r="B5" s="8" t="s">
        <v>22</v>
      </c>
      <c r="C5" s="5"/>
      <c r="D5" s="5">
        <v>46116.0</v>
      </c>
      <c r="E5" s="6" t="str">
        <f t="shared" si="1"/>
        <v>04'26</v>
      </c>
      <c r="F5" s="6"/>
      <c r="G5" s="6"/>
      <c r="H5" s="6"/>
      <c r="I5" s="6"/>
      <c r="J5" s="7"/>
      <c r="K5" s="7">
        <v>3125.0</v>
      </c>
      <c r="L5" s="6"/>
      <c r="M5" s="6"/>
      <c r="N5" s="8" t="s">
        <v>18</v>
      </c>
      <c r="O5" s="8" t="s">
        <v>23</v>
      </c>
    </row>
    <row r="6">
      <c r="A6" s="3" t="s">
        <v>16</v>
      </c>
      <c r="B6" s="8" t="s">
        <v>24</v>
      </c>
      <c r="C6" s="5"/>
      <c r="D6" s="5">
        <v>46118.0</v>
      </c>
      <c r="E6" s="6" t="str">
        <f t="shared" si="1"/>
        <v>04'26</v>
      </c>
      <c r="F6" s="6"/>
      <c r="G6" s="6"/>
      <c r="H6" s="6"/>
      <c r="I6" s="6"/>
      <c r="J6" s="7"/>
      <c r="K6" s="7">
        <v>3500.0</v>
      </c>
      <c r="L6" s="6"/>
      <c r="M6" s="6"/>
      <c r="N6" s="8" t="s">
        <v>18</v>
      </c>
      <c r="O6" s="8" t="s">
        <v>25</v>
      </c>
    </row>
    <row r="7">
      <c r="A7" s="3" t="s">
        <v>16</v>
      </c>
      <c r="B7" s="8" t="s">
        <v>26</v>
      </c>
      <c r="C7" s="5"/>
      <c r="D7" s="5">
        <v>46122.0</v>
      </c>
      <c r="E7" s="6" t="str">
        <f t="shared" si="1"/>
        <v>04'26</v>
      </c>
      <c r="F7" s="6"/>
      <c r="G7" s="6"/>
      <c r="H7" s="6"/>
      <c r="I7" s="6"/>
      <c r="J7" s="7"/>
      <c r="K7" s="7">
        <v>10000.0</v>
      </c>
      <c r="L7" s="6"/>
      <c r="M7" s="6"/>
      <c r="N7" s="8" t="s">
        <v>18</v>
      </c>
      <c r="O7" s="8" t="s">
        <v>27</v>
      </c>
    </row>
    <row r="8">
      <c r="A8" s="3" t="s">
        <v>16</v>
      </c>
      <c r="B8" s="8" t="s">
        <v>28</v>
      </c>
      <c r="C8" s="5"/>
      <c r="D8" s="5">
        <v>46125.0</v>
      </c>
      <c r="E8" s="6" t="str">
        <f t="shared" si="1"/>
        <v>04'26</v>
      </c>
      <c r="F8" s="6"/>
      <c r="G8" s="6"/>
      <c r="H8" s="6"/>
      <c r="I8" s="6"/>
      <c r="J8" s="7"/>
      <c r="K8" s="7">
        <v>81237.5</v>
      </c>
      <c r="L8" s="6"/>
      <c r="M8" s="6"/>
      <c r="N8" s="8" t="s">
        <v>18</v>
      </c>
      <c r="O8" s="8" t="s">
        <v>29</v>
      </c>
    </row>
    <row r="9">
      <c r="A9" s="3" t="s">
        <v>16</v>
      </c>
      <c r="B9" s="8" t="s">
        <v>30</v>
      </c>
      <c r="C9" s="5"/>
      <c r="D9" s="5">
        <v>46125.0</v>
      </c>
      <c r="E9" s="6" t="str">
        <f t="shared" si="1"/>
        <v>04'26</v>
      </c>
      <c r="F9" s="6"/>
      <c r="G9" s="6"/>
      <c r="H9" s="6"/>
      <c r="I9" s="6"/>
      <c r="J9" s="7"/>
      <c r="K9" s="7">
        <v>20000.0</v>
      </c>
      <c r="L9" s="6"/>
      <c r="M9" s="6"/>
      <c r="N9" s="8" t="s">
        <v>18</v>
      </c>
      <c r="O9" s="8" t="s">
        <v>31</v>
      </c>
    </row>
    <row r="10">
      <c r="A10" s="3" t="s">
        <v>16</v>
      </c>
      <c r="B10" s="8" t="s">
        <v>32</v>
      </c>
      <c r="C10" s="5"/>
      <c r="D10" s="5">
        <v>46126.0</v>
      </c>
      <c r="E10" s="6" t="str">
        <f t="shared" si="1"/>
        <v>04'26</v>
      </c>
      <c r="F10" s="6"/>
      <c r="G10" s="6"/>
      <c r="H10" s="6"/>
      <c r="I10" s="6"/>
      <c r="J10" s="7"/>
      <c r="K10" s="7" t="s">
        <v>33</v>
      </c>
      <c r="L10" s="6"/>
      <c r="M10" s="6"/>
      <c r="N10" s="8" t="s">
        <v>18</v>
      </c>
      <c r="O10" s="8" t="s">
        <v>34</v>
      </c>
    </row>
    <row r="11">
      <c r="A11" s="3" t="s">
        <v>16</v>
      </c>
      <c r="B11" s="8" t="s">
        <v>35</v>
      </c>
      <c r="C11" s="5"/>
      <c r="D11" s="5">
        <v>46129.0</v>
      </c>
      <c r="E11" s="6" t="str">
        <f t="shared" si="1"/>
        <v>04'26</v>
      </c>
      <c r="F11" s="6"/>
      <c r="G11" s="6"/>
      <c r="H11" s="6"/>
      <c r="I11" s="6"/>
      <c r="J11" s="7"/>
      <c r="K11" s="7">
        <v>25000.0</v>
      </c>
      <c r="L11" s="6"/>
      <c r="M11" s="6"/>
      <c r="N11" s="8" t="s">
        <v>18</v>
      </c>
      <c r="O11" s="8" t="s">
        <v>36</v>
      </c>
    </row>
    <row r="12">
      <c r="A12" s="3" t="s">
        <v>16</v>
      </c>
      <c r="B12" s="8" t="s">
        <v>37</v>
      </c>
      <c r="C12" s="5"/>
      <c r="D12" s="5">
        <v>46129.0</v>
      </c>
      <c r="E12" s="6" t="str">
        <f t="shared" si="1"/>
        <v>04'26</v>
      </c>
      <c r="F12" s="6"/>
      <c r="G12" s="6"/>
      <c r="H12" s="6"/>
      <c r="I12" s="6"/>
      <c r="J12" s="7"/>
      <c r="K12" s="7" t="s">
        <v>38</v>
      </c>
      <c r="L12" s="6"/>
      <c r="M12" s="6"/>
      <c r="N12" s="8" t="s">
        <v>18</v>
      </c>
      <c r="O12" s="8" t="s">
        <v>39</v>
      </c>
    </row>
    <row r="13">
      <c r="A13" s="3" t="s">
        <v>16</v>
      </c>
      <c r="B13" s="8" t="s">
        <v>40</v>
      </c>
      <c r="C13" s="5"/>
      <c r="D13" s="5">
        <v>46132.0</v>
      </c>
      <c r="E13" s="6" t="str">
        <f t="shared" si="1"/>
        <v>04'26</v>
      </c>
      <c r="F13" s="8" t="s">
        <v>41</v>
      </c>
      <c r="G13" s="6"/>
      <c r="H13" s="6"/>
      <c r="I13" s="6"/>
      <c r="J13" s="7"/>
      <c r="K13" s="7">
        <v>80000.0</v>
      </c>
      <c r="L13" s="6"/>
      <c r="M13" s="6"/>
      <c r="N13" s="8" t="s">
        <v>18</v>
      </c>
      <c r="O13" s="8" t="s">
        <v>42</v>
      </c>
    </row>
    <row r="14">
      <c r="A14" s="3" t="s">
        <v>16</v>
      </c>
      <c r="B14" s="8" t="s">
        <v>43</v>
      </c>
      <c r="C14" s="5"/>
      <c r="D14" s="5">
        <v>46136.0</v>
      </c>
      <c r="E14" s="6" t="str">
        <f t="shared" si="1"/>
        <v>04'26</v>
      </c>
      <c r="F14" s="8"/>
      <c r="G14" s="6"/>
      <c r="H14" s="6"/>
      <c r="I14" s="6"/>
      <c r="J14" s="7"/>
      <c r="K14" s="7" t="s">
        <v>44</v>
      </c>
      <c r="L14" s="6"/>
      <c r="M14" s="6"/>
      <c r="N14" s="8" t="s">
        <v>18</v>
      </c>
      <c r="O14" s="8" t="s">
        <v>45</v>
      </c>
    </row>
    <row r="15">
      <c r="A15" s="3" t="s">
        <v>16</v>
      </c>
      <c r="B15" s="8" t="s">
        <v>46</v>
      </c>
      <c r="C15" s="5">
        <v>46165.0</v>
      </c>
      <c r="D15" s="5">
        <v>46142.0</v>
      </c>
      <c r="E15" s="6" t="str">
        <f t="shared" si="1"/>
        <v>04'26</v>
      </c>
      <c r="F15" s="8" t="s">
        <v>47</v>
      </c>
      <c r="G15" s="6" t="s">
        <v>48</v>
      </c>
      <c r="H15" s="8" t="s">
        <v>49</v>
      </c>
      <c r="I15" s="8"/>
      <c r="J15" s="7"/>
      <c r="K15" s="7" t="s">
        <v>50</v>
      </c>
      <c r="L15" s="8"/>
      <c r="M15" s="8"/>
      <c r="N15" s="8" t="s">
        <v>18</v>
      </c>
      <c r="O15" s="8" t="s">
        <v>51</v>
      </c>
    </row>
  </sheetData>
  <drawing r:id="rId1"/>
</worksheet>
</file>