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740" yWindow="3216" windowWidth="17280" windowHeight="9960" activeTab="2"/>
  </bookViews>
  <sheets>
    <sheet sheetId="1" name="ｱﾏﾉﾏｻｼ" state="visible" r:id="rId4"/>
    <sheet sheetId="3" name="ｱﾏﾉﾏｻｼ_2" state="visible" r:id="rId5"/>
    <sheet sheetId="4" name="ｻｶｷﾊﾞﾗﾊﾔﾄ" state="visible" r:id="rId6"/>
    <sheet sheetId="5" name="斉藤　吟" state="visible" r:id="rId7"/>
    <sheet sheetId="7" name="ｻｶｷﾊﾞﾗﾊﾔﾄ_2" state="visible" r:id="rId8"/>
    <sheet sheetId="8" name="斉藤　吟_2" state="visible" r:id="rId9"/>
    <sheet sheetId="9" name="加藤　則子" state="visible" r:id="rId10"/>
    <sheet sheetId="10" name="西濱泰斗" state="visible" r:id="rId11"/>
    <sheet sheetId="11" name="福田　奈央" state="visible" r:id="rId12"/>
    <sheet sheetId="12" name="古池　陸" state="visible" r:id="rId13"/>
    <sheet sheetId="13" name="葛原　千草" state="visible" r:id="rId14"/>
    <sheet sheetId="14" name="磯村英男" state="visible" r:id="rId15"/>
    <sheet sheetId="15" name="加藤　則子_2" state="visible" r:id="rId16"/>
    <sheet sheetId="16" name="蟹江くるみ" state="visible" r:id="rId17"/>
    <sheet sheetId="17" name="西濱泰斗_2" state="visible" r:id="rId18"/>
    <sheet sheetId="18" name="福田　奈央_2" state="visible" r:id="rId19"/>
    <sheet sheetId="19" name="古池　陸_2" state="visible" r:id="rId20"/>
    <sheet sheetId="20" name="葛原　千草_2" state="visible" r:id="rId21"/>
    <sheet sheetId="21" name="篠田　周平" state="visible" r:id="rId22"/>
    <sheet sheetId="22" name="岡田英樹" state="visible" r:id="rId23"/>
    <sheet sheetId="23" name="芦澤　凛" state="visible" r:id="rId24"/>
    <sheet sheetId="24" name="篠田　周平_2" state="visible" r:id="rId25"/>
    <sheet sheetId="25" name="岡田英樹_2" state="visible" r:id="rId26"/>
    <sheet sheetId="26" name="西山希望" state="visible" r:id="rId27"/>
    <sheet sheetId="27" name="芦澤　凛_2" state="visible" r:id="rId28"/>
    <sheet sheetId="28" name="筒井　奈都美" state="visible" r:id="rId29"/>
    <sheet sheetId="29" name="筒井　奈都美_2" state="visible" r:id="rId30"/>
    <sheet sheetId="30" name="東原　尚輝" state="visible" r:id="rId31"/>
    <sheet sheetId="31" name="二方　萌衣" state="visible" r:id="rId32"/>
    <sheet sheetId="32" name="東原　尚輝_2" state="visible" r:id="rId33"/>
    <sheet sheetId="33" name="二方　萌衣_2" state="visible" r:id="rId34"/>
    <sheet sheetId="34" name="ﾑﾗｾｱｷﾋﾛ" state="visible" r:id="rId35"/>
    <sheet sheetId="35" name="ﾑﾗｾｱｷﾋﾛ_2" state="visible" r:id="rId36"/>
    <sheet sheetId="36" name="森口　真紀子" state="visible" r:id="rId37"/>
    <sheet sheetId="37" name="長尾　夏江" state="visible" r:id="rId38"/>
    <sheet sheetId="38" name="森口　真紀子_2" state="visible" r:id="rId39"/>
    <sheet sheetId="39" name="長尾　夏江_2" state="visible" r:id="rId40"/>
  </sheets>
  <definedNames>
    <definedName name="_xlnm.Print_Area" localSheetId="0">'ｱﾏﾉﾏｻｼ'!$B2:$I44</definedName>
    <definedName name="_xlnm.Print_Area" localSheetId="1">'ｱﾏﾉﾏｻｼ_2'!$B2:$I44</definedName>
    <definedName name="_xlnm.Print_Area" localSheetId="2">'ｻｶｷﾊﾞﾗﾊﾔﾄ'!$B2:$I44</definedName>
    <definedName name="_xlnm.Print_Area" localSheetId="3">'斉藤　吟'!$B2:$I44</definedName>
    <definedName name="_xlnm.Print_Area" localSheetId="4">'ｻｶｷﾊﾞﾗﾊﾔﾄ_2'!$B2:$I44</definedName>
    <definedName name="_xlnm.Print_Area" localSheetId="5">'斉藤　吟_2'!$B2:$I44</definedName>
    <definedName name="_xlnm.Print_Area" localSheetId="6">'加藤　則子'!$B2:$I44</definedName>
    <definedName name="_xlnm.Print_Area" localSheetId="7">'西濱泰斗'!$B2:$I44</definedName>
    <definedName name="_xlnm.Print_Area" localSheetId="8">'福田　奈央'!$B2:$I44</definedName>
    <definedName name="_xlnm.Print_Area" localSheetId="9">'古池　陸'!$B2:$I44</definedName>
    <definedName name="_xlnm.Print_Area" localSheetId="10">'葛原　千草'!$B2:$I44</definedName>
    <definedName name="_xlnm.Print_Area" localSheetId="11">'磯村英男'!$B2:$I44</definedName>
    <definedName name="_xlnm.Print_Area" localSheetId="12">'加藤　則子_2'!$B2:$I44</definedName>
    <definedName name="_xlnm.Print_Area" localSheetId="13">'蟹江くるみ'!$B2:$I44</definedName>
    <definedName name="_xlnm.Print_Area" localSheetId="14">'西濱泰斗_2'!$B2:$I44</definedName>
    <definedName name="_xlnm.Print_Area" localSheetId="15">'福田　奈央_2'!$B2:$I44</definedName>
    <definedName name="_xlnm.Print_Area" localSheetId="16">'古池　陸_2'!$B2:$I44</definedName>
    <definedName name="_xlnm.Print_Area" localSheetId="17">'葛原　千草_2'!$B2:$I44</definedName>
    <definedName name="_xlnm.Print_Area" localSheetId="18">'篠田　周平'!$B2:$I44</definedName>
    <definedName name="_xlnm.Print_Area" localSheetId="19">'岡田英樹'!$B2:$I44</definedName>
    <definedName name="_xlnm.Print_Area" localSheetId="20">'芦澤　凛'!$B2:$I44</definedName>
    <definedName name="_xlnm.Print_Area" localSheetId="21">'篠田　周平_2'!$B2:$I44</definedName>
    <definedName name="_xlnm.Print_Area" localSheetId="22">'岡田英樹_2'!$B2:$I44</definedName>
    <definedName name="_xlnm.Print_Area" localSheetId="23">'西山希望'!$B2:$I44</definedName>
    <definedName name="_xlnm.Print_Area" localSheetId="24">'芦澤　凛_2'!$B2:$I44</definedName>
    <definedName name="_xlnm.Print_Area" localSheetId="25">'筒井　奈都美'!$B2:$I44</definedName>
    <definedName name="_xlnm.Print_Area" localSheetId="26">'筒井　奈都美_2'!$B2:$I44</definedName>
    <definedName name="_xlnm.Print_Area" localSheetId="27">'東原　尚輝'!$B2:$I44</definedName>
    <definedName name="_xlnm.Print_Area" localSheetId="28">'二方　萌衣'!$B2:$I44</definedName>
    <definedName name="_xlnm.Print_Area" localSheetId="29">'東原　尚輝_2'!$B2:$I44</definedName>
    <definedName name="_xlnm.Print_Area" localSheetId="30">'二方　萌衣_2'!$B2:$I44</definedName>
    <definedName name="_xlnm.Print_Area" localSheetId="31">'ﾑﾗｾｱｷﾋﾛ'!$B2:$I44</definedName>
    <definedName name="_xlnm.Print_Area" localSheetId="32">'ﾑﾗｾｱｷﾋﾛ_2'!$B2:$I44</definedName>
    <definedName name="_xlnm.Print_Area" localSheetId="33">'森口　真紀子'!$B2:$I44</definedName>
    <definedName name="_xlnm.Print_Area" localSheetId="34">'長尾　夏江'!$B2:$I44</definedName>
    <definedName name="_xlnm.Print_Area" localSheetId="35">'森口　真紀子_2'!$B2:$I44</definedName>
    <definedName name="_xlnm.Print_Area" localSheetId="36">'長尾　夏江_2'!$B2:$I44</definedName>
  </definedNames>
  <calcPr calcId="171027"/>
</workbook>
</file>

<file path=xl/sharedStrings.xml><?xml version="1.0" encoding="utf-8"?>
<sst xmlns="http://schemas.openxmlformats.org/spreadsheetml/2006/main" count="1332" uniqueCount="76">
  <si>
    <t>発行日: 2026年02月24日</t>
  </si>
  <si>
    <t>請求書ではありません</t>
  </si>
  <si>
    <t>受給者番号</t>
  </si>
  <si>
    <t>0000122663</t>
  </si>
  <si>
    <t>利用者氏名</t>
  </si>
  <si>
    <t>ｱﾏﾉﾏｻｼ</t>
  </si>
  <si>
    <t>様</t>
  </si>
  <si>
    <t>代理受領額通知書</t>
  </si>
  <si>
    <t>事業者</t>
  </si>
  <si>
    <t xml:space="preserve">株式会社
TRINITY PARTNERS</t>
  </si>
  <si>
    <t xml:space="preserve">HarerubaseKariya
グループホーム奏</t>
  </si>
  <si>
    <t>代表者</t>
  </si>
  <si>
    <t>電話</t>
  </si>
  <si>
    <t>FAX</t>
  </si>
  <si>
    <t>下記のとおり、契約書に基づき障害福祉サービス等に要した費用を代理受領しましたので、お知らせします。</t>
  </si>
  <si>
    <t>月分サービス費</t>
  </si>
  <si>
    <t>￥</t>
  </si>
  <si>
    <t>（AーB＋C）</t>
  </si>
  <si>
    <t>支給元市区町村</t>
  </si>
  <si>
    <t/>
  </si>
  <si>
    <t>サービス種別</t>
  </si>
  <si>
    <t>就労継続支援Ｂ型</t>
  </si>
  <si>
    <t>受給日</t>
  </si>
  <si>
    <t>総支給額（単位）</t>
  </si>
  <si>
    <t>2026年２月１日</t>
  </si>
  <si>
    <t>単位</t>
  </si>
  <si>
    <t>総支給額（円）</t>
  </si>
  <si>
    <t>総サービス費(A)</t>
  </si>
  <si>
    <t>円</t>
  </si>
  <si>
    <t>利用者負担額(B)</t>
  </si>
  <si>
    <t>特定障害者給付費(C)</t>
  </si>
  <si>
    <t>合計</t>
  </si>
  <si>
    <t>0000778563</t>
  </si>
  <si>
    <t>ｻｶｷﾊﾞﾗﾊﾔﾄ</t>
  </si>
  <si>
    <t>9018171323</t>
  </si>
  <si>
    <t>斉藤　吟</t>
  </si>
  <si>
    <t>碧南市</t>
  </si>
  <si>
    <t>3000010052</t>
  </si>
  <si>
    <t>加藤　則子</t>
  </si>
  <si>
    <t>刈谷市</t>
  </si>
  <si>
    <t>3000012793</t>
  </si>
  <si>
    <t>西濱泰斗</t>
  </si>
  <si>
    <t>3000019079</t>
  </si>
  <si>
    <t>福田　奈央</t>
  </si>
  <si>
    <t>3000019590</t>
  </si>
  <si>
    <t>古池　陸</t>
  </si>
  <si>
    <t>3000021323</t>
  </si>
  <si>
    <t>葛原　千草</t>
  </si>
  <si>
    <t>3000000962</t>
  </si>
  <si>
    <t>磯村英男</t>
  </si>
  <si>
    <t>3000012348</t>
  </si>
  <si>
    <t>蟹江くるみ</t>
  </si>
  <si>
    <t>2000004818</t>
  </si>
  <si>
    <t>篠田　周平</t>
  </si>
  <si>
    <t>安城市</t>
  </si>
  <si>
    <t>2000006458</t>
  </si>
  <si>
    <t>岡田英樹</t>
  </si>
  <si>
    <t>2000009338</t>
  </si>
  <si>
    <t>芦澤　凛</t>
  </si>
  <si>
    <t>2000009072</t>
  </si>
  <si>
    <t>西山希望</t>
  </si>
  <si>
    <t>6000001708</t>
  </si>
  <si>
    <t>筒井　奈都美</t>
  </si>
  <si>
    <t>東海市</t>
  </si>
  <si>
    <t>2419519208</t>
  </si>
  <si>
    <t>東原　尚輝</t>
  </si>
  <si>
    <t>知多市</t>
  </si>
  <si>
    <t>2420469211</t>
  </si>
  <si>
    <t>二方　萌衣</t>
  </si>
  <si>
    <t>0000001180</t>
  </si>
  <si>
    <t>ﾑﾗｾｱｷﾋﾛ</t>
  </si>
  <si>
    <t>3000000236</t>
  </si>
  <si>
    <t>森口　真紀子</t>
  </si>
  <si>
    <t>東浦町</t>
  </si>
  <si>
    <t>3000004972</t>
  </si>
  <si>
    <t>長尾　夏江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</si>
</sst>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000000"/>
    <numFmt numFmtId="165" formatCode="[$-411]ggge&quot;年&quot;m&quot;月&quot;d&quot;日&quot;;@"/>
  </numFmts>
  <fonts count="17" x14ac:knownFonts="1">
    <font>
      <color theme="1"/>
      <family val="2"/>
      <scheme val="minor"/>
      <sz val="11"/>
      <name val="Calibri"/>
    </font>
    <font>
      <charset val="128"/>
      <color theme="1"/>
      <family val="2"/>
      <scheme val="minor"/>
      <sz val="11"/>
      <name val="游ゴシック"/>
    </font>
    <font>
      <charset val="128"/>
      <color theme="1"/>
      <family val="2"/>
      <scheme val="minor"/>
      <sz val="14"/>
      <name val="游ゴシック"/>
    </font>
    <font>
      <b/>
      <charset val="128"/>
      <color rgb="FFFF0000"/>
      <family val="3"/>
      <sz val="26"/>
      <name val="游ゴシック"/>
    </font>
    <font>
      <charset val="128"/>
      <color theme="1"/>
      <family val="3"/>
      <scheme val="minor"/>
      <sz val="14"/>
      <name val="游ゴシック"/>
    </font>
    <font>
      <charset val="128"/>
      <color theme="1"/>
      <family val="2"/>
      <scheme val="minor"/>
      <sz val="18"/>
      <name val="游ゴシック"/>
    </font>
    <font>
      <charset val="128"/>
      <color theme="1"/>
      <family val="3"/>
      <scheme val="minor"/>
      <sz val="8"/>
      <name val="游ゴシック"/>
    </font>
    <font>
      <charset val="128"/>
      <color theme="1"/>
      <family val="3"/>
      <scheme val="minor"/>
      <sz val="11"/>
      <name val="游ゴシック"/>
    </font>
    <font>
      <charset val="128"/>
      <color theme="1"/>
      <family val="3"/>
      <scheme val="minor"/>
      <sz val="9"/>
      <name val="游ゴシック"/>
    </font>
    <font>
      <charset val="128"/>
      <color theme="1"/>
      <family val="2"/>
      <scheme val="minor"/>
      <sz val="12"/>
      <name val="游ゴシック"/>
    </font>
    <font>
      <charset val="128"/>
      <color theme="1"/>
      <family val="2"/>
      <scheme val="minor"/>
      <sz val="16"/>
      <name val="游ゴシック"/>
    </font>
    <font>
      <charset val="128"/>
      <color theme="1"/>
      <family val="3"/>
      <scheme val="minor"/>
      <sz val="16"/>
      <name val="游ゴシック"/>
    </font>
    <font>
      <color rgb="FF000000"/>
      <family val="2"/>
      <scheme val="major"/>
      <sz val="12"/>
      <name val="游ゴシック Light"/>
    </font>
    <font>
      <color rgb="FF000000"/>
      <family val="2"/>
      <scheme val="major"/>
      <sz val="11"/>
      <name val="游ゴシック Light"/>
    </font>
    <font>
      <color theme="1"/>
      <family val="2"/>
      <scheme val="major"/>
      <sz val="12"/>
      <name val="游ゴシック Light"/>
    </font>
    <font>
      <color theme="1"/>
      <family val="2"/>
      <scheme val="major"/>
      <sz val="14"/>
      <name val="游ゴシック Light"/>
    </font>
    <font>
      <charset val="128"/>
      <color theme="1"/>
      <family val="3"/>
      <scheme val="minor"/>
      <sz val="12"/>
      <name val="游ゴシック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164" fontId="1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textRotation="9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4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165" fontId="2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2" fillId="0" borderId="0" xfId="0" applyFont="1" applyAlignment="1">
      <alignment horizontal="left" vertical="top" wrapText="1"/>
    </xf>
    <xf numFmtId="0" fontId="9" fillId="0" borderId="0" xfId="0" applyFont="1" applyAlignment="1">
      <alignment vertical="center"/>
    </xf>
    <xf numFmtId="0" fontId="10" fillId="2" borderId="0" xfId="0" applyFont="1" applyFill="1" applyAlignment="1">
      <alignment horizontal="center" vertical="center"/>
    </xf>
    <xf numFmtId="38" fontId="11" fillId="2" borderId="0" xfId="0" applyNumberFormat="1" applyFont="1" applyFill="1" applyAlignment="1">
      <alignment vertical="center"/>
    </xf>
    <xf numFmtId="0" fontId="11" fillId="0" borderId="0" xfId="0" applyFont="1" applyAlignment="1">
      <alignment vertical="center"/>
    </xf>
    <xf numFmtId="0" fontId="2" fillId="0" borderId="0" xfId="0" applyFont="1" applyAlignment="1">
      <alignment vertical="center" textRotation="255"/>
    </xf>
    <xf numFmtId="0" fontId="2" fillId="0" borderId="0" xfId="0" applyFont="1" applyAlignment="1">
      <alignment vertical="center" wrapText="1" textRotation="255"/>
    </xf>
    <xf numFmtId="0" fontId="9" fillId="0" borderId="1" xfId="0" applyFont="1" applyBorder="1" applyAlignment="1">
      <alignment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4" fillId="0" borderId="0" xfId="0" applyFont="1" applyAlignment="1">
      <alignment vertical="center" textRotation="255"/>
    </xf>
    <xf numFmtId="38" fontId="4" fillId="0" borderId="0" xfId="0" applyNumberFormat="1" applyFont="1" applyAlignment="1">
      <alignment vertical="center"/>
    </xf>
    <xf numFmtId="0" fontId="12" fillId="0" borderId="4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12" fillId="0" borderId="5" xfId="0" applyFont="1" applyBorder="1" applyAlignment="1">
      <alignment vertical="center"/>
    </xf>
    <xf numFmtId="0" fontId="13" fillId="0" borderId="6" xfId="0" applyFont="1" applyBorder="1" applyAlignment="1">
      <alignment vertical="center"/>
    </xf>
    <xf numFmtId="38" fontId="13" fillId="0" borderId="7" xfId="0" applyNumberFormat="1" applyFont="1" applyBorder="1" applyAlignment="1">
      <alignment vertical="center"/>
    </xf>
    <xf numFmtId="38" fontId="8" fillId="0" borderId="0" xfId="0" applyNumberFormat="1" applyFont="1" applyAlignment="1">
      <alignment vertical="center"/>
    </xf>
    <xf numFmtId="0" fontId="12" fillId="0" borderId="8" xfId="0" applyFont="1" applyBorder="1" applyAlignment="1">
      <alignment vertical="center"/>
    </xf>
    <xf numFmtId="0" fontId="12" fillId="0" borderId="3" xfId="0" applyFont="1" applyBorder="1" applyAlignment="1">
      <alignment vertical="center"/>
    </xf>
    <xf numFmtId="38" fontId="13" fillId="0" borderId="9" xfId="0" applyNumberFormat="1" applyFont="1" applyBorder="1" applyAlignment="1">
      <alignment vertical="center"/>
    </xf>
    <xf numFmtId="0" fontId="8" fillId="0" borderId="0" xfId="0" applyFont="1" applyAlignment="1">
      <alignment vertical="center"/>
    </xf>
    <xf numFmtId="38" fontId="13" fillId="0" borderId="6" xfId="0" applyNumberFormat="1" applyFont="1" applyBorder="1" applyAlignment="1">
      <alignment vertical="center"/>
    </xf>
    <xf numFmtId="0" fontId="12" fillId="0" borderId="2" xfId="0" applyFont="1" applyBorder="1" applyAlignment="1">
      <alignment vertical="center"/>
    </xf>
    <xf numFmtId="0" fontId="14" fillId="0" borderId="10" xfId="0" applyFont="1" applyBorder="1" applyAlignment="1">
      <alignment vertical="center"/>
    </xf>
    <xf numFmtId="0" fontId="13" fillId="0" borderId="10" xfId="0" applyFont="1" applyBorder="1" applyAlignment="1">
      <alignment vertical="center"/>
    </xf>
    <xf numFmtId="38" fontId="13" fillId="0" borderId="4" xfId="0" applyNumberFormat="1" applyFont="1" applyBorder="1" applyAlignment="1">
      <alignment vertical="center"/>
    </xf>
    <xf numFmtId="0" fontId="15" fillId="0" borderId="11" xfId="0" applyFont="1" applyBorder="1" applyAlignment="1">
      <alignment vertical="center"/>
    </xf>
    <xf numFmtId="0" fontId="15" fillId="0" borderId="12" xfId="0" applyFont="1" applyBorder="1" applyAlignment="1">
      <alignment vertical="center"/>
    </xf>
    <xf numFmtId="0" fontId="14" fillId="0" borderId="12" xfId="0" applyFont="1" applyBorder="1" applyAlignment="1">
      <alignment vertical="center"/>
    </xf>
    <xf numFmtId="38" fontId="16" fillId="0" borderId="11" xfId="0" applyNumberFormat="1" applyFont="1" applyBorder="1" applyAlignment="1">
      <alignment vertical="center"/>
    </xf>
    <xf numFmtId="0" fontId="2" fillId="0" borderId="0" xfId="0" applyFont="1" applyAlignment="1">
      <alignment vertical="center" wrapText="1"/>
    </xf>
    <xf numFmtId="0" fontId="16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4"/>
  <sheetFormatPr defaultRowHeight="15" outlineLevelRow="0" outlineLevelCol="0" x14ac:dyDescent="55"/>
  <cols>
    <col min="1" max="1" width="8.19921875" customWidth="1"/>
    <col min="2" max="2" width="4.296875" customWidth="1"/>
    <col min="3" max="3" width="8.5" customWidth="1"/>
    <col min="4" max="4" width="17.19921875" customWidth="1"/>
    <col min="5" max="5" width="13.69921875" customWidth="1"/>
    <col min="6" max="6" width="17.19921875" customWidth="1"/>
    <col min="7" max="7" width="13.69921875" customWidth="1"/>
    <col min="8" max="8" width="17.09765625" customWidth="1"/>
    <col min="9" max="9" width="6.5" customWidth="1"/>
    <col min="10" max="10" width="6.69921875" customWidth="1"/>
    <col min="11" max="11" width="11.19921875" customWidth="1"/>
    <col min="12" max="12" width="6.69921875" customWidth="1"/>
    <col min="13" max="13" width="15.796875" customWidth="1"/>
    <col min="14" max="14" width="17.69921875" customWidth="1"/>
    <col min="15" max="15" width="18.19921875" customWidth="1"/>
  </cols>
  <sheetData>
    <row r="1" spans="1:9" x14ac:dyDescent="0.25">
      <c r="I1" s="1"/>
    </row>
    <row r="2" ht="22.2" customHeight="1" spans="1:10" x14ac:dyDescent="0.25">
      <c r="B2" s="2"/>
      <c r="G2" s="3"/>
      <c r="H2" s="4"/>
      <c r="I2" s="3"/>
      <c r="J2" s="3"/>
    </row>
    <row r="3" ht="24" customHeight="1" spans="1:9" x14ac:dyDescent="0.25">
      <c r="B3" s="5"/>
      <c r="C3" s="5"/>
      <c r="D3" s="5"/>
      <c r="E3" s="5"/>
      <c r="G3" s="3"/>
      <c r="H3" s="4"/>
      <c r="I3" s="4"/>
    </row>
    <row r="4" ht="18.75" customHeight="1" spans="1:8" x14ac:dyDescent="0.25">
      <c r="B4" s="5"/>
      <c r="C4" s="5"/>
      <c r="D4" s="5"/>
      <c r="E4" s="5"/>
      <c r="H4" t="s">
        <v>0</v>
      </c>
    </row>
    <row r="5" ht="22.2" customHeight="1" spans="1:4" x14ac:dyDescent="0.25">
      <c r="B5" s="6"/>
      <c r="C5" s="6"/>
      <c r="D5" s="6"/>
    </row>
    <row r="6" ht="41.4" customHeight="1" spans="1:6" x14ac:dyDescent="0.25">
      <c r="B6" s="7"/>
      <c r="C6" s="7"/>
      <c r="D6" s="7"/>
      <c r="E6" s="2"/>
      <c r="F6" s="8" t="s">
        <v>1</v>
      </c>
    </row>
    <row r="7" ht="22.2" customHeight="1" spans="1:5" x14ac:dyDescent="0.25">
      <c r="B7" s="2" t="s">
        <v>2</v>
      </c>
      <c r="C7" s="9"/>
      <c r="D7" s="10" t="s">
        <v>3</v>
      </c>
      <c r="E7" s="10"/>
    </row>
    <row r="8" ht="22.2" customHeight="1" spans="1:5" x14ac:dyDescent="0.25">
      <c r="B8" s="9" t="s">
        <v>4</v>
      </c>
      <c r="C8" s="9"/>
      <c r="D8" s="9" t="s">
        <v>5</v>
      </c>
      <c r="E8" t="s">
        <v>6</v>
      </c>
    </row>
    <row r="12" ht="28.8" customHeight="1" spans="1:7" x14ac:dyDescent="0.25">
      <c r="E12" s="11" t="s">
        <v>7</v>
      </c>
      <c r="F12" s="11"/>
      <c r="G12" s="11"/>
    </row>
    <row r="13" ht="22.2" customHeight="1" spans="1:13" x14ac:dyDescent="0.25">
      <c r="I13" s="12"/>
      <c r="M13" s="13"/>
    </row>
    <row r="14" spans="1:13" x14ac:dyDescent="0.25">
      <c r="M14" s="13"/>
    </row>
    <row r="15" ht="34.8" customHeight="1" spans="1:13" x14ac:dyDescent="0.25">
      <c r="G15" s="14" t="s">
        <v>8</v>
      </c>
      <c r="H15" s="15" t="s">
        <v>9</v>
      </c>
      <c r="I15" s="16"/>
      <c r="M15" s="13"/>
    </row>
    <row r="16" ht="32.4" customHeight="1" spans="1:13" x14ac:dyDescent="0.25">
      <c r="D16" s="8"/>
      <c r="G16" s="17"/>
      <c r="H16" s="18" t="s">
        <v>10</v>
      </c>
      <c r="I16" s="18"/>
      <c r="J16" s="18"/>
      <c r="M16" s="13"/>
    </row>
    <row r="17" spans="1:13" x14ac:dyDescent="0.25">
      <c r="G17" s="19" t="s">
        <v>11</v>
      </c>
      <c r="H17" s="19" t="str">
        <f>事業者情報!C5&amp;"　"&amp;事業者情報!C6</f>
        <v>代表取締役社長　澤田昌志</v>
      </c>
      <c r="M17" s="13"/>
    </row>
    <row r="18" spans="1:13" x14ac:dyDescent="0.25">
      <c r="G18" s="19" t="s">
        <v>12</v>
      </c>
      <c r="H18" s="19" t="str">
        <f>事業者情報!C7&amp;""</f>
        <v>0566-63-6817</v>
      </c>
      <c r="M18" s="13"/>
    </row>
    <row r="19" spans="1:13" x14ac:dyDescent="0.25">
      <c r="G19" s="19" t="s">
        <v>13</v>
      </c>
      <c r="H19" s="19" t="str">
        <f>事業者情報!C8&amp;""</f>
        <v>0566-63-6818</v>
      </c>
      <c r="M19" s="13"/>
    </row>
    <row r="20" spans="1:13" x14ac:dyDescent="0.25">
      <c r="M20" s="13"/>
    </row>
    <row r="21" ht="24" customHeight="1" spans="1:13" x14ac:dyDescent="0.25">
      <c r="B21" s="20" t="s">
        <v>14</v>
      </c>
      <c r="C21" s="20"/>
      <c r="D21" s="20"/>
      <c r="E21" s="20"/>
      <c r="F21" s="20"/>
      <c r="G21" s="20"/>
      <c r="H21" s="20"/>
      <c r="I21" s="20"/>
      <c r="M21" s="13"/>
    </row>
    <row r="22" ht="24" customHeight="1" spans="1:13" x14ac:dyDescent="0.25">
      <c r="B22" s="20"/>
      <c r="C22" s="20"/>
      <c r="D22" s="20"/>
      <c r="E22" s="20"/>
      <c r="F22" s="20"/>
      <c r="G22" s="20"/>
      <c r="H22" s="20"/>
      <c r="I22" s="20"/>
      <c r="M22" s="13"/>
    </row>
    <row r="24" ht="26.4" customHeight="1" spans="1:7" x14ac:dyDescent="0.25">
      <c r="C24" s="21">
        <v>9</v>
      </c>
      <c r="D24" s="21" t="s">
        <v>15</v>
      </c>
      <c r="E24" s="22" t="s">
        <v>16</v>
      </c>
      <c r="F24" s="23">
        <f>H33</f>
        <v>314460</v>
      </c>
      <c r="G24" s="24" t="s">
        <v>17</v>
      </c>
    </row>
    <row r="25" spans="3:6" x14ac:dyDescent="0.25">
      <c r="C25">
        <v>9</v>
      </c>
      <c r="D25" t="s">
        <v>15</v>
      </c>
      <c r="F25">
        <v>438580</v>
      </c>
    </row>
    <row r="26" ht="24.75" customHeight="1" spans="1:9" x14ac:dyDescent="0.25">
      <c r="B26" s="25"/>
      <c r="C26" s="26"/>
      <c r="D26" s="27" t="s">
        <v>18</v>
      </c>
      <c r="E26" s="28" t="s">
        <v>19</v>
      </c>
      <c r="F26" s="28"/>
      <c r="G26" s="28"/>
      <c r="H26" s="28"/>
      <c r="I26" s="9"/>
    </row>
    <row r="27" ht="24.75" customHeight="1" spans="1:9" x14ac:dyDescent="0.25">
      <c r="B27" s="25"/>
      <c r="C27" s="26"/>
      <c r="D27" s="29" t="s">
        <v>20</v>
      </c>
      <c r="E27" s="28" t="s">
        <v>21</v>
      </c>
      <c r="F27" s="28"/>
      <c r="G27" s="28"/>
      <c r="H27" s="28"/>
      <c r="I27" s="9"/>
    </row>
    <row r="28" ht="24.75" customHeight="1" spans="1:9" x14ac:dyDescent="0.25">
      <c r="B28" s="30"/>
      <c r="C28" s="26"/>
      <c r="D28" s="29" t="s">
        <v>22</v>
      </c>
      <c r="E28" s="28">
        <v>45981</v>
      </c>
      <c r="F28" s="28"/>
      <c r="G28" s="28"/>
      <c r="H28" s="28"/>
      <c r="I28" s="31"/>
    </row>
    <row r="29" ht="24.75" customHeight="1" spans="1:9" x14ac:dyDescent="0.25">
      <c r="B29" s="30"/>
      <c r="C29" s="26"/>
      <c r="D29" s="32" t="s">
        <v>23</v>
      </c>
      <c r="E29" s="33" t="s">
        <v>24</v>
      </c>
      <c r="F29" s="34"/>
      <c r="G29" s="35"/>
      <c r="H29" s="36">
        <v>304460</v>
      </c>
      <c r="I29" s="37" t="s">
        <v>25</v>
      </c>
    </row>
    <row r="30" ht="24.75" customHeight="1" spans="1:9" x14ac:dyDescent="0.25">
      <c r="B30" s="30"/>
      <c r="C30" s="26"/>
      <c r="D30" s="38" t="s">
        <v>26</v>
      </c>
      <c r="E30" s="39" t="s">
        <v>27</v>
      </c>
      <c r="F30" s="34"/>
      <c r="G30" s="35"/>
      <c r="H30" s="40">
        <v>438580</v>
      </c>
      <c r="I30" s="41" t="s">
        <v>28</v>
      </c>
    </row>
    <row r="31" ht="24.75" customHeight="1" spans="1:9" x14ac:dyDescent="0.25">
      <c r="B31" s="30"/>
      <c r="C31" s="26"/>
      <c r="D31" s="38"/>
      <c r="E31" s="39" t="s">
        <v>29</v>
      </c>
      <c r="F31" s="34"/>
      <c r="G31" s="35"/>
      <c r="H31" s="42">
        <v>438580</v>
      </c>
      <c r="I31" s="41" t="s">
        <v>28</v>
      </c>
    </row>
    <row r="32" ht="24.75" customHeight="1" spans="1:9" x14ac:dyDescent="0.25">
      <c r="B32" s="30"/>
      <c r="C32" s="26"/>
      <c r="D32" s="38"/>
      <c r="E32" s="43" t="s">
        <v>30</v>
      </c>
      <c r="F32" s="44"/>
      <c r="G32" s="45"/>
      <c r="H32" s="46">
        <v>0</v>
      </c>
      <c r="I32" s="41" t="s">
        <v>28</v>
      </c>
    </row>
    <row r="33" ht="22.2" customHeight="1" spans="1:9" x14ac:dyDescent="0.25">
      <c r="B33" s="30"/>
      <c r="C33" s="26"/>
      <c r="D33" s="47"/>
      <c r="E33" s="48"/>
      <c r="F33" s="48"/>
      <c r="G33" s="49" t="s">
        <v>31</v>
      </c>
      <c r="H33" s="50">
        <v>10000</v>
      </c>
      <c r="I33" s="41" t="s">
        <v>28</v>
      </c>
    </row>
    <row r="34" ht="22.2" customHeight="1" spans="1:9" x14ac:dyDescent="0.25">
      <c r="B34" s="30"/>
      <c r="C34" s="26"/>
      <c r="D34" s="9"/>
      <c r="E34" s="9"/>
      <c r="F34" s="9"/>
      <c r="G34" s="9"/>
      <c r="H34" s="31">
        <v>438580</v>
      </c>
      <c r="I34" s="31"/>
    </row>
    <row r="35" ht="22.2" customHeight="1" spans="1:9" x14ac:dyDescent="0.25">
      <c r="B35" s="30"/>
      <c r="C35" s="26"/>
      <c r="D35" s="9"/>
      <c r="E35" s="9"/>
      <c r="F35" s="9"/>
      <c r="G35" s="9"/>
      <c r="H35" s="9"/>
      <c r="I35" s="9"/>
    </row>
    <row r="36" ht="22.2" customHeight="1" spans="1:9" x14ac:dyDescent="0.25">
      <c r="B36" s="30"/>
      <c r="C36" s="26"/>
      <c r="D36" s="9"/>
      <c r="E36" s="9"/>
      <c r="F36" s="9"/>
      <c r="G36" s="9"/>
      <c r="H36" s="9"/>
      <c r="I36" s="9"/>
    </row>
    <row r="37" ht="22.2" customHeight="1" spans="1:9" x14ac:dyDescent="0.25">
      <c r="B37" s="30"/>
      <c r="C37" s="26"/>
      <c r="D37" s="9"/>
      <c r="E37" s="9"/>
      <c r="F37" s="9"/>
      <c r="G37" s="9"/>
      <c r="H37" s="9"/>
      <c r="I37" s="31"/>
    </row>
    <row r="38" ht="20.25" customHeight="1" spans="1:10" x14ac:dyDescent="0.25">
      <c r="A38" s="21"/>
      <c r="B38" s="30"/>
      <c r="C38" s="51"/>
      <c r="D38" s="9"/>
      <c r="E38" s="9"/>
      <c r="F38" s="9"/>
      <c r="G38" s="9"/>
      <c r="H38" s="9"/>
      <c r="I38" s="9"/>
      <c r="J38" s="52"/>
    </row>
    <row r="39" ht="20.25" customHeight="1" spans="1:9" x14ac:dyDescent="0.25">
      <c r="A39" s="21"/>
      <c r="B39" s="30"/>
      <c r="C39" s="51"/>
      <c r="D39" s="9"/>
      <c r="E39" s="9"/>
      <c r="F39" s="9"/>
      <c r="G39" s="9"/>
      <c r="H39" s="9"/>
      <c r="I39" s="9"/>
    </row>
    <row r="40" ht="20.25" customHeight="1" spans="1:9" x14ac:dyDescent="0.25">
      <c r="A40" s="21"/>
      <c r="B40" s="30"/>
      <c r="C40" s="51"/>
      <c r="D40" s="9"/>
      <c r="E40" s="9"/>
      <c r="F40" s="9"/>
      <c r="G40" s="9"/>
      <c r="H40" s="9"/>
      <c r="I40" s="9"/>
    </row>
    <row r="41" ht="20.25" customHeight="1" spans="1:9" x14ac:dyDescent="0.25">
      <c r="A41" s="21"/>
      <c r="B41" s="30"/>
      <c r="C41" s="51"/>
      <c r="D41" s="9"/>
      <c r="E41" s="9"/>
      <c r="F41" s="9"/>
      <c r="G41" s="9"/>
      <c r="H41" s="9"/>
      <c r="I41" s="9"/>
    </row>
    <row r="42" ht="22.2" customHeight="1" spans="1:9" x14ac:dyDescent="0.25">
      <c r="B42" s="2"/>
      <c r="C42" s="2"/>
      <c r="D42" s="2"/>
      <c r="E42" s="2"/>
      <c r="F42" s="2"/>
      <c r="G42" s="9"/>
      <c r="H42" s="2"/>
      <c r="I42" s="9"/>
    </row>
    <row r="43" ht="22.2" customHeight="1" spans="1:9" x14ac:dyDescent="0.25">
      <c r="B43" s="9"/>
      <c r="C43" s="9"/>
      <c r="D43" s="9"/>
      <c r="E43" s="9"/>
      <c r="F43" s="9"/>
      <c r="G43" s="9"/>
      <c r="H43" s="9"/>
      <c r="I43" s="53"/>
    </row>
    <row r="44" ht="22.2" customHeight="1" spans="1:9" x14ac:dyDescent="0.25">
      <c r="B44" s="9"/>
      <c r="C44" s="9"/>
      <c r="D44" s="9"/>
      <c r="E44" s="9"/>
      <c r="F44" s="31"/>
      <c r="G44" s="31"/>
      <c r="H44" s="54"/>
      <c r="I44" s="31"/>
    </row>
  </sheetData>
  <mergeCells count="6">
    <mergeCell ref="I2:J2"/>
    <mergeCell ref="B6:D6"/>
    <mergeCell ref="B21:I22"/>
    <mergeCell ref="E26:H26"/>
    <mergeCell ref="E27:H27"/>
    <mergeCell ref="E28:H28"/>
  </mergeCells>
  <pageMargins left="0.7" right="0.7" top="0.75" bottom="0.75" header="0.3" footer="0.3"/>
  <pageSetup paperSize="9" orientation="portrait" horizontalDpi="4294967295" verticalDpi="4294967295" scale="71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4"/>
  <sheetFormatPr defaultRowHeight="15" outlineLevelRow="0" outlineLevelCol="0" x14ac:dyDescent="55"/>
  <cols>
    <col min="1" max="1" width="8.19921875" customWidth="1"/>
    <col min="2" max="2" width="4.296875" customWidth="1"/>
    <col min="3" max="3" width="8.5" customWidth="1"/>
    <col min="4" max="4" width="17.19921875" customWidth="1"/>
    <col min="5" max="5" width="13.69921875" customWidth="1"/>
    <col min="6" max="6" width="17.19921875" customWidth="1"/>
    <col min="7" max="7" width="13.69921875" customWidth="1"/>
    <col min="8" max="8" width="17.09765625" customWidth="1"/>
    <col min="9" max="9" width="6.5" customWidth="1"/>
    <col min="10" max="10" width="6.69921875" customWidth="1"/>
    <col min="11" max="11" width="11.19921875" customWidth="1"/>
    <col min="12" max="12" width="6.69921875" customWidth="1"/>
    <col min="13" max="13" width="15.796875" customWidth="1"/>
    <col min="14" max="14" width="17.69921875" customWidth="1"/>
    <col min="15" max="15" width="18.19921875" customWidth="1"/>
  </cols>
  <sheetData>
    <row r="1" spans="1:9" x14ac:dyDescent="0.25">
      <c r="I1" s="1"/>
    </row>
    <row r="2" ht="22.2" customHeight="1" spans="1:10" x14ac:dyDescent="0.25">
      <c r="B2" s="2"/>
      <c r="G2" s="3"/>
      <c r="H2" s="4"/>
      <c r="I2" s="3"/>
      <c r="J2" s="3"/>
    </row>
    <row r="3" ht="24" customHeight="1" spans="1:9" x14ac:dyDescent="0.25">
      <c r="B3" s="5"/>
      <c r="C3" s="5"/>
      <c r="D3" s="5"/>
      <c r="E3" s="5"/>
      <c r="G3" s="3"/>
      <c r="H3" s="4"/>
      <c r="I3" s="4"/>
    </row>
    <row r="4" ht="18.75" customHeight="1" spans="1:8" x14ac:dyDescent="0.25">
      <c r="B4" s="5"/>
      <c r="C4" s="5"/>
      <c r="D4" s="5"/>
      <c r="E4" s="5"/>
      <c r="H4" t="s">
        <v>0</v>
      </c>
    </row>
    <row r="5" ht="22.2" customHeight="1" spans="1:4" x14ac:dyDescent="0.25">
      <c r="B5" s="6"/>
      <c r="C5" s="6"/>
      <c r="D5" s="6"/>
    </row>
    <row r="6" ht="41.4" customHeight="1" spans="1:6" x14ac:dyDescent="0.25">
      <c r="B6" s="7"/>
      <c r="C6" s="7"/>
      <c r="D6" s="7"/>
      <c r="E6" s="2"/>
      <c r="F6" s="8" t="s">
        <v>1</v>
      </c>
    </row>
    <row r="7" ht="22.2" customHeight="1" spans="1:5" x14ac:dyDescent="0.25">
      <c r="B7" s="2" t="s">
        <v>2</v>
      </c>
      <c r="C7" s="9"/>
      <c r="D7" s="10" t="s">
        <v>3</v>
      </c>
      <c r="E7" s="10"/>
    </row>
    <row r="8" ht="22.2" customHeight="1" spans="1:5" x14ac:dyDescent="0.25">
      <c r="B8" s="9" t="s">
        <v>4</v>
      </c>
      <c r="C8" s="9"/>
      <c r="D8" s="9" t="s">
        <v>5</v>
      </c>
      <c r="E8" t="s">
        <v>6</v>
      </c>
    </row>
    <row r="12" ht="28.8" customHeight="1" spans="1:7" x14ac:dyDescent="0.25">
      <c r="E12" s="11" t="s">
        <v>7</v>
      </c>
      <c r="F12" s="11"/>
      <c r="G12" s="11"/>
    </row>
    <row r="13" ht="22.2" customHeight="1" spans="1:13" x14ac:dyDescent="0.25">
      <c r="I13" s="12"/>
      <c r="M13" s="13"/>
    </row>
    <row r="14" spans="1:13" x14ac:dyDescent="0.25">
      <c r="M14" s="13"/>
    </row>
    <row r="15" ht="34.8" customHeight="1" spans="1:13" x14ac:dyDescent="0.25">
      <c r="G15" s="14" t="s">
        <v>8</v>
      </c>
      <c r="H15" s="15" t="s">
        <v>9</v>
      </c>
      <c r="I15" s="16"/>
      <c r="M15" s="13"/>
    </row>
    <row r="16" ht="32.4" customHeight="1" spans="1:13" x14ac:dyDescent="0.25">
      <c r="D16" s="8"/>
      <c r="G16" s="17"/>
      <c r="H16" s="18" t="s">
        <v>10</v>
      </c>
      <c r="I16" s="18"/>
      <c r="J16" s="18"/>
      <c r="M16" s="13"/>
    </row>
    <row r="17" spans="1:13" x14ac:dyDescent="0.25">
      <c r="G17" s="19" t="s">
        <v>11</v>
      </c>
      <c r="H17" s="19" t="str">
        <f>事業者情報!C5&amp;"　"&amp;事業者情報!C6</f>
        <v>代表取締役社長　澤田昌志</v>
      </c>
      <c r="M17" s="13"/>
    </row>
    <row r="18" spans="1:13" x14ac:dyDescent="0.25">
      <c r="G18" s="19" t="s">
        <v>12</v>
      </c>
      <c r="H18" s="19" t="str">
        <f>事業者情報!C7&amp;""</f>
        <v>0566-63-6817</v>
      </c>
      <c r="M18" s="13"/>
    </row>
    <row r="19" spans="1:13" x14ac:dyDescent="0.25">
      <c r="G19" s="19" t="s">
        <v>13</v>
      </c>
      <c r="H19" s="19" t="str">
        <f>事業者情報!C8&amp;""</f>
        <v>0566-63-6818</v>
      </c>
      <c r="M19" s="13"/>
    </row>
    <row r="20" spans="1:13" x14ac:dyDescent="0.25">
      <c r="M20" s="13"/>
    </row>
    <row r="21" ht="24" customHeight="1" spans="1:13" x14ac:dyDescent="0.25">
      <c r="B21" s="20" t="s">
        <v>14</v>
      </c>
      <c r="C21" s="20"/>
      <c r="D21" s="20"/>
      <c r="E21" s="20"/>
      <c r="F21" s="20"/>
      <c r="G21" s="20"/>
      <c r="H21" s="20"/>
      <c r="I21" s="20"/>
      <c r="M21" s="13"/>
    </row>
    <row r="22" ht="24" customHeight="1" spans="1:13" x14ac:dyDescent="0.25">
      <c r="B22" s="20"/>
      <c r="C22" s="20"/>
      <c r="D22" s="20"/>
      <c r="E22" s="20"/>
      <c r="F22" s="20"/>
      <c r="G22" s="20"/>
      <c r="H22" s="20"/>
      <c r="I22" s="20"/>
      <c r="M22" s="13"/>
    </row>
    <row r="24" ht="26.4" customHeight="1" spans="1:7" x14ac:dyDescent="0.25">
      <c r="C24" s="21">
        <v>9</v>
      </c>
      <c r="D24" s="21" t="s">
        <v>15</v>
      </c>
      <c r="E24" s="22" t="s">
        <v>16</v>
      </c>
      <c r="F24" s="23">
        <f>H33</f>
        <v>314460</v>
      </c>
      <c r="G24" s="24" t="s">
        <v>17</v>
      </c>
    </row>
    <row r="25" spans="3:6" x14ac:dyDescent="0.25">
      <c r="C25">
        <v>1</v>
      </c>
      <c r="D25" t="s">
        <v>15</v>
      </c>
      <c r="F25">
        <v>398238</v>
      </c>
    </row>
    <row r="26" ht="24.75" customHeight="1" spans="1:9" x14ac:dyDescent="0.25">
      <c r="B26" s="25"/>
      <c r="C26" s="26"/>
      <c r="D26" s="27" t="s">
        <v>18</v>
      </c>
      <c r="E26" s="28" t="s">
        <v>19</v>
      </c>
      <c r="F26" s="28"/>
      <c r="G26" s="28"/>
      <c r="H26" s="28"/>
      <c r="I26" s="9"/>
    </row>
    <row r="27" ht="24.75" customHeight="1" spans="1:9" x14ac:dyDescent="0.25">
      <c r="B27" s="25"/>
      <c r="C27" s="26"/>
      <c r="D27" s="29" t="s">
        <v>20</v>
      </c>
      <c r="E27" s="28" t="s">
        <v>21</v>
      </c>
      <c r="F27" s="28"/>
      <c r="G27" s="28"/>
      <c r="H27" s="28"/>
      <c r="I27" s="9"/>
    </row>
    <row r="28" ht="24.75" customHeight="1" spans="1:9" x14ac:dyDescent="0.25">
      <c r="B28" s="30"/>
      <c r="C28" s="26"/>
      <c r="D28" s="29" t="s">
        <v>22</v>
      </c>
      <c r="E28" s="28">
        <v>45981</v>
      </c>
      <c r="F28" s="28"/>
      <c r="G28" s="28"/>
      <c r="H28" s="28"/>
      <c r="I28" s="31"/>
    </row>
    <row r="29" ht="24.75" customHeight="1" spans="1:9" x14ac:dyDescent="0.25">
      <c r="B29" s="30"/>
      <c r="C29" s="26"/>
      <c r="D29" s="32" t="s">
        <v>23</v>
      </c>
      <c r="E29" s="33" t="s">
        <v>24</v>
      </c>
      <c r="F29" s="34"/>
      <c r="G29" s="35"/>
      <c r="H29" s="36">
        <v>304460</v>
      </c>
      <c r="I29" s="37" t="s">
        <v>25</v>
      </c>
    </row>
    <row r="30" ht="24.75" customHeight="1" spans="1:9" x14ac:dyDescent="0.25">
      <c r="B30" s="30"/>
      <c r="C30" s="26"/>
      <c r="D30" s="38" t="s">
        <v>26</v>
      </c>
      <c r="E30" s="39" t="s">
        <v>27</v>
      </c>
      <c r="F30" s="34"/>
      <c r="G30" s="35"/>
      <c r="H30" s="40">
        <v>398238</v>
      </c>
      <c r="I30" s="41" t="s">
        <v>28</v>
      </c>
    </row>
    <row r="31" ht="24.75" customHeight="1" spans="1:9" x14ac:dyDescent="0.25">
      <c r="B31" s="30"/>
      <c r="C31" s="26"/>
      <c r="D31" s="38"/>
      <c r="E31" s="39" t="s">
        <v>29</v>
      </c>
      <c r="F31" s="34"/>
      <c r="G31" s="35"/>
      <c r="H31" s="42">
        <v>398238</v>
      </c>
      <c r="I31" s="41" t="s">
        <v>28</v>
      </c>
    </row>
    <row r="32" ht="24.75" customHeight="1" spans="1:9" x14ac:dyDescent="0.25">
      <c r="B32" s="30"/>
      <c r="C32" s="26"/>
      <c r="D32" s="38"/>
      <c r="E32" s="43" t="s">
        <v>30</v>
      </c>
      <c r="F32" s="44"/>
      <c r="G32" s="45"/>
      <c r="H32" s="46">
        <v>0</v>
      </c>
      <c r="I32" s="41" t="s">
        <v>28</v>
      </c>
    </row>
    <row r="33" ht="22.2" customHeight="1" spans="1:9" x14ac:dyDescent="0.25">
      <c r="B33" s="30"/>
      <c r="C33" s="26"/>
      <c r="D33" s="47"/>
      <c r="E33" s="48"/>
      <c r="F33" s="48"/>
      <c r="G33" s="49" t="s">
        <v>31</v>
      </c>
      <c r="H33" s="50">
        <v>10000</v>
      </c>
      <c r="I33" s="41" t="s">
        <v>28</v>
      </c>
    </row>
    <row r="34" ht="22.2" customHeight="1" spans="1:9" x14ac:dyDescent="0.25">
      <c r="B34" s="30"/>
      <c r="C34" s="26"/>
      <c r="D34" s="9"/>
      <c r="E34" s="9"/>
      <c r="F34" s="9"/>
      <c r="G34" s="9"/>
      <c r="H34" s="31">
        <v>398238</v>
      </c>
      <c r="I34" s="31"/>
    </row>
    <row r="35" ht="22.2" customHeight="1" spans="1:9" x14ac:dyDescent="0.25">
      <c r="B35" s="30"/>
      <c r="C35" s="26"/>
      <c r="D35" s="9"/>
      <c r="E35" s="9"/>
      <c r="F35" s="9"/>
      <c r="G35" s="9"/>
      <c r="H35" s="9"/>
      <c r="I35" s="9"/>
    </row>
    <row r="36" ht="22.2" customHeight="1" spans="1:9" x14ac:dyDescent="0.25">
      <c r="B36" s="30"/>
      <c r="C36" s="26"/>
      <c r="D36" s="9"/>
      <c r="E36" s="9"/>
      <c r="F36" s="9"/>
      <c r="G36" s="9"/>
      <c r="H36" s="9"/>
      <c r="I36" s="9"/>
    </row>
    <row r="37" ht="22.2" customHeight="1" spans="1:9" x14ac:dyDescent="0.25">
      <c r="B37" s="30"/>
      <c r="C37" s="26"/>
      <c r="D37" s="9"/>
      <c r="E37" s="9"/>
      <c r="F37" s="9"/>
      <c r="G37" s="9"/>
      <c r="H37" s="9"/>
      <c r="I37" s="31"/>
    </row>
    <row r="38" ht="20.25" customHeight="1" spans="1:10" x14ac:dyDescent="0.25">
      <c r="A38" s="21"/>
      <c r="B38" s="30"/>
      <c r="C38" s="51"/>
      <c r="D38" s="9"/>
      <c r="E38" s="9"/>
      <c r="F38" s="9"/>
      <c r="G38" s="9"/>
      <c r="H38" s="9"/>
      <c r="I38" s="9"/>
      <c r="J38" s="52"/>
    </row>
    <row r="39" ht="20.25" customHeight="1" spans="1:9" x14ac:dyDescent="0.25">
      <c r="A39" s="21"/>
      <c r="B39" s="30"/>
      <c r="C39" s="51"/>
      <c r="D39" s="9"/>
      <c r="E39" s="9"/>
      <c r="F39" s="9"/>
      <c r="G39" s="9"/>
      <c r="H39" s="9"/>
      <c r="I39" s="9"/>
    </row>
    <row r="40" ht="20.25" customHeight="1" spans="1:9" x14ac:dyDescent="0.25">
      <c r="A40" s="21"/>
      <c r="B40" s="30"/>
      <c r="C40" s="51"/>
      <c r="D40" s="9"/>
      <c r="E40" s="9"/>
      <c r="F40" s="9"/>
      <c r="G40" s="9"/>
      <c r="H40" s="9"/>
      <c r="I40" s="9"/>
    </row>
    <row r="41" ht="20.25" customHeight="1" spans="1:9" x14ac:dyDescent="0.25">
      <c r="A41" s="21"/>
      <c r="B41" s="30"/>
      <c r="C41" s="51"/>
      <c r="D41" s="9"/>
      <c r="E41" s="9"/>
      <c r="F41" s="9"/>
      <c r="G41" s="9"/>
      <c r="H41" s="9"/>
      <c r="I41" s="9"/>
    </row>
    <row r="42" ht="22.2" customHeight="1" spans="1:9" x14ac:dyDescent="0.25">
      <c r="B42" s="2"/>
      <c r="C42" s="2"/>
      <c r="D42" s="2"/>
      <c r="E42" s="2"/>
      <c r="F42" s="2"/>
      <c r="G42" s="9"/>
      <c r="H42" s="2"/>
      <c r="I42" s="9"/>
    </row>
    <row r="43" ht="22.2" customHeight="1" spans="1:9" x14ac:dyDescent="0.25">
      <c r="B43" s="9"/>
      <c r="C43" s="9"/>
      <c r="D43" s="9"/>
      <c r="E43" s="9"/>
      <c r="F43" s="9"/>
      <c r="G43" s="9"/>
      <c r="H43" s="9"/>
      <c r="I43" s="53"/>
    </row>
    <row r="44" ht="22.2" customHeight="1" spans="1:9" x14ac:dyDescent="0.25">
      <c r="B44" s="9"/>
      <c r="C44" s="9"/>
      <c r="D44" s="9"/>
      <c r="E44" s="9"/>
      <c r="F44" s="31"/>
      <c r="G44" s="31"/>
      <c r="H44" s="54"/>
      <c r="I44" s="31"/>
    </row>
  </sheetData>
  <mergeCells count="6">
    <mergeCell ref="I2:J2"/>
    <mergeCell ref="B6:D6"/>
    <mergeCell ref="B21:I22"/>
    <mergeCell ref="E26:H26"/>
    <mergeCell ref="E27:H27"/>
    <mergeCell ref="E28:H28"/>
  </mergeCells>
  <pageMargins left="0.7" right="0.7" top="0.75" bottom="0.75" header="0.3" footer="0.3"/>
  <pageSetup paperSize="9" orientation="portrait" horizontalDpi="4294967295" verticalDpi="4294967295" scale="71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4"/>
  <sheetFormatPr defaultRowHeight="15" outlineLevelRow="0" outlineLevelCol="0" x14ac:dyDescent="55"/>
  <cols>
    <col min="1" max="1" width="8.19921875" customWidth="1"/>
    <col min="2" max="2" width="4.296875" customWidth="1"/>
    <col min="3" max="3" width="8.5" customWidth="1"/>
    <col min="4" max="4" width="17.19921875" customWidth="1"/>
    <col min="5" max="5" width="13.69921875" customWidth="1"/>
    <col min="6" max="6" width="17.19921875" customWidth="1"/>
    <col min="7" max="7" width="13.69921875" customWidth="1"/>
    <col min="8" max="8" width="17.09765625" customWidth="1"/>
    <col min="9" max="9" width="6.5" customWidth="1"/>
    <col min="10" max="10" width="6.69921875" customWidth="1"/>
    <col min="11" max="11" width="11.19921875" customWidth="1"/>
    <col min="12" max="12" width="6.69921875" customWidth="1"/>
    <col min="13" max="13" width="15.796875" customWidth="1"/>
    <col min="14" max="14" width="17.69921875" customWidth="1"/>
    <col min="15" max="15" width="18.19921875" customWidth="1"/>
  </cols>
  <sheetData>
    <row r="1" spans="1:9" x14ac:dyDescent="0.25">
      <c r="I1" s="1"/>
    </row>
    <row r="2" ht="22.2" customHeight="1" spans="1:10" x14ac:dyDescent="0.25">
      <c r="B2" s="2"/>
      <c r="G2" s="3"/>
      <c r="H2" s="4"/>
      <c r="I2" s="3"/>
      <c r="J2" s="3"/>
    </row>
    <row r="3" ht="24" customHeight="1" spans="1:9" x14ac:dyDescent="0.25">
      <c r="B3" s="5"/>
      <c r="C3" s="5"/>
      <c r="D3" s="5"/>
      <c r="E3" s="5"/>
      <c r="G3" s="3"/>
      <c r="H3" s="4"/>
      <c r="I3" s="4"/>
    </row>
    <row r="4" ht="18.75" customHeight="1" spans="1:8" x14ac:dyDescent="0.25">
      <c r="B4" s="5"/>
      <c r="C4" s="5"/>
      <c r="D4" s="5"/>
      <c r="E4" s="5"/>
      <c r="H4" t="s">
        <v>0</v>
      </c>
    </row>
    <row r="5" ht="22.2" customHeight="1" spans="1:4" x14ac:dyDescent="0.25">
      <c r="B5" s="6"/>
      <c r="C5" s="6"/>
      <c r="D5" s="6"/>
    </row>
    <row r="6" ht="41.4" customHeight="1" spans="1:6" x14ac:dyDescent="0.25">
      <c r="B6" s="7"/>
      <c r="C6" s="7"/>
      <c r="D6" s="7"/>
      <c r="E6" s="2"/>
      <c r="F6" s="8" t="s">
        <v>1</v>
      </c>
    </row>
    <row r="7" ht="22.2" customHeight="1" spans="1:5" x14ac:dyDescent="0.25">
      <c r="B7" s="2" t="s">
        <v>2</v>
      </c>
      <c r="C7" s="9"/>
      <c r="D7" s="10" t="s">
        <v>32</v>
      </c>
      <c r="E7" s="10"/>
    </row>
    <row r="8" ht="22.2" customHeight="1" spans="1:5" x14ac:dyDescent="0.25">
      <c r="B8" s="9" t="s">
        <v>4</v>
      </c>
      <c r="C8" s="9"/>
      <c r="D8" s="9" t="s">
        <v>33</v>
      </c>
      <c r="E8" t="s">
        <v>6</v>
      </c>
    </row>
    <row r="12" ht="28.8" customHeight="1" spans="1:7" x14ac:dyDescent="0.25">
      <c r="E12" s="11" t="s">
        <v>7</v>
      </c>
      <c r="F12" s="11"/>
      <c r="G12" s="11"/>
    </row>
    <row r="13" ht="22.2" customHeight="1" spans="1:13" x14ac:dyDescent="0.25">
      <c r="I13" s="12"/>
      <c r="M13" s="13"/>
    </row>
    <row r="14" spans="1:13" x14ac:dyDescent="0.25">
      <c r="M14" s="13"/>
    </row>
    <row r="15" ht="34.8" customHeight="1" spans="1:13" x14ac:dyDescent="0.25">
      <c r="G15" s="14" t="s">
        <v>8</v>
      </c>
      <c r="H15" s="15" t="s">
        <v>9</v>
      </c>
      <c r="I15" s="16"/>
      <c r="M15" s="13"/>
    </row>
    <row r="16" ht="32.4" customHeight="1" spans="1:13" x14ac:dyDescent="0.25">
      <c r="D16" s="8"/>
      <c r="G16" s="17"/>
      <c r="H16" s="18" t="s">
        <v>10</v>
      </c>
      <c r="I16" s="18"/>
      <c r="J16" s="18"/>
      <c r="M16" s="13"/>
    </row>
    <row r="17" spans="1:13" x14ac:dyDescent="0.25">
      <c r="G17" s="19" t="s">
        <v>11</v>
      </c>
      <c r="H17" s="19" t="str">
        <f>事業者情報!C5&amp;"　"&amp;事業者情報!C6</f>
        <v>代表取締役社長　澤田昌志</v>
      </c>
      <c r="M17" s="13"/>
    </row>
    <row r="18" spans="1:13" x14ac:dyDescent="0.25">
      <c r="G18" s="19" t="s">
        <v>12</v>
      </c>
      <c r="H18" s="19" t="str">
        <f>事業者情報!C7&amp;""</f>
        <v>0566-63-6817</v>
      </c>
      <c r="M18" s="13"/>
    </row>
    <row r="19" spans="1:13" x14ac:dyDescent="0.25">
      <c r="G19" s="19" t="s">
        <v>13</v>
      </c>
      <c r="H19" s="19" t="str">
        <f>事業者情報!C8&amp;""</f>
        <v>0566-63-6818</v>
      </c>
      <c r="M19" s="13"/>
    </row>
    <row r="20" spans="1:13" x14ac:dyDescent="0.25">
      <c r="M20" s="13"/>
    </row>
    <row r="21" ht="24" customHeight="1" spans="1:13" x14ac:dyDescent="0.25">
      <c r="B21" s="20" t="s">
        <v>14</v>
      </c>
      <c r="C21" s="20"/>
      <c r="D21" s="20"/>
      <c r="E21" s="20"/>
      <c r="F21" s="20"/>
      <c r="G21" s="20"/>
      <c r="H21" s="20"/>
      <c r="I21" s="20"/>
      <c r="M21" s="13"/>
    </row>
    <row r="22" ht="24" customHeight="1" spans="1:13" x14ac:dyDescent="0.25">
      <c r="B22" s="20"/>
      <c r="C22" s="20"/>
      <c r="D22" s="20"/>
      <c r="E22" s="20"/>
      <c r="F22" s="20"/>
      <c r="G22" s="20"/>
      <c r="H22" s="20"/>
      <c r="I22" s="20"/>
      <c r="M22" s="13"/>
    </row>
    <row r="24" ht="26.4" customHeight="1" spans="1:7" x14ac:dyDescent="0.25">
      <c r="C24" s="21">
        <v>9</v>
      </c>
      <c r="D24" s="21" t="s">
        <v>15</v>
      </c>
      <c r="E24" s="22" t="s">
        <v>16</v>
      </c>
      <c r="F24" s="23">
        <f>H33</f>
        <v>314460</v>
      </c>
      <c r="G24" s="24" t="s">
        <v>17</v>
      </c>
    </row>
    <row r="25" spans="3:6" x14ac:dyDescent="0.25">
      <c r="C25">
        <v>9</v>
      </c>
      <c r="D25" t="s">
        <v>15</v>
      </c>
      <c r="F25">
        <v>192315</v>
      </c>
    </row>
    <row r="26" ht="24.75" customHeight="1" spans="1:9" x14ac:dyDescent="0.25">
      <c r="B26" s="25"/>
      <c r="C26" s="26"/>
      <c r="D26" s="27" t="s">
        <v>18</v>
      </c>
      <c r="E26" s="28" t="s">
        <v>19</v>
      </c>
      <c r="F26" s="28"/>
      <c r="G26" s="28"/>
      <c r="H26" s="28"/>
      <c r="I26" s="9"/>
    </row>
    <row r="27" ht="24.75" customHeight="1" spans="1:9" x14ac:dyDescent="0.25">
      <c r="B27" s="25"/>
      <c r="C27" s="26"/>
      <c r="D27" s="29" t="s">
        <v>20</v>
      </c>
      <c r="E27" s="28" t="s">
        <v>21</v>
      </c>
      <c r="F27" s="28"/>
      <c r="G27" s="28"/>
      <c r="H27" s="28"/>
      <c r="I27" s="9"/>
    </row>
    <row r="28" ht="24.75" customHeight="1" spans="1:9" x14ac:dyDescent="0.25">
      <c r="B28" s="30"/>
      <c r="C28" s="26"/>
      <c r="D28" s="29" t="s">
        <v>22</v>
      </c>
      <c r="E28" s="28">
        <v>45981</v>
      </c>
      <c r="F28" s="28"/>
      <c r="G28" s="28"/>
      <c r="H28" s="28"/>
      <c r="I28" s="31"/>
    </row>
    <row r="29" ht="24.75" customHeight="1" spans="1:9" x14ac:dyDescent="0.25">
      <c r="B29" s="30"/>
      <c r="C29" s="26"/>
      <c r="D29" s="32" t="s">
        <v>23</v>
      </c>
      <c r="E29" s="33" t="s">
        <v>24</v>
      </c>
      <c r="F29" s="34"/>
      <c r="G29" s="35"/>
      <c r="H29" s="36">
        <v>304460</v>
      </c>
      <c r="I29" s="37" t="s">
        <v>25</v>
      </c>
    </row>
    <row r="30" ht="24.75" customHeight="1" spans="1:9" x14ac:dyDescent="0.25">
      <c r="B30" s="30"/>
      <c r="C30" s="26"/>
      <c r="D30" s="38" t="s">
        <v>26</v>
      </c>
      <c r="E30" s="39" t="s">
        <v>27</v>
      </c>
      <c r="F30" s="34"/>
      <c r="G30" s="35"/>
      <c r="H30" s="40">
        <v>192315</v>
      </c>
      <c r="I30" s="41" t="s">
        <v>28</v>
      </c>
    </row>
    <row r="31" ht="24.75" customHeight="1" spans="1:9" x14ac:dyDescent="0.25">
      <c r="B31" s="30"/>
      <c r="C31" s="26"/>
      <c r="D31" s="38"/>
      <c r="E31" s="39" t="s">
        <v>29</v>
      </c>
      <c r="F31" s="34"/>
      <c r="G31" s="35"/>
      <c r="H31" s="42">
        <v>192315</v>
      </c>
      <c r="I31" s="41" t="s">
        <v>28</v>
      </c>
    </row>
    <row r="32" ht="24.75" customHeight="1" spans="1:9" x14ac:dyDescent="0.25">
      <c r="B32" s="30"/>
      <c r="C32" s="26"/>
      <c r="D32" s="38"/>
      <c r="E32" s="43" t="s">
        <v>30</v>
      </c>
      <c r="F32" s="44"/>
      <c r="G32" s="45"/>
      <c r="H32" s="46">
        <v>0</v>
      </c>
      <c r="I32" s="41" t="s">
        <v>28</v>
      </c>
    </row>
    <row r="33" ht="22.2" customHeight="1" spans="1:9" x14ac:dyDescent="0.25">
      <c r="B33" s="30"/>
      <c r="C33" s="26"/>
      <c r="D33" s="47"/>
      <c r="E33" s="48"/>
      <c r="F33" s="48"/>
      <c r="G33" s="49" t="s">
        <v>31</v>
      </c>
      <c r="H33" s="50">
        <v>10000</v>
      </c>
      <c r="I33" s="41" t="s">
        <v>28</v>
      </c>
    </row>
    <row r="34" ht="22.2" customHeight="1" spans="1:9" x14ac:dyDescent="0.25">
      <c r="B34" s="30"/>
      <c r="C34" s="26"/>
      <c r="D34" s="9"/>
      <c r="E34" s="9"/>
      <c r="F34" s="9"/>
      <c r="G34" s="9"/>
      <c r="H34" s="31">
        <v>192315</v>
      </c>
      <c r="I34" s="31"/>
    </row>
    <row r="35" ht="22.2" customHeight="1" spans="1:9" x14ac:dyDescent="0.25">
      <c r="B35" s="30"/>
      <c r="C35" s="26"/>
      <c r="D35" s="9"/>
      <c r="E35" s="9"/>
      <c r="F35" s="9"/>
      <c r="G35" s="9"/>
      <c r="H35" s="9"/>
      <c r="I35" s="9"/>
    </row>
    <row r="36" ht="22.2" customHeight="1" spans="1:9" x14ac:dyDescent="0.25">
      <c r="B36" s="30"/>
      <c r="C36" s="26"/>
      <c r="D36" s="9"/>
      <c r="E36" s="9"/>
      <c r="F36" s="9"/>
      <c r="G36" s="9"/>
      <c r="H36" s="9"/>
      <c r="I36" s="9"/>
    </row>
    <row r="37" ht="22.2" customHeight="1" spans="1:9" x14ac:dyDescent="0.25">
      <c r="B37" s="30"/>
      <c r="C37" s="26"/>
      <c r="D37" s="9"/>
      <c r="E37" s="9"/>
      <c r="F37" s="9"/>
      <c r="G37" s="9"/>
      <c r="H37" s="9"/>
      <c r="I37" s="31"/>
    </row>
    <row r="38" ht="20.25" customHeight="1" spans="1:10" x14ac:dyDescent="0.25">
      <c r="A38" s="21"/>
      <c r="B38" s="30"/>
      <c r="C38" s="51"/>
      <c r="D38" s="9"/>
      <c r="E38" s="9"/>
      <c r="F38" s="9"/>
      <c r="G38" s="9"/>
      <c r="H38" s="9"/>
      <c r="I38" s="9"/>
      <c r="J38" s="52"/>
    </row>
    <row r="39" ht="20.25" customHeight="1" spans="1:9" x14ac:dyDescent="0.25">
      <c r="A39" s="21"/>
      <c r="B39" s="30"/>
      <c r="C39" s="51"/>
      <c r="D39" s="9"/>
      <c r="E39" s="9"/>
      <c r="F39" s="9"/>
      <c r="G39" s="9"/>
      <c r="H39" s="9"/>
      <c r="I39" s="9"/>
    </row>
    <row r="40" ht="20.25" customHeight="1" spans="1:9" x14ac:dyDescent="0.25">
      <c r="A40" s="21"/>
      <c r="B40" s="30"/>
      <c r="C40" s="51"/>
      <c r="D40" s="9"/>
      <c r="E40" s="9"/>
      <c r="F40" s="9"/>
      <c r="G40" s="9"/>
      <c r="H40" s="9"/>
      <c r="I40" s="9"/>
    </row>
    <row r="41" ht="20.25" customHeight="1" spans="1:9" x14ac:dyDescent="0.25">
      <c r="A41" s="21"/>
      <c r="B41" s="30"/>
      <c r="C41" s="51"/>
      <c r="D41" s="9"/>
      <c r="E41" s="9"/>
      <c r="F41" s="9"/>
      <c r="G41" s="9"/>
      <c r="H41" s="9"/>
      <c r="I41" s="9"/>
    </row>
    <row r="42" ht="22.2" customHeight="1" spans="1:9" x14ac:dyDescent="0.25">
      <c r="B42" s="2"/>
      <c r="C42" s="2"/>
      <c r="D42" s="2"/>
      <c r="E42" s="2"/>
      <c r="F42" s="2"/>
      <c r="G42" s="9"/>
      <c r="H42" s="2"/>
      <c r="I42" s="9"/>
    </row>
    <row r="43" ht="22.2" customHeight="1" spans="1:9" x14ac:dyDescent="0.25">
      <c r="B43" s="9"/>
      <c r="C43" s="9"/>
      <c r="D43" s="9"/>
      <c r="E43" s="9"/>
      <c r="F43" s="9"/>
      <c r="G43" s="9"/>
      <c r="H43" s="9"/>
      <c r="I43" s="53"/>
    </row>
    <row r="44" ht="22.2" customHeight="1" spans="1:9" x14ac:dyDescent="0.25">
      <c r="B44" s="9"/>
      <c r="C44" s="9"/>
      <c r="D44" s="9"/>
      <c r="E44" s="9"/>
      <c r="F44" s="31"/>
      <c r="G44" s="31"/>
      <c r="H44" s="54"/>
      <c r="I44" s="31"/>
    </row>
  </sheetData>
  <mergeCells count="6">
    <mergeCell ref="I2:J2"/>
    <mergeCell ref="B6:D6"/>
    <mergeCell ref="B21:I22"/>
    <mergeCell ref="E26:H26"/>
    <mergeCell ref="E27:H27"/>
    <mergeCell ref="E28:H28"/>
  </mergeCells>
  <pageMargins left="0.7" right="0.7" top="0.75" bottom="0.75" header="0.3" footer="0.3"/>
  <pageSetup paperSize="9" orientation="portrait" horizontalDpi="4294967295" verticalDpi="4294967295" scale="71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4"/>
  <sheetFormatPr defaultRowHeight="15" outlineLevelRow="0" outlineLevelCol="0" x14ac:dyDescent="55"/>
  <cols>
    <col min="1" max="1" width="8.19921875" customWidth="1"/>
    <col min="2" max="2" width="4.296875" customWidth="1"/>
    <col min="3" max="3" width="8.5" customWidth="1"/>
    <col min="4" max="4" width="17.19921875" customWidth="1"/>
    <col min="5" max="5" width="13.69921875" customWidth="1"/>
    <col min="6" max="6" width="17.19921875" customWidth="1"/>
    <col min="7" max="7" width="13.69921875" customWidth="1"/>
    <col min="8" max="8" width="17.09765625" customWidth="1"/>
    <col min="9" max="9" width="6.5" customWidth="1"/>
    <col min="10" max="10" width="6.69921875" customWidth="1"/>
    <col min="11" max="11" width="11.19921875" customWidth="1"/>
    <col min="12" max="12" width="6.69921875" customWidth="1"/>
    <col min="13" max="13" width="15.796875" customWidth="1"/>
    <col min="14" max="14" width="17.69921875" customWidth="1"/>
    <col min="15" max="15" width="18.19921875" customWidth="1"/>
  </cols>
  <sheetData>
    <row r="1" spans="1:9" x14ac:dyDescent="0.25">
      <c r="I1" s="1"/>
    </row>
    <row r="2" ht="22.2" customHeight="1" spans="1:10" x14ac:dyDescent="0.25">
      <c r="B2" s="2"/>
      <c r="G2" s="3"/>
      <c r="H2" s="4"/>
      <c r="I2" s="3"/>
      <c r="J2" s="3"/>
    </row>
    <row r="3" ht="24" customHeight="1" spans="1:9" x14ac:dyDescent="0.25">
      <c r="B3" s="5"/>
      <c r="C3" s="5"/>
      <c r="D3" s="5"/>
      <c r="E3" s="5"/>
      <c r="G3" s="3"/>
      <c r="H3" s="4"/>
      <c r="I3" s="4"/>
    </row>
    <row r="4" ht="18.75" customHeight="1" spans="1:8" x14ac:dyDescent="0.25">
      <c r="B4" s="5"/>
      <c r="C4" s="5"/>
      <c r="D4" s="5"/>
      <c r="E4" s="5"/>
      <c r="H4" t="s">
        <v>0</v>
      </c>
    </row>
    <row r="5" ht="22.2" customHeight="1" spans="1:4" x14ac:dyDescent="0.25">
      <c r="B5" s="6"/>
      <c r="C5" s="6"/>
      <c r="D5" s="6"/>
    </row>
    <row r="6" ht="41.4" customHeight="1" spans="1:6" x14ac:dyDescent="0.25">
      <c r="B6" s="7"/>
      <c r="C6" s="7"/>
      <c r="D6" s="7"/>
      <c r="E6" s="2"/>
      <c r="F6" s="8" t="s">
        <v>1</v>
      </c>
    </row>
    <row r="7" ht="22.2" customHeight="1" spans="1:5" x14ac:dyDescent="0.25">
      <c r="B7" s="2" t="s">
        <v>2</v>
      </c>
      <c r="C7" s="9"/>
      <c r="D7" s="10" t="s">
        <v>34</v>
      </c>
      <c r="E7" s="10"/>
    </row>
    <row r="8" ht="22.2" customHeight="1" spans="1:5" x14ac:dyDescent="0.25">
      <c r="B8" s="9" t="s">
        <v>4</v>
      </c>
      <c r="C8" s="9"/>
      <c r="D8" s="9" t="s">
        <v>35</v>
      </c>
      <c r="E8" t="s">
        <v>6</v>
      </c>
    </row>
    <row r="12" ht="28.8" customHeight="1" spans="1:7" x14ac:dyDescent="0.25">
      <c r="E12" s="11" t="s">
        <v>7</v>
      </c>
      <c r="F12" s="11"/>
      <c r="G12" s="11"/>
    </row>
    <row r="13" ht="22.2" customHeight="1" spans="1:13" x14ac:dyDescent="0.25">
      <c r="I13" s="12"/>
      <c r="M13" s="13"/>
    </row>
    <row r="14" spans="1:13" x14ac:dyDescent="0.25">
      <c r="M14" s="13"/>
    </row>
    <row r="15" ht="34.8" customHeight="1" spans="1:13" x14ac:dyDescent="0.25">
      <c r="G15" s="14" t="s">
        <v>8</v>
      </c>
      <c r="H15" s="15" t="s">
        <v>9</v>
      </c>
      <c r="I15" s="16"/>
      <c r="M15" s="13"/>
    </row>
    <row r="16" ht="32.4" customHeight="1" spans="1:13" x14ac:dyDescent="0.25">
      <c r="D16" s="8"/>
      <c r="G16" s="17"/>
      <c r="H16" s="18" t="s">
        <v>10</v>
      </c>
      <c r="I16" s="18"/>
      <c r="J16" s="18"/>
      <c r="M16" s="13"/>
    </row>
    <row r="17" spans="1:13" x14ac:dyDescent="0.25">
      <c r="G17" s="19" t="s">
        <v>11</v>
      </c>
      <c r="H17" s="19" t="str">
        <f>事業者情報!C5&amp;"　"&amp;事業者情報!C6</f>
        <v>代表取締役社長　澤田昌志</v>
      </c>
      <c r="M17" s="13"/>
    </row>
    <row r="18" spans="1:13" x14ac:dyDescent="0.25">
      <c r="G18" s="19" t="s">
        <v>12</v>
      </c>
      <c r="H18" s="19" t="str">
        <f>事業者情報!C7&amp;""</f>
        <v>0566-63-6817</v>
      </c>
      <c r="M18" s="13"/>
    </row>
    <row r="19" spans="1:13" x14ac:dyDescent="0.25">
      <c r="G19" s="19" t="s">
        <v>13</v>
      </c>
      <c r="H19" s="19" t="str">
        <f>事業者情報!C8&amp;""</f>
        <v>0566-63-6818</v>
      </c>
      <c r="M19" s="13"/>
    </row>
    <row r="20" spans="1:13" x14ac:dyDescent="0.25">
      <c r="M20" s="13"/>
    </row>
    <row r="21" ht="24" customHeight="1" spans="1:13" x14ac:dyDescent="0.25">
      <c r="B21" s="20" t="s">
        <v>14</v>
      </c>
      <c r="C21" s="20"/>
      <c r="D21" s="20"/>
      <c r="E21" s="20"/>
      <c r="F21" s="20"/>
      <c r="G21" s="20"/>
      <c r="H21" s="20"/>
      <c r="I21" s="20"/>
      <c r="M21" s="13"/>
    </row>
    <row r="22" ht="24" customHeight="1" spans="1:13" x14ac:dyDescent="0.25">
      <c r="B22" s="20"/>
      <c r="C22" s="20"/>
      <c r="D22" s="20"/>
      <c r="E22" s="20"/>
      <c r="F22" s="20"/>
      <c r="G22" s="20"/>
      <c r="H22" s="20"/>
      <c r="I22" s="20"/>
      <c r="M22" s="13"/>
    </row>
    <row r="24" ht="26.4" customHeight="1" spans="1:7" x14ac:dyDescent="0.25">
      <c r="C24" s="21">
        <v>9</v>
      </c>
      <c r="D24" s="21" t="s">
        <v>15</v>
      </c>
      <c r="E24" s="22" t="s">
        <v>16</v>
      </c>
      <c r="F24" s="23">
        <f>H33</f>
        <v>314460</v>
      </c>
      <c r="G24" s="24" t="s">
        <v>17</v>
      </c>
    </row>
    <row r="25" spans="3:6" x14ac:dyDescent="0.25">
      <c r="C25">
        <v>9</v>
      </c>
      <c r="D25" t="s">
        <v>15</v>
      </c>
      <c r="F25">
        <v>288377</v>
      </c>
    </row>
    <row r="26" ht="24.75" customHeight="1" spans="1:9" x14ac:dyDescent="0.25">
      <c r="B26" s="25"/>
      <c r="C26" s="26"/>
      <c r="D26" s="27" t="s">
        <v>18</v>
      </c>
      <c r="E26" s="28" t="s">
        <v>36</v>
      </c>
      <c r="F26" s="28"/>
      <c r="G26" s="28"/>
      <c r="H26" s="28"/>
      <c r="I26" s="9"/>
    </row>
    <row r="27" ht="24.75" customHeight="1" spans="1:9" x14ac:dyDescent="0.25">
      <c r="B27" s="25"/>
      <c r="C27" s="26"/>
      <c r="D27" s="29" t="s">
        <v>20</v>
      </c>
      <c r="E27" s="28" t="s">
        <v>21</v>
      </c>
      <c r="F27" s="28"/>
      <c r="G27" s="28"/>
      <c r="H27" s="28"/>
      <c r="I27" s="9"/>
    </row>
    <row r="28" ht="24.75" customHeight="1" spans="1:9" x14ac:dyDescent="0.25">
      <c r="B28" s="30"/>
      <c r="C28" s="26"/>
      <c r="D28" s="29" t="s">
        <v>22</v>
      </c>
      <c r="E28" s="28">
        <v>45981</v>
      </c>
      <c r="F28" s="28"/>
      <c r="G28" s="28"/>
      <c r="H28" s="28"/>
      <c r="I28" s="31"/>
    </row>
    <row r="29" ht="24.75" customHeight="1" spans="1:9" x14ac:dyDescent="0.25">
      <c r="B29" s="30"/>
      <c r="C29" s="26"/>
      <c r="D29" s="32" t="s">
        <v>23</v>
      </c>
      <c r="E29" s="33" t="s">
        <v>24</v>
      </c>
      <c r="F29" s="34"/>
      <c r="G29" s="35"/>
      <c r="H29" s="36">
        <v>304460</v>
      </c>
      <c r="I29" s="37" t="s">
        <v>25</v>
      </c>
    </row>
    <row r="30" ht="24.75" customHeight="1" spans="1:9" x14ac:dyDescent="0.25">
      <c r="B30" s="30"/>
      <c r="C30" s="26"/>
      <c r="D30" s="38" t="s">
        <v>26</v>
      </c>
      <c r="E30" s="39" t="s">
        <v>27</v>
      </c>
      <c r="F30" s="34"/>
      <c r="G30" s="35"/>
      <c r="H30" s="40">
        <v>288377</v>
      </c>
      <c r="I30" s="41" t="s">
        <v>28</v>
      </c>
    </row>
    <row r="31" ht="24.75" customHeight="1" spans="1:9" x14ac:dyDescent="0.25">
      <c r="B31" s="30"/>
      <c r="C31" s="26"/>
      <c r="D31" s="38"/>
      <c r="E31" s="39" t="s">
        <v>29</v>
      </c>
      <c r="F31" s="34"/>
      <c r="G31" s="35"/>
      <c r="H31" s="42">
        <v>288377</v>
      </c>
      <c r="I31" s="41" t="s">
        <v>28</v>
      </c>
    </row>
    <row r="32" ht="24.75" customHeight="1" spans="1:9" x14ac:dyDescent="0.25">
      <c r="B32" s="30"/>
      <c r="C32" s="26"/>
      <c r="D32" s="38"/>
      <c r="E32" s="43" t="s">
        <v>30</v>
      </c>
      <c r="F32" s="44"/>
      <c r="G32" s="45"/>
      <c r="H32" s="46">
        <v>0</v>
      </c>
      <c r="I32" s="41" t="s">
        <v>28</v>
      </c>
    </row>
    <row r="33" ht="22.2" customHeight="1" spans="1:9" x14ac:dyDescent="0.25">
      <c r="B33" s="30"/>
      <c r="C33" s="26"/>
      <c r="D33" s="47"/>
      <c r="E33" s="48"/>
      <c r="F33" s="48"/>
      <c r="G33" s="49" t="s">
        <v>31</v>
      </c>
      <c r="H33" s="50">
        <v>10000</v>
      </c>
      <c r="I33" s="41" t="s">
        <v>28</v>
      </c>
    </row>
    <row r="34" ht="22.2" customHeight="1" spans="1:9" x14ac:dyDescent="0.25">
      <c r="B34" s="30"/>
      <c r="C34" s="26"/>
      <c r="D34" s="9"/>
      <c r="E34" s="9"/>
      <c r="F34" s="9"/>
      <c r="G34" s="9"/>
      <c r="H34" s="31">
        <v>288377</v>
      </c>
      <c r="I34" s="31"/>
    </row>
    <row r="35" ht="22.2" customHeight="1" spans="1:9" x14ac:dyDescent="0.25">
      <c r="B35" s="30"/>
      <c r="C35" s="26"/>
      <c r="D35" s="9"/>
      <c r="E35" s="9"/>
      <c r="F35" s="9"/>
      <c r="G35" s="9"/>
      <c r="H35" s="9"/>
      <c r="I35" s="9"/>
    </row>
    <row r="36" ht="22.2" customHeight="1" spans="1:9" x14ac:dyDescent="0.25">
      <c r="B36" s="30"/>
      <c r="C36" s="26"/>
      <c r="D36" s="9"/>
      <c r="E36" s="9"/>
      <c r="F36" s="9"/>
      <c r="G36" s="9"/>
      <c r="H36" s="9"/>
      <c r="I36" s="9"/>
    </row>
    <row r="37" ht="22.2" customHeight="1" spans="1:9" x14ac:dyDescent="0.25">
      <c r="B37" s="30"/>
      <c r="C37" s="26"/>
      <c r="D37" s="9"/>
      <c r="E37" s="9"/>
      <c r="F37" s="9"/>
      <c r="G37" s="9"/>
      <c r="H37" s="9"/>
      <c r="I37" s="31"/>
    </row>
    <row r="38" ht="20.25" customHeight="1" spans="1:10" x14ac:dyDescent="0.25">
      <c r="A38" s="21"/>
      <c r="B38" s="30"/>
      <c r="C38" s="51"/>
      <c r="D38" s="9"/>
      <c r="E38" s="9"/>
      <c r="F38" s="9"/>
      <c r="G38" s="9"/>
      <c r="H38" s="9"/>
      <c r="I38" s="9"/>
      <c r="J38" s="52"/>
    </row>
    <row r="39" ht="20.25" customHeight="1" spans="1:9" x14ac:dyDescent="0.25">
      <c r="A39" s="21"/>
      <c r="B39" s="30"/>
      <c r="C39" s="51"/>
      <c r="D39" s="9"/>
      <c r="E39" s="9"/>
      <c r="F39" s="9"/>
      <c r="G39" s="9"/>
      <c r="H39" s="9"/>
      <c r="I39" s="9"/>
    </row>
    <row r="40" ht="20.25" customHeight="1" spans="1:9" x14ac:dyDescent="0.25">
      <c r="A40" s="21"/>
      <c r="B40" s="30"/>
      <c r="C40" s="51"/>
      <c r="D40" s="9"/>
      <c r="E40" s="9"/>
      <c r="F40" s="9"/>
      <c r="G40" s="9"/>
      <c r="H40" s="9"/>
      <c r="I40" s="9"/>
    </row>
    <row r="41" ht="20.25" customHeight="1" spans="1:9" x14ac:dyDescent="0.25">
      <c r="A41" s="21"/>
      <c r="B41" s="30"/>
      <c r="C41" s="51"/>
      <c r="D41" s="9"/>
      <c r="E41" s="9"/>
      <c r="F41" s="9"/>
      <c r="G41" s="9"/>
      <c r="H41" s="9"/>
      <c r="I41" s="9"/>
    </row>
    <row r="42" ht="22.2" customHeight="1" spans="1:9" x14ac:dyDescent="0.25">
      <c r="B42" s="2"/>
      <c r="C42" s="2"/>
      <c r="D42" s="2"/>
      <c r="E42" s="2"/>
      <c r="F42" s="2"/>
      <c r="G42" s="9"/>
      <c r="H42" s="2"/>
      <c r="I42" s="9"/>
    </row>
    <row r="43" ht="22.2" customHeight="1" spans="1:9" x14ac:dyDescent="0.25">
      <c r="B43" s="9"/>
      <c r="C43" s="9"/>
      <c r="D43" s="9"/>
      <c r="E43" s="9"/>
      <c r="F43" s="9"/>
      <c r="G43" s="9"/>
      <c r="H43" s="9"/>
      <c r="I43" s="53"/>
    </row>
    <row r="44" ht="22.2" customHeight="1" spans="1:9" x14ac:dyDescent="0.25">
      <c r="B44" s="9"/>
      <c r="C44" s="9"/>
      <c r="D44" s="9"/>
      <c r="E44" s="9"/>
      <c r="F44" s="31"/>
      <c r="G44" s="31"/>
      <c r="H44" s="54"/>
      <c r="I44" s="31"/>
    </row>
  </sheetData>
  <mergeCells count="6">
    <mergeCell ref="I2:J2"/>
    <mergeCell ref="B6:D6"/>
    <mergeCell ref="B21:I22"/>
    <mergeCell ref="E26:H26"/>
    <mergeCell ref="E27:H27"/>
    <mergeCell ref="E28:H28"/>
  </mergeCells>
  <pageMargins left="0.7" right="0.7" top="0.75" bottom="0.75" header="0.3" footer="0.3"/>
  <pageSetup paperSize="9" orientation="portrait" horizontalDpi="4294967295" verticalDpi="4294967295" scale="71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4"/>
  <sheetFormatPr defaultRowHeight="15" outlineLevelRow="0" outlineLevelCol="0" x14ac:dyDescent="55"/>
  <cols>
    <col min="1" max="1" width="8.19921875" customWidth="1"/>
    <col min="2" max="2" width="4.296875" customWidth="1"/>
    <col min="3" max="3" width="8.5" customWidth="1"/>
    <col min="4" max="4" width="17.19921875" customWidth="1"/>
    <col min="5" max="5" width="13.69921875" customWidth="1"/>
    <col min="6" max="6" width="17.19921875" customWidth="1"/>
    <col min="7" max="7" width="13.69921875" customWidth="1"/>
    <col min="8" max="8" width="17.09765625" customWidth="1"/>
    <col min="9" max="9" width="6.5" customWidth="1"/>
    <col min="10" max="10" width="6.69921875" customWidth="1"/>
    <col min="11" max="11" width="11.19921875" customWidth="1"/>
    <col min="12" max="12" width="6.69921875" customWidth="1"/>
    <col min="13" max="13" width="15.796875" customWidth="1"/>
    <col min="14" max="14" width="17.69921875" customWidth="1"/>
    <col min="15" max="15" width="18.19921875" customWidth="1"/>
  </cols>
  <sheetData>
    <row r="1" spans="1:9" x14ac:dyDescent="0.25">
      <c r="I1" s="1"/>
    </row>
    <row r="2" ht="22.2" customHeight="1" spans="1:10" x14ac:dyDescent="0.25">
      <c r="B2" s="2"/>
      <c r="G2" s="3"/>
      <c r="H2" s="4"/>
      <c r="I2" s="3"/>
      <c r="J2" s="3"/>
    </row>
    <row r="3" ht="24" customHeight="1" spans="1:9" x14ac:dyDescent="0.25">
      <c r="B3" s="5"/>
      <c r="C3" s="5"/>
      <c r="D3" s="5"/>
      <c r="E3" s="5"/>
      <c r="G3" s="3"/>
      <c r="H3" s="4"/>
      <c r="I3" s="4"/>
    </row>
    <row r="4" ht="18.75" customHeight="1" spans="1:8" x14ac:dyDescent="0.25">
      <c r="B4" s="5"/>
      <c r="C4" s="5"/>
      <c r="D4" s="5"/>
      <c r="E4" s="5"/>
      <c r="H4" t="s">
        <v>0</v>
      </c>
    </row>
    <row r="5" ht="22.2" customHeight="1" spans="1:4" x14ac:dyDescent="0.25">
      <c r="B5" s="6"/>
      <c r="C5" s="6"/>
      <c r="D5" s="6"/>
    </row>
    <row r="6" ht="41.4" customHeight="1" spans="1:6" x14ac:dyDescent="0.25">
      <c r="B6" s="7"/>
      <c r="C6" s="7"/>
      <c r="D6" s="7"/>
      <c r="E6" s="2"/>
      <c r="F6" s="8" t="s">
        <v>1</v>
      </c>
    </row>
    <row r="7" ht="22.2" customHeight="1" spans="1:5" x14ac:dyDescent="0.25">
      <c r="B7" s="2" t="s">
        <v>2</v>
      </c>
      <c r="C7" s="9"/>
      <c r="D7" s="10" t="s">
        <v>32</v>
      </c>
      <c r="E7" s="10"/>
    </row>
    <row r="8" ht="22.2" customHeight="1" spans="1:5" x14ac:dyDescent="0.25">
      <c r="B8" s="9" t="s">
        <v>4</v>
      </c>
      <c r="C8" s="9"/>
      <c r="D8" s="9" t="s">
        <v>33</v>
      </c>
      <c r="E8" t="s">
        <v>6</v>
      </c>
    </row>
    <row r="12" ht="28.8" customHeight="1" spans="1:7" x14ac:dyDescent="0.25">
      <c r="E12" s="11" t="s">
        <v>7</v>
      </c>
      <c r="F12" s="11"/>
      <c r="G12" s="11"/>
    </row>
    <row r="13" ht="22.2" customHeight="1" spans="1:13" x14ac:dyDescent="0.25">
      <c r="I13" s="12"/>
      <c r="M13" s="13"/>
    </row>
    <row r="14" spans="1:13" x14ac:dyDescent="0.25">
      <c r="M14" s="13"/>
    </row>
    <row r="15" ht="34.8" customHeight="1" spans="1:13" x14ac:dyDescent="0.25">
      <c r="G15" s="14" t="s">
        <v>8</v>
      </c>
      <c r="H15" s="15" t="s">
        <v>9</v>
      </c>
      <c r="I15" s="16"/>
      <c r="M15" s="13"/>
    </row>
    <row r="16" ht="32.4" customHeight="1" spans="1:13" x14ac:dyDescent="0.25">
      <c r="D16" s="8"/>
      <c r="G16" s="17"/>
      <c r="H16" s="18" t="s">
        <v>10</v>
      </c>
      <c r="I16" s="18"/>
      <c r="J16" s="18"/>
      <c r="M16" s="13"/>
    </row>
    <row r="17" spans="1:13" x14ac:dyDescent="0.25">
      <c r="G17" s="19" t="s">
        <v>11</v>
      </c>
      <c r="H17" s="19" t="str">
        <f>事業者情報!C5&amp;"　"&amp;事業者情報!C6</f>
        <v>代表取締役社長　澤田昌志</v>
      </c>
      <c r="M17" s="13"/>
    </row>
    <row r="18" spans="1:13" x14ac:dyDescent="0.25">
      <c r="G18" s="19" t="s">
        <v>12</v>
      </c>
      <c r="H18" s="19" t="str">
        <f>事業者情報!C7&amp;""</f>
        <v>0566-63-6817</v>
      </c>
      <c r="M18" s="13"/>
    </row>
    <row r="19" spans="1:13" x14ac:dyDescent="0.25">
      <c r="G19" s="19" t="s">
        <v>13</v>
      </c>
      <c r="H19" s="19" t="str">
        <f>事業者情報!C8&amp;""</f>
        <v>0566-63-6818</v>
      </c>
      <c r="M19" s="13"/>
    </row>
    <row r="20" spans="1:13" x14ac:dyDescent="0.25">
      <c r="M20" s="13"/>
    </row>
    <row r="21" ht="24" customHeight="1" spans="1:13" x14ac:dyDescent="0.25">
      <c r="B21" s="20" t="s">
        <v>14</v>
      </c>
      <c r="C21" s="20"/>
      <c r="D21" s="20"/>
      <c r="E21" s="20"/>
      <c r="F21" s="20"/>
      <c r="G21" s="20"/>
      <c r="H21" s="20"/>
      <c r="I21" s="20"/>
      <c r="M21" s="13"/>
    </row>
    <row r="22" ht="24" customHeight="1" spans="1:13" x14ac:dyDescent="0.25">
      <c r="B22" s="20"/>
      <c r="C22" s="20"/>
      <c r="D22" s="20"/>
      <c r="E22" s="20"/>
      <c r="F22" s="20"/>
      <c r="G22" s="20"/>
      <c r="H22" s="20"/>
      <c r="I22" s="20"/>
      <c r="M22" s="13"/>
    </row>
    <row r="24" ht="26.4" customHeight="1" spans="1:7" x14ac:dyDescent="0.25">
      <c r="C24" s="21">
        <v>9</v>
      </c>
      <c r="D24" s="21" t="s">
        <v>15</v>
      </c>
      <c r="E24" s="22" t="s">
        <v>16</v>
      </c>
      <c r="F24" s="23">
        <f>H33</f>
        <v>314460</v>
      </c>
      <c r="G24" s="24" t="s">
        <v>17</v>
      </c>
    </row>
    <row r="25" spans="3:6" x14ac:dyDescent="0.25">
      <c r="C25">
        <v>1</v>
      </c>
      <c r="D25" t="s">
        <v>15</v>
      </c>
      <c r="F25">
        <v>198721</v>
      </c>
    </row>
    <row r="26" ht="24.75" customHeight="1" spans="1:9" x14ac:dyDescent="0.25">
      <c r="B26" s="25"/>
      <c r="C26" s="26"/>
      <c r="D26" s="27" t="s">
        <v>18</v>
      </c>
      <c r="E26" s="28" t="s">
        <v>19</v>
      </c>
      <c r="F26" s="28"/>
      <c r="G26" s="28"/>
      <c r="H26" s="28"/>
      <c r="I26" s="9"/>
    </row>
    <row r="27" ht="24.75" customHeight="1" spans="1:9" x14ac:dyDescent="0.25">
      <c r="B27" s="25"/>
      <c r="C27" s="26"/>
      <c r="D27" s="29" t="s">
        <v>20</v>
      </c>
      <c r="E27" s="28" t="s">
        <v>21</v>
      </c>
      <c r="F27" s="28"/>
      <c r="G27" s="28"/>
      <c r="H27" s="28"/>
      <c r="I27" s="9"/>
    </row>
    <row r="28" ht="24.75" customHeight="1" spans="1:9" x14ac:dyDescent="0.25">
      <c r="B28" s="30"/>
      <c r="C28" s="26"/>
      <c r="D28" s="29" t="s">
        <v>22</v>
      </c>
      <c r="E28" s="28">
        <v>45981</v>
      </c>
      <c r="F28" s="28"/>
      <c r="G28" s="28"/>
      <c r="H28" s="28"/>
      <c r="I28" s="31"/>
    </row>
    <row r="29" ht="24.75" customHeight="1" spans="1:9" x14ac:dyDescent="0.25">
      <c r="B29" s="30"/>
      <c r="C29" s="26"/>
      <c r="D29" s="32" t="s">
        <v>23</v>
      </c>
      <c r="E29" s="33" t="s">
        <v>24</v>
      </c>
      <c r="F29" s="34"/>
      <c r="G29" s="35"/>
      <c r="H29" s="36">
        <v>304460</v>
      </c>
      <c r="I29" s="37" t="s">
        <v>25</v>
      </c>
    </row>
    <row r="30" ht="24.75" customHeight="1" spans="1:9" x14ac:dyDescent="0.25">
      <c r="B30" s="30"/>
      <c r="C30" s="26"/>
      <c r="D30" s="38" t="s">
        <v>26</v>
      </c>
      <c r="E30" s="39" t="s">
        <v>27</v>
      </c>
      <c r="F30" s="34"/>
      <c r="G30" s="35"/>
      <c r="H30" s="40">
        <v>198721</v>
      </c>
      <c r="I30" s="41" t="s">
        <v>28</v>
      </c>
    </row>
    <row r="31" ht="24.75" customHeight="1" spans="1:9" x14ac:dyDescent="0.25">
      <c r="B31" s="30"/>
      <c r="C31" s="26"/>
      <c r="D31" s="38"/>
      <c r="E31" s="39" t="s">
        <v>29</v>
      </c>
      <c r="F31" s="34"/>
      <c r="G31" s="35"/>
      <c r="H31" s="42">
        <v>198721</v>
      </c>
      <c r="I31" s="41" t="s">
        <v>28</v>
      </c>
    </row>
    <row r="32" ht="24.75" customHeight="1" spans="1:9" x14ac:dyDescent="0.25">
      <c r="B32" s="30"/>
      <c r="C32" s="26"/>
      <c r="D32" s="38"/>
      <c r="E32" s="43" t="s">
        <v>30</v>
      </c>
      <c r="F32" s="44"/>
      <c r="G32" s="45"/>
      <c r="H32" s="46">
        <v>0</v>
      </c>
      <c r="I32" s="41" t="s">
        <v>28</v>
      </c>
    </row>
    <row r="33" ht="22.2" customHeight="1" spans="1:9" x14ac:dyDescent="0.25">
      <c r="B33" s="30"/>
      <c r="C33" s="26"/>
      <c r="D33" s="47"/>
      <c r="E33" s="48"/>
      <c r="F33" s="48"/>
      <c r="G33" s="49" t="s">
        <v>31</v>
      </c>
      <c r="H33" s="50">
        <v>10000</v>
      </c>
      <c r="I33" s="41" t="s">
        <v>28</v>
      </c>
    </row>
    <row r="34" ht="22.2" customHeight="1" spans="1:9" x14ac:dyDescent="0.25">
      <c r="B34" s="30"/>
      <c r="C34" s="26"/>
      <c r="D34" s="9"/>
      <c r="E34" s="9"/>
      <c r="F34" s="9"/>
      <c r="G34" s="9"/>
      <c r="H34" s="31">
        <v>198721</v>
      </c>
      <c r="I34" s="31"/>
    </row>
    <row r="35" ht="22.2" customHeight="1" spans="1:9" x14ac:dyDescent="0.25">
      <c r="B35" s="30"/>
      <c r="C35" s="26"/>
      <c r="D35" s="9"/>
      <c r="E35" s="9"/>
      <c r="F35" s="9"/>
      <c r="G35" s="9"/>
      <c r="H35" s="9"/>
      <c r="I35" s="9"/>
    </row>
    <row r="36" ht="22.2" customHeight="1" spans="1:9" x14ac:dyDescent="0.25">
      <c r="B36" s="30"/>
      <c r="C36" s="26"/>
      <c r="D36" s="9"/>
      <c r="E36" s="9"/>
      <c r="F36" s="9"/>
      <c r="G36" s="9"/>
      <c r="H36" s="9"/>
      <c r="I36" s="9"/>
    </row>
    <row r="37" ht="22.2" customHeight="1" spans="1:9" x14ac:dyDescent="0.25">
      <c r="B37" s="30"/>
      <c r="C37" s="26"/>
      <c r="D37" s="9"/>
      <c r="E37" s="9"/>
      <c r="F37" s="9"/>
      <c r="G37" s="9"/>
      <c r="H37" s="9"/>
      <c r="I37" s="31"/>
    </row>
    <row r="38" ht="20.25" customHeight="1" spans="1:10" x14ac:dyDescent="0.25">
      <c r="A38" s="21"/>
      <c r="B38" s="30"/>
      <c r="C38" s="51"/>
      <c r="D38" s="9"/>
      <c r="E38" s="9"/>
      <c r="F38" s="9"/>
      <c r="G38" s="9"/>
      <c r="H38" s="9"/>
      <c r="I38" s="9"/>
      <c r="J38" s="52"/>
    </row>
    <row r="39" ht="20.25" customHeight="1" spans="1:9" x14ac:dyDescent="0.25">
      <c r="A39" s="21"/>
      <c r="B39" s="30"/>
      <c r="C39" s="51"/>
      <c r="D39" s="9"/>
      <c r="E39" s="9"/>
      <c r="F39" s="9"/>
      <c r="G39" s="9"/>
      <c r="H39" s="9"/>
      <c r="I39" s="9"/>
    </row>
    <row r="40" ht="20.25" customHeight="1" spans="1:9" x14ac:dyDescent="0.25">
      <c r="A40" s="21"/>
      <c r="B40" s="30"/>
      <c r="C40" s="51"/>
      <c r="D40" s="9"/>
      <c r="E40" s="9"/>
      <c r="F40" s="9"/>
      <c r="G40" s="9"/>
      <c r="H40" s="9"/>
      <c r="I40" s="9"/>
    </row>
    <row r="41" ht="20.25" customHeight="1" spans="1:9" x14ac:dyDescent="0.25">
      <c r="A41" s="21"/>
      <c r="B41" s="30"/>
      <c r="C41" s="51"/>
      <c r="D41" s="9"/>
      <c r="E41" s="9"/>
      <c r="F41" s="9"/>
      <c r="G41" s="9"/>
      <c r="H41" s="9"/>
      <c r="I41" s="9"/>
    </row>
    <row r="42" ht="22.2" customHeight="1" spans="1:9" x14ac:dyDescent="0.25">
      <c r="B42" s="2"/>
      <c r="C42" s="2"/>
      <c r="D42" s="2"/>
      <c r="E42" s="2"/>
      <c r="F42" s="2"/>
      <c r="G42" s="9"/>
      <c r="H42" s="2"/>
      <c r="I42" s="9"/>
    </row>
    <row r="43" ht="22.2" customHeight="1" spans="1:9" x14ac:dyDescent="0.25">
      <c r="B43" s="9"/>
      <c r="C43" s="9"/>
      <c r="D43" s="9"/>
      <c r="E43" s="9"/>
      <c r="F43" s="9"/>
      <c r="G43" s="9"/>
      <c r="H43" s="9"/>
      <c r="I43" s="53"/>
    </row>
    <row r="44" ht="22.2" customHeight="1" spans="1:9" x14ac:dyDescent="0.25">
      <c r="B44" s="9"/>
      <c r="C44" s="9"/>
      <c r="D44" s="9"/>
      <c r="E44" s="9"/>
      <c r="F44" s="31"/>
      <c r="G44" s="31"/>
      <c r="H44" s="54"/>
      <c r="I44" s="31"/>
    </row>
  </sheetData>
  <mergeCells count="6">
    <mergeCell ref="I2:J2"/>
    <mergeCell ref="B6:D6"/>
    <mergeCell ref="B21:I22"/>
    <mergeCell ref="E26:H26"/>
    <mergeCell ref="E27:H27"/>
    <mergeCell ref="E28:H28"/>
  </mergeCells>
  <pageMargins left="0.7" right="0.7" top="0.75" bottom="0.75" header="0.3" footer="0.3"/>
  <pageSetup paperSize="9" orientation="portrait" horizontalDpi="4294967295" verticalDpi="4294967295" scale="71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4"/>
  <sheetFormatPr defaultRowHeight="15" outlineLevelRow="0" outlineLevelCol="0" x14ac:dyDescent="55"/>
  <cols>
    <col min="1" max="1" width="8.19921875" customWidth="1"/>
    <col min="2" max="2" width="4.296875" customWidth="1"/>
    <col min="3" max="3" width="8.5" customWidth="1"/>
    <col min="4" max="4" width="17.19921875" customWidth="1"/>
    <col min="5" max="5" width="13.69921875" customWidth="1"/>
    <col min="6" max="6" width="17.19921875" customWidth="1"/>
    <col min="7" max="7" width="13.69921875" customWidth="1"/>
    <col min="8" max="8" width="17.09765625" customWidth="1"/>
    <col min="9" max="9" width="6.5" customWidth="1"/>
    <col min="10" max="10" width="6.69921875" customWidth="1"/>
    <col min="11" max="11" width="11.19921875" customWidth="1"/>
    <col min="12" max="12" width="6.69921875" customWidth="1"/>
    <col min="13" max="13" width="15.796875" customWidth="1"/>
    <col min="14" max="14" width="17.69921875" customWidth="1"/>
    <col min="15" max="15" width="18.19921875" customWidth="1"/>
  </cols>
  <sheetData>
    <row r="1" spans="1:9" x14ac:dyDescent="0.25">
      <c r="I1" s="1"/>
    </row>
    <row r="2" ht="22.2" customHeight="1" spans="1:10" x14ac:dyDescent="0.25">
      <c r="B2" s="2"/>
      <c r="G2" s="3"/>
      <c r="H2" s="4"/>
      <c r="I2" s="3"/>
      <c r="J2" s="3"/>
    </row>
    <row r="3" ht="24" customHeight="1" spans="1:9" x14ac:dyDescent="0.25">
      <c r="B3" s="5"/>
      <c r="C3" s="5"/>
      <c r="D3" s="5"/>
      <c r="E3" s="5"/>
      <c r="G3" s="3"/>
      <c r="H3" s="4"/>
      <c r="I3" s="4"/>
    </row>
    <row r="4" ht="18.75" customHeight="1" spans="1:8" x14ac:dyDescent="0.25">
      <c r="B4" s="5"/>
      <c r="C4" s="5"/>
      <c r="D4" s="5"/>
      <c r="E4" s="5"/>
      <c r="H4" t="s">
        <v>0</v>
      </c>
    </row>
    <row r="5" ht="22.2" customHeight="1" spans="1:4" x14ac:dyDescent="0.25">
      <c r="B5" s="6"/>
      <c r="C5" s="6"/>
      <c r="D5" s="6"/>
    </row>
    <row r="6" ht="41.4" customHeight="1" spans="1:6" x14ac:dyDescent="0.25">
      <c r="B6" s="7"/>
      <c r="C6" s="7"/>
      <c r="D6" s="7"/>
      <c r="E6" s="2"/>
      <c r="F6" s="8" t="s">
        <v>1</v>
      </c>
    </row>
    <row r="7" ht="22.2" customHeight="1" spans="1:5" x14ac:dyDescent="0.25">
      <c r="B7" s="2" t="s">
        <v>2</v>
      </c>
      <c r="C7" s="9"/>
      <c r="D7" s="10" t="s">
        <v>34</v>
      </c>
      <c r="E7" s="10"/>
    </row>
    <row r="8" ht="22.2" customHeight="1" spans="1:5" x14ac:dyDescent="0.25">
      <c r="B8" s="9" t="s">
        <v>4</v>
      </c>
      <c r="C8" s="9"/>
      <c r="D8" s="9" t="s">
        <v>35</v>
      </c>
      <c r="E8" t="s">
        <v>6</v>
      </c>
    </row>
    <row r="12" ht="28.8" customHeight="1" spans="1:7" x14ac:dyDescent="0.25">
      <c r="E12" s="11" t="s">
        <v>7</v>
      </c>
      <c r="F12" s="11"/>
      <c r="G12" s="11"/>
    </row>
    <row r="13" ht="22.2" customHeight="1" spans="1:13" x14ac:dyDescent="0.25">
      <c r="I13" s="12"/>
      <c r="M13" s="13"/>
    </row>
    <row r="14" spans="1:13" x14ac:dyDescent="0.25">
      <c r="M14" s="13"/>
    </row>
    <row r="15" ht="34.8" customHeight="1" spans="1:13" x14ac:dyDescent="0.25">
      <c r="G15" s="14" t="s">
        <v>8</v>
      </c>
      <c r="H15" s="15" t="s">
        <v>9</v>
      </c>
      <c r="I15" s="16"/>
      <c r="M15" s="13"/>
    </row>
    <row r="16" ht="32.4" customHeight="1" spans="1:13" x14ac:dyDescent="0.25">
      <c r="D16" s="8"/>
      <c r="G16" s="17"/>
      <c r="H16" s="18" t="s">
        <v>10</v>
      </c>
      <c r="I16" s="18"/>
      <c r="J16" s="18"/>
      <c r="M16" s="13"/>
    </row>
    <row r="17" spans="1:13" x14ac:dyDescent="0.25">
      <c r="G17" s="19" t="s">
        <v>11</v>
      </c>
      <c r="H17" s="19" t="str">
        <f>事業者情報!C5&amp;"　"&amp;事業者情報!C6</f>
        <v>代表取締役社長　澤田昌志</v>
      </c>
      <c r="M17" s="13"/>
    </row>
    <row r="18" spans="1:13" x14ac:dyDescent="0.25">
      <c r="G18" s="19" t="s">
        <v>12</v>
      </c>
      <c r="H18" s="19" t="str">
        <f>事業者情報!C7&amp;""</f>
        <v>0566-63-6817</v>
      </c>
      <c r="M18" s="13"/>
    </row>
    <row r="19" spans="1:13" x14ac:dyDescent="0.25">
      <c r="G19" s="19" t="s">
        <v>13</v>
      </c>
      <c r="H19" s="19" t="str">
        <f>事業者情報!C8&amp;""</f>
        <v>0566-63-6818</v>
      </c>
      <c r="M19" s="13"/>
    </row>
    <row r="20" spans="1:13" x14ac:dyDescent="0.25">
      <c r="M20" s="13"/>
    </row>
    <row r="21" ht="24" customHeight="1" spans="1:13" x14ac:dyDescent="0.25">
      <c r="B21" s="20" t="s">
        <v>14</v>
      </c>
      <c r="C21" s="20"/>
      <c r="D21" s="20"/>
      <c r="E21" s="20"/>
      <c r="F21" s="20"/>
      <c r="G21" s="20"/>
      <c r="H21" s="20"/>
      <c r="I21" s="20"/>
      <c r="M21" s="13"/>
    </row>
    <row r="22" ht="24" customHeight="1" spans="1:13" x14ac:dyDescent="0.25">
      <c r="B22" s="20"/>
      <c r="C22" s="20"/>
      <c r="D22" s="20"/>
      <c r="E22" s="20"/>
      <c r="F22" s="20"/>
      <c r="G22" s="20"/>
      <c r="H22" s="20"/>
      <c r="I22" s="20"/>
      <c r="M22" s="13"/>
    </row>
    <row r="24" ht="26.4" customHeight="1" spans="1:7" x14ac:dyDescent="0.25">
      <c r="C24" s="21">
        <v>9</v>
      </c>
      <c r="D24" s="21" t="s">
        <v>15</v>
      </c>
      <c r="E24" s="22" t="s">
        <v>16</v>
      </c>
      <c r="F24" s="23">
        <f>H33</f>
        <v>314460</v>
      </c>
      <c r="G24" s="24" t="s">
        <v>17</v>
      </c>
    </row>
    <row r="25" spans="3:6" x14ac:dyDescent="0.25">
      <c r="C25">
        <v>1</v>
      </c>
      <c r="D25" t="s">
        <v>15</v>
      </c>
      <c r="F25">
        <v>239288</v>
      </c>
    </row>
    <row r="26" ht="24.75" customHeight="1" spans="1:9" x14ac:dyDescent="0.25">
      <c r="B26" s="25"/>
      <c r="C26" s="26"/>
      <c r="D26" s="27" t="s">
        <v>18</v>
      </c>
      <c r="E26" s="28" t="s">
        <v>36</v>
      </c>
      <c r="F26" s="28"/>
      <c r="G26" s="28"/>
      <c r="H26" s="28"/>
      <c r="I26" s="9"/>
    </row>
    <row r="27" ht="24.75" customHeight="1" spans="1:9" x14ac:dyDescent="0.25">
      <c r="B27" s="25"/>
      <c r="C27" s="26"/>
      <c r="D27" s="29" t="s">
        <v>20</v>
      </c>
      <c r="E27" s="28" t="s">
        <v>21</v>
      </c>
      <c r="F27" s="28"/>
      <c r="G27" s="28"/>
      <c r="H27" s="28"/>
      <c r="I27" s="9"/>
    </row>
    <row r="28" ht="24.75" customHeight="1" spans="1:9" x14ac:dyDescent="0.25">
      <c r="B28" s="30"/>
      <c r="C28" s="26"/>
      <c r="D28" s="29" t="s">
        <v>22</v>
      </c>
      <c r="E28" s="28">
        <v>45981</v>
      </c>
      <c r="F28" s="28"/>
      <c r="G28" s="28"/>
      <c r="H28" s="28"/>
      <c r="I28" s="31"/>
    </row>
    <row r="29" ht="24.75" customHeight="1" spans="1:9" x14ac:dyDescent="0.25">
      <c r="B29" s="30"/>
      <c r="C29" s="26"/>
      <c r="D29" s="32" t="s">
        <v>23</v>
      </c>
      <c r="E29" s="33" t="s">
        <v>24</v>
      </c>
      <c r="F29" s="34"/>
      <c r="G29" s="35"/>
      <c r="H29" s="36">
        <v>304460</v>
      </c>
      <c r="I29" s="37" t="s">
        <v>25</v>
      </c>
    </row>
    <row r="30" ht="24.75" customHeight="1" spans="1:9" x14ac:dyDescent="0.25">
      <c r="B30" s="30"/>
      <c r="C30" s="26"/>
      <c r="D30" s="38" t="s">
        <v>26</v>
      </c>
      <c r="E30" s="39" t="s">
        <v>27</v>
      </c>
      <c r="F30" s="34"/>
      <c r="G30" s="35"/>
      <c r="H30" s="40">
        <v>239288</v>
      </c>
      <c r="I30" s="41" t="s">
        <v>28</v>
      </c>
    </row>
    <row r="31" ht="24.75" customHeight="1" spans="1:9" x14ac:dyDescent="0.25">
      <c r="B31" s="30"/>
      <c r="C31" s="26"/>
      <c r="D31" s="38"/>
      <c r="E31" s="39" t="s">
        <v>29</v>
      </c>
      <c r="F31" s="34"/>
      <c r="G31" s="35"/>
      <c r="H31" s="42">
        <v>239288</v>
      </c>
      <c r="I31" s="41" t="s">
        <v>28</v>
      </c>
    </row>
    <row r="32" ht="24.75" customHeight="1" spans="1:9" x14ac:dyDescent="0.25">
      <c r="B32" s="30"/>
      <c r="C32" s="26"/>
      <c r="D32" s="38"/>
      <c r="E32" s="43" t="s">
        <v>30</v>
      </c>
      <c r="F32" s="44"/>
      <c r="G32" s="45"/>
      <c r="H32" s="46">
        <v>0</v>
      </c>
      <c r="I32" s="41" t="s">
        <v>28</v>
      </c>
    </row>
    <row r="33" ht="22.2" customHeight="1" spans="1:9" x14ac:dyDescent="0.25">
      <c r="B33" s="30"/>
      <c r="C33" s="26"/>
      <c r="D33" s="47"/>
      <c r="E33" s="48"/>
      <c r="F33" s="48"/>
      <c r="G33" s="49" t="s">
        <v>31</v>
      </c>
      <c r="H33" s="50">
        <v>10000</v>
      </c>
      <c r="I33" s="41" t="s">
        <v>28</v>
      </c>
    </row>
    <row r="34" ht="22.2" customHeight="1" spans="1:9" x14ac:dyDescent="0.25">
      <c r="B34" s="30"/>
      <c r="C34" s="26"/>
      <c r="D34" s="9"/>
      <c r="E34" s="9"/>
      <c r="F34" s="9"/>
      <c r="G34" s="9"/>
      <c r="H34" s="31">
        <v>239288</v>
      </c>
      <c r="I34" s="31"/>
    </row>
    <row r="35" ht="22.2" customHeight="1" spans="1:9" x14ac:dyDescent="0.25">
      <c r="B35" s="30"/>
      <c r="C35" s="26"/>
      <c r="D35" s="9"/>
      <c r="E35" s="9"/>
      <c r="F35" s="9"/>
      <c r="G35" s="9"/>
      <c r="H35" s="9"/>
      <c r="I35" s="9"/>
    </row>
    <row r="36" ht="22.2" customHeight="1" spans="1:9" x14ac:dyDescent="0.25">
      <c r="B36" s="30"/>
      <c r="C36" s="26"/>
      <c r="D36" s="9"/>
      <c r="E36" s="9"/>
      <c r="F36" s="9"/>
      <c r="G36" s="9"/>
      <c r="H36" s="9"/>
      <c r="I36" s="9"/>
    </row>
    <row r="37" ht="22.2" customHeight="1" spans="1:9" x14ac:dyDescent="0.25">
      <c r="B37" s="30"/>
      <c r="C37" s="26"/>
      <c r="D37" s="9"/>
      <c r="E37" s="9"/>
      <c r="F37" s="9"/>
      <c r="G37" s="9"/>
      <c r="H37" s="9"/>
      <c r="I37" s="31"/>
    </row>
    <row r="38" ht="20.25" customHeight="1" spans="1:10" x14ac:dyDescent="0.25">
      <c r="A38" s="21"/>
      <c r="B38" s="30"/>
      <c r="C38" s="51"/>
      <c r="D38" s="9"/>
      <c r="E38" s="9"/>
      <c r="F38" s="9"/>
      <c r="G38" s="9"/>
      <c r="H38" s="9"/>
      <c r="I38" s="9"/>
      <c r="J38" s="52"/>
    </row>
    <row r="39" ht="20.25" customHeight="1" spans="1:9" x14ac:dyDescent="0.25">
      <c r="A39" s="21"/>
      <c r="B39" s="30"/>
      <c r="C39" s="51"/>
      <c r="D39" s="9"/>
      <c r="E39" s="9"/>
      <c r="F39" s="9"/>
      <c r="G39" s="9"/>
      <c r="H39" s="9"/>
      <c r="I39" s="9"/>
    </row>
    <row r="40" ht="20.25" customHeight="1" spans="1:9" x14ac:dyDescent="0.25">
      <c r="A40" s="21"/>
      <c r="B40" s="30"/>
      <c r="C40" s="51"/>
      <c r="D40" s="9"/>
      <c r="E40" s="9"/>
      <c r="F40" s="9"/>
      <c r="G40" s="9"/>
      <c r="H40" s="9"/>
      <c r="I40" s="9"/>
    </row>
    <row r="41" ht="20.25" customHeight="1" spans="1:9" x14ac:dyDescent="0.25">
      <c r="A41" s="21"/>
      <c r="B41" s="30"/>
      <c r="C41" s="51"/>
      <c r="D41" s="9"/>
      <c r="E41" s="9"/>
      <c r="F41" s="9"/>
      <c r="G41" s="9"/>
      <c r="H41" s="9"/>
      <c r="I41" s="9"/>
    </row>
    <row r="42" ht="22.2" customHeight="1" spans="1:9" x14ac:dyDescent="0.25">
      <c r="B42" s="2"/>
      <c r="C42" s="2"/>
      <c r="D42" s="2"/>
      <c r="E42" s="2"/>
      <c r="F42" s="2"/>
      <c r="G42" s="9"/>
      <c r="H42" s="2"/>
      <c r="I42" s="9"/>
    </row>
    <row r="43" ht="22.2" customHeight="1" spans="1:9" x14ac:dyDescent="0.25">
      <c r="B43" s="9"/>
      <c r="C43" s="9"/>
      <c r="D43" s="9"/>
      <c r="E43" s="9"/>
      <c r="F43" s="9"/>
      <c r="G43" s="9"/>
      <c r="H43" s="9"/>
      <c r="I43" s="53"/>
    </row>
    <row r="44" ht="22.2" customHeight="1" spans="1:9" x14ac:dyDescent="0.25">
      <c r="B44" s="9"/>
      <c r="C44" s="9"/>
      <c r="D44" s="9"/>
      <c r="E44" s="9"/>
      <c r="F44" s="31"/>
      <c r="G44" s="31"/>
      <c r="H44" s="54"/>
      <c r="I44" s="31"/>
    </row>
  </sheetData>
  <mergeCells count="6">
    <mergeCell ref="I2:J2"/>
    <mergeCell ref="B6:D6"/>
    <mergeCell ref="B21:I22"/>
    <mergeCell ref="E26:H26"/>
    <mergeCell ref="E27:H27"/>
    <mergeCell ref="E28:H28"/>
  </mergeCells>
  <pageMargins left="0.7" right="0.7" top="0.75" bottom="0.75" header="0.3" footer="0.3"/>
  <pageSetup paperSize="9" orientation="portrait" horizontalDpi="4294967295" verticalDpi="4294967295" scale="71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4"/>
  <sheetFormatPr defaultRowHeight="15" outlineLevelRow="0" outlineLevelCol="0" x14ac:dyDescent="55"/>
  <cols>
    <col min="1" max="1" width="8.19921875" customWidth="1"/>
    <col min="2" max="2" width="4.296875" customWidth="1"/>
    <col min="3" max="3" width="8.5" customWidth="1"/>
    <col min="4" max="4" width="17.19921875" customWidth="1"/>
    <col min="5" max="5" width="13.69921875" customWidth="1"/>
    <col min="6" max="6" width="17.19921875" customWidth="1"/>
    <col min="7" max="7" width="13.69921875" customWidth="1"/>
    <col min="8" max="8" width="17.09765625" customWidth="1"/>
    <col min="9" max="9" width="6.5" customWidth="1"/>
    <col min="10" max="10" width="6.69921875" customWidth="1"/>
    <col min="11" max="11" width="11.19921875" customWidth="1"/>
    <col min="12" max="12" width="6.69921875" customWidth="1"/>
    <col min="13" max="13" width="15.796875" customWidth="1"/>
    <col min="14" max="14" width="17.69921875" customWidth="1"/>
    <col min="15" max="15" width="18.19921875" customWidth="1"/>
  </cols>
  <sheetData>
    <row r="1" spans="1:9" x14ac:dyDescent="0.25">
      <c r="I1" s="1"/>
    </row>
    <row r="2" ht="22.2" customHeight="1" spans="1:10" x14ac:dyDescent="0.25">
      <c r="B2" s="2"/>
      <c r="G2" s="3"/>
      <c r="H2" s="4"/>
      <c r="I2" s="3"/>
      <c r="J2" s="3"/>
    </row>
    <row r="3" ht="24" customHeight="1" spans="1:9" x14ac:dyDescent="0.25">
      <c r="B3" s="5"/>
      <c r="C3" s="5"/>
      <c r="D3" s="5"/>
      <c r="E3" s="5"/>
      <c r="G3" s="3"/>
      <c r="H3" s="4"/>
      <c r="I3" s="4"/>
    </row>
    <row r="4" ht="18.75" customHeight="1" spans="1:8" x14ac:dyDescent="0.25">
      <c r="B4" s="5"/>
      <c r="C4" s="5"/>
      <c r="D4" s="5"/>
      <c r="E4" s="5"/>
      <c r="H4" t="s">
        <v>0</v>
      </c>
    </row>
    <row r="5" ht="22.2" customHeight="1" spans="1:4" x14ac:dyDescent="0.25">
      <c r="B5" s="6"/>
      <c r="C5" s="6"/>
      <c r="D5" s="6"/>
    </row>
    <row r="6" ht="41.4" customHeight="1" spans="1:6" x14ac:dyDescent="0.25">
      <c r="B6" s="7"/>
      <c r="C6" s="7"/>
      <c r="D6" s="7"/>
      <c r="E6" s="2"/>
      <c r="F6" s="8" t="s">
        <v>1</v>
      </c>
    </row>
    <row r="7" ht="22.2" customHeight="1" spans="1:5" x14ac:dyDescent="0.25">
      <c r="B7" s="2" t="s">
        <v>2</v>
      </c>
      <c r="C7" s="9"/>
      <c r="D7" s="10" t="s">
        <v>37</v>
      </c>
      <c r="E7" s="10"/>
    </row>
    <row r="8" ht="22.2" customHeight="1" spans="1:5" x14ac:dyDescent="0.25">
      <c r="B8" s="9" t="s">
        <v>4</v>
      </c>
      <c r="C8" s="9"/>
      <c r="D8" s="9" t="s">
        <v>38</v>
      </c>
      <c r="E8" t="s">
        <v>6</v>
      </c>
    </row>
    <row r="12" ht="28.8" customHeight="1" spans="1:7" x14ac:dyDescent="0.25">
      <c r="E12" s="11" t="s">
        <v>7</v>
      </c>
      <c r="F12" s="11"/>
      <c r="G12" s="11"/>
    </row>
    <row r="13" ht="22.2" customHeight="1" spans="1:13" x14ac:dyDescent="0.25">
      <c r="I13" s="12"/>
      <c r="M13" s="13"/>
    </row>
    <row r="14" spans="1:13" x14ac:dyDescent="0.25">
      <c r="M14" s="13"/>
    </row>
    <row r="15" ht="34.8" customHeight="1" spans="1:13" x14ac:dyDescent="0.25">
      <c r="G15" s="14" t="s">
        <v>8</v>
      </c>
      <c r="H15" s="15" t="s">
        <v>9</v>
      </c>
      <c r="I15" s="16"/>
      <c r="M15" s="13"/>
    </row>
    <row r="16" ht="32.4" customHeight="1" spans="1:13" x14ac:dyDescent="0.25">
      <c r="D16" s="8"/>
      <c r="G16" s="17"/>
      <c r="H16" s="18" t="s">
        <v>10</v>
      </c>
      <c r="I16" s="18"/>
      <c r="J16" s="18"/>
      <c r="M16" s="13"/>
    </row>
    <row r="17" spans="1:13" x14ac:dyDescent="0.25">
      <c r="G17" s="19" t="s">
        <v>11</v>
      </c>
      <c r="H17" s="19" t="str">
        <f>事業者情報!C5&amp;"　"&amp;事業者情報!C6</f>
        <v>代表取締役社長　澤田昌志</v>
      </c>
      <c r="M17" s="13"/>
    </row>
    <row r="18" spans="1:13" x14ac:dyDescent="0.25">
      <c r="G18" s="19" t="s">
        <v>12</v>
      </c>
      <c r="H18" s="19" t="str">
        <f>事業者情報!C7&amp;""</f>
        <v>0566-63-6817</v>
      </c>
      <c r="M18" s="13"/>
    </row>
    <row r="19" spans="1:13" x14ac:dyDescent="0.25">
      <c r="G19" s="19" t="s">
        <v>13</v>
      </c>
      <c r="H19" s="19" t="str">
        <f>事業者情報!C8&amp;""</f>
        <v>0566-63-6818</v>
      </c>
      <c r="M19" s="13"/>
    </row>
    <row r="20" spans="1:13" x14ac:dyDescent="0.25">
      <c r="M20" s="13"/>
    </row>
    <row r="21" ht="24" customHeight="1" spans="1:13" x14ac:dyDescent="0.25">
      <c r="B21" s="20" t="s">
        <v>14</v>
      </c>
      <c r="C21" s="20"/>
      <c r="D21" s="20"/>
      <c r="E21" s="20"/>
      <c r="F21" s="20"/>
      <c r="G21" s="20"/>
      <c r="H21" s="20"/>
      <c r="I21" s="20"/>
      <c r="M21" s="13"/>
    </row>
    <row r="22" ht="24" customHeight="1" spans="1:13" x14ac:dyDescent="0.25">
      <c r="B22" s="20"/>
      <c r="C22" s="20"/>
      <c r="D22" s="20"/>
      <c r="E22" s="20"/>
      <c r="F22" s="20"/>
      <c r="G22" s="20"/>
      <c r="H22" s="20"/>
      <c r="I22" s="20"/>
      <c r="M22" s="13"/>
    </row>
    <row r="24" ht="26.4" customHeight="1" spans="1:7" x14ac:dyDescent="0.25">
      <c r="C24" s="21">
        <v>9</v>
      </c>
      <c r="D24" s="21" t="s">
        <v>15</v>
      </c>
      <c r="E24" s="22" t="s">
        <v>16</v>
      </c>
      <c r="F24" s="23">
        <f>H33</f>
        <v>314460</v>
      </c>
      <c r="G24" s="24" t="s">
        <v>17</v>
      </c>
    </row>
    <row r="25" spans="3:6" x14ac:dyDescent="0.25">
      <c r="C25">
        <v>9</v>
      </c>
      <c r="D25" t="s">
        <v>15</v>
      </c>
      <c r="F25">
        <v>307462</v>
      </c>
    </row>
    <row r="26" ht="24.75" customHeight="1" spans="1:9" x14ac:dyDescent="0.25">
      <c r="B26" s="25"/>
      <c r="C26" s="26"/>
      <c r="D26" s="27" t="s">
        <v>18</v>
      </c>
      <c r="E26" s="28" t="s">
        <v>39</v>
      </c>
      <c r="F26" s="28"/>
      <c r="G26" s="28"/>
      <c r="H26" s="28"/>
      <c r="I26" s="9"/>
    </row>
    <row r="27" ht="24.75" customHeight="1" spans="1:9" x14ac:dyDescent="0.25">
      <c r="B27" s="25"/>
      <c r="C27" s="26"/>
      <c r="D27" s="29" t="s">
        <v>20</v>
      </c>
      <c r="E27" s="28" t="s">
        <v>21</v>
      </c>
      <c r="F27" s="28"/>
      <c r="G27" s="28"/>
      <c r="H27" s="28"/>
      <c r="I27" s="9"/>
    </row>
    <row r="28" ht="24.75" customHeight="1" spans="1:9" x14ac:dyDescent="0.25">
      <c r="B28" s="30"/>
      <c r="C28" s="26"/>
      <c r="D28" s="29" t="s">
        <v>22</v>
      </c>
      <c r="E28" s="28">
        <v>45981</v>
      </c>
      <c r="F28" s="28"/>
      <c r="G28" s="28"/>
      <c r="H28" s="28"/>
      <c r="I28" s="31"/>
    </row>
    <row r="29" ht="24.75" customHeight="1" spans="1:9" x14ac:dyDescent="0.25">
      <c r="B29" s="30"/>
      <c r="C29" s="26"/>
      <c r="D29" s="32" t="s">
        <v>23</v>
      </c>
      <c r="E29" s="33" t="s">
        <v>24</v>
      </c>
      <c r="F29" s="34"/>
      <c r="G29" s="35"/>
      <c r="H29" s="36">
        <v>304460</v>
      </c>
      <c r="I29" s="37" t="s">
        <v>25</v>
      </c>
    </row>
    <row r="30" ht="24.75" customHeight="1" spans="1:9" x14ac:dyDescent="0.25">
      <c r="B30" s="30"/>
      <c r="C30" s="26"/>
      <c r="D30" s="38" t="s">
        <v>26</v>
      </c>
      <c r="E30" s="39" t="s">
        <v>27</v>
      </c>
      <c r="F30" s="34"/>
      <c r="G30" s="35"/>
      <c r="H30" s="40">
        <v>307462</v>
      </c>
      <c r="I30" s="41" t="s">
        <v>28</v>
      </c>
    </row>
    <row r="31" ht="24.75" customHeight="1" spans="1:9" x14ac:dyDescent="0.25">
      <c r="B31" s="30"/>
      <c r="C31" s="26"/>
      <c r="D31" s="38"/>
      <c r="E31" s="39" t="s">
        <v>29</v>
      </c>
      <c r="F31" s="34"/>
      <c r="G31" s="35"/>
      <c r="H31" s="42">
        <v>307462</v>
      </c>
      <c r="I31" s="41" t="s">
        <v>28</v>
      </c>
    </row>
    <row r="32" ht="24.75" customHeight="1" spans="1:9" x14ac:dyDescent="0.25">
      <c r="B32" s="30"/>
      <c r="C32" s="26"/>
      <c r="D32" s="38"/>
      <c r="E32" s="43" t="s">
        <v>30</v>
      </c>
      <c r="F32" s="44"/>
      <c r="G32" s="45"/>
      <c r="H32" s="46">
        <v>0</v>
      </c>
      <c r="I32" s="41" t="s">
        <v>28</v>
      </c>
    </row>
    <row r="33" ht="22.2" customHeight="1" spans="1:9" x14ac:dyDescent="0.25">
      <c r="B33" s="30"/>
      <c r="C33" s="26"/>
      <c r="D33" s="47"/>
      <c r="E33" s="48"/>
      <c r="F33" s="48"/>
      <c r="G33" s="49" t="s">
        <v>31</v>
      </c>
      <c r="H33" s="50">
        <v>10000</v>
      </c>
      <c r="I33" s="41" t="s">
        <v>28</v>
      </c>
    </row>
    <row r="34" ht="22.2" customHeight="1" spans="1:9" x14ac:dyDescent="0.25">
      <c r="B34" s="30"/>
      <c r="C34" s="26"/>
      <c r="D34" s="9"/>
      <c r="E34" s="9"/>
      <c r="F34" s="9"/>
      <c r="G34" s="9"/>
      <c r="H34" s="31">
        <v>307462</v>
      </c>
      <c r="I34" s="31"/>
    </row>
    <row r="35" ht="22.2" customHeight="1" spans="1:9" x14ac:dyDescent="0.25">
      <c r="B35" s="30"/>
      <c r="C35" s="26"/>
      <c r="D35" s="9"/>
      <c r="E35" s="9"/>
      <c r="F35" s="9"/>
      <c r="G35" s="9"/>
      <c r="H35" s="9"/>
      <c r="I35" s="9"/>
    </row>
    <row r="36" ht="22.2" customHeight="1" spans="1:9" x14ac:dyDescent="0.25">
      <c r="B36" s="30"/>
      <c r="C36" s="26"/>
      <c r="D36" s="9"/>
      <c r="E36" s="9"/>
      <c r="F36" s="9"/>
      <c r="G36" s="9"/>
      <c r="H36" s="9"/>
      <c r="I36" s="9"/>
    </row>
    <row r="37" ht="22.2" customHeight="1" spans="1:9" x14ac:dyDescent="0.25">
      <c r="B37" s="30"/>
      <c r="C37" s="26"/>
      <c r="D37" s="9"/>
      <c r="E37" s="9"/>
      <c r="F37" s="9"/>
      <c r="G37" s="9"/>
      <c r="H37" s="9"/>
      <c r="I37" s="31"/>
    </row>
    <row r="38" ht="20.25" customHeight="1" spans="1:10" x14ac:dyDescent="0.25">
      <c r="A38" s="21"/>
      <c r="B38" s="30"/>
      <c r="C38" s="51"/>
      <c r="D38" s="9"/>
      <c r="E38" s="9"/>
      <c r="F38" s="9"/>
      <c r="G38" s="9"/>
      <c r="H38" s="9"/>
      <c r="I38" s="9"/>
      <c r="J38" s="52"/>
    </row>
    <row r="39" ht="20.25" customHeight="1" spans="1:9" x14ac:dyDescent="0.25">
      <c r="A39" s="21"/>
      <c r="B39" s="30"/>
      <c r="C39" s="51"/>
      <c r="D39" s="9"/>
      <c r="E39" s="9"/>
      <c r="F39" s="9"/>
      <c r="G39" s="9"/>
      <c r="H39" s="9"/>
      <c r="I39" s="9"/>
    </row>
    <row r="40" ht="20.25" customHeight="1" spans="1:9" x14ac:dyDescent="0.25">
      <c r="A40" s="21"/>
      <c r="B40" s="30"/>
      <c r="C40" s="51"/>
      <c r="D40" s="9"/>
      <c r="E40" s="9"/>
      <c r="F40" s="9"/>
      <c r="G40" s="9"/>
      <c r="H40" s="9"/>
      <c r="I40" s="9"/>
    </row>
    <row r="41" ht="20.25" customHeight="1" spans="1:9" x14ac:dyDescent="0.25">
      <c r="A41" s="21"/>
      <c r="B41" s="30"/>
      <c r="C41" s="51"/>
      <c r="D41" s="9"/>
      <c r="E41" s="9"/>
      <c r="F41" s="9"/>
      <c r="G41" s="9"/>
      <c r="H41" s="9"/>
      <c r="I41" s="9"/>
    </row>
    <row r="42" ht="22.2" customHeight="1" spans="1:9" x14ac:dyDescent="0.25">
      <c r="B42" s="2"/>
      <c r="C42" s="2"/>
      <c r="D42" s="2"/>
      <c r="E42" s="2"/>
      <c r="F42" s="2"/>
      <c r="G42" s="9"/>
      <c r="H42" s="2"/>
      <c r="I42" s="9"/>
    </row>
    <row r="43" ht="22.2" customHeight="1" spans="1:9" x14ac:dyDescent="0.25">
      <c r="B43" s="9"/>
      <c r="C43" s="9"/>
      <c r="D43" s="9"/>
      <c r="E43" s="9"/>
      <c r="F43" s="9"/>
      <c r="G43" s="9"/>
      <c r="H43" s="9"/>
      <c r="I43" s="53"/>
    </row>
    <row r="44" ht="22.2" customHeight="1" spans="1:9" x14ac:dyDescent="0.25">
      <c r="B44" s="9"/>
      <c r="C44" s="9"/>
      <c r="D44" s="9"/>
      <c r="E44" s="9"/>
      <c r="F44" s="31"/>
      <c r="G44" s="31"/>
      <c r="H44" s="54"/>
      <c r="I44" s="31"/>
    </row>
  </sheetData>
  <mergeCells count="6">
    <mergeCell ref="I2:J2"/>
    <mergeCell ref="B6:D6"/>
    <mergeCell ref="B21:I22"/>
    <mergeCell ref="E26:H26"/>
    <mergeCell ref="E27:H27"/>
    <mergeCell ref="E28:H28"/>
  </mergeCells>
  <pageMargins left="0.7" right="0.7" top="0.75" bottom="0.75" header="0.3" footer="0.3"/>
  <pageSetup paperSize="9" orientation="portrait" horizontalDpi="4294967295" verticalDpi="4294967295" scale="71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4"/>
  <sheetFormatPr defaultRowHeight="15" outlineLevelRow="0" outlineLevelCol="0" x14ac:dyDescent="55"/>
  <cols>
    <col min="1" max="1" width="8.19921875" customWidth="1"/>
    <col min="2" max="2" width="4.296875" customWidth="1"/>
    <col min="3" max="3" width="8.5" customWidth="1"/>
    <col min="4" max="4" width="17.19921875" customWidth="1"/>
    <col min="5" max="5" width="13.69921875" customWidth="1"/>
    <col min="6" max="6" width="17.19921875" customWidth="1"/>
    <col min="7" max="7" width="13.69921875" customWidth="1"/>
    <col min="8" max="8" width="17.09765625" customWidth="1"/>
    <col min="9" max="9" width="6.5" customWidth="1"/>
    <col min="10" max="10" width="6.69921875" customWidth="1"/>
    <col min="11" max="11" width="11.19921875" customWidth="1"/>
    <col min="12" max="12" width="6.69921875" customWidth="1"/>
    <col min="13" max="13" width="15.796875" customWidth="1"/>
    <col min="14" max="14" width="17.69921875" customWidth="1"/>
    <col min="15" max="15" width="18.19921875" customWidth="1"/>
  </cols>
  <sheetData>
    <row r="1" spans="1:9" x14ac:dyDescent="0.25">
      <c r="I1" s="1"/>
    </row>
    <row r="2" ht="22.2" customHeight="1" spans="1:10" x14ac:dyDescent="0.25">
      <c r="B2" s="2"/>
      <c r="G2" s="3"/>
      <c r="H2" s="4"/>
      <c r="I2" s="3"/>
      <c r="J2" s="3"/>
    </row>
    <row r="3" ht="24" customHeight="1" spans="1:9" x14ac:dyDescent="0.25">
      <c r="B3" s="5"/>
      <c r="C3" s="5"/>
      <c r="D3" s="5"/>
      <c r="E3" s="5"/>
      <c r="G3" s="3"/>
      <c r="H3" s="4"/>
      <c r="I3" s="4"/>
    </row>
    <row r="4" ht="18.75" customHeight="1" spans="1:8" x14ac:dyDescent="0.25">
      <c r="B4" s="5"/>
      <c r="C4" s="5"/>
      <c r="D4" s="5"/>
      <c r="E4" s="5"/>
      <c r="H4" t="s">
        <v>0</v>
      </c>
    </row>
    <row r="5" ht="22.2" customHeight="1" spans="1:4" x14ac:dyDescent="0.25">
      <c r="B5" s="6"/>
      <c r="C5" s="6"/>
      <c r="D5" s="6"/>
    </row>
    <row r="6" ht="41.4" customHeight="1" spans="1:6" x14ac:dyDescent="0.25">
      <c r="B6" s="7"/>
      <c r="C6" s="7"/>
      <c r="D6" s="7"/>
      <c r="E6" s="2"/>
      <c r="F6" s="8" t="s">
        <v>1</v>
      </c>
    </row>
    <row r="7" ht="22.2" customHeight="1" spans="1:5" x14ac:dyDescent="0.25">
      <c r="B7" s="2" t="s">
        <v>2</v>
      </c>
      <c r="C7" s="9"/>
      <c r="D7" s="10" t="s">
        <v>40</v>
      </c>
      <c r="E7" s="10"/>
    </row>
    <row r="8" ht="22.2" customHeight="1" spans="1:5" x14ac:dyDescent="0.25">
      <c r="B8" s="9" t="s">
        <v>4</v>
      </c>
      <c r="C8" s="9"/>
      <c r="D8" s="9" t="s">
        <v>41</v>
      </c>
      <c r="E8" t="s">
        <v>6</v>
      </c>
    </row>
    <row r="12" ht="28.8" customHeight="1" spans="1:7" x14ac:dyDescent="0.25">
      <c r="E12" s="11" t="s">
        <v>7</v>
      </c>
      <c r="F12" s="11"/>
      <c r="G12" s="11"/>
    </row>
    <row r="13" ht="22.2" customHeight="1" spans="1:13" x14ac:dyDescent="0.25">
      <c r="I13" s="12"/>
      <c r="M13" s="13"/>
    </row>
    <row r="14" spans="1:13" x14ac:dyDescent="0.25">
      <c r="M14" s="13"/>
    </row>
    <row r="15" ht="34.8" customHeight="1" spans="1:13" x14ac:dyDescent="0.25">
      <c r="G15" s="14" t="s">
        <v>8</v>
      </c>
      <c r="H15" s="15" t="s">
        <v>9</v>
      </c>
      <c r="I15" s="16"/>
      <c r="M15" s="13"/>
    </row>
    <row r="16" ht="32.4" customHeight="1" spans="1:13" x14ac:dyDescent="0.25">
      <c r="D16" s="8"/>
      <c r="G16" s="17"/>
      <c r="H16" s="18" t="s">
        <v>10</v>
      </c>
      <c r="I16" s="18"/>
      <c r="J16" s="18"/>
      <c r="M16" s="13"/>
    </row>
    <row r="17" spans="1:13" x14ac:dyDescent="0.25">
      <c r="G17" s="19" t="s">
        <v>11</v>
      </c>
      <c r="H17" s="19" t="str">
        <f>事業者情報!C5&amp;"　"&amp;事業者情報!C6</f>
        <v>代表取締役社長　澤田昌志</v>
      </c>
      <c r="M17" s="13"/>
    </row>
    <row r="18" spans="1:13" x14ac:dyDescent="0.25">
      <c r="G18" s="19" t="s">
        <v>12</v>
      </c>
      <c r="H18" s="19" t="str">
        <f>事業者情報!C7&amp;""</f>
        <v>0566-63-6817</v>
      </c>
      <c r="M18" s="13"/>
    </row>
    <row r="19" spans="1:13" x14ac:dyDescent="0.25">
      <c r="G19" s="19" t="s">
        <v>13</v>
      </c>
      <c r="H19" s="19" t="str">
        <f>事業者情報!C8&amp;""</f>
        <v>0566-63-6818</v>
      </c>
      <c r="M19" s="13"/>
    </row>
    <row r="20" spans="1:13" x14ac:dyDescent="0.25">
      <c r="M20" s="13"/>
    </row>
    <row r="21" ht="24" customHeight="1" spans="1:13" x14ac:dyDescent="0.25">
      <c r="B21" s="20" t="s">
        <v>14</v>
      </c>
      <c r="C21" s="20"/>
      <c r="D21" s="20"/>
      <c r="E21" s="20"/>
      <c r="F21" s="20"/>
      <c r="G21" s="20"/>
      <c r="H21" s="20"/>
      <c r="I21" s="20"/>
      <c r="M21" s="13"/>
    </row>
    <row r="22" ht="24" customHeight="1" spans="1:13" x14ac:dyDescent="0.25">
      <c r="B22" s="20"/>
      <c r="C22" s="20"/>
      <c r="D22" s="20"/>
      <c r="E22" s="20"/>
      <c r="F22" s="20"/>
      <c r="G22" s="20"/>
      <c r="H22" s="20"/>
      <c r="I22" s="20"/>
      <c r="M22" s="13"/>
    </row>
    <row r="24" ht="26.4" customHeight="1" spans="1:7" x14ac:dyDescent="0.25">
      <c r="C24" s="21">
        <v>9</v>
      </c>
      <c r="D24" s="21" t="s">
        <v>15</v>
      </c>
      <c r="E24" s="22" t="s">
        <v>16</v>
      </c>
      <c r="F24" s="23">
        <f>H33</f>
        <v>314460</v>
      </c>
      <c r="G24" s="24" t="s">
        <v>17</v>
      </c>
    </row>
    <row r="25" spans="3:6" x14ac:dyDescent="0.25">
      <c r="C25">
        <v>9</v>
      </c>
      <c r="D25" t="s">
        <v>15</v>
      </c>
      <c r="F25">
        <v>621432</v>
      </c>
    </row>
    <row r="26" ht="24.75" customHeight="1" spans="1:9" x14ac:dyDescent="0.25">
      <c r="B26" s="25"/>
      <c r="C26" s="26"/>
      <c r="D26" s="27" t="s">
        <v>18</v>
      </c>
      <c r="E26" s="28" t="s">
        <v>39</v>
      </c>
      <c r="F26" s="28"/>
      <c r="G26" s="28"/>
      <c r="H26" s="28"/>
      <c r="I26" s="9"/>
    </row>
    <row r="27" ht="24.75" customHeight="1" spans="1:9" x14ac:dyDescent="0.25">
      <c r="B27" s="25"/>
      <c r="C27" s="26"/>
      <c r="D27" s="29" t="s">
        <v>20</v>
      </c>
      <c r="E27" s="28" t="s">
        <v>21</v>
      </c>
      <c r="F27" s="28"/>
      <c r="G27" s="28"/>
      <c r="H27" s="28"/>
      <c r="I27" s="9"/>
    </row>
    <row r="28" ht="24.75" customHeight="1" spans="1:9" x14ac:dyDescent="0.25">
      <c r="B28" s="30"/>
      <c r="C28" s="26"/>
      <c r="D28" s="29" t="s">
        <v>22</v>
      </c>
      <c r="E28" s="28">
        <v>45981</v>
      </c>
      <c r="F28" s="28"/>
      <c r="G28" s="28"/>
      <c r="H28" s="28"/>
      <c r="I28" s="31"/>
    </row>
    <row r="29" ht="24.75" customHeight="1" spans="1:9" x14ac:dyDescent="0.25">
      <c r="B29" s="30"/>
      <c r="C29" s="26"/>
      <c r="D29" s="32" t="s">
        <v>23</v>
      </c>
      <c r="E29" s="33" t="s">
        <v>24</v>
      </c>
      <c r="F29" s="34"/>
      <c r="G29" s="35"/>
      <c r="H29" s="36">
        <v>304460</v>
      </c>
      <c r="I29" s="37" t="s">
        <v>25</v>
      </c>
    </row>
    <row r="30" ht="24.75" customHeight="1" spans="1:9" x14ac:dyDescent="0.25">
      <c r="B30" s="30"/>
      <c r="C30" s="26"/>
      <c r="D30" s="38" t="s">
        <v>26</v>
      </c>
      <c r="E30" s="39" t="s">
        <v>27</v>
      </c>
      <c r="F30" s="34"/>
      <c r="G30" s="35"/>
      <c r="H30" s="40">
        <v>621432</v>
      </c>
      <c r="I30" s="41" t="s">
        <v>28</v>
      </c>
    </row>
    <row r="31" ht="24.75" customHeight="1" spans="1:9" x14ac:dyDescent="0.25">
      <c r="B31" s="30"/>
      <c r="C31" s="26"/>
      <c r="D31" s="38"/>
      <c r="E31" s="39" t="s">
        <v>29</v>
      </c>
      <c r="F31" s="34"/>
      <c r="G31" s="35"/>
      <c r="H31" s="42">
        <v>621432</v>
      </c>
      <c r="I31" s="41" t="s">
        <v>28</v>
      </c>
    </row>
    <row r="32" ht="24.75" customHeight="1" spans="1:9" x14ac:dyDescent="0.25">
      <c r="B32" s="30"/>
      <c r="C32" s="26"/>
      <c r="D32" s="38"/>
      <c r="E32" s="43" t="s">
        <v>30</v>
      </c>
      <c r="F32" s="44"/>
      <c r="G32" s="45"/>
      <c r="H32" s="46">
        <v>0</v>
      </c>
      <c r="I32" s="41" t="s">
        <v>28</v>
      </c>
    </row>
    <row r="33" ht="22.2" customHeight="1" spans="1:9" x14ac:dyDescent="0.25">
      <c r="B33" s="30"/>
      <c r="C33" s="26"/>
      <c r="D33" s="47"/>
      <c r="E33" s="48"/>
      <c r="F33" s="48"/>
      <c r="G33" s="49" t="s">
        <v>31</v>
      </c>
      <c r="H33" s="50">
        <v>10000</v>
      </c>
      <c r="I33" s="41" t="s">
        <v>28</v>
      </c>
    </row>
    <row r="34" ht="22.2" customHeight="1" spans="1:9" x14ac:dyDescent="0.25">
      <c r="B34" s="30"/>
      <c r="C34" s="26"/>
      <c r="D34" s="9"/>
      <c r="E34" s="9"/>
      <c r="F34" s="9"/>
      <c r="G34" s="9"/>
      <c r="H34" s="31">
        <v>621432</v>
      </c>
      <c r="I34" s="31"/>
    </row>
    <row r="35" ht="22.2" customHeight="1" spans="1:9" x14ac:dyDescent="0.25">
      <c r="B35" s="30"/>
      <c r="C35" s="26"/>
      <c r="D35" s="9"/>
      <c r="E35" s="9"/>
      <c r="F35" s="9"/>
      <c r="G35" s="9"/>
      <c r="H35" s="9"/>
      <c r="I35" s="9"/>
    </row>
    <row r="36" ht="22.2" customHeight="1" spans="1:9" x14ac:dyDescent="0.25">
      <c r="B36" s="30"/>
      <c r="C36" s="26"/>
      <c r="D36" s="9"/>
      <c r="E36" s="9"/>
      <c r="F36" s="9"/>
      <c r="G36" s="9"/>
      <c r="H36" s="9"/>
      <c r="I36" s="9"/>
    </row>
    <row r="37" ht="22.2" customHeight="1" spans="1:9" x14ac:dyDescent="0.25">
      <c r="B37" s="30"/>
      <c r="C37" s="26"/>
      <c r="D37" s="9"/>
      <c r="E37" s="9"/>
      <c r="F37" s="9"/>
      <c r="G37" s="9"/>
      <c r="H37" s="9"/>
      <c r="I37" s="31"/>
    </row>
    <row r="38" ht="20.25" customHeight="1" spans="1:10" x14ac:dyDescent="0.25">
      <c r="A38" s="21"/>
      <c r="B38" s="30"/>
      <c r="C38" s="51"/>
      <c r="D38" s="9"/>
      <c r="E38" s="9"/>
      <c r="F38" s="9"/>
      <c r="G38" s="9"/>
      <c r="H38" s="9"/>
      <c r="I38" s="9"/>
      <c r="J38" s="52"/>
    </row>
    <row r="39" ht="20.25" customHeight="1" spans="1:9" x14ac:dyDescent="0.25">
      <c r="A39" s="21"/>
      <c r="B39" s="30"/>
      <c r="C39" s="51"/>
      <c r="D39" s="9"/>
      <c r="E39" s="9"/>
      <c r="F39" s="9"/>
      <c r="G39" s="9"/>
      <c r="H39" s="9"/>
      <c r="I39" s="9"/>
    </row>
    <row r="40" ht="20.25" customHeight="1" spans="1:9" x14ac:dyDescent="0.25">
      <c r="A40" s="21"/>
      <c r="B40" s="30"/>
      <c r="C40" s="51"/>
      <c r="D40" s="9"/>
      <c r="E40" s="9"/>
      <c r="F40" s="9"/>
      <c r="G40" s="9"/>
      <c r="H40" s="9"/>
      <c r="I40" s="9"/>
    </row>
    <row r="41" ht="20.25" customHeight="1" spans="1:9" x14ac:dyDescent="0.25">
      <c r="A41" s="21"/>
      <c r="B41" s="30"/>
      <c r="C41" s="51"/>
      <c r="D41" s="9"/>
      <c r="E41" s="9"/>
      <c r="F41" s="9"/>
      <c r="G41" s="9"/>
      <c r="H41" s="9"/>
      <c r="I41" s="9"/>
    </row>
    <row r="42" ht="22.2" customHeight="1" spans="1:9" x14ac:dyDescent="0.25">
      <c r="B42" s="2"/>
      <c r="C42" s="2"/>
      <c r="D42" s="2"/>
      <c r="E42" s="2"/>
      <c r="F42" s="2"/>
      <c r="G42" s="9"/>
      <c r="H42" s="2"/>
      <c r="I42" s="9"/>
    </row>
    <row r="43" ht="22.2" customHeight="1" spans="1:9" x14ac:dyDescent="0.25">
      <c r="B43" s="9"/>
      <c r="C43" s="9"/>
      <c r="D43" s="9"/>
      <c r="E43" s="9"/>
      <c r="F43" s="9"/>
      <c r="G43" s="9"/>
      <c r="H43" s="9"/>
      <c r="I43" s="53"/>
    </row>
    <row r="44" ht="22.2" customHeight="1" spans="1:9" x14ac:dyDescent="0.25">
      <c r="B44" s="9"/>
      <c r="C44" s="9"/>
      <c r="D44" s="9"/>
      <c r="E44" s="9"/>
      <c r="F44" s="31"/>
      <c r="G44" s="31"/>
      <c r="H44" s="54"/>
      <c r="I44" s="31"/>
    </row>
  </sheetData>
  <mergeCells count="6">
    <mergeCell ref="I2:J2"/>
    <mergeCell ref="B6:D6"/>
    <mergeCell ref="B21:I22"/>
    <mergeCell ref="E26:H26"/>
    <mergeCell ref="E27:H27"/>
    <mergeCell ref="E28:H28"/>
  </mergeCells>
  <pageMargins left="0.7" right="0.7" top="0.75" bottom="0.75" header="0.3" footer="0.3"/>
  <pageSetup paperSize="9" orientation="portrait" horizontalDpi="4294967295" verticalDpi="4294967295" scale="71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4"/>
  <sheetFormatPr defaultRowHeight="15" outlineLevelRow="0" outlineLevelCol="0" x14ac:dyDescent="55"/>
  <cols>
    <col min="1" max="1" width="8.19921875" customWidth="1"/>
    <col min="2" max="2" width="4.296875" customWidth="1"/>
    <col min="3" max="3" width="8.5" customWidth="1"/>
    <col min="4" max="4" width="17.19921875" customWidth="1"/>
    <col min="5" max="5" width="13.69921875" customWidth="1"/>
    <col min="6" max="6" width="17.19921875" customWidth="1"/>
    <col min="7" max="7" width="13.69921875" customWidth="1"/>
    <col min="8" max="8" width="17.09765625" customWidth="1"/>
    <col min="9" max="9" width="6.5" customWidth="1"/>
    <col min="10" max="10" width="6.69921875" customWidth="1"/>
    <col min="11" max="11" width="11.19921875" customWidth="1"/>
    <col min="12" max="12" width="6.69921875" customWidth="1"/>
    <col min="13" max="13" width="15.796875" customWidth="1"/>
    <col min="14" max="14" width="17.69921875" customWidth="1"/>
    <col min="15" max="15" width="18.19921875" customWidth="1"/>
  </cols>
  <sheetData>
    <row r="1" spans="1:9" x14ac:dyDescent="0.25">
      <c r="I1" s="1"/>
    </row>
    <row r="2" ht="22.2" customHeight="1" spans="1:10" x14ac:dyDescent="0.25">
      <c r="B2" s="2"/>
      <c r="G2" s="3"/>
      <c r="H2" s="4"/>
      <c r="I2" s="3"/>
      <c r="J2" s="3"/>
    </row>
    <row r="3" ht="24" customHeight="1" spans="1:9" x14ac:dyDescent="0.25">
      <c r="B3" s="5"/>
      <c r="C3" s="5"/>
      <c r="D3" s="5"/>
      <c r="E3" s="5"/>
      <c r="G3" s="3"/>
      <c r="H3" s="4"/>
      <c r="I3" s="4"/>
    </row>
    <row r="4" ht="18.75" customHeight="1" spans="1:8" x14ac:dyDescent="0.25">
      <c r="B4" s="5"/>
      <c r="C4" s="5"/>
      <c r="D4" s="5"/>
      <c r="E4" s="5"/>
      <c r="H4" t="s">
        <v>0</v>
      </c>
    </row>
    <row r="5" ht="22.2" customHeight="1" spans="1:4" x14ac:dyDescent="0.25">
      <c r="B5" s="6"/>
      <c r="C5" s="6"/>
      <c r="D5" s="6"/>
    </row>
    <row r="6" ht="41.4" customHeight="1" spans="1:6" x14ac:dyDescent="0.25">
      <c r="B6" s="7"/>
      <c r="C6" s="7"/>
      <c r="D6" s="7"/>
      <c r="E6" s="2"/>
      <c r="F6" s="8" t="s">
        <v>1</v>
      </c>
    </row>
    <row r="7" ht="22.2" customHeight="1" spans="1:5" x14ac:dyDescent="0.25">
      <c r="B7" s="2" t="s">
        <v>2</v>
      </c>
      <c r="C7" s="9"/>
      <c r="D7" s="10" t="s">
        <v>42</v>
      </c>
      <c r="E7" s="10"/>
    </row>
    <row r="8" ht="22.2" customHeight="1" spans="1:5" x14ac:dyDescent="0.25">
      <c r="B8" s="9" t="s">
        <v>4</v>
      </c>
      <c r="C8" s="9"/>
      <c r="D8" s="9" t="s">
        <v>43</v>
      </c>
      <c r="E8" t="s">
        <v>6</v>
      </c>
    </row>
    <row r="12" ht="28.8" customHeight="1" spans="1:7" x14ac:dyDescent="0.25">
      <c r="E12" s="11" t="s">
        <v>7</v>
      </c>
      <c r="F12" s="11"/>
      <c r="G12" s="11"/>
    </row>
    <row r="13" ht="22.2" customHeight="1" spans="1:13" x14ac:dyDescent="0.25">
      <c r="I13" s="12"/>
      <c r="M13" s="13"/>
    </row>
    <row r="14" spans="1:13" x14ac:dyDescent="0.25">
      <c r="M14" s="13"/>
    </row>
    <row r="15" ht="34.8" customHeight="1" spans="1:13" x14ac:dyDescent="0.25">
      <c r="G15" s="14" t="s">
        <v>8</v>
      </c>
      <c r="H15" s="15" t="s">
        <v>9</v>
      </c>
      <c r="I15" s="16"/>
      <c r="M15" s="13"/>
    </row>
    <row r="16" ht="32.4" customHeight="1" spans="1:13" x14ac:dyDescent="0.25">
      <c r="D16" s="8"/>
      <c r="G16" s="17"/>
      <c r="H16" s="18" t="s">
        <v>10</v>
      </c>
      <c r="I16" s="18"/>
      <c r="J16" s="18"/>
      <c r="M16" s="13"/>
    </row>
    <row r="17" spans="1:13" x14ac:dyDescent="0.25">
      <c r="G17" s="19" t="s">
        <v>11</v>
      </c>
      <c r="H17" s="19" t="str">
        <f>事業者情報!C5&amp;"　"&amp;事業者情報!C6</f>
        <v>代表取締役社長　澤田昌志</v>
      </c>
      <c r="M17" s="13"/>
    </row>
    <row r="18" spans="1:13" x14ac:dyDescent="0.25">
      <c r="G18" s="19" t="s">
        <v>12</v>
      </c>
      <c r="H18" s="19" t="str">
        <f>事業者情報!C7&amp;""</f>
        <v>0566-63-6817</v>
      </c>
      <c r="M18" s="13"/>
    </row>
    <row r="19" spans="1:13" x14ac:dyDescent="0.25">
      <c r="G19" s="19" t="s">
        <v>13</v>
      </c>
      <c r="H19" s="19" t="str">
        <f>事業者情報!C8&amp;""</f>
        <v>0566-63-6818</v>
      </c>
      <c r="M19" s="13"/>
    </row>
    <row r="20" spans="1:13" x14ac:dyDescent="0.25">
      <c r="M20" s="13"/>
    </row>
    <row r="21" ht="24" customHeight="1" spans="1:13" x14ac:dyDescent="0.25">
      <c r="B21" s="20" t="s">
        <v>14</v>
      </c>
      <c r="C21" s="20"/>
      <c r="D21" s="20"/>
      <c r="E21" s="20"/>
      <c r="F21" s="20"/>
      <c r="G21" s="20"/>
      <c r="H21" s="20"/>
      <c r="I21" s="20"/>
      <c r="M21" s="13"/>
    </row>
    <row r="22" ht="24" customHeight="1" spans="1:13" x14ac:dyDescent="0.25">
      <c r="B22" s="20"/>
      <c r="C22" s="20"/>
      <c r="D22" s="20"/>
      <c r="E22" s="20"/>
      <c r="F22" s="20"/>
      <c r="G22" s="20"/>
      <c r="H22" s="20"/>
      <c r="I22" s="20"/>
      <c r="M22" s="13"/>
    </row>
    <row r="24" ht="26.4" customHeight="1" spans="1:7" x14ac:dyDescent="0.25">
      <c r="C24" s="21">
        <v>9</v>
      </c>
      <c r="D24" s="21" t="s">
        <v>15</v>
      </c>
      <c r="E24" s="22" t="s">
        <v>16</v>
      </c>
      <c r="F24" s="23">
        <f>H33</f>
        <v>314460</v>
      </c>
      <c r="G24" s="24" t="s">
        <v>17</v>
      </c>
    </row>
    <row r="25" spans="3:6" x14ac:dyDescent="0.25">
      <c r="C25">
        <v>9</v>
      </c>
      <c r="D25" t="s">
        <v>15</v>
      </c>
      <c r="F25">
        <v>115506</v>
      </c>
    </row>
    <row r="26" ht="24.75" customHeight="1" spans="1:9" x14ac:dyDescent="0.25">
      <c r="B26" s="25"/>
      <c r="C26" s="26"/>
      <c r="D26" s="27" t="s">
        <v>18</v>
      </c>
      <c r="E26" s="28" t="s">
        <v>39</v>
      </c>
      <c r="F26" s="28"/>
      <c r="G26" s="28"/>
      <c r="H26" s="28"/>
      <c r="I26" s="9"/>
    </row>
    <row r="27" ht="24.75" customHeight="1" spans="1:9" x14ac:dyDescent="0.25">
      <c r="B27" s="25"/>
      <c r="C27" s="26"/>
      <c r="D27" s="29" t="s">
        <v>20</v>
      </c>
      <c r="E27" s="28" t="s">
        <v>21</v>
      </c>
      <c r="F27" s="28"/>
      <c r="G27" s="28"/>
      <c r="H27" s="28"/>
      <c r="I27" s="9"/>
    </row>
    <row r="28" ht="24.75" customHeight="1" spans="1:9" x14ac:dyDescent="0.25">
      <c r="B28" s="30"/>
      <c r="C28" s="26"/>
      <c r="D28" s="29" t="s">
        <v>22</v>
      </c>
      <c r="E28" s="28">
        <v>45981</v>
      </c>
      <c r="F28" s="28"/>
      <c r="G28" s="28"/>
      <c r="H28" s="28"/>
      <c r="I28" s="31"/>
    </row>
    <row r="29" ht="24.75" customHeight="1" spans="1:9" x14ac:dyDescent="0.25">
      <c r="B29" s="30"/>
      <c r="C29" s="26"/>
      <c r="D29" s="32" t="s">
        <v>23</v>
      </c>
      <c r="E29" s="33" t="s">
        <v>24</v>
      </c>
      <c r="F29" s="34"/>
      <c r="G29" s="35"/>
      <c r="H29" s="36">
        <v>304460</v>
      </c>
      <c r="I29" s="37" t="s">
        <v>25</v>
      </c>
    </row>
    <row r="30" ht="24.75" customHeight="1" spans="1:9" x14ac:dyDescent="0.25">
      <c r="B30" s="30"/>
      <c r="C30" s="26"/>
      <c r="D30" s="38" t="s">
        <v>26</v>
      </c>
      <c r="E30" s="39" t="s">
        <v>27</v>
      </c>
      <c r="F30" s="34"/>
      <c r="G30" s="35"/>
      <c r="H30" s="40">
        <v>128340</v>
      </c>
      <c r="I30" s="41" t="s">
        <v>28</v>
      </c>
    </row>
    <row r="31" ht="24.75" customHeight="1" spans="1:9" x14ac:dyDescent="0.25">
      <c r="B31" s="30"/>
      <c r="C31" s="26"/>
      <c r="D31" s="38"/>
      <c r="E31" s="39" t="s">
        <v>29</v>
      </c>
      <c r="F31" s="34"/>
      <c r="G31" s="35"/>
      <c r="H31" s="42">
        <v>128340</v>
      </c>
      <c r="I31" s="41" t="s">
        <v>28</v>
      </c>
    </row>
    <row r="32" ht="24.75" customHeight="1" spans="1:9" x14ac:dyDescent="0.25">
      <c r="B32" s="30"/>
      <c r="C32" s="26"/>
      <c r="D32" s="38"/>
      <c r="E32" s="43" t="s">
        <v>30</v>
      </c>
      <c r="F32" s="44"/>
      <c r="G32" s="45"/>
      <c r="H32" s="46">
        <v>12834</v>
      </c>
      <c r="I32" s="41" t="s">
        <v>28</v>
      </c>
    </row>
    <row r="33" ht="22.2" customHeight="1" spans="1:9" x14ac:dyDescent="0.25">
      <c r="B33" s="30"/>
      <c r="C33" s="26"/>
      <c r="D33" s="47"/>
      <c r="E33" s="48"/>
      <c r="F33" s="48"/>
      <c r="G33" s="49" t="s">
        <v>31</v>
      </c>
      <c r="H33" s="50">
        <v>0</v>
      </c>
      <c r="I33" s="41" t="s">
        <v>28</v>
      </c>
    </row>
    <row r="34" ht="22.2" customHeight="1" spans="1:9" x14ac:dyDescent="0.25">
      <c r="B34" s="30"/>
      <c r="C34" s="26"/>
      <c r="D34" s="9"/>
      <c r="E34" s="9"/>
      <c r="F34" s="9"/>
      <c r="G34" s="9"/>
      <c r="H34" s="31">
        <v>115506</v>
      </c>
      <c r="I34" s="31"/>
    </row>
    <row r="35" ht="22.2" customHeight="1" spans="1:9" x14ac:dyDescent="0.25">
      <c r="B35" s="30"/>
      <c r="C35" s="26"/>
      <c r="D35" s="9"/>
      <c r="E35" s="9"/>
      <c r="F35" s="9"/>
      <c r="G35" s="9"/>
      <c r="H35" s="9"/>
      <c r="I35" s="9"/>
    </row>
    <row r="36" ht="22.2" customHeight="1" spans="1:9" x14ac:dyDescent="0.25">
      <c r="B36" s="30"/>
      <c r="C36" s="26"/>
      <c r="D36" s="9"/>
      <c r="E36" s="9"/>
      <c r="F36" s="9"/>
      <c r="G36" s="9"/>
      <c r="H36" s="9"/>
      <c r="I36" s="9"/>
    </row>
    <row r="37" ht="22.2" customHeight="1" spans="1:9" x14ac:dyDescent="0.25">
      <c r="B37" s="30"/>
      <c r="C37" s="26"/>
      <c r="D37" s="9"/>
      <c r="E37" s="9"/>
      <c r="F37" s="9"/>
      <c r="G37" s="9"/>
      <c r="H37" s="9"/>
      <c r="I37" s="31"/>
    </row>
    <row r="38" ht="20.25" customHeight="1" spans="1:10" x14ac:dyDescent="0.25">
      <c r="A38" s="21"/>
      <c r="B38" s="30"/>
      <c r="C38" s="51"/>
      <c r="D38" s="9"/>
      <c r="E38" s="9"/>
      <c r="F38" s="9"/>
      <c r="G38" s="9"/>
      <c r="H38" s="9"/>
      <c r="I38" s="9"/>
      <c r="J38" s="52"/>
    </row>
    <row r="39" ht="20.25" customHeight="1" spans="1:9" x14ac:dyDescent="0.25">
      <c r="A39" s="21"/>
      <c r="B39" s="30"/>
      <c r="C39" s="51"/>
      <c r="D39" s="9"/>
      <c r="E39" s="9"/>
      <c r="F39" s="9"/>
      <c r="G39" s="9"/>
      <c r="H39" s="9"/>
      <c r="I39" s="9"/>
    </row>
    <row r="40" ht="20.25" customHeight="1" spans="1:9" x14ac:dyDescent="0.25">
      <c r="A40" s="21"/>
      <c r="B40" s="30"/>
      <c r="C40" s="51"/>
      <c r="D40" s="9"/>
      <c r="E40" s="9"/>
      <c r="F40" s="9"/>
      <c r="G40" s="9"/>
      <c r="H40" s="9"/>
      <c r="I40" s="9"/>
    </row>
    <row r="41" ht="20.25" customHeight="1" spans="1:9" x14ac:dyDescent="0.25">
      <c r="A41" s="21"/>
      <c r="B41" s="30"/>
      <c r="C41" s="51"/>
      <c r="D41" s="9"/>
      <c r="E41" s="9"/>
      <c r="F41" s="9"/>
      <c r="G41" s="9"/>
      <c r="H41" s="9"/>
      <c r="I41" s="9"/>
    </row>
    <row r="42" ht="22.2" customHeight="1" spans="1:9" x14ac:dyDescent="0.25">
      <c r="B42" s="2"/>
      <c r="C42" s="2"/>
      <c r="D42" s="2"/>
      <c r="E42" s="2"/>
      <c r="F42" s="2"/>
      <c r="G42" s="9"/>
      <c r="H42" s="2"/>
      <c r="I42" s="9"/>
    </row>
    <row r="43" ht="22.2" customHeight="1" spans="1:9" x14ac:dyDescent="0.25">
      <c r="B43" s="9"/>
      <c r="C43" s="9"/>
      <c r="D43" s="9"/>
      <c r="E43" s="9"/>
      <c r="F43" s="9"/>
      <c r="G43" s="9"/>
      <c r="H43" s="9"/>
      <c r="I43" s="53"/>
    </row>
    <row r="44" ht="22.2" customHeight="1" spans="1:9" x14ac:dyDescent="0.25">
      <c r="B44" s="9"/>
      <c r="C44" s="9"/>
      <c r="D44" s="9"/>
      <c r="E44" s="9"/>
      <c r="F44" s="31"/>
      <c r="G44" s="31"/>
      <c r="H44" s="54"/>
      <c r="I44" s="31"/>
    </row>
  </sheetData>
  <mergeCells count="6">
    <mergeCell ref="I2:J2"/>
    <mergeCell ref="B6:D6"/>
    <mergeCell ref="B21:I22"/>
    <mergeCell ref="E26:H26"/>
    <mergeCell ref="E27:H27"/>
    <mergeCell ref="E28:H28"/>
  </mergeCells>
  <pageMargins left="0.7" right="0.7" top="0.75" bottom="0.75" header="0.3" footer="0.3"/>
  <pageSetup paperSize="9" orientation="portrait" horizontalDpi="4294967295" verticalDpi="4294967295" scale="71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4"/>
  <sheetFormatPr defaultRowHeight="15" outlineLevelRow="0" outlineLevelCol="0" x14ac:dyDescent="55"/>
  <cols>
    <col min="1" max="1" width="8.19921875" customWidth="1"/>
    <col min="2" max="2" width="4.296875" customWidth="1"/>
    <col min="3" max="3" width="8.5" customWidth="1"/>
    <col min="4" max="4" width="17.19921875" customWidth="1"/>
    <col min="5" max="5" width="13.69921875" customWidth="1"/>
    <col min="6" max="6" width="17.19921875" customWidth="1"/>
    <col min="7" max="7" width="13.69921875" customWidth="1"/>
    <col min="8" max="8" width="17.09765625" customWidth="1"/>
    <col min="9" max="9" width="6.5" customWidth="1"/>
    <col min="10" max="10" width="6.69921875" customWidth="1"/>
    <col min="11" max="11" width="11.19921875" customWidth="1"/>
    <col min="12" max="12" width="6.69921875" customWidth="1"/>
    <col min="13" max="13" width="15.796875" customWidth="1"/>
    <col min="14" max="14" width="17.69921875" customWidth="1"/>
    <col min="15" max="15" width="18.19921875" customWidth="1"/>
  </cols>
  <sheetData>
    <row r="1" spans="1:9" x14ac:dyDescent="0.25">
      <c r="I1" s="1"/>
    </row>
    <row r="2" ht="22.2" customHeight="1" spans="1:10" x14ac:dyDescent="0.25">
      <c r="B2" s="2"/>
      <c r="G2" s="3"/>
      <c r="H2" s="4"/>
      <c r="I2" s="3"/>
      <c r="J2" s="3"/>
    </row>
    <row r="3" ht="24" customHeight="1" spans="1:9" x14ac:dyDescent="0.25">
      <c r="B3" s="5"/>
      <c r="C3" s="5"/>
      <c r="D3" s="5"/>
      <c r="E3" s="5"/>
      <c r="G3" s="3"/>
      <c r="H3" s="4"/>
      <c r="I3" s="4"/>
    </row>
    <row r="4" ht="18.75" customHeight="1" spans="1:8" x14ac:dyDescent="0.25">
      <c r="B4" s="5"/>
      <c r="C4" s="5"/>
      <c r="D4" s="5"/>
      <c r="E4" s="5"/>
      <c r="H4" t="s">
        <v>0</v>
      </c>
    </row>
    <row r="5" ht="22.2" customHeight="1" spans="1:4" x14ac:dyDescent="0.25">
      <c r="B5" s="6"/>
      <c r="C5" s="6"/>
      <c r="D5" s="6"/>
    </row>
    <row r="6" ht="41.4" customHeight="1" spans="1:6" x14ac:dyDescent="0.25">
      <c r="B6" s="7"/>
      <c r="C6" s="7"/>
      <c r="D6" s="7"/>
      <c r="E6" s="2"/>
      <c r="F6" s="8" t="s">
        <v>1</v>
      </c>
    </row>
    <row r="7" ht="22.2" customHeight="1" spans="1:5" x14ac:dyDescent="0.25">
      <c r="B7" s="2" t="s">
        <v>2</v>
      </c>
      <c r="C7" s="9"/>
      <c r="D7" s="10" t="s">
        <v>44</v>
      </c>
      <c r="E7" s="10"/>
    </row>
    <row r="8" ht="22.2" customHeight="1" spans="1:5" x14ac:dyDescent="0.25">
      <c r="B8" s="9" t="s">
        <v>4</v>
      </c>
      <c r="C8" s="9"/>
      <c r="D8" s="9" t="s">
        <v>45</v>
      </c>
      <c r="E8" t="s">
        <v>6</v>
      </c>
    </row>
    <row r="12" ht="28.8" customHeight="1" spans="1:7" x14ac:dyDescent="0.25">
      <c r="E12" s="11" t="s">
        <v>7</v>
      </c>
      <c r="F12" s="11"/>
      <c r="G12" s="11"/>
    </row>
    <row r="13" ht="22.2" customHeight="1" spans="1:13" x14ac:dyDescent="0.25">
      <c r="I13" s="12"/>
      <c r="M13" s="13"/>
    </row>
    <row r="14" spans="1:13" x14ac:dyDescent="0.25">
      <c r="M14" s="13"/>
    </row>
    <row r="15" ht="34.8" customHeight="1" spans="1:13" x14ac:dyDescent="0.25">
      <c r="G15" s="14" t="s">
        <v>8</v>
      </c>
      <c r="H15" s="15" t="s">
        <v>9</v>
      </c>
      <c r="I15" s="16"/>
      <c r="M15" s="13"/>
    </row>
    <row r="16" ht="32.4" customHeight="1" spans="1:13" x14ac:dyDescent="0.25">
      <c r="D16" s="8"/>
      <c r="G16" s="17"/>
      <c r="H16" s="18" t="s">
        <v>10</v>
      </c>
      <c r="I16" s="18"/>
      <c r="J16" s="18"/>
      <c r="M16" s="13"/>
    </row>
    <row r="17" spans="1:13" x14ac:dyDescent="0.25">
      <c r="G17" s="19" t="s">
        <v>11</v>
      </c>
      <c r="H17" s="19" t="str">
        <f>事業者情報!C5&amp;"　"&amp;事業者情報!C6</f>
        <v>代表取締役社長　澤田昌志</v>
      </c>
      <c r="M17" s="13"/>
    </row>
    <row r="18" spans="1:13" x14ac:dyDescent="0.25">
      <c r="G18" s="19" t="s">
        <v>12</v>
      </c>
      <c r="H18" s="19" t="str">
        <f>事業者情報!C7&amp;""</f>
        <v>0566-63-6817</v>
      </c>
      <c r="M18" s="13"/>
    </row>
    <row r="19" spans="1:13" x14ac:dyDescent="0.25">
      <c r="G19" s="19" t="s">
        <v>13</v>
      </c>
      <c r="H19" s="19" t="str">
        <f>事業者情報!C8&amp;""</f>
        <v>0566-63-6818</v>
      </c>
      <c r="M19" s="13"/>
    </row>
    <row r="20" spans="1:13" x14ac:dyDescent="0.25">
      <c r="M20" s="13"/>
    </row>
    <row r="21" ht="24" customHeight="1" spans="1:13" x14ac:dyDescent="0.25">
      <c r="B21" s="20" t="s">
        <v>14</v>
      </c>
      <c r="C21" s="20"/>
      <c r="D21" s="20"/>
      <c r="E21" s="20"/>
      <c r="F21" s="20"/>
      <c r="G21" s="20"/>
      <c r="H21" s="20"/>
      <c r="I21" s="20"/>
      <c r="M21" s="13"/>
    </row>
    <row r="22" ht="24" customHeight="1" spans="1:13" x14ac:dyDescent="0.25">
      <c r="B22" s="20"/>
      <c r="C22" s="20"/>
      <c r="D22" s="20"/>
      <c r="E22" s="20"/>
      <c r="F22" s="20"/>
      <c r="G22" s="20"/>
      <c r="H22" s="20"/>
      <c r="I22" s="20"/>
      <c r="M22" s="13"/>
    </row>
    <row r="24" ht="26.4" customHeight="1" spans="1:7" x14ac:dyDescent="0.25">
      <c r="C24" s="21">
        <v>9</v>
      </c>
      <c r="D24" s="21" t="s">
        <v>15</v>
      </c>
      <c r="E24" s="22" t="s">
        <v>16</v>
      </c>
      <c r="F24" s="23">
        <f>H33</f>
        <v>314460</v>
      </c>
      <c r="G24" s="24" t="s">
        <v>17</v>
      </c>
    </row>
    <row r="25" spans="3:6" x14ac:dyDescent="0.25">
      <c r="C25">
        <v>9</v>
      </c>
      <c r="D25" t="s">
        <v>15</v>
      </c>
      <c r="F25">
        <v>359486</v>
      </c>
    </row>
    <row r="26" ht="24.75" customHeight="1" spans="1:9" x14ac:dyDescent="0.25">
      <c r="B26" s="25"/>
      <c r="C26" s="26"/>
      <c r="D26" s="27" t="s">
        <v>18</v>
      </c>
      <c r="E26" s="28" t="s">
        <v>39</v>
      </c>
      <c r="F26" s="28"/>
      <c r="G26" s="28"/>
      <c r="H26" s="28"/>
      <c r="I26" s="9"/>
    </row>
    <row r="27" ht="24.75" customHeight="1" spans="1:9" x14ac:dyDescent="0.25">
      <c r="B27" s="25"/>
      <c r="C27" s="26"/>
      <c r="D27" s="29" t="s">
        <v>20</v>
      </c>
      <c r="E27" s="28" t="s">
        <v>21</v>
      </c>
      <c r="F27" s="28"/>
      <c r="G27" s="28"/>
      <c r="H27" s="28"/>
      <c r="I27" s="9"/>
    </row>
    <row r="28" ht="24.75" customHeight="1" spans="1:9" x14ac:dyDescent="0.25">
      <c r="B28" s="30"/>
      <c r="C28" s="26"/>
      <c r="D28" s="29" t="s">
        <v>22</v>
      </c>
      <c r="E28" s="28">
        <v>45981</v>
      </c>
      <c r="F28" s="28"/>
      <c r="G28" s="28"/>
      <c r="H28" s="28"/>
      <c r="I28" s="31"/>
    </row>
    <row r="29" ht="24.75" customHeight="1" spans="1:9" x14ac:dyDescent="0.25">
      <c r="B29" s="30"/>
      <c r="C29" s="26"/>
      <c r="D29" s="32" t="s">
        <v>23</v>
      </c>
      <c r="E29" s="33" t="s">
        <v>24</v>
      </c>
      <c r="F29" s="34"/>
      <c r="G29" s="35"/>
      <c r="H29" s="36">
        <v>304460</v>
      </c>
      <c r="I29" s="37" t="s">
        <v>25</v>
      </c>
    </row>
    <row r="30" ht="24.75" customHeight="1" spans="1:9" x14ac:dyDescent="0.25">
      <c r="B30" s="30"/>
      <c r="C30" s="26"/>
      <c r="D30" s="38" t="s">
        <v>26</v>
      </c>
      <c r="E30" s="39" t="s">
        <v>27</v>
      </c>
      <c r="F30" s="34"/>
      <c r="G30" s="35"/>
      <c r="H30" s="40">
        <v>359486</v>
      </c>
      <c r="I30" s="41" t="s">
        <v>28</v>
      </c>
    </row>
    <row r="31" ht="24.75" customHeight="1" spans="1:9" x14ac:dyDescent="0.25">
      <c r="B31" s="30"/>
      <c r="C31" s="26"/>
      <c r="D31" s="38"/>
      <c r="E31" s="39" t="s">
        <v>29</v>
      </c>
      <c r="F31" s="34"/>
      <c r="G31" s="35"/>
      <c r="H31" s="42">
        <v>359486</v>
      </c>
      <c r="I31" s="41" t="s">
        <v>28</v>
      </c>
    </row>
    <row r="32" ht="24.75" customHeight="1" spans="1:9" x14ac:dyDescent="0.25">
      <c r="B32" s="30"/>
      <c r="C32" s="26"/>
      <c r="D32" s="38"/>
      <c r="E32" s="43" t="s">
        <v>30</v>
      </c>
      <c r="F32" s="44"/>
      <c r="G32" s="45"/>
      <c r="H32" s="46">
        <v>0</v>
      </c>
      <c r="I32" s="41" t="s">
        <v>28</v>
      </c>
    </row>
    <row r="33" ht="22.2" customHeight="1" spans="1:9" x14ac:dyDescent="0.25">
      <c r="B33" s="30"/>
      <c r="C33" s="26"/>
      <c r="D33" s="47"/>
      <c r="E33" s="48"/>
      <c r="F33" s="48"/>
      <c r="G33" s="49" t="s">
        <v>31</v>
      </c>
      <c r="H33" s="50">
        <v>10000</v>
      </c>
      <c r="I33" s="41" t="s">
        <v>28</v>
      </c>
    </row>
    <row r="34" ht="22.2" customHeight="1" spans="1:9" x14ac:dyDescent="0.25">
      <c r="B34" s="30"/>
      <c r="C34" s="26"/>
      <c r="D34" s="9"/>
      <c r="E34" s="9"/>
      <c r="F34" s="9"/>
      <c r="G34" s="9"/>
      <c r="H34" s="31">
        <v>359486</v>
      </c>
      <c r="I34" s="31"/>
    </row>
    <row r="35" ht="22.2" customHeight="1" spans="1:9" x14ac:dyDescent="0.25">
      <c r="B35" s="30"/>
      <c r="C35" s="26"/>
      <c r="D35" s="9"/>
      <c r="E35" s="9"/>
      <c r="F35" s="9"/>
      <c r="G35" s="9"/>
      <c r="H35" s="9"/>
      <c r="I35" s="9"/>
    </row>
    <row r="36" ht="22.2" customHeight="1" spans="1:9" x14ac:dyDescent="0.25">
      <c r="B36" s="30"/>
      <c r="C36" s="26"/>
      <c r="D36" s="9"/>
      <c r="E36" s="9"/>
      <c r="F36" s="9"/>
      <c r="G36" s="9"/>
      <c r="H36" s="9"/>
      <c r="I36" s="9"/>
    </row>
    <row r="37" ht="22.2" customHeight="1" spans="1:9" x14ac:dyDescent="0.25">
      <c r="B37" s="30"/>
      <c r="C37" s="26"/>
      <c r="D37" s="9"/>
      <c r="E37" s="9"/>
      <c r="F37" s="9"/>
      <c r="G37" s="9"/>
      <c r="H37" s="9"/>
      <c r="I37" s="31"/>
    </row>
    <row r="38" ht="20.25" customHeight="1" spans="1:10" x14ac:dyDescent="0.25">
      <c r="A38" s="21"/>
      <c r="B38" s="30"/>
      <c r="C38" s="51"/>
      <c r="D38" s="9"/>
      <c r="E38" s="9"/>
      <c r="F38" s="9"/>
      <c r="G38" s="9"/>
      <c r="H38" s="9"/>
      <c r="I38" s="9"/>
      <c r="J38" s="52"/>
    </row>
    <row r="39" ht="20.25" customHeight="1" spans="1:9" x14ac:dyDescent="0.25">
      <c r="A39" s="21"/>
      <c r="B39" s="30"/>
      <c r="C39" s="51"/>
      <c r="D39" s="9"/>
      <c r="E39" s="9"/>
      <c r="F39" s="9"/>
      <c r="G39" s="9"/>
      <c r="H39" s="9"/>
      <c r="I39" s="9"/>
    </row>
    <row r="40" ht="20.25" customHeight="1" spans="1:9" x14ac:dyDescent="0.25">
      <c r="A40" s="21"/>
      <c r="B40" s="30"/>
      <c r="C40" s="51"/>
      <c r="D40" s="9"/>
      <c r="E40" s="9"/>
      <c r="F40" s="9"/>
      <c r="G40" s="9"/>
      <c r="H40" s="9"/>
      <c r="I40" s="9"/>
    </row>
    <row r="41" ht="20.25" customHeight="1" spans="1:9" x14ac:dyDescent="0.25">
      <c r="A41" s="21"/>
      <c r="B41" s="30"/>
      <c r="C41" s="51"/>
      <c r="D41" s="9"/>
      <c r="E41" s="9"/>
      <c r="F41" s="9"/>
      <c r="G41" s="9"/>
      <c r="H41" s="9"/>
      <c r="I41" s="9"/>
    </row>
    <row r="42" ht="22.2" customHeight="1" spans="1:9" x14ac:dyDescent="0.25">
      <c r="B42" s="2"/>
      <c r="C42" s="2"/>
      <c r="D42" s="2"/>
      <c r="E42" s="2"/>
      <c r="F42" s="2"/>
      <c r="G42" s="9"/>
      <c r="H42" s="2"/>
      <c r="I42" s="9"/>
    </row>
    <row r="43" ht="22.2" customHeight="1" spans="1:9" x14ac:dyDescent="0.25">
      <c r="B43" s="9"/>
      <c r="C43" s="9"/>
      <c r="D43" s="9"/>
      <c r="E43" s="9"/>
      <c r="F43" s="9"/>
      <c r="G43" s="9"/>
      <c r="H43" s="9"/>
      <c r="I43" s="53"/>
    </row>
    <row r="44" ht="22.2" customHeight="1" spans="1:9" x14ac:dyDescent="0.25">
      <c r="B44" s="9"/>
      <c r="C44" s="9"/>
      <c r="D44" s="9"/>
      <c r="E44" s="9"/>
      <c r="F44" s="31"/>
      <c r="G44" s="31"/>
      <c r="H44" s="54"/>
      <c r="I44" s="31"/>
    </row>
  </sheetData>
  <mergeCells count="6">
    <mergeCell ref="I2:J2"/>
    <mergeCell ref="B6:D6"/>
    <mergeCell ref="B21:I22"/>
    <mergeCell ref="E26:H26"/>
    <mergeCell ref="E27:H27"/>
    <mergeCell ref="E28:H28"/>
  </mergeCells>
  <pageMargins left="0.7" right="0.7" top="0.75" bottom="0.75" header="0.3" footer="0.3"/>
  <pageSetup paperSize="9" orientation="portrait" horizontalDpi="4294967295" verticalDpi="4294967295" scale="71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4"/>
  <sheetFormatPr defaultRowHeight="15" outlineLevelRow="0" outlineLevelCol="0" x14ac:dyDescent="55"/>
  <cols>
    <col min="1" max="1" width="8.19921875" customWidth="1"/>
    <col min="2" max="2" width="4.296875" customWidth="1"/>
    <col min="3" max="3" width="8.5" customWidth="1"/>
    <col min="4" max="4" width="17.19921875" customWidth="1"/>
    <col min="5" max="5" width="13.69921875" customWidth="1"/>
    <col min="6" max="6" width="17.19921875" customWidth="1"/>
    <col min="7" max="7" width="13.69921875" customWidth="1"/>
    <col min="8" max="8" width="17.09765625" customWidth="1"/>
    <col min="9" max="9" width="6.5" customWidth="1"/>
    <col min="10" max="10" width="6.69921875" customWidth="1"/>
    <col min="11" max="11" width="11.19921875" customWidth="1"/>
    <col min="12" max="12" width="6.69921875" customWidth="1"/>
    <col min="13" max="13" width="15.796875" customWidth="1"/>
    <col min="14" max="14" width="17.69921875" customWidth="1"/>
    <col min="15" max="15" width="18.19921875" customWidth="1"/>
  </cols>
  <sheetData>
    <row r="1" spans="1:9" x14ac:dyDescent="0.25">
      <c r="I1" s="1"/>
    </row>
    <row r="2" ht="22.2" customHeight="1" spans="1:10" x14ac:dyDescent="0.25">
      <c r="B2" s="2"/>
      <c r="G2" s="3"/>
      <c r="H2" s="4"/>
      <c r="I2" s="3"/>
      <c r="J2" s="3"/>
    </row>
    <row r="3" ht="24" customHeight="1" spans="1:9" x14ac:dyDescent="0.25">
      <c r="B3" s="5"/>
      <c r="C3" s="5"/>
      <c r="D3" s="5"/>
      <c r="E3" s="5"/>
      <c r="G3" s="3"/>
      <c r="H3" s="4"/>
      <c r="I3" s="4"/>
    </row>
    <row r="4" ht="18.75" customHeight="1" spans="1:8" x14ac:dyDescent="0.25">
      <c r="B4" s="5"/>
      <c r="C4" s="5"/>
      <c r="D4" s="5"/>
      <c r="E4" s="5"/>
      <c r="H4" t="s">
        <v>0</v>
      </c>
    </row>
    <row r="5" ht="22.2" customHeight="1" spans="1:4" x14ac:dyDescent="0.25">
      <c r="B5" s="6"/>
      <c r="C5" s="6"/>
      <c r="D5" s="6"/>
    </row>
    <row r="6" ht="41.4" customHeight="1" spans="1:6" x14ac:dyDescent="0.25">
      <c r="B6" s="7"/>
      <c r="C6" s="7"/>
      <c r="D6" s="7"/>
      <c r="E6" s="2"/>
      <c r="F6" s="8" t="s">
        <v>1</v>
      </c>
    </row>
    <row r="7" ht="22.2" customHeight="1" spans="1:5" x14ac:dyDescent="0.25">
      <c r="B7" s="2" t="s">
        <v>2</v>
      </c>
      <c r="C7" s="9"/>
      <c r="D7" s="10" t="s">
        <v>46</v>
      </c>
      <c r="E7" s="10"/>
    </row>
    <row r="8" ht="22.2" customHeight="1" spans="1:5" x14ac:dyDescent="0.25">
      <c r="B8" s="9" t="s">
        <v>4</v>
      </c>
      <c r="C8" s="9"/>
      <c r="D8" s="9" t="s">
        <v>47</v>
      </c>
      <c r="E8" t="s">
        <v>6</v>
      </c>
    </row>
    <row r="12" ht="28.8" customHeight="1" spans="1:7" x14ac:dyDescent="0.25">
      <c r="E12" s="11" t="s">
        <v>7</v>
      </c>
      <c r="F12" s="11"/>
      <c r="G12" s="11"/>
    </row>
    <row r="13" ht="22.2" customHeight="1" spans="1:13" x14ac:dyDescent="0.25">
      <c r="I13" s="12"/>
      <c r="M13" s="13"/>
    </row>
    <row r="14" spans="1:13" x14ac:dyDescent="0.25">
      <c r="M14" s="13"/>
    </row>
    <row r="15" ht="34.8" customHeight="1" spans="1:13" x14ac:dyDescent="0.25">
      <c r="G15" s="14" t="s">
        <v>8</v>
      </c>
      <c r="H15" s="15" t="s">
        <v>9</v>
      </c>
      <c r="I15" s="16"/>
      <c r="M15" s="13"/>
    </row>
    <row r="16" ht="32.4" customHeight="1" spans="1:13" x14ac:dyDescent="0.25">
      <c r="D16" s="8"/>
      <c r="G16" s="17"/>
      <c r="H16" s="18" t="s">
        <v>10</v>
      </c>
      <c r="I16" s="18"/>
      <c r="J16" s="18"/>
      <c r="M16" s="13"/>
    </row>
    <row r="17" spans="1:13" x14ac:dyDescent="0.25">
      <c r="G17" s="19" t="s">
        <v>11</v>
      </c>
      <c r="H17" s="19" t="str">
        <f>事業者情報!C5&amp;"　"&amp;事業者情報!C6</f>
        <v>代表取締役社長　澤田昌志</v>
      </c>
      <c r="M17" s="13"/>
    </row>
    <row r="18" spans="1:13" x14ac:dyDescent="0.25">
      <c r="G18" s="19" t="s">
        <v>12</v>
      </c>
      <c r="H18" s="19" t="str">
        <f>事業者情報!C7&amp;""</f>
        <v>0566-63-6817</v>
      </c>
      <c r="M18" s="13"/>
    </row>
    <row r="19" spans="1:13" x14ac:dyDescent="0.25">
      <c r="G19" s="19" t="s">
        <v>13</v>
      </c>
      <c r="H19" s="19" t="str">
        <f>事業者情報!C8&amp;""</f>
        <v>0566-63-6818</v>
      </c>
      <c r="M19" s="13"/>
    </row>
    <row r="20" spans="1:13" x14ac:dyDescent="0.25">
      <c r="M20" s="13"/>
    </row>
    <row r="21" ht="24" customHeight="1" spans="1:13" x14ac:dyDescent="0.25">
      <c r="B21" s="20" t="s">
        <v>14</v>
      </c>
      <c r="C21" s="20"/>
      <c r="D21" s="20"/>
      <c r="E21" s="20"/>
      <c r="F21" s="20"/>
      <c r="G21" s="20"/>
      <c r="H21" s="20"/>
      <c r="I21" s="20"/>
      <c r="M21" s="13"/>
    </row>
    <row r="22" ht="24" customHeight="1" spans="1:13" x14ac:dyDescent="0.25">
      <c r="B22" s="20"/>
      <c r="C22" s="20"/>
      <c r="D22" s="20"/>
      <c r="E22" s="20"/>
      <c r="F22" s="20"/>
      <c r="G22" s="20"/>
      <c r="H22" s="20"/>
      <c r="I22" s="20"/>
      <c r="M22" s="13"/>
    </row>
    <row r="24" ht="26.4" customHeight="1" spans="1:7" x14ac:dyDescent="0.25">
      <c r="C24" s="21">
        <v>9</v>
      </c>
      <c r="D24" s="21" t="s">
        <v>15</v>
      </c>
      <c r="E24" s="22" t="s">
        <v>16</v>
      </c>
      <c r="F24" s="23">
        <f>H33</f>
        <v>314460</v>
      </c>
      <c r="G24" s="24" t="s">
        <v>17</v>
      </c>
    </row>
    <row r="25" spans="3:6" x14ac:dyDescent="0.25">
      <c r="C25">
        <v>9</v>
      </c>
      <c r="D25" t="s">
        <v>15</v>
      </c>
      <c r="F25">
        <v>266459</v>
      </c>
    </row>
    <row r="26" ht="24.75" customHeight="1" spans="1:9" x14ac:dyDescent="0.25">
      <c r="B26" s="25"/>
      <c r="C26" s="26"/>
      <c r="D26" s="27" t="s">
        <v>18</v>
      </c>
      <c r="E26" s="28" t="s">
        <v>39</v>
      </c>
      <c r="F26" s="28"/>
      <c r="G26" s="28"/>
      <c r="H26" s="28"/>
      <c r="I26" s="9"/>
    </row>
    <row r="27" ht="24.75" customHeight="1" spans="1:9" x14ac:dyDescent="0.25">
      <c r="B27" s="25"/>
      <c r="C27" s="26"/>
      <c r="D27" s="29" t="s">
        <v>20</v>
      </c>
      <c r="E27" s="28" t="s">
        <v>21</v>
      </c>
      <c r="F27" s="28"/>
      <c r="G27" s="28"/>
      <c r="H27" s="28"/>
      <c r="I27" s="9"/>
    </row>
    <row r="28" ht="24.75" customHeight="1" spans="1:9" x14ac:dyDescent="0.25">
      <c r="B28" s="30"/>
      <c r="C28" s="26"/>
      <c r="D28" s="29" t="s">
        <v>22</v>
      </c>
      <c r="E28" s="28">
        <v>45981</v>
      </c>
      <c r="F28" s="28"/>
      <c r="G28" s="28"/>
      <c r="H28" s="28"/>
      <c r="I28" s="31"/>
    </row>
    <row r="29" ht="24.75" customHeight="1" spans="1:9" x14ac:dyDescent="0.25">
      <c r="B29" s="30"/>
      <c r="C29" s="26"/>
      <c r="D29" s="32" t="s">
        <v>23</v>
      </c>
      <c r="E29" s="33" t="s">
        <v>24</v>
      </c>
      <c r="F29" s="34"/>
      <c r="G29" s="35"/>
      <c r="H29" s="36">
        <v>304460</v>
      </c>
      <c r="I29" s="37" t="s">
        <v>25</v>
      </c>
    </row>
    <row r="30" ht="24.75" customHeight="1" spans="1:9" x14ac:dyDescent="0.25">
      <c r="B30" s="30"/>
      <c r="C30" s="26"/>
      <c r="D30" s="38" t="s">
        <v>26</v>
      </c>
      <c r="E30" s="39" t="s">
        <v>27</v>
      </c>
      <c r="F30" s="34"/>
      <c r="G30" s="35"/>
      <c r="H30" s="40">
        <v>266459</v>
      </c>
      <c r="I30" s="41" t="s">
        <v>28</v>
      </c>
    </row>
    <row r="31" ht="24.75" customHeight="1" spans="1:9" x14ac:dyDescent="0.25">
      <c r="B31" s="30"/>
      <c r="C31" s="26"/>
      <c r="D31" s="38"/>
      <c r="E31" s="39" t="s">
        <v>29</v>
      </c>
      <c r="F31" s="34"/>
      <c r="G31" s="35"/>
      <c r="H31" s="42">
        <v>266459</v>
      </c>
      <c r="I31" s="41" t="s">
        <v>28</v>
      </c>
    </row>
    <row r="32" ht="24.75" customHeight="1" spans="1:9" x14ac:dyDescent="0.25">
      <c r="B32" s="30"/>
      <c r="C32" s="26"/>
      <c r="D32" s="38"/>
      <c r="E32" s="43" t="s">
        <v>30</v>
      </c>
      <c r="F32" s="44"/>
      <c r="G32" s="45"/>
      <c r="H32" s="46">
        <v>0</v>
      </c>
      <c r="I32" s="41" t="s">
        <v>28</v>
      </c>
    </row>
    <row r="33" ht="22.2" customHeight="1" spans="1:9" x14ac:dyDescent="0.25">
      <c r="B33" s="30"/>
      <c r="C33" s="26"/>
      <c r="D33" s="47"/>
      <c r="E33" s="48"/>
      <c r="F33" s="48"/>
      <c r="G33" s="49" t="s">
        <v>31</v>
      </c>
      <c r="H33" s="50">
        <v>10000</v>
      </c>
      <c r="I33" s="41" t="s">
        <v>28</v>
      </c>
    </row>
    <row r="34" ht="22.2" customHeight="1" spans="1:9" x14ac:dyDescent="0.25">
      <c r="B34" s="30"/>
      <c r="C34" s="26"/>
      <c r="D34" s="9"/>
      <c r="E34" s="9"/>
      <c r="F34" s="9"/>
      <c r="G34" s="9"/>
      <c r="H34" s="31">
        <v>266459</v>
      </c>
      <c r="I34" s="31"/>
    </row>
    <row r="35" ht="22.2" customHeight="1" spans="1:9" x14ac:dyDescent="0.25">
      <c r="B35" s="30"/>
      <c r="C35" s="26"/>
      <c r="D35" s="9"/>
      <c r="E35" s="9"/>
      <c r="F35" s="9"/>
      <c r="G35" s="9"/>
      <c r="H35" s="9"/>
      <c r="I35" s="9"/>
    </row>
    <row r="36" ht="22.2" customHeight="1" spans="1:9" x14ac:dyDescent="0.25">
      <c r="B36" s="30"/>
      <c r="C36" s="26"/>
      <c r="D36" s="9"/>
      <c r="E36" s="9"/>
      <c r="F36" s="9"/>
      <c r="G36" s="9"/>
      <c r="H36" s="9"/>
      <c r="I36" s="9"/>
    </row>
    <row r="37" ht="22.2" customHeight="1" spans="1:9" x14ac:dyDescent="0.25">
      <c r="B37" s="30"/>
      <c r="C37" s="26"/>
      <c r="D37" s="9"/>
      <c r="E37" s="9"/>
      <c r="F37" s="9"/>
      <c r="G37" s="9"/>
      <c r="H37" s="9"/>
      <c r="I37" s="31"/>
    </row>
    <row r="38" ht="20.25" customHeight="1" spans="1:10" x14ac:dyDescent="0.25">
      <c r="A38" s="21"/>
      <c r="B38" s="30"/>
      <c r="C38" s="51"/>
      <c r="D38" s="9"/>
      <c r="E38" s="9"/>
      <c r="F38" s="9"/>
      <c r="G38" s="9"/>
      <c r="H38" s="9"/>
      <c r="I38" s="9"/>
      <c r="J38" s="52"/>
    </row>
    <row r="39" ht="20.25" customHeight="1" spans="1:9" x14ac:dyDescent="0.25">
      <c r="A39" s="21"/>
      <c r="B39" s="30"/>
      <c r="C39" s="51"/>
      <c r="D39" s="9"/>
      <c r="E39" s="9"/>
      <c r="F39" s="9"/>
      <c r="G39" s="9"/>
      <c r="H39" s="9"/>
      <c r="I39" s="9"/>
    </row>
    <row r="40" ht="20.25" customHeight="1" spans="1:9" x14ac:dyDescent="0.25">
      <c r="A40" s="21"/>
      <c r="B40" s="30"/>
      <c r="C40" s="51"/>
      <c r="D40" s="9"/>
      <c r="E40" s="9"/>
      <c r="F40" s="9"/>
      <c r="G40" s="9"/>
      <c r="H40" s="9"/>
      <c r="I40" s="9"/>
    </row>
    <row r="41" ht="20.25" customHeight="1" spans="1:9" x14ac:dyDescent="0.25">
      <c r="A41" s="21"/>
      <c r="B41" s="30"/>
      <c r="C41" s="51"/>
      <c r="D41" s="9"/>
      <c r="E41" s="9"/>
      <c r="F41" s="9"/>
      <c r="G41" s="9"/>
      <c r="H41" s="9"/>
      <c r="I41" s="9"/>
    </row>
    <row r="42" ht="22.2" customHeight="1" spans="1:9" x14ac:dyDescent="0.25">
      <c r="B42" s="2"/>
      <c r="C42" s="2"/>
      <c r="D42" s="2"/>
      <c r="E42" s="2"/>
      <c r="F42" s="2"/>
      <c r="G42" s="9"/>
      <c r="H42" s="2"/>
      <c r="I42" s="9"/>
    </row>
    <row r="43" ht="22.2" customHeight="1" spans="1:9" x14ac:dyDescent="0.25">
      <c r="B43" s="9"/>
      <c r="C43" s="9"/>
      <c r="D43" s="9"/>
      <c r="E43" s="9"/>
      <c r="F43" s="9"/>
      <c r="G43" s="9"/>
      <c r="H43" s="9"/>
      <c r="I43" s="53"/>
    </row>
    <row r="44" ht="22.2" customHeight="1" spans="1:9" x14ac:dyDescent="0.25">
      <c r="B44" s="9"/>
      <c r="C44" s="9"/>
      <c r="D44" s="9"/>
      <c r="E44" s="9"/>
      <c r="F44" s="31"/>
      <c r="G44" s="31"/>
      <c r="H44" s="54"/>
      <c r="I44" s="31"/>
    </row>
  </sheetData>
  <mergeCells count="6">
    <mergeCell ref="I2:J2"/>
    <mergeCell ref="B6:D6"/>
    <mergeCell ref="B21:I22"/>
    <mergeCell ref="E26:H26"/>
    <mergeCell ref="E27:H27"/>
    <mergeCell ref="E28:H28"/>
  </mergeCells>
  <pageMargins left="0.7" right="0.7" top="0.75" bottom="0.75" header="0.3" footer="0.3"/>
  <pageSetup paperSize="9" orientation="portrait" horizontalDpi="4294967295" verticalDpi="4294967295" scale="71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4"/>
  <sheetFormatPr defaultRowHeight="15" outlineLevelRow="0" outlineLevelCol="0" x14ac:dyDescent="55"/>
  <cols>
    <col min="1" max="1" width="8.19921875" customWidth="1"/>
    <col min="2" max="2" width="4.296875" customWidth="1"/>
    <col min="3" max="3" width="8.5" customWidth="1"/>
    <col min="4" max="4" width="17.19921875" customWidth="1"/>
    <col min="5" max="5" width="13.69921875" customWidth="1"/>
    <col min="6" max="6" width="17.19921875" customWidth="1"/>
    <col min="7" max="7" width="13.69921875" customWidth="1"/>
    <col min="8" max="8" width="17.09765625" customWidth="1"/>
    <col min="9" max="9" width="6.5" customWidth="1"/>
    <col min="10" max="10" width="6.69921875" customWidth="1"/>
    <col min="11" max="11" width="11.19921875" customWidth="1"/>
    <col min="12" max="12" width="6.69921875" customWidth="1"/>
    <col min="13" max="13" width="15.796875" customWidth="1"/>
    <col min="14" max="14" width="17.69921875" customWidth="1"/>
    <col min="15" max="15" width="18.19921875" customWidth="1"/>
  </cols>
  <sheetData>
    <row r="1" spans="1:9" x14ac:dyDescent="0.25">
      <c r="I1" s="1"/>
    </row>
    <row r="2" ht="22.2" customHeight="1" spans="1:10" x14ac:dyDescent="0.25">
      <c r="B2" s="2"/>
      <c r="G2" s="3"/>
      <c r="H2" s="4"/>
      <c r="I2" s="3"/>
      <c r="J2" s="3"/>
    </row>
    <row r="3" ht="24" customHeight="1" spans="1:9" x14ac:dyDescent="0.25">
      <c r="B3" s="5"/>
      <c r="C3" s="5"/>
      <c r="D3" s="5"/>
      <c r="E3" s="5"/>
      <c r="G3" s="3"/>
      <c r="H3" s="4"/>
      <c r="I3" s="4"/>
    </row>
    <row r="4" ht="18.75" customHeight="1" spans="1:8" x14ac:dyDescent="0.25">
      <c r="B4" s="5"/>
      <c r="C4" s="5"/>
      <c r="D4" s="5"/>
      <c r="E4" s="5"/>
      <c r="H4" t="s">
        <v>0</v>
      </c>
    </row>
    <row r="5" ht="22.2" customHeight="1" spans="1:4" x14ac:dyDescent="0.25">
      <c r="B5" s="6"/>
      <c r="C5" s="6"/>
      <c r="D5" s="6"/>
    </row>
    <row r="6" ht="41.4" customHeight="1" spans="1:6" x14ac:dyDescent="0.25">
      <c r="B6" s="7"/>
      <c r="C6" s="7"/>
      <c r="D6" s="7"/>
      <c r="E6" s="2"/>
      <c r="F6" s="8" t="s">
        <v>1</v>
      </c>
    </row>
    <row r="7" ht="22.2" customHeight="1" spans="1:5" x14ac:dyDescent="0.25">
      <c r="B7" s="2" t="s">
        <v>2</v>
      </c>
      <c r="C7" s="9"/>
      <c r="D7" s="10" t="s">
        <v>48</v>
      </c>
      <c r="E7" s="10"/>
    </row>
    <row r="8" ht="22.2" customHeight="1" spans="1:5" x14ac:dyDescent="0.25">
      <c r="B8" s="9" t="s">
        <v>4</v>
      </c>
      <c r="C8" s="9"/>
      <c r="D8" s="9" t="s">
        <v>49</v>
      </c>
      <c r="E8" t="s">
        <v>6</v>
      </c>
    </row>
    <row r="12" ht="28.8" customHeight="1" spans="1:7" x14ac:dyDescent="0.25">
      <c r="E12" s="11" t="s">
        <v>7</v>
      </c>
      <c r="F12" s="11"/>
      <c r="G12" s="11"/>
    </row>
    <row r="13" ht="22.2" customHeight="1" spans="1:13" x14ac:dyDescent="0.25">
      <c r="I13" s="12"/>
      <c r="M13" s="13"/>
    </row>
    <row r="14" spans="1:13" x14ac:dyDescent="0.25">
      <c r="M14" s="13"/>
    </row>
    <row r="15" ht="34.8" customHeight="1" spans="1:13" x14ac:dyDescent="0.25">
      <c r="G15" s="14" t="s">
        <v>8</v>
      </c>
      <c r="H15" s="15" t="s">
        <v>9</v>
      </c>
      <c r="I15" s="16"/>
      <c r="M15" s="13"/>
    </row>
    <row r="16" ht="32.4" customHeight="1" spans="1:13" x14ac:dyDescent="0.25">
      <c r="D16" s="8"/>
      <c r="G16" s="17"/>
      <c r="H16" s="18" t="s">
        <v>10</v>
      </c>
      <c r="I16" s="18"/>
      <c r="J16" s="18"/>
      <c r="M16" s="13"/>
    </row>
    <row r="17" spans="1:13" x14ac:dyDescent="0.25">
      <c r="G17" s="19" t="s">
        <v>11</v>
      </c>
      <c r="H17" s="19" t="str">
        <f>事業者情報!C5&amp;"　"&amp;事業者情報!C6</f>
        <v>代表取締役社長　澤田昌志</v>
      </c>
      <c r="M17" s="13"/>
    </row>
    <row r="18" spans="1:13" x14ac:dyDescent="0.25">
      <c r="G18" s="19" t="s">
        <v>12</v>
      </c>
      <c r="H18" s="19" t="str">
        <f>事業者情報!C7&amp;""</f>
        <v>0566-63-6817</v>
      </c>
      <c r="M18" s="13"/>
    </row>
    <row r="19" spans="1:13" x14ac:dyDescent="0.25">
      <c r="G19" s="19" t="s">
        <v>13</v>
      </c>
      <c r="H19" s="19" t="str">
        <f>事業者情報!C8&amp;""</f>
        <v>0566-63-6818</v>
      </c>
      <c r="M19" s="13"/>
    </row>
    <row r="20" spans="1:13" x14ac:dyDescent="0.25">
      <c r="M20" s="13"/>
    </row>
    <row r="21" ht="24" customHeight="1" spans="1:13" x14ac:dyDescent="0.25">
      <c r="B21" s="20" t="s">
        <v>14</v>
      </c>
      <c r="C21" s="20"/>
      <c r="D21" s="20"/>
      <c r="E21" s="20"/>
      <c r="F21" s="20"/>
      <c r="G21" s="20"/>
      <c r="H21" s="20"/>
      <c r="I21" s="20"/>
      <c r="M21" s="13"/>
    </row>
    <row r="22" ht="24" customHeight="1" spans="1:13" x14ac:dyDescent="0.25">
      <c r="B22" s="20"/>
      <c r="C22" s="20"/>
      <c r="D22" s="20"/>
      <c r="E22" s="20"/>
      <c r="F22" s="20"/>
      <c r="G22" s="20"/>
      <c r="H22" s="20"/>
      <c r="I22" s="20"/>
      <c r="M22" s="13"/>
    </row>
    <row r="24" ht="26.4" customHeight="1" spans="1:7" x14ac:dyDescent="0.25">
      <c r="C24" s="21">
        <v>9</v>
      </c>
      <c r="D24" s="21" t="s">
        <v>15</v>
      </c>
      <c r="E24" s="22" t="s">
        <v>16</v>
      </c>
      <c r="F24" s="23">
        <f>H33</f>
        <v>314460</v>
      </c>
      <c r="G24" s="24" t="s">
        <v>17</v>
      </c>
    </row>
    <row r="25" spans="3:6" x14ac:dyDescent="0.25">
      <c r="C25">
        <v>1</v>
      </c>
      <c r="D25" t="s">
        <v>15</v>
      </c>
      <c r="F25">
        <v>250756</v>
      </c>
    </row>
    <row r="26" ht="24.75" customHeight="1" spans="1:9" x14ac:dyDescent="0.25">
      <c r="B26" s="25"/>
      <c r="C26" s="26"/>
      <c r="D26" s="27" t="s">
        <v>18</v>
      </c>
      <c r="E26" s="28" t="s">
        <v>39</v>
      </c>
      <c r="F26" s="28"/>
      <c r="G26" s="28"/>
      <c r="H26" s="28"/>
      <c r="I26" s="9"/>
    </row>
    <row r="27" ht="24.75" customHeight="1" spans="1:9" x14ac:dyDescent="0.25">
      <c r="B27" s="25"/>
      <c r="C27" s="26"/>
      <c r="D27" s="29" t="s">
        <v>20</v>
      </c>
      <c r="E27" s="28" t="s">
        <v>21</v>
      </c>
      <c r="F27" s="28"/>
      <c r="G27" s="28"/>
      <c r="H27" s="28"/>
      <c r="I27" s="9"/>
    </row>
    <row r="28" ht="24.75" customHeight="1" spans="1:9" x14ac:dyDescent="0.25">
      <c r="B28" s="30"/>
      <c r="C28" s="26"/>
      <c r="D28" s="29" t="s">
        <v>22</v>
      </c>
      <c r="E28" s="28">
        <v>45981</v>
      </c>
      <c r="F28" s="28"/>
      <c r="G28" s="28"/>
      <c r="H28" s="28"/>
      <c r="I28" s="31"/>
    </row>
    <row r="29" ht="24.75" customHeight="1" spans="1:9" x14ac:dyDescent="0.25">
      <c r="B29" s="30"/>
      <c r="C29" s="26"/>
      <c r="D29" s="32" t="s">
        <v>23</v>
      </c>
      <c r="E29" s="33" t="s">
        <v>24</v>
      </c>
      <c r="F29" s="34"/>
      <c r="G29" s="35"/>
      <c r="H29" s="36">
        <v>304460</v>
      </c>
      <c r="I29" s="37" t="s">
        <v>25</v>
      </c>
    </row>
    <row r="30" ht="24.75" customHeight="1" spans="1:9" x14ac:dyDescent="0.25">
      <c r="B30" s="30"/>
      <c r="C30" s="26"/>
      <c r="D30" s="38" t="s">
        <v>26</v>
      </c>
      <c r="E30" s="39" t="s">
        <v>27</v>
      </c>
      <c r="F30" s="34"/>
      <c r="G30" s="35"/>
      <c r="H30" s="40">
        <v>250756</v>
      </c>
      <c r="I30" s="41" t="s">
        <v>28</v>
      </c>
    </row>
    <row r="31" ht="24.75" customHeight="1" spans="1:9" x14ac:dyDescent="0.25">
      <c r="B31" s="30"/>
      <c r="C31" s="26"/>
      <c r="D31" s="38"/>
      <c r="E31" s="39" t="s">
        <v>29</v>
      </c>
      <c r="F31" s="34"/>
      <c r="G31" s="35"/>
      <c r="H31" s="42">
        <v>250756</v>
      </c>
      <c r="I31" s="41" t="s">
        <v>28</v>
      </c>
    </row>
    <row r="32" ht="24.75" customHeight="1" spans="1:9" x14ac:dyDescent="0.25">
      <c r="B32" s="30"/>
      <c r="C32" s="26"/>
      <c r="D32" s="38"/>
      <c r="E32" s="43" t="s">
        <v>30</v>
      </c>
      <c r="F32" s="44"/>
      <c r="G32" s="45"/>
      <c r="H32" s="46">
        <v>0</v>
      </c>
      <c r="I32" s="41" t="s">
        <v>28</v>
      </c>
    </row>
    <row r="33" ht="22.2" customHeight="1" spans="1:9" x14ac:dyDescent="0.25">
      <c r="B33" s="30"/>
      <c r="C33" s="26"/>
      <c r="D33" s="47"/>
      <c r="E33" s="48"/>
      <c r="F33" s="48"/>
      <c r="G33" s="49" t="s">
        <v>31</v>
      </c>
      <c r="H33" s="50">
        <v>10000</v>
      </c>
      <c r="I33" s="41" t="s">
        <v>28</v>
      </c>
    </row>
    <row r="34" ht="22.2" customHeight="1" spans="1:9" x14ac:dyDescent="0.25">
      <c r="B34" s="30"/>
      <c r="C34" s="26"/>
      <c r="D34" s="9"/>
      <c r="E34" s="9"/>
      <c r="F34" s="9"/>
      <c r="G34" s="9"/>
      <c r="H34" s="31">
        <v>250756</v>
      </c>
      <c r="I34" s="31"/>
    </row>
    <row r="35" ht="22.2" customHeight="1" spans="1:9" x14ac:dyDescent="0.25">
      <c r="B35" s="30"/>
      <c r="C35" s="26"/>
      <c r="D35" s="9"/>
      <c r="E35" s="9"/>
      <c r="F35" s="9"/>
      <c r="G35" s="9"/>
      <c r="H35" s="9"/>
      <c r="I35" s="9"/>
    </row>
    <row r="36" ht="22.2" customHeight="1" spans="1:9" x14ac:dyDescent="0.25">
      <c r="B36" s="30"/>
      <c r="C36" s="26"/>
      <c r="D36" s="9"/>
      <c r="E36" s="9"/>
      <c r="F36" s="9"/>
      <c r="G36" s="9"/>
      <c r="H36" s="9"/>
      <c r="I36" s="9"/>
    </row>
    <row r="37" ht="22.2" customHeight="1" spans="1:9" x14ac:dyDescent="0.25">
      <c r="B37" s="30"/>
      <c r="C37" s="26"/>
      <c r="D37" s="9"/>
      <c r="E37" s="9"/>
      <c r="F37" s="9"/>
      <c r="G37" s="9"/>
      <c r="H37" s="9"/>
      <c r="I37" s="31"/>
    </row>
    <row r="38" ht="20.25" customHeight="1" spans="1:10" x14ac:dyDescent="0.25">
      <c r="A38" s="21"/>
      <c r="B38" s="30"/>
      <c r="C38" s="51"/>
      <c r="D38" s="9"/>
      <c r="E38" s="9"/>
      <c r="F38" s="9"/>
      <c r="G38" s="9"/>
      <c r="H38" s="9"/>
      <c r="I38" s="9"/>
      <c r="J38" s="52"/>
    </row>
    <row r="39" ht="20.25" customHeight="1" spans="1:9" x14ac:dyDescent="0.25">
      <c r="A39" s="21"/>
      <c r="B39" s="30"/>
      <c r="C39" s="51"/>
      <c r="D39" s="9"/>
      <c r="E39" s="9"/>
      <c r="F39" s="9"/>
      <c r="G39" s="9"/>
      <c r="H39" s="9"/>
      <c r="I39" s="9"/>
    </row>
    <row r="40" ht="20.25" customHeight="1" spans="1:9" x14ac:dyDescent="0.25">
      <c r="A40" s="21"/>
      <c r="B40" s="30"/>
      <c r="C40" s="51"/>
      <c r="D40" s="9"/>
      <c r="E40" s="9"/>
      <c r="F40" s="9"/>
      <c r="G40" s="9"/>
      <c r="H40" s="9"/>
      <c r="I40" s="9"/>
    </row>
    <row r="41" ht="20.25" customHeight="1" spans="1:9" x14ac:dyDescent="0.25">
      <c r="A41" s="21"/>
      <c r="B41" s="30"/>
      <c r="C41" s="51"/>
      <c r="D41" s="9"/>
      <c r="E41" s="9"/>
      <c r="F41" s="9"/>
      <c r="G41" s="9"/>
      <c r="H41" s="9"/>
      <c r="I41" s="9"/>
    </row>
    <row r="42" ht="22.2" customHeight="1" spans="1:9" x14ac:dyDescent="0.25">
      <c r="B42" s="2"/>
      <c r="C42" s="2"/>
      <c r="D42" s="2"/>
      <c r="E42" s="2"/>
      <c r="F42" s="2"/>
      <c r="G42" s="9"/>
      <c r="H42" s="2"/>
      <c r="I42" s="9"/>
    </row>
    <row r="43" ht="22.2" customHeight="1" spans="1:9" x14ac:dyDescent="0.25">
      <c r="B43" s="9"/>
      <c r="C43" s="9"/>
      <c r="D43" s="9"/>
      <c r="E43" s="9"/>
      <c r="F43" s="9"/>
      <c r="G43" s="9"/>
      <c r="H43" s="9"/>
      <c r="I43" s="53"/>
    </row>
    <row r="44" ht="22.2" customHeight="1" spans="1:9" x14ac:dyDescent="0.25">
      <c r="B44" s="9"/>
      <c r="C44" s="9"/>
      <c r="D44" s="9"/>
      <c r="E44" s="9"/>
      <c r="F44" s="31"/>
      <c r="G44" s="31"/>
      <c r="H44" s="54"/>
      <c r="I44" s="31"/>
    </row>
  </sheetData>
  <mergeCells count="6">
    <mergeCell ref="I2:J2"/>
    <mergeCell ref="B6:D6"/>
    <mergeCell ref="B21:I22"/>
    <mergeCell ref="E26:H26"/>
    <mergeCell ref="E27:H27"/>
    <mergeCell ref="E28:H28"/>
  </mergeCells>
  <pageMargins left="0.7" right="0.7" top="0.75" bottom="0.75" header="0.3" footer="0.3"/>
  <pageSetup paperSize="9" orientation="portrait" horizontalDpi="4294967295" verticalDpi="4294967295" scale="71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4"/>
  <sheetFormatPr defaultRowHeight="15" outlineLevelRow="0" outlineLevelCol="0" x14ac:dyDescent="55"/>
  <cols>
    <col min="1" max="1" width="8.19921875" customWidth="1"/>
    <col min="2" max="2" width="4.296875" customWidth="1"/>
    <col min="3" max="3" width="8.5" customWidth="1"/>
    <col min="4" max="4" width="17.19921875" customWidth="1"/>
    <col min="5" max="5" width="13.69921875" customWidth="1"/>
    <col min="6" max="6" width="17.19921875" customWidth="1"/>
    <col min="7" max="7" width="13.69921875" customWidth="1"/>
    <col min="8" max="8" width="17.09765625" customWidth="1"/>
    <col min="9" max="9" width="6.5" customWidth="1"/>
    <col min="10" max="10" width="6.69921875" customWidth="1"/>
    <col min="11" max="11" width="11.19921875" customWidth="1"/>
    <col min="12" max="12" width="6.69921875" customWidth="1"/>
    <col min="13" max="13" width="15.796875" customWidth="1"/>
    <col min="14" max="14" width="17.69921875" customWidth="1"/>
    <col min="15" max="15" width="18.19921875" customWidth="1"/>
  </cols>
  <sheetData>
    <row r="1" spans="1:9" x14ac:dyDescent="0.25">
      <c r="I1" s="1"/>
    </row>
    <row r="2" ht="22.2" customHeight="1" spans="1:10" x14ac:dyDescent="0.25">
      <c r="B2" s="2"/>
      <c r="G2" s="3"/>
      <c r="H2" s="4"/>
      <c r="I2" s="3"/>
      <c r="J2" s="3"/>
    </row>
    <row r="3" ht="24" customHeight="1" spans="1:9" x14ac:dyDescent="0.25">
      <c r="B3" s="5"/>
      <c r="C3" s="5"/>
      <c r="D3" s="5"/>
      <c r="E3" s="5"/>
      <c r="G3" s="3"/>
      <c r="H3" s="4"/>
      <c r="I3" s="4"/>
    </row>
    <row r="4" ht="18.75" customHeight="1" spans="1:8" x14ac:dyDescent="0.25">
      <c r="B4" s="5"/>
      <c r="C4" s="5"/>
      <c r="D4" s="5"/>
      <c r="E4" s="5"/>
      <c r="H4" t="s">
        <v>0</v>
      </c>
    </row>
    <row r="5" ht="22.2" customHeight="1" spans="1:4" x14ac:dyDescent="0.25">
      <c r="B5" s="6"/>
      <c r="C5" s="6"/>
      <c r="D5" s="6"/>
    </row>
    <row r="6" ht="41.4" customHeight="1" spans="1:6" x14ac:dyDescent="0.25">
      <c r="B6" s="7"/>
      <c r="C6" s="7"/>
      <c r="D6" s="7"/>
      <c r="E6" s="2"/>
      <c r="F6" s="8" t="s">
        <v>1</v>
      </c>
    </row>
    <row r="7" ht="22.2" customHeight="1" spans="1:5" x14ac:dyDescent="0.25">
      <c r="B7" s="2" t="s">
        <v>2</v>
      </c>
      <c r="C7" s="9"/>
      <c r="D7" s="10" t="s">
        <v>37</v>
      </c>
      <c r="E7" s="10"/>
    </row>
    <row r="8" ht="22.2" customHeight="1" spans="1:5" x14ac:dyDescent="0.25">
      <c r="B8" s="9" t="s">
        <v>4</v>
      </c>
      <c r="C8" s="9"/>
      <c r="D8" s="9" t="s">
        <v>38</v>
      </c>
      <c r="E8" t="s">
        <v>6</v>
      </c>
    </row>
    <row r="12" ht="28.8" customHeight="1" spans="1:7" x14ac:dyDescent="0.25">
      <c r="E12" s="11" t="s">
        <v>7</v>
      </c>
      <c r="F12" s="11"/>
      <c r="G12" s="11"/>
    </row>
    <row r="13" ht="22.2" customHeight="1" spans="1:13" x14ac:dyDescent="0.25">
      <c r="I13" s="12"/>
      <c r="M13" s="13"/>
    </row>
    <row r="14" spans="1:13" x14ac:dyDescent="0.25">
      <c r="M14" s="13"/>
    </row>
    <row r="15" ht="34.8" customHeight="1" spans="1:13" x14ac:dyDescent="0.25">
      <c r="G15" s="14" t="s">
        <v>8</v>
      </c>
      <c r="H15" s="15" t="s">
        <v>9</v>
      </c>
      <c r="I15" s="16"/>
      <c r="M15" s="13"/>
    </row>
    <row r="16" ht="32.4" customHeight="1" spans="1:13" x14ac:dyDescent="0.25">
      <c r="D16" s="8"/>
      <c r="G16" s="17"/>
      <c r="H16" s="18" t="s">
        <v>10</v>
      </c>
      <c r="I16" s="18"/>
      <c r="J16" s="18"/>
      <c r="M16" s="13"/>
    </row>
    <row r="17" spans="1:13" x14ac:dyDescent="0.25">
      <c r="G17" s="19" t="s">
        <v>11</v>
      </c>
      <c r="H17" s="19" t="str">
        <f>事業者情報!C5&amp;"　"&amp;事業者情報!C6</f>
        <v>代表取締役社長　澤田昌志</v>
      </c>
      <c r="M17" s="13"/>
    </row>
    <row r="18" spans="1:13" x14ac:dyDescent="0.25">
      <c r="G18" s="19" t="s">
        <v>12</v>
      </c>
      <c r="H18" s="19" t="str">
        <f>事業者情報!C7&amp;""</f>
        <v>0566-63-6817</v>
      </c>
      <c r="M18" s="13"/>
    </row>
    <row r="19" spans="1:13" x14ac:dyDescent="0.25">
      <c r="G19" s="19" t="s">
        <v>13</v>
      </c>
      <c r="H19" s="19" t="str">
        <f>事業者情報!C8&amp;""</f>
        <v>0566-63-6818</v>
      </c>
      <c r="M19" s="13"/>
    </row>
    <row r="20" spans="1:13" x14ac:dyDescent="0.25">
      <c r="M20" s="13"/>
    </row>
    <row r="21" ht="24" customHeight="1" spans="1:13" x14ac:dyDescent="0.25">
      <c r="B21" s="20" t="s">
        <v>14</v>
      </c>
      <c r="C21" s="20"/>
      <c r="D21" s="20"/>
      <c r="E21" s="20"/>
      <c r="F21" s="20"/>
      <c r="G21" s="20"/>
      <c r="H21" s="20"/>
      <c r="I21" s="20"/>
      <c r="M21" s="13"/>
    </row>
    <row r="22" ht="24" customHeight="1" spans="1:13" x14ac:dyDescent="0.25">
      <c r="B22" s="20"/>
      <c r="C22" s="20"/>
      <c r="D22" s="20"/>
      <c r="E22" s="20"/>
      <c r="F22" s="20"/>
      <c r="G22" s="20"/>
      <c r="H22" s="20"/>
      <c r="I22" s="20"/>
      <c r="M22" s="13"/>
    </row>
    <row r="24" ht="26.4" customHeight="1" spans="1:7" x14ac:dyDescent="0.25">
      <c r="C24" s="21">
        <v>9</v>
      </c>
      <c r="D24" s="21" t="s">
        <v>15</v>
      </c>
      <c r="E24" s="22" t="s">
        <v>16</v>
      </c>
      <c r="F24" s="23">
        <f>H33</f>
        <v>314460</v>
      </c>
      <c r="G24" s="24" t="s">
        <v>17</v>
      </c>
    </row>
    <row r="25" spans="3:6" x14ac:dyDescent="0.25">
      <c r="C25">
        <v>1</v>
      </c>
      <c r="D25" t="s">
        <v>15</v>
      </c>
      <c r="F25">
        <v>270356</v>
      </c>
    </row>
    <row r="26" ht="24.75" customHeight="1" spans="1:9" x14ac:dyDescent="0.25">
      <c r="B26" s="25"/>
      <c r="C26" s="26"/>
      <c r="D26" s="27" t="s">
        <v>18</v>
      </c>
      <c r="E26" s="28" t="s">
        <v>39</v>
      </c>
      <c r="F26" s="28"/>
      <c r="G26" s="28"/>
      <c r="H26" s="28"/>
      <c r="I26" s="9"/>
    </row>
    <row r="27" ht="24.75" customHeight="1" spans="1:9" x14ac:dyDescent="0.25">
      <c r="B27" s="25"/>
      <c r="C27" s="26"/>
      <c r="D27" s="29" t="s">
        <v>20</v>
      </c>
      <c r="E27" s="28" t="s">
        <v>21</v>
      </c>
      <c r="F27" s="28"/>
      <c r="G27" s="28"/>
      <c r="H27" s="28"/>
      <c r="I27" s="9"/>
    </row>
    <row r="28" ht="24.75" customHeight="1" spans="1:9" x14ac:dyDescent="0.25">
      <c r="B28" s="30"/>
      <c r="C28" s="26"/>
      <c r="D28" s="29" t="s">
        <v>22</v>
      </c>
      <c r="E28" s="28">
        <v>45981</v>
      </c>
      <c r="F28" s="28"/>
      <c r="G28" s="28"/>
      <c r="H28" s="28"/>
      <c r="I28" s="31"/>
    </row>
    <row r="29" ht="24.75" customHeight="1" spans="1:9" x14ac:dyDescent="0.25">
      <c r="B29" s="30"/>
      <c r="C29" s="26"/>
      <c r="D29" s="32" t="s">
        <v>23</v>
      </c>
      <c r="E29" s="33" t="s">
        <v>24</v>
      </c>
      <c r="F29" s="34"/>
      <c r="G29" s="35"/>
      <c r="H29" s="36">
        <v>304460</v>
      </c>
      <c r="I29" s="37" t="s">
        <v>25</v>
      </c>
    </row>
    <row r="30" ht="24.75" customHeight="1" spans="1:9" x14ac:dyDescent="0.25">
      <c r="B30" s="30"/>
      <c r="C30" s="26"/>
      <c r="D30" s="38" t="s">
        <v>26</v>
      </c>
      <c r="E30" s="39" t="s">
        <v>27</v>
      </c>
      <c r="F30" s="34"/>
      <c r="G30" s="35"/>
      <c r="H30" s="40">
        <v>270356</v>
      </c>
      <c r="I30" s="41" t="s">
        <v>28</v>
      </c>
    </row>
    <row r="31" ht="24.75" customHeight="1" spans="1:9" x14ac:dyDescent="0.25">
      <c r="B31" s="30"/>
      <c r="C31" s="26"/>
      <c r="D31" s="38"/>
      <c r="E31" s="39" t="s">
        <v>29</v>
      </c>
      <c r="F31" s="34"/>
      <c r="G31" s="35"/>
      <c r="H31" s="42">
        <v>270356</v>
      </c>
      <c r="I31" s="41" t="s">
        <v>28</v>
      </c>
    </row>
    <row r="32" ht="24.75" customHeight="1" spans="1:9" x14ac:dyDescent="0.25">
      <c r="B32" s="30"/>
      <c r="C32" s="26"/>
      <c r="D32" s="38"/>
      <c r="E32" s="43" t="s">
        <v>30</v>
      </c>
      <c r="F32" s="44"/>
      <c r="G32" s="45"/>
      <c r="H32" s="46">
        <v>0</v>
      </c>
      <c r="I32" s="41" t="s">
        <v>28</v>
      </c>
    </row>
    <row r="33" ht="22.2" customHeight="1" spans="1:9" x14ac:dyDescent="0.25">
      <c r="B33" s="30"/>
      <c r="C33" s="26"/>
      <c r="D33" s="47"/>
      <c r="E33" s="48"/>
      <c r="F33" s="48"/>
      <c r="G33" s="49" t="s">
        <v>31</v>
      </c>
      <c r="H33" s="50">
        <v>10000</v>
      </c>
      <c r="I33" s="41" t="s">
        <v>28</v>
      </c>
    </row>
    <row r="34" ht="22.2" customHeight="1" spans="1:9" x14ac:dyDescent="0.25">
      <c r="B34" s="30"/>
      <c r="C34" s="26"/>
      <c r="D34" s="9"/>
      <c r="E34" s="9"/>
      <c r="F34" s="9"/>
      <c r="G34" s="9"/>
      <c r="H34" s="31">
        <v>270356</v>
      </c>
      <c r="I34" s="31"/>
    </row>
    <row r="35" ht="22.2" customHeight="1" spans="1:9" x14ac:dyDescent="0.25">
      <c r="B35" s="30"/>
      <c r="C35" s="26"/>
      <c r="D35" s="9"/>
      <c r="E35" s="9"/>
      <c r="F35" s="9"/>
      <c r="G35" s="9"/>
      <c r="H35" s="9"/>
      <c r="I35" s="9"/>
    </row>
    <row r="36" ht="22.2" customHeight="1" spans="1:9" x14ac:dyDescent="0.25">
      <c r="B36" s="30"/>
      <c r="C36" s="26"/>
      <c r="D36" s="9"/>
      <c r="E36" s="9"/>
      <c r="F36" s="9"/>
      <c r="G36" s="9"/>
      <c r="H36" s="9"/>
      <c r="I36" s="9"/>
    </row>
    <row r="37" ht="22.2" customHeight="1" spans="1:9" x14ac:dyDescent="0.25">
      <c r="B37" s="30"/>
      <c r="C37" s="26"/>
      <c r="D37" s="9"/>
      <c r="E37" s="9"/>
      <c r="F37" s="9"/>
      <c r="G37" s="9"/>
      <c r="H37" s="9"/>
      <c r="I37" s="31"/>
    </row>
    <row r="38" ht="20.25" customHeight="1" spans="1:10" x14ac:dyDescent="0.25">
      <c r="A38" s="21"/>
      <c r="B38" s="30"/>
      <c r="C38" s="51"/>
      <c r="D38" s="9"/>
      <c r="E38" s="9"/>
      <c r="F38" s="9"/>
      <c r="G38" s="9"/>
      <c r="H38" s="9"/>
      <c r="I38" s="9"/>
      <c r="J38" s="52"/>
    </row>
    <row r="39" ht="20.25" customHeight="1" spans="1:9" x14ac:dyDescent="0.25">
      <c r="A39" s="21"/>
      <c r="B39" s="30"/>
      <c r="C39" s="51"/>
      <c r="D39" s="9"/>
      <c r="E39" s="9"/>
      <c r="F39" s="9"/>
      <c r="G39" s="9"/>
      <c r="H39" s="9"/>
      <c r="I39" s="9"/>
    </row>
    <row r="40" ht="20.25" customHeight="1" spans="1:9" x14ac:dyDescent="0.25">
      <c r="A40" s="21"/>
      <c r="B40" s="30"/>
      <c r="C40" s="51"/>
      <c r="D40" s="9"/>
      <c r="E40" s="9"/>
      <c r="F40" s="9"/>
      <c r="G40" s="9"/>
      <c r="H40" s="9"/>
      <c r="I40" s="9"/>
    </row>
    <row r="41" ht="20.25" customHeight="1" spans="1:9" x14ac:dyDescent="0.25">
      <c r="A41" s="21"/>
      <c r="B41" s="30"/>
      <c r="C41" s="51"/>
      <c r="D41" s="9"/>
      <c r="E41" s="9"/>
      <c r="F41" s="9"/>
      <c r="G41" s="9"/>
      <c r="H41" s="9"/>
      <c r="I41" s="9"/>
    </row>
    <row r="42" ht="22.2" customHeight="1" spans="1:9" x14ac:dyDescent="0.25">
      <c r="B42" s="2"/>
      <c r="C42" s="2"/>
      <c r="D42" s="2"/>
      <c r="E42" s="2"/>
      <c r="F42" s="2"/>
      <c r="G42" s="9"/>
      <c r="H42" s="2"/>
      <c r="I42" s="9"/>
    </row>
    <row r="43" ht="22.2" customHeight="1" spans="1:9" x14ac:dyDescent="0.25">
      <c r="B43" s="9"/>
      <c r="C43" s="9"/>
      <c r="D43" s="9"/>
      <c r="E43" s="9"/>
      <c r="F43" s="9"/>
      <c r="G43" s="9"/>
      <c r="H43" s="9"/>
      <c r="I43" s="53"/>
    </row>
    <row r="44" ht="22.2" customHeight="1" spans="1:9" x14ac:dyDescent="0.25">
      <c r="B44" s="9"/>
      <c r="C44" s="9"/>
      <c r="D44" s="9"/>
      <c r="E44" s="9"/>
      <c r="F44" s="31"/>
      <c r="G44" s="31"/>
      <c r="H44" s="54"/>
      <c r="I44" s="31"/>
    </row>
  </sheetData>
  <mergeCells count="6">
    <mergeCell ref="I2:J2"/>
    <mergeCell ref="B6:D6"/>
    <mergeCell ref="B21:I22"/>
    <mergeCell ref="E26:H26"/>
    <mergeCell ref="E27:H27"/>
    <mergeCell ref="E28:H28"/>
  </mergeCells>
  <pageMargins left="0.7" right="0.7" top="0.75" bottom="0.75" header="0.3" footer="0.3"/>
  <pageSetup paperSize="9" orientation="portrait" horizontalDpi="4294967295" verticalDpi="4294967295" scale="71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4"/>
  <sheetFormatPr defaultRowHeight="15" outlineLevelRow="0" outlineLevelCol="0" x14ac:dyDescent="55"/>
  <cols>
    <col min="1" max="1" width="8.19921875" customWidth="1"/>
    <col min="2" max="2" width="4.296875" customWidth="1"/>
    <col min="3" max="3" width="8.5" customWidth="1"/>
    <col min="4" max="4" width="17.19921875" customWidth="1"/>
    <col min="5" max="5" width="13.69921875" customWidth="1"/>
    <col min="6" max="6" width="17.19921875" customWidth="1"/>
    <col min="7" max="7" width="13.69921875" customWidth="1"/>
    <col min="8" max="8" width="17.09765625" customWidth="1"/>
    <col min="9" max="9" width="6.5" customWidth="1"/>
    <col min="10" max="10" width="6.69921875" customWidth="1"/>
    <col min="11" max="11" width="11.19921875" customWidth="1"/>
    <col min="12" max="12" width="6.69921875" customWidth="1"/>
    <col min="13" max="13" width="15.796875" customWidth="1"/>
    <col min="14" max="14" width="17.69921875" customWidth="1"/>
    <col min="15" max="15" width="18.19921875" customWidth="1"/>
  </cols>
  <sheetData>
    <row r="1" spans="1:9" x14ac:dyDescent="0.25">
      <c r="I1" s="1"/>
    </row>
    <row r="2" ht="22.2" customHeight="1" spans="1:10" x14ac:dyDescent="0.25">
      <c r="B2" s="2"/>
      <c r="G2" s="3"/>
      <c r="H2" s="4"/>
      <c r="I2" s="3"/>
      <c r="J2" s="3"/>
    </row>
    <row r="3" ht="24" customHeight="1" spans="1:9" x14ac:dyDescent="0.25">
      <c r="B3" s="5"/>
      <c r="C3" s="5"/>
      <c r="D3" s="5"/>
      <c r="E3" s="5"/>
      <c r="G3" s="3"/>
      <c r="H3" s="4"/>
      <c r="I3" s="4"/>
    </row>
    <row r="4" ht="18.75" customHeight="1" spans="1:8" x14ac:dyDescent="0.25">
      <c r="B4" s="5"/>
      <c r="C4" s="5"/>
      <c r="D4" s="5"/>
      <c r="E4" s="5"/>
      <c r="H4" t="s">
        <v>0</v>
      </c>
    </row>
    <row r="5" ht="22.2" customHeight="1" spans="1:4" x14ac:dyDescent="0.25">
      <c r="B5" s="6"/>
      <c r="C5" s="6"/>
      <c r="D5" s="6"/>
    </row>
    <row r="6" ht="41.4" customHeight="1" spans="1:6" x14ac:dyDescent="0.25">
      <c r="B6" s="7"/>
      <c r="C6" s="7"/>
      <c r="D6" s="7"/>
      <c r="E6" s="2"/>
      <c r="F6" s="8" t="s">
        <v>1</v>
      </c>
    </row>
    <row r="7" ht="22.2" customHeight="1" spans="1:5" x14ac:dyDescent="0.25">
      <c r="B7" s="2" t="s">
        <v>2</v>
      </c>
      <c r="C7" s="9"/>
      <c r="D7" s="10" t="s">
        <v>50</v>
      </c>
      <c r="E7" s="10"/>
    </row>
    <row r="8" ht="22.2" customHeight="1" spans="1:5" x14ac:dyDescent="0.25">
      <c r="B8" s="9" t="s">
        <v>4</v>
      </c>
      <c r="C8" s="9"/>
      <c r="D8" s="9" t="s">
        <v>51</v>
      </c>
      <c r="E8" t="s">
        <v>6</v>
      </c>
    </row>
    <row r="12" ht="28.8" customHeight="1" spans="1:7" x14ac:dyDescent="0.25">
      <c r="E12" s="11" t="s">
        <v>7</v>
      </c>
      <c r="F12" s="11"/>
      <c r="G12" s="11"/>
    </row>
    <row r="13" ht="22.2" customHeight="1" spans="1:13" x14ac:dyDescent="0.25">
      <c r="I13" s="12"/>
      <c r="M13" s="13"/>
    </row>
    <row r="14" spans="1:13" x14ac:dyDescent="0.25">
      <c r="M14" s="13"/>
    </row>
    <row r="15" ht="34.8" customHeight="1" spans="1:13" x14ac:dyDescent="0.25">
      <c r="G15" s="14" t="s">
        <v>8</v>
      </c>
      <c r="H15" s="15" t="s">
        <v>9</v>
      </c>
      <c r="I15" s="16"/>
      <c r="M15" s="13"/>
    </row>
    <row r="16" ht="32.4" customHeight="1" spans="1:13" x14ac:dyDescent="0.25">
      <c r="D16" s="8"/>
      <c r="G16" s="17"/>
      <c r="H16" s="18" t="s">
        <v>10</v>
      </c>
      <c r="I16" s="18"/>
      <c r="J16" s="18"/>
      <c r="M16" s="13"/>
    </row>
    <row r="17" spans="1:13" x14ac:dyDescent="0.25">
      <c r="G17" s="19" t="s">
        <v>11</v>
      </c>
      <c r="H17" s="19" t="str">
        <f>事業者情報!C5&amp;"　"&amp;事業者情報!C6</f>
        <v>代表取締役社長　澤田昌志</v>
      </c>
      <c r="M17" s="13"/>
    </row>
    <row r="18" spans="1:13" x14ac:dyDescent="0.25">
      <c r="G18" s="19" t="s">
        <v>12</v>
      </c>
      <c r="H18" s="19" t="str">
        <f>事業者情報!C7&amp;""</f>
        <v>0566-63-6817</v>
      </c>
      <c r="M18" s="13"/>
    </row>
    <row r="19" spans="1:13" x14ac:dyDescent="0.25">
      <c r="G19" s="19" t="s">
        <v>13</v>
      </c>
      <c r="H19" s="19" t="str">
        <f>事業者情報!C8&amp;""</f>
        <v>0566-63-6818</v>
      </c>
      <c r="M19" s="13"/>
    </row>
    <row r="20" spans="1:13" x14ac:dyDescent="0.25">
      <c r="M20" s="13"/>
    </row>
    <row r="21" ht="24" customHeight="1" spans="1:13" x14ac:dyDescent="0.25">
      <c r="B21" s="20" t="s">
        <v>14</v>
      </c>
      <c r="C21" s="20"/>
      <c r="D21" s="20"/>
      <c r="E21" s="20"/>
      <c r="F21" s="20"/>
      <c r="G21" s="20"/>
      <c r="H21" s="20"/>
      <c r="I21" s="20"/>
      <c r="M21" s="13"/>
    </row>
    <row r="22" ht="24" customHeight="1" spans="1:13" x14ac:dyDescent="0.25">
      <c r="B22" s="20"/>
      <c r="C22" s="20"/>
      <c r="D22" s="20"/>
      <c r="E22" s="20"/>
      <c r="F22" s="20"/>
      <c r="G22" s="20"/>
      <c r="H22" s="20"/>
      <c r="I22" s="20"/>
      <c r="M22" s="13"/>
    </row>
    <row r="24" ht="26.4" customHeight="1" spans="1:7" x14ac:dyDescent="0.25">
      <c r="C24" s="21">
        <v>9</v>
      </c>
      <c r="D24" s="21" t="s">
        <v>15</v>
      </c>
      <c r="E24" s="22" t="s">
        <v>16</v>
      </c>
      <c r="F24" s="23">
        <f>H33</f>
        <v>314460</v>
      </c>
      <c r="G24" s="24" t="s">
        <v>17</v>
      </c>
    </row>
    <row r="25" spans="3:6" x14ac:dyDescent="0.25">
      <c r="C25">
        <v>1</v>
      </c>
      <c r="D25" t="s">
        <v>15</v>
      </c>
      <c r="F25">
        <v>45292</v>
      </c>
    </row>
    <row r="26" ht="24.75" customHeight="1" spans="1:9" x14ac:dyDescent="0.25">
      <c r="B26" s="25"/>
      <c r="C26" s="26"/>
      <c r="D26" s="27" t="s">
        <v>18</v>
      </c>
      <c r="E26" s="28" t="s">
        <v>39</v>
      </c>
      <c r="F26" s="28"/>
      <c r="G26" s="28"/>
      <c r="H26" s="28"/>
      <c r="I26" s="9"/>
    </row>
    <row r="27" ht="24.75" customHeight="1" spans="1:9" x14ac:dyDescent="0.25">
      <c r="B27" s="25"/>
      <c r="C27" s="26"/>
      <c r="D27" s="29" t="s">
        <v>20</v>
      </c>
      <c r="E27" s="28" t="s">
        <v>21</v>
      </c>
      <c r="F27" s="28"/>
      <c r="G27" s="28"/>
      <c r="H27" s="28"/>
      <c r="I27" s="9"/>
    </row>
    <row r="28" ht="24.75" customHeight="1" spans="1:9" x14ac:dyDescent="0.25">
      <c r="B28" s="30"/>
      <c r="C28" s="26"/>
      <c r="D28" s="29" t="s">
        <v>22</v>
      </c>
      <c r="E28" s="28">
        <v>45981</v>
      </c>
      <c r="F28" s="28"/>
      <c r="G28" s="28"/>
      <c r="H28" s="28"/>
      <c r="I28" s="31"/>
    </row>
    <row r="29" ht="24.75" customHeight="1" spans="1:9" x14ac:dyDescent="0.25">
      <c r="B29" s="30"/>
      <c r="C29" s="26"/>
      <c r="D29" s="32" t="s">
        <v>23</v>
      </c>
      <c r="E29" s="33" t="s">
        <v>24</v>
      </c>
      <c r="F29" s="34"/>
      <c r="G29" s="35"/>
      <c r="H29" s="36">
        <v>304460</v>
      </c>
      <c r="I29" s="37" t="s">
        <v>25</v>
      </c>
    </row>
    <row r="30" ht="24.75" customHeight="1" spans="1:9" x14ac:dyDescent="0.25">
      <c r="B30" s="30"/>
      <c r="C30" s="26"/>
      <c r="D30" s="38" t="s">
        <v>26</v>
      </c>
      <c r="E30" s="39" t="s">
        <v>27</v>
      </c>
      <c r="F30" s="34"/>
      <c r="G30" s="35"/>
      <c r="H30" s="40">
        <v>45292</v>
      </c>
      <c r="I30" s="41" t="s">
        <v>28</v>
      </c>
    </row>
    <row r="31" ht="24.75" customHeight="1" spans="1:9" x14ac:dyDescent="0.25">
      <c r="B31" s="30"/>
      <c r="C31" s="26"/>
      <c r="D31" s="38"/>
      <c r="E31" s="39" t="s">
        <v>29</v>
      </c>
      <c r="F31" s="34"/>
      <c r="G31" s="35"/>
      <c r="H31" s="42">
        <v>45292</v>
      </c>
      <c r="I31" s="41" t="s">
        <v>28</v>
      </c>
    </row>
    <row r="32" ht="24.75" customHeight="1" spans="1:9" x14ac:dyDescent="0.25">
      <c r="B32" s="30"/>
      <c r="C32" s="26"/>
      <c r="D32" s="38"/>
      <c r="E32" s="43" t="s">
        <v>30</v>
      </c>
      <c r="F32" s="44"/>
      <c r="G32" s="45"/>
      <c r="H32" s="46">
        <v>0</v>
      </c>
      <c r="I32" s="41" t="s">
        <v>28</v>
      </c>
    </row>
    <row r="33" ht="22.2" customHeight="1" spans="1:9" x14ac:dyDescent="0.25">
      <c r="B33" s="30"/>
      <c r="C33" s="26"/>
      <c r="D33" s="47"/>
      <c r="E33" s="48"/>
      <c r="F33" s="48"/>
      <c r="G33" s="49" t="s">
        <v>31</v>
      </c>
      <c r="H33" s="50">
        <v>2260</v>
      </c>
      <c r="I33" s="41" t="s">
        <v>28</v>
      </c>
    </row>
    <row r="34" ht="22.2" customHeight="1" spans="1:9" x14ac:dyDescent="0.25">
      <c r="B34" s="30"/>
      <c r="C34" s="26"/>
      <c r="D34" s="9"/>
      <c r="E34" s="9"/>
      <c r="F34" s="9"/>
      <c r="G34" s="9"/>
      <c r="H34" s="31">
        <v>45292</v>
      </c>
      <c r="I34" s="31"/>
    </row>
    <row r="35" ht="22.2" customHeight="1" spans="1:9" x14ac:dyDescent="0.25">
      <c r="B35" s="30"/>
      <c r="C35" s="26"/>
      <c r="D35" s="9"/>
      <c r="E35" s="9"/>
      <c r="F35" s="9"/>
      <c r="G35" s="9"/>
      <c r="H35" s="9"/>
      <c r="I35" s="9"/>
    </row>
    <row r="36" ht="22.2" customHeight="1" spans="1:9" x14ac:dyDescent="0.25">
      <c r="B36" s="30"/>
      <c r="C36" s="26"/>
      <c r="D36" s="9"/>
      <c r="E36" s="9"/>
      <c r="F36" s="9"/>
      <c r="G36" s="9"/>
      <c r="H36" s="9"/>
      <c r="I36" s="9"/>
    </row>
    <row r="37" ht="22.2" customHeight="1" spans="1:9" x14ac:dyDescent="0.25">
      <c r="B37" s="30"/>
      <c r="C37" s="26"/>
      <c r="D37" s="9"/>
      <c r="E37" s="9"/>
      <c r="F37" s="9"/>
      <c r="G37" s="9"/>
      <c r="H37" s="9"/>
      <c r="I37" s="31"/>
    </row>
    <row r="38" ht="20.25" customHeight="1" spans="1:10" x14ac:dyDescent="0.25">
      <c r="A38" s="21"/>
      <c r="B38" s="30"/>
      <c r="C38" s="51"/>
      <c r="D38" s="9"/>
      <c r="E38" s="9"/>
      <c r="F38" s="9"/>
      <c r="G38" s="9"/>
      <c r="H38" s="9"/>
      <c r="I38" s="9"/>
      <c r="J38" s="52"/>
    </row>
    <row r="39" ht="20.25" customHeight="1" spans="1:9" x14ac:dyDescent="0.25">
      <c r="A39" s="21"/>
      <c r="B39" s="30"/>
      <c r="C39" s="51"/>
      <c r="D39" s="9"/>
      <c r="E39" s="9"/>
      <c r="F39" s="9"/>
      <c r="G39" s="9"/>
      <c r="H39" s="9"/>
      <c r="I39" s="9"/>
    </row>
    <row r="40" ht="20.25" customHeight="1" spans="1:9" x14ac:dyDescent="0.25">
      <c r="A40" s="21"/>
      <c r="B40" s="30"/>
      <c r="C40" s="51"/>
      <c r="D40" s="9"/>
      <c r="E40" s="9"/>
      <c r="F40" s="9"/>
      <c r="G40" s="9"/>
      <c r="H40" s="9"/>
      <c r="I40" s="9"/>
    </row>
    <row r="41" ht="20.25" customHeight="1" spans="1:9" x14ac:dyDescent="0.25">
      <c r="A41" s="21"/>
      <c r="B41" s="30"/>
      <c r="C41" s="51"/>
      <c r="D41" s="9"/>
      <c r="E41" s="9"/>
      <c r="F41" s="9"/>
      <c r="G41" s="9"/>
      <c r="H41" s="9"/>
      <c r="I41" s="9"/>
    </row>
    <row r="42" ht="22.2" customHeight="1" spans="1:9" x14ac:dyDescent="0.25">
      <c r="B42" s="2"/>
      <c r="C42" s="2"/>
      <c r="D42" s="2"/>
      <c r="E42" s="2"/>
      <c r="F42" s="2"/>
      <c r="G42" s="9"/>
      <c r="H42" s="2"/>
      <c r="I42" s="9"/>
    </row>
    <row r="43" ht="22.2" customHeight="1" spans="1:9" x14ac:dyDescent="0.25">
      <c r="B43" s="9"/>
      <c r="C43" s="9"/>
      <c r="D43" s="9"/>
      <c r="E43" s="9"/>
      <c r="F43" s="9"/>
      <c r="G43" s="9"/>
      <c r="H43" s="9"/>
      <c r="I43" s="53"/>
    </row>
    <row r="44" ht="22.2" customHeight="1" spans="1:9" x14ac:dyDescent="0.25">
      <c r="B44" s="9"/>
      <c r="C44" s="9"/>
      <c r="D44" s="9"/>
      <c r="E44" s="9"/>
      <c r="F44" s="31"/>
      <c r="G44" s="31"/>
      <c r="H44" s="54"/>
      <c r="I44" s="31"/>
    </row>
  </sheetData>
  <mergeCells count="6">
    <mergeCell ref="I2:J2"/>
    <mergeCell ref="B6:D6"/>
    <mergeCell ref="B21:I22"/>
    <mergeCell ref="E26:H26"/>
    <mergeCell ref="E27:H27"/>
    <mergeCell ref="E28:H28"/>
  </mergeCells>
  <pageMargins left="0.7" right="0.7" top="0.75" bottom="0.75" header="0.3" footer="0.3"/>
  <pageSetup paperSize="9" orientation="portrait" horizontalDpi="4294967295" verticalDpi="4294967295" scale="71" fitToWidth="1" fitToHeight="1" firstPageNumber="1" useFirstPageNumber="1" copies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4"/>
  <sheetFormatPr defaultRowHeight="15" outlineLevelRow="0" outlineLevelCol="0" x14ac:dyDescent="55"/>
  <cols>
    <col min="1" max="1" width="8.19921875" customWidth="1"/>
    <col min="2" max="2" width="4.296875" customWidth="1"/>
    <col min="3" max="3" width="8.5" customWidth="1"/>
    <col min="4" max="4" width="17.19921875" customWidth="1"/>
    <col min="5" max="5" width="13.69921875" customWidth="1"/>
    <col min="6" max="6" width="17.19921875" customWidth="1"/>
    <col min="7" max="7" width="13.69921875" customWidth="1"/>
    <col min="8" max="8" width="17.09765625" customWidth="1"/>
    <col min="9" max="9" width="6.5" customWidth="1"/>
    <col min="10" max="10" width="6.69921875" customWidth="1"/>
    <col min="11" max="11" width="11.19921875" customWidth="1"/>
    <col min="12" max="12" width="6.69921875" customWidth="1"/>
    <col min="13" max="13" width="15.796875" customWidth="1"/>
    <col min="14" max="14" width="17.69921875" customWidth="1"/>
    <col min="15" max="15" width="18.19921875" customWidth="1"/>
  </cols>
  <sheetData>
    <row r="1" spans="1:9" x14ac:dyDescent="0.25">
      <c r="I1" s="1"/>
    </row>
    <row r="2" ht="22.2" customHeight="1" spans="1:10" x14ac:dyDescent="0.25">
      <c r="B2" s="2"/>
      <c r="G2" s="3"/>
      <c r="H2" s="4"/>
      <c r="I2" s="3"/>
      <c r="J2" s="3"/>
    </row>
    <row r="3" ht="24" customHeight="1" spans="1:9" x14ac:dyDescent="0.25">
      <c r="B3" s="5"/>
      <c r="C3" s="5"/>
      <c r="D3" s="5"/>
      <c r="E3" s="5"/>
      <c r="G3" s="3"/>
      <c r="H3" s="4"/>
      <c r="I3" s="4"/>
    </row>
    <row r="4" ht="18.75" customHeight="1" spans="1:8" x14ac:dyDescent="0.25">
      <c r="B4" s="5"/>
      <c r="C4" s="5"/>
      <c r="D4" s="5"/>
      <c r="E4" s="5"/>
      <c r="H4" t="s">
        <v>0</v>
      </c>
    </row>
    <row r="5" ht="22.2" customHeight="1" spans="1:4" x14ac:dyDescent="0.25">
      <c r="B5" s="6"/>
      <c r="C5" s="6"/>
      <c r="D5" s="6"/>
    </row>
    <row r="6" ht="41.4" customHeight="1" spans="1:6" x14ac:dyDescent="0.25">
      <c r="B6" s="7"/>
      <c r="C6" s="7"/>
      <c r="D6" s="7"/>
      <c r="E6" s="2"/>
      <c r="F6" s="8" t="s">
        <v>1</v>
      </c>
    </row>
    <row r="7" ht="22.2" customHeight="1" spans="1:5" x14ac:dyDescent="0.25">
      <c r="B7" s="2" t="s">
        <v>2</v>
      </c>
      <c r="C7" s="9"/>
      <c r="D7" s="10" t="s">
        <v>40</v>
      </c>
      <c r="E7" s="10"/>
    </row>
    <row r="8" ht="22.2" customHeight="1" spans="1:5" x14ac:dyDescent="0.25">
      <c r="B8" s="9" t="s">
        <v>4</v>
      </c>
      <c r="C8" s="9"/>
      <c r="D8" s="9" t="s">
        <v>41</v>
      </c>
      <c r="E8" t="s">
        <v>6</v>
      </c>
    </row>
    <row r="12" ht="28.8" customHeight="1" spans="1:7" x14ac:dyDescent="0.25">
      <c r="E12" s="11" t="s">
        <v>7</v>
      </c>
      <c r="F12" s="11"/>
      <c r="G12" s="11"/>
    </row>
    <row r="13" ht="22.2" customHeight="1" spans="1:13" x14ac:dyDescent="0.25">
      <c r="I13" s="12"/>
      <c r="M13" s="13"/>
    </row>
    <row r="14" spans="1:13" x14ac:dyDescent="0.25">
      <c r="M14" s="13"/>
    </row>
    <row r="15" ht="34.8" customHeight="1" spans="1:13" x14ac:dyDescent="0.25">
      <c r="G15" s="14" t="s">
        <v>8</v>
      </c>
      <c r="H15" s="15" t="s">
        <v>9</v>
      </c>
      <c r="I15" s="16"/>
      <c r="M15" s="13"/>
    </row>
    <row r="16" ht="32.4" customHeight="1" spans="1:13" x14ac:dyDescent="0.25">
      <c r="D16" s="8"/>
      <c r="G16" s="17"/>
      <c r="H16" s="18" t="s">
        <v>10</v>
      </c>
      <c r="I16" s="18"/>
      <c r="J16" s="18"/>
      <c r="M16" s="13"/>
    </row>
    <row r="17" spans="1:13" x14ac:dyDescent="0.25">
      <c r="G17" s="19" t="s">
        <v>11</v>
      </c>
      <c r="H17" s="19" t="str">
        <f>事業者情報!C5&amp;"　"&amp;事業者情報!C6</f>
        <v>代表取締役社長　澤田昌志</v>
      </c>
      <c r="M17" s="13"/>
    </row>
    <row r="18" spans="1:13" x14ac:dyDescent="0.25">
      <c r="G18" s="19" t="s">
        <v>12</v>
      </c>
      <c r="H18" s="19" t="str">
        <f>事業者情報!C7&amp;""</f>
        <v>0566-63-6817</v>
      </c>
      <c r="M18" s="13"/>
    </row>
    <row r="19" spans="1:13" x14ac:dyDescent="0.25">
      <c r="G19" s="19" t="s">
        <v>13</v>
      </c>
      <c r="H19" s="19" t="str">
        <f>事業者情報!C8&amp;""</f>
        <v>0566-63-6818</v>
      </c>
      <c r="M19" s="13"/>
    </row>
    <row r="20" spans="1:13" x14ac:dyDescent="0.25">
      <c r="M20" s="13"/>
    </row>
    <row r="21" ht="24" customHeight="1" spans="1:13" x14ac:dyDescent="0.25">
      <c r="B21" s="20" t="s">
        <v>14</v>
      </c>
      <c r="C21" s="20"/>
      <c r="D21" s="20"/>
      <c r="E21" s="20"/>
      <c r="F21" s="20"/>
      <c r="G21" s="20"/>
      <c r="H21" s="20"/>
      <c r="I21" s="20"/>
      <c r="M21" s="13"/>
    </row>
    <row r="22" ht="24" customHeight="1" spans="1:13" x14ac:dyDescent="0.25">
      <c r="B22" s="20"/>
      <c r="C22" s="20"/>
      <c r="D22" s="20"/>
      <c r="E22" s="20"/>
      <c r="F22" s="20"/>
      <c r="G22" s="20"/>
      <c r="H22" s="20"/>
      <c r="I22" s="20"/>
      <c r="M22" s="13"/>
    </row>
    <row r="24" ht="26.4" customHeight="1" spans="1:7" x14ac:dyDescent="0.25">
      <c r="C24" s="21">
        <v>9</v>
      </c>
      <c r="D24" s="21" t="s">
        <v>15</v>
      </c>
      <c r="E24" s="22" t="s">
        <v>16</v>
      </c>
      <c r="F24" s="23">
        <f>H33</f>
        <v>314460</v>
      </c>
      <c r="G24" s="24" t="s">
        <v>17</v>
      </c>
    </row>
    <row r="25" spans="3:6" x14ac:dyDescent="0.25">
      <c r="C25">
        <v>1</v>
      </c>
      <c r="D25" t="s">
        <v>15</v>
      </c>
      <c r="F25">
        <v>569508</v>
      </c>
    </row>
    <row r="26" ht="24.75" customHeight="1" spans="1:9" x14ac:dyDescent="0.25">
      <c r="B26" s="25"/>
      <c r="C26" s="26"/>
      <c r="D26" s="27" t="s">
        <v>18</v>
      </c>
      <c r="E26" s="28" t="s">
        <v>39</v>
      </c>
      <c r="F26" s="28"/>
      <c r="G26" s="28"/>
      <c r="H26" s="28"/>
      <c r="I26" s="9"/>
    </row>
    <row r="27" ht="24.75" customHeight="1" spans="1:9" x14ac:dyDescent="0.25">
      <c r="B27" s="25"/>
      <c r="C27" s="26"/>
      <c r="D27" s="29" t="s">
        <v>20</v>
      </c>
      <c r="E27" s="28" t="s">
        <v>21</v>
      </c>
      <c r="F27" s="28"/>
      <c r="G27" s="28"/>
      <c r="H27" s="28"/>
      <c r="I27" s="9"/>
    </row>
    <row r="28" ht="24.75" customHeight="1" spans="1:9" x14ac:dyDescent="0.25">
      <c r="B28" s="30"/>
      <c r="C28" s="26"/>
      <c r="D28" s="29" t="s">
        <v>22</v>
      </c>
      <c r="E28" s="28">
        <v>45981</v>
      </c>
      <c r="F28" s="28"/>
      <c r="G28" s="28"/>
      <c r="H28" s="28"/>
      <c r="I28" s="31"/>
    </row>
    <row r="29" ht="24.75" customHeight="1" spans="1:9" x14ac:dyDescent="0.25">
      <c r="B29" s="30"/>
      <c r="C29" s="26"/>
      <c r="D29" s="32" t="s">
        <v>23</v>
      </c>
      <c r="E29" s="33" t="s">
        <v>24</v>
      </c>
      <c r="F29" s="34"/>
      <c r="G29" s="35"/>
      <c r="H29" s="36">
        <v>304460</v>
      </c>
      <c r="I29" s="37" t="s">
        <v>25</v>
      </c>
    </row>
    <row r="30" ht="24.75" customHeight="1" spans="1:9" x14ac:dyDescent="0.25">
      <c r="B30" s="30"/>
      <c r="C30" s="26"/>
      <c r="D30" s="38" t="s">
        <v>26</v>
      </c>
      <c r="E30" s="39" t="s">
        <v>27</v>
      </c>
      <c r="F30" s="34"/>
      <c r="G30" s="35"/>
      <c r="H30" s="40">
        <v>569508</v>
      </c>
      <c r="I30" s="41" t="s">
        <v>28</v>
      </c>
    </row>
    <row r="31" ht="24.75" customHeight="1" spans="1:9" x14ac:dyDescent="0.25">
      <c r="B31" s="30"/>
      <c r="C31" s="26"/>
      <c r="D31" s="38"/>
      <c r="E31" s="39" t="s">
        <v>29</v>
      </c>
      <c r="F31" s="34"/>
      <c r="G31" s="35"/>
      <c r="H31" s="42">
        <v>569508</v>
      </c>
      <c r="I31" s="41" t="s">
        <v>28</v>
      </c>
    </row>
    <row r="32" ht="24.75" customHeight="1" spans="1:9" x14ac:dyDescent="0.25">
      <c r="B32" s="30"/>
      <c r="C32" s="26"/>
      <c r="D32" s="38"/>
      <c r="E32" s="43" t="s">
        <v>30</v>
      </c>
      <c r="F32" s="44"/>
      <c r="G32" s="45"/>
      <c r="H32" s="46">
        <v>0</v>
      </c>
      <c r="I32" s="41" t="s">
        <v>28</v>
      </c>
    </row>
    <row r="33" ht="22.2" customHeight="1" spans="1:9" x14ac:dyDescent="0.25">
      <c r="B33" s="30"/>
      <c r="C33" s="26"/>
      <c r="D33" s="47"/>
      <c r="E33" s="48"/>
      <c r="F33" s="48"/>
      <c r="G33" s="49" t="s">
        <v>31</v>
      </c>
      <c r="H33" s="50">
        <v>10000</v>
      </c>
      <c r="I33" s="41" t="s">
        <v>28</v>
      </c>
    </row>
    <row r="34" ht="22.2" customHeight="1" spans="1:9" x14ac:dyDescent="0.25">
      <c r="B34" s="30"/>
      <c r="C34" s="26"/>
      <c r="D34" s="9"/>
      <c r="E34" s="9"/>
      <c r="F34" s="9"/>
      <c r="G34" s="9"/>
      <c r="H34" s="31">
        <v>569508</v>
      </c>
      <c r="I34" s="31"/>
    </row>
    <row r="35" ht="22.2" customHeight="1" spans="1:9" x14ac:dyDescent="0.25">
      <c r="B35" s="30"/>
      <c r="C35" s="26"/>
      <c r="D35" s="9"/>
      <c r="E35" s="9"/>
      <c r="F35" s="9"/>
      <c r="G35" s="9"/>
      <c r="H35" s="9"/>
      <c r="I35" s="9"/>
    </row>
    <row r="36" ht="22.2" customHeight="1" spans="1:9" x14ac:dyDescent="0.25">
      <c r="B36" s="30"/>
      <c r="C36" s="26"/>
      <c r="D36" s="9"/>
      <c r="E36" s="9"/>
      <c r="F36" s="9"/>
      <c r="G36" s="9"/>
      <c r="H36" s="9"/>
      <c r="I36" s="9"/>
    </row>
    <row r="37" ht="22.2" customHeight="1" spans="1:9" x14ac:dyDescent="0.25">
      <c r="B37" s="30"/>
      <c r="C37" s="26"/>
      <c r="D37" s="9"/>
      <c r="E37" s="9"/>
      <c r="F37" s="9"/>
      <c r="G37" s="9"/>
      <c r="H37" s="9"/>
      <c r="I37" s="31"/>
    </row>
    <row r="38" ht="20.25" customHeight="1" spans="1:10" x14ac:dyDescent="0.25">
      <c r="A38" s="21"/>
      <c r="B38" s="30"/>
      <c r="C38" s="51"/>
      <c r="D38" s="9"/>
      <c r="E38" s="9"/>
      <c r="F38" s="9"/>
      <c r="G38" s="9"/>
      <c r="H38" s="9"/>
      <c r="I38" s="9"/>
      <c r="J38" s="52"/>
    </row>
    <row r="39" ht="20.25" customHeight="1" spans="1:9" x14ac:dyDescent="0.25">
      <c r="A39" s="21"/>
      <c r="B39" s="30"/>
      <c r="C39" s="51"/>
      <c r="D39" s="9"/>
      <c r="E39" s="9"/>
      <c r="F39" s="9"/>
      <c r="G39" s="9"/>
      <c r="H39" s="9"/>
      <c r="I39" s="9"/>
    </row>
    <row r="40" ht="20.25" customHeight="1" spans="1:9" x14ac:dyDescent="0.25">
      <c r="A40" s="21"/>
      <c r="B40" s="30"/>
      <c r="C40" s="51"/>
      <c r="D40" s="9"/>
      <c r="E40" s="9"/>
      <c r="F40" s="9"/>
      <c r="G40" s="9"/>
      <c r="H40" s="9"/>
      <c r="I40" s="9"/>
    </row>
    <row r="41" ht="20.25" customHeight="1" spans="1:9" x14ac:dyDescent="0.25">
      <c r="A41" s="21"/>
      <c r="B41" s="30"/>
      <c r="C41" s="51"/>
      <c r="D41" s="9"/>
      <c r="E41" s="9"/>
      <c r="F41" s="9"/>
      <c r="G41" s="9"/>
      <c r="H41" s="9"/>
      <c r="I41" s="9"/>
    </row>
    <row r="42" ht="22.2" customHeight="1" spans="1:9" x14ac:dyDescent="0.25">
      <c r="B42" s="2"/>
      <c r="C42" s="2"/>
      <c r="D42" s="2"/>
      <c r="E42" s="2"/>
      <c r="F42" s="2"/>
      <c r="G42" s="9"/>
      <c r="H42" s="2"/>
      <c r="I42" s="9"/>
    </row>
    <row r="43" ht="22.2" customHeight="1" spans="1:9" x14ac:dyDescent="0.25">
      <c r="B43" s="9"/>
      <c r="C43" s="9"/>
      <c r="D43" s="9"/>
      <c r="E43" s="9"/>
      <c r="F43" s="9"/>
      <c r="G43" s="9"/>
      <c r="H43" s="9"/>
      <c r="I43" s="53"/>
    </row>
    <row r="44" ht="22.2" customHeight="1" spans="1:9" x14ac:dyDescent="0.25">
      <c r="B44" s="9"/>
      <c r="C44" s="9"/>
      <c r="D44" s="9"/>
      <c r="E44" s="9"/>
      <c r="F44" s="31"/>
      <c r="G44" s="31"/>
      <c r="H44" s="54"/>
      <c r="I44" s="31"/>
    </row>
  </sheetData>
  <mergeCells count="6">
    <mergeCell ref="I2:J2"/>
    <mergeCell ref="B6:D6"/>
    <mergeCell ref="B21:I22"/>
    <mergeCell ref="E26:H26"/>
    <mergeCell ref="E27:H27"/>
    <mergeCell ref="E28:H28"/>
  </mergeCells>
  <pageMargins left="0.7" right="0.7" top="0.75" bottom="0.75" header="0.3" footer="0.3"/>
  <pageSetup paperSize="9" orientation="portrait" horizontalDpi="4294967295" verticalDpi="4294967295" scale="71" fitToWidth="1" fitToHeight="1" firstPageNumber="1" useFirstPageNumber="1" copies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4"/>
  <sheetFormatPr defaultRowHeight="15" outlineLevelRow="0" outlineLevelCol="0" x14ac:dyDescent="55"/>
  <cols>
    <col min="1" max="1" width="8.19921875" customWidth="1"/>
    <col min="2" max="2" width="4.296875" customWidth="1"/>
    <col min="3" max="3" width="8.5" customWidth="1"/>
    <col min="4" max="4" width="17.19921875" customWidth="1"/>
    <col min="5" max="5" width="13.69921875" customWidth="1"/>
    <col min="6" max="6" width="17.19921875" customWidth="1"/>
    <col min="7" max="7" width="13.69921875" customWidth="1"/>
    <col min="8" max="8" width="17.09765625" customWidth="1"/>
    <col min="9" max="9" width="6.5" customWidth="1"/>
    <col min="10" max="10" width="6.69921875" customWidth="1"/>
    <col min="11" max="11" width="11.19921875" customWidth="1"/>
    <col min="12" max="12" width="6.69921875" customWidth="1"/>
    <col min="13" max="13" width="15.796875" customWidth="1"/>
    <col min="14" max="14" width="17.69921875" customWidth="1"/>
    <col min="15" max="15" width="18.19921875" customWidth="1"/>
  </cols>
  <sheetData>
    <row r="1" spans="1:9" x14ac:dyDescent="0.25">
      <c r="I1" s="1"/>
    </row>
    <row r="2" ht="22.2" customHeight="1" spans="1:10" x14ac:dyDescent="0.25">
      <c r="B2" s="2"/>
      <c r="G2" s="3"/>
      <c r="H2" s="4"/>
      <c r="I2" s="3"/>
      <c r="J2" s="3"/>
    </row>
    <row r="3" ht="24" customHeight="1" spans="1:9" x14ac:dyDescent="0.25">
      <c r="B3" s="5"/>
      <c r="C3" s="5"/>
      <c r="D3" s="5"/>
      <c r="E3" s="5"/>
      <c r="G3" s="3"/>
      <c r="H3" s="4"/>
      <c r="I3" s="4"/>
    </row>
    <row r="4" ht="18.75" customHeight="1" spans="1:8" x14ac:dyDescent="0.25">
      <c r="B4" s="5"/>
      <c r="C4" s="5"/>
      <c r="D4" s="5"/>
      <c r="E4" s="5"/>
      <c r="H4" t="s">
        <v>0</v>
      </c>
    </row>
    <row r="5" ht="22.2" customHeight="1" spans="1:4" x14ac:dyDescent="0.25">
      <c r="B5" s="6"/>
      <c r="C5" s="6"/>
      <c r="D5" s="6"/>
    </row>
    <row r="6" ht="41.4" customHeight="1" spans="1:6" x14ac:dyDescent="0.25">
      <c r="B6" s="7"/>
      <c r="C6" s="7"/>
      <c r="D6" s="7"/>
      <c r="E6" s="2"/>
      <c r="F6" s="8" t="s">
        <v>1</v>
      </c>
    </row>
    <row r="7" ht="22.2" customHeight="1" spans="1:5" x14ac:dyDescent="0.25">
      <c r="B7" s="2" t="s">
        <v>2</v>
      </c>
      <c r="C7" s="9"/>
      <c r="D7" s="10" t="s">
        <v>42</v>
      </c>
      <c r="E7" s="10"/>
    </row>
    <row r="8" ht="22.2" customHeight="1" spans="1:5" x14ac:dyDescent="0.25">
      <c r="B8" s="9" t="s">
        <v>4</v>
      </c>
      <c r="C8" s="9"/>
      <c r="D8" s="9" t="s">
        <v>43</v>
      </c>
      <c r="E8" t="s">
        <v>6</v>
      </c>
    </row>
    <row r="12" ht="28.8" customHeight="1" spans="1:7" x14ac:dyDescent="0.25">
      <c r="E12" s="11" t="s">
        <v>7</v>
      </c>
      <c r="F12" s="11"/>
      <c r="G12" s="11"/>
    </row>
    <row r="13" ht="22.2" customHeight="1" spans="1:13" x14ac:dyDescent="0.25">
      <c r="I13" s="12"/>
      <c r="M13" s="13"/>
    </row>
    <row r="14" spans="1:13" x14ac:dyDescent="0.25">
      <c r="M14" s="13"/>
    </row>
    <row r="15" ht="34.8" customHeight="1" spans="1:13" x14ac:dyDescent="0.25">
      <c r="G15" s="14" t="s">
        <v>8</v>
      </c>
      <c r="H15" s="15" t="s">
        <v>9</v>
      </c>
      <c r="I15" s="16"/>
      <c r="M15" s="13"/>
    </row>
    <row r="16" ht="32.4" customHeight="1" spans="1:13" x14ac:dyDescent="0.25">
      <c r="D16" s="8"/>
      <c r="G16" s="17"/>
      <c r="H16" s="18" t="s">
        <v>10</v>
      </c>
      <c r="I16" s="18"/>
      <c r="J16" s="18"/>
      <c r="M16" s="13"/>
    </row>
    <row r="17" spans="1:13" x14ac:dyDescent="0.25">
      <c r="G17" s="19" t="s">
        <v>11</v>
      </c>
      <c r="H17" s="19" t="str">
        <f>事業者情報!C5&amp;"　"&amp;事業者情報!C6</f>
        <v>代表取締役社長　澤田昌志</v>
      </c>
      <c r="M17" s="13"/>
    </row>
    <row r="18" spans="1:13" x14ac:dyDescent="0.25">
      <c r="G18" s="19" t="s">
        <v>12</v>
      </c>
      <c r="H18" s="19" t="str">
        <f>事業者情報!C7&amp;""</f>
        <v>0566-63-6817</v>
      </c>
      <c r="M18" s="13"/>
    </row>
    <row r="19" spans="1:13" x14ac:dyDescent="0.25">
      <c r="G19" s="19" t="s">
        <v>13</v>
      </c>
      <c r="H19" s="19" t="str">
        <f>事業者情報!C8&amp;""</f>
        <v>0566-63-6818</v>
      </c>
      <c r="M19" s="13"/>
    </row>
    <row r="20" spans="1:13" x14ac:dyDescent="0.25">
      <c r="M20" s="13"/>
    </row>
    <row r="21" ht="24" customHeight="1" spans="1:13" x14ac:dyDescent="0.25">
      <c r="B21" s="20" t="s">
        <v>14</v>
      </c>
      <c r="C21" s="20"/>
      <c r="D21" s="20"/>
      <c r="E21" s="20"/>
      <c r="F21" s="20"/>
      <c r="G21" s="20"/>
      <c r="H21" s="20"/>
      <c r="I21" s="20"/>
      <c r="M21" s="13"/>
    </row>
    <row r="22" ht="24" customHeight="1" spans="1:13" x14ac:dyDescent="0.25">
      <c r="B22" s="20"/>
      <c r="C22" s="20"/>
      <c r="D22" s="20"/>
      <c r="E22" s="20"/>
      <c r="F22" s="20"/>
      <c r="G22" s="20"/>
      <c r="H22" s="20"/>
      <c r="I22" s="20"/>
      <c r="M22" s="13"/>
    </row>
    <row r="24" ht="26.4" customHeight="1" spans="1:7" x14ac:dyDescent="0.25">
      <c r="C24" s="21">
        <v>9</v>
      </c>
      <c r="D24" s="21" t="s">
        <v>15</v>
      </c>
      <c r="E24" s="22" t="s">
        <v>16</v>
      </c>
      <c r="F24" s="23">
        <f>H33</f>
        <v>314460</v>
      </c>
      <c r="G24" s="24" t="s">
        <v>17</v>
      </c>
    </row>
    <row r="25" spans="3:6" x14ac:dyDescent="0.25">
      <c r="C25">
        <v>1</v>
      </c>
      <c r="D25" t="s">
        <v>15</v>
      </c>
      <c r="F25">
        <v>103955</v>
      </c>
    </row>
    <row r="26" ht="24.75" customHeight="1" spans="1:9" x14ac:dyDescent="0.25">
      <c r="B26" s="25"/>
      <c r="C26" s="26"/>
      <c r="D26" s="27" t="s">
        <v>18</v>
      </c>
      <c r="E26" s="28" t="s">
        <v>39</v>
      </c>
      <c r="F26" s="28"/>
      <c r="G26" s="28"/>
      <c r="H26" s="28"/>
      <c r="I26" s="9"/>
    </row>
    <row r="27" ht="24.75" customHeight="1" spans="1:9" x14ac:dyDescent="0.25">
      <c r="B27" s="25"/>
      <c r="C27" s="26"/>
      <c r="D27" s="29" t="s">
        <v>20</v>
      </c>
      <c r="E27" s="28" t="s">
        <v>21</v>
      </c>
      <c r="F27" s="28"/>
      <c r="G27" s="28"/>
      <c r="H27" s="28"/>
      <c r="I27" s="9"/>
    </row>
    <row r="28" ht="24.75" customHeight="1" spans="1:9" x14ac:dyDescent="0.25">
      <c r="B28" s="30"/>
      <c r="C28" s="26"/>
      <c r="D28" s="29" t="s">
        <v>22</v>
      </c>
      <c r="E28" s="28">
        <v>45981</v>
      </c>
      <c r="F28" s="28"/>
      <c r="G28" s="28"/>
      <c r="H28" s="28"/>
      <c r="I28" s="31"/>
    </row>
    <row r="29" ht="24.75" customHeight="1" spans="1:9" x14ac:dyDescent="0.25">
      <c r="B29" s="30"/>
      <c r="C29" s="26"/>
      <c r="D29" s="32" t="s">
        <v>23</v>
      </c>
      <c r="E29" s="33" t="s">
        <v>24</v>
      </c>
      <c r="F29" s="34"/>
      <c r="G29" s="35"/>
      <c r="H29" s="36">
        <v>304460</v>
      </c>
      <c r="I29" s="37" t="s">
        <v>25</v>
      </c>
    </row>
    <row r="30" ht="24.75" customHeight="1" spans="1:9" x14ac:dyDescent="0.25">
      <c r="B30" s="30"/>
      <c r="C30" s="26"/>
      <c r="D30" s="38" t="s">
        <v>26</v>
      </c>
      <c r="E30" s="39" t="s">
        <v>27</v>
      </c>
      <c r="F30" s="34"/>
      <c r="G30" s="35"/>
      <c r="H30" s="40">
        <v>115505</v>
      </c>
      <c r="I30" s="41" t="s">
        <v>28</v>
      </c>
    </row>
    <row r="31" ht="24.75" customHeight="1" spans="1:9" x14ac:dyDescent="0.25">
      <c r="B31" s="30"/>
      <c r="C31" s="26"/>
      <c r="D31" s="38"/>
      <c r="E31" s="39" t="s">
        <v>29</v>
      </c>
      <c r="F31" s="34"/>
      <c r="G31" s="35"/>
      <c r="H31" s="42">
        <v>115505</v>
      </c>
      <c r="I31" s="41" t="s">
        <v>28</v>
      </c>
    </row>
    <row r="32" ht="24.75" customHeight="1" spans="1:9" x14ac:dyDescent="0.25">
      <c r="B32" s="30"/>
      <c r="C32" s="26"/>
      <c r="D32" s="38"/>
      <c r="E32" s="43" t="s">
        <v>30</v>
      </c>
      <c r="F32" s="44"/>
      <c r="G32" s="45"/>
      <c r="H32" s="46">
        <v>11550</v>
      </c>
      <c r="I32" s="41" t="s">
        <v>28</v>
      </c>
    </row>
    <row r="33" ht="22.2" customHeight="1" spans="1:9" x14ac:dyDescent="0.25">
      <c r="B33" s="30"/>
      <c r="C33" s="26"/>
      <c r="D33" s="47"/>
      <c r="E33" s="48"/>
      <c r="F33" s="48"/>
      <c r="G33" s="49" t="s">
        <v>31</v>
      </c>
      <c r="H33" s="50">
        <v>0</v>
      </c>
      <c r="I33" s="41" t="s">
        <v>28</v>
      </c>
    </row>
    <row r="34" ht="22.2" customHeight="1" spans="1:9" x14ac:dyDescent="0.25">
      <c r="B34" s="30"/>
      <c r="C34" s="26"/>
      <c r="D34" s="9"/>
      <c r="E34" s="9"/>
      <c r="F34" s="9"/>
      <c r="G34" s="9"/>
      <c r="H34" s="31">
        <v>103955</v>
      </c>
      <c r="I34" s="31"/>
    </row>
    <row r="35" ht="22.2" customHeight="1" spans="1:9" x14ac:dyDescent="0.25">
      <c r="B35" s="30"/>
      <c r="C35" s="26"/>
      <c r="D35" s="9"/>
      <c r="E35" s="9"/>
      <c r="F35" s="9"/>
      <c r="G35" s="9"/>
      <c r="H35" s="9"/>
      <c r="I35" s="9"/>
    </row>
    <row r="36" ht="22.2" customHeight="1" spans="1:9" x14ac:dyDescent="0.25">
      <c r="B36" s="30"/>
      <c r="C36" s="26"/>
      <c r="D36" s="9"/>
      <c r="E36" s="9"/>
      <c r="F36" s="9"/>
      <c r="G36" s="9"/>
      <c r="H36" s="9"/>
      <c r="I36" s="9"/>
    </row>
    <row r="37" ht="22.2" customHeight="1" spans="1:9" x14ac:dyDescent="0.25">
      <c r="B37" s="30"/>
      <c r="C37" s="26"/>
      <c r="D37" s="9"/>
      <c r="E37" s="9"/>
      <c r="F37" s="9"/>
      <c r="G37" s="9"/>
      <c r="H37" s="9"/>
      <c r="I37" s="31"/>
    </row>
    <row r="38" ht="20.25" customHeight="1" spans="1:10" x14ac:dyDescent="0.25">
      <c r="A38" s="21"/>
      <c r="B38" s="30"/>
      <c r="C38" s="51"/>
      <c r="D38" s="9"/>
      <c r="E38" s="9"/>
      <c r="F38" s="9"/>
      <c r="G38" s="9"/>
      <c r="H38" s="9"/>
      <c r="I38" s="9"/>
      <c r="J38" s="52"/>
    </row>
    <row r="39" ht="20.25" customHeight="1" spans="1:9" x14ac:dyDescent="0.25">
      <c r="A39" s="21"/>
      <c r="B39" s="30"/>
      <c r="C39" s="51"/>
      <c r="D39" s="9"/>
      <c r="E39" s="9"/>
      <c r="F39" s="9"/>
      <c r="G39" s="9"/>
      <c r="H39" s="9"/>
      <c r="I39" s="9"/>
    </row>
    <row r="40" ht="20.25" customHeight="1" spans="1:9" x14ac:dyDescent="0.25">
      <c r="A40" s="21"/>
      <c r="B40" s="30"/>
      <c r="C40" s="51"/>
      <c r="D40" s="9"/>
      <c r="E40" s="9"/>
      <c r="F40" s="9"/>
      <c r="G40" s="9"/>
      <c r="H40" s="9"/>
      <c r="I40" s="9"/>
    </row>
    <row r="41" ht="20.25" customHeight="1" spans="1:9" x14ac:dyDescent="0.25">
      <c r="A41" s="21"/>
      <c r="B41" s="30"/>
      <c r="C41" s="51"/>
      <c r="D41" s="9"/>
      <c r="E41" s="9"/>
      <c r="F41" s="9"/>
      <c r="G41" s="9"/>
      <c r="H41" s="9"/>
      <c r="I41" s="9"/>
    </row>
    <row r="42" ht="22.2" customHeight="1" spans="1:9" x14ac:dyDescent="0.25">
      <c r="B42" s="2"/>
      <c r="C42" s="2"/>
      <c r="D42" s="2"/>
      <c r="E42" s="2"/>
      <c r="F42" s="2"/>
      <c r="G42" s="9"/>
      <c r="H42" s="2"/>
      <c r="I42" s="9"/>
    </row>
    <row r="43" ht="22.2" customHeight="1" spans="1:9" x14ac:dyDescent="0.25">
      <c r="B43" s="9"/>
      <c r="C43" s="9"/>
      <c r="D43" s="9"/>
      <c r="E43" s="9"/>
      <c r="F43" s="9"/>
      <c r="G43" s="9"/>
      <c r="H43" s="9"/>
      <c r="I43" s="53"/>
    </row>
    <row r="44" ht="22.2" customHeight="1" spans="1:9" x14ac:dyDescent="0.25">
      <c r="B44" s="9"/>
      <c r="C44" s="9"/>
      <c r="D44" s="9"/>
      <c r="E44" s="9"/>
      <c r="F44" s="31"/>
      <c r="G44" s="31"/>
      <c r="H44" s="54"/>
      <c r="I44" s="31"/>
    </row>
  </sheetData>
  <mergeCells count="6">
    <mergeCell ref="I2:J2"/>
    <mergeCell ref="B6:D6"/>
    <mergeCell ref="B21:I22"/>
    <mergeCell ref="E26:H26"/>
    <mergeCell ref="E27:H27"/>
    <mergeCell ref="E28:H28"/>
  </mergeCells>
  <pageMargins left="0.7" right="0.7" top="0.75" bottom="0.75" header="0.3" footer="0.3"/>
  <pageSetup paperSize="9" orientation="portrait" horizontalDpi="4294967295" verticalDpi="4294967295" scale="71" fitToWidth="1" fitToHeight="1" firstPageNumber="1" useFirstPageNumber="1" copies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4"/>
  <sheetFormatPr defaultRowHeight="15" outlineLevelRow="0" outlineLevelCol="0" x14ac:dyDescent="55"/>
  <cols>
    <col min="1" max="1" width="8.19921875" customWidth="1"/>
    <col min="2" max="2" width="4.296875" customWidth="1"/>
    <col min="3" max="3" width="8.5" customWidth="1"/>
    <col min="4" max="4" width="17.19921875" customWidth="1"/>
    <col min="5" max="5" width="13.69921875" customWidth="1"/>
    <col min="6" max="6" width="17.19921875" customWidth="1"/>
    <col min="7" max="7" width="13.69921875" customWidth="1"/>
    <col min="8" max="8" width="17.09765625" customWidth="1"/>
    <col min="9" max="9" width="6.5" customWidth="1"/>
    <col min="10" max="10" width="6.69921875" customWidth="1"/>
    <col min="11" max="11" width="11.19921875" customWidth="1"/>
    <col min="12" max="12" width="6.69921875" customWidth="1"/>
    <col min="13" max="13" width="15.796875" customWidth="1"/>
    <col min="14" max="14" width="17.69921875" customWidth="1"/>
    <col min="15" max="15" width="18.19921875" customWidth="1"/>
  </cols>
  <sheetData>
    <row r="1" spans="1:9" x14ac:dyDescent="0.25">
      <c r="I1" s="1"/>
    </row>
    <row r="2" ht="22.2" customHeight="1" spans="1:10" x14ac:dyDescent="0.25">
      <c r="B2" s="2"/>
      <c r="G2" s="3"/>
      <c r="H2" s="4"/>
      <c r="I2" s="3"/>
      <c r="J2" s="3"/>
    </row>
    <row r="3" ht="24" customHeight="1" spans="1:9" x14ac:dyDescent="0.25">
      <c r="B3" s="5"/>
      <c r="C3" s="5"/>
      <c r="D3" s="5"/>
      <c r="E3" s="5"/>
      <c r="G3" s="3"/>
      <c r="H3" s="4"/>
      <c r="I3" s="4"/>
    </row>
    <row r="4" ht="18.75" customHeight="1" spans="1:8" x14ac:dyDescent="0.25">
      <c r="B4" s="5"/>
      <c r="C4" s="5"/>
      <c r="D4" s="5"/>
      <c r="E4" s="5"/>
      <c r="H4" t="s">
        <v>0</v>
      </c>
    </row>
    <row r="5" ht="22.2" customHeight="1" spans="1:4" x14ac:dyDescent="0.25">
      <c r="B5" s="6"/>
      <c r="C5" s="6"/>
      <c r="D5" s="6"/>
    </row>
    <row r="6" ht="41.4" customHeight="1" spans="1:6" x14ac:dyDescent="0.25">
      <c r="B6" s="7"/>
      <c r="C6" s="7"/>
      <c r="D6" s="7"/>
      <c r="E6" s="2"/>
      <c r="F6" s="8" t="s">
        <v>1</v>
      </c>
    </row>
    <row r="7" ht="22.2" customHeight="1" spans="1:5" x14ac:dyDescent="0.25">
      <c r="B7" s="2" t="s">
        <v>2</v>
      </c>
      <c r="C7" s="9"/>
      <c r="D7" s="10" t="s">
        <v>44</v>
      </c>
      <c r="E7" s="10"/>
    </row>
    <row r="8" ht="22.2" customHeight="1" spans="1:5" x14ac:dyDescent="0.25">
      <c r="B8" s="9" t="s">
        <v>4</v>
      </c>
      <c r="C8" s="9"/>
      <c r="D8" s="9" t="s">
        <v>45</v>
      </c>
      <c r="E8" t="s">
        <v>6</v>
      </c>
    </row>
    <row r="12" ht="28.8" customHeight="1" spans="1:7" x14ac:dyDescent="0.25">
      <c r="E12" s="11" t="s">
        <v>7</v>
      </c>
      <c r="F12" s="11"/>
      <c r="G12" s="11"/>
    </row>
    <row r="13" ht="22.2" customHeight="1" spans="1:13" x14ac:dyDescent="0.25">
      <c r="I13" s="12"/>
      <c r="M13" s="13"/>
    </row>
    <row r="14" spans="1:13" x14ac:dyDescent="0.25">
      <c r="M14" s="13"/>
    </row>
    <row r="15" ht="34.8" customHeight="1" spans="1:13" x14ac:dyDescent="0.25">
      <c r="G15" s="14" t="s">
        <v>8</v>
      </c>
      <c r="H15" s="15" t="s">
        <v>9</v>
      </c>
      <c r="I15" s="16"/>
      <c r="M15" s="13"/>
    </row>
    <row r="16" ht="32.4" customHeight="1" spans="1:13" x14ac:dyDescent="0.25">
      <c r="D16" s="8"/>
      <c r="G16" s="17"/>
      <c r="H16" s="18" t="s">
        <v>10</v>
      </c>
      <c r="I16" s="18"/>
      <c r="J16" s="18"/>
      <c r="M16" s="13"/>
    </row>
    <row r="17" spans="1:13" x14ac:dyDescent="0.25">
      <c r="G17" s="19" t="s">
        <v>11</v>
      </c>
      <c r="H17" s="19" t="str">
        <f>事業者情報!C5&amp;"　"&amp;事業者情報!C6</f>
        <v>代表取締役社長　澤田昌志</v>
      </c>
      <c r="M17" s="13"/>
    </row>
    <row r="18" spans="1:13" x14ac:dyDescent="0.25">
      <c r="G18" s="19" t="s">
        <v>12</v>
      </c>
      <c r="H18" s="19" t="str">
        <f>事業者情報!C7&amp;""</f>
        <v>0566-63-6817</v>
      </c>
      <c r="M18" s="13"/>
    </row>
    <row r="19" spans="1:13" x14ac:dyDescent="0.25">
      <c r="G19" s="19" t="s">
        <v>13</v>
      </c>
      <c r="H19" s="19" t="str">
        <f>事業者情報!C8&amp;""</f>
        <v>0566-63-6818</v>
      </c>
      <c r="M19" s="13"/>
    </row>
    <row r="20" spans="1:13" x14ac:dyDescent="0.25">
      <c r="M20" s="13"/>
    </row>
    <row r="21" ht="24" customHeight="1" spans="1:13" x14ac:dyDescent="0.25">
      <c r="B21" s="20" t="s">
        <v>14</v>
      </c>
      <c r="C21" s="20"/>
      <c r="D21" s="20"/>
      <c r="E21" s="20"/>
      <c r="F21" s="20"/>
      <c r="G21" s="20"/>
      <c r="H21" s="20"/>
      <c r="I21" s="20"/>
      <c r="M21" s="13"/>
    </row>
    <row r="22" ht="24" customHeight="1" spans="1:13" x14ac:dyDescent="0.25">
      <c r="B22" s="20"/>
      <c r="C22" s="20"/>
      <c r="D22" s="20"/>
      <c r="E22" s="20"/>
      <c r="F22" s="20"/>
      <c r="G22" s="20"/>
      <c r="H22" s="20"/>
      <c r="I22" s="20"/>
      <c r="M22" s="13"/>
    </row>
    <row r="24" ht="26.4" customHeight="1" spans="1:7" x14ac:dyDescent="0.25">
      <c r="C24" s="21">
        <v>9</v>
      </c>
      <c r="D24" s="21" t="s">
        <v>15</v>
      </c>
      <c r="E24" s="22" t="s">
        <v>16</v>
      </c>
      <c r="F24" s="23">
        <f>H33</f>
        <v>314460</v>
      </c>
      <c r="G24" s="24" t="s">
        <v>17</v>
      </c>
    </row>
    <row r="25" spans="3:6" x14ac:dyDescent="0.25">
      <c r="C25">
        <v>1</v>
      </c>
      <c r="D25" t="s">
        <v>15</v>
      </c>
      <c r="F25">
        <v>335652</v>
      </c>
    </row>
    <row r="26" ht="24.75" customHeight="1" spans="1:9" x14ac:dyDescent="0.25">
      <c r="B26" s="25"/>
      <c r="C26" s="26"/>
      <c r="D26" s="27" t="s">
        <v>18</v>
      </c>
      <c r="E26" s="28" t="s">
        <v>39</v>
      </c>
      <c r="F26" s="28"/>
      <c r="G26" s="28"/>
      <c r="H26" s="28"/>
      <c r="I26" s="9"/>
    </row>
    <row r="27" ht="24.75" customHeight="1" spans="1:9" x14ac:dyDescent="0.25">
      <c r="B27" s="25"/>
      <c r="C27" s="26"/>
      <c r="D27" s="29" t="s">
        <v>20</v>
      </c>
      <c r="E27" s="28" t="s">
        <v>21</v>
      </c>
      <c r="F27" s="28"/>
      <c r="G27" s="28"/>
      <c r="H27" s="28"/>
      <c r="I27" s="9"/>
    </row>
    <row r="28" ht="24.75" customHeight="1" spans="1:9" x14ac:dyDescent="0.25">
      <c r="B28" s="30"/>
      <c r="C28" s="26"/>
      <c r="D28" s="29" t="s">
        <v>22</v>
      </c>
      <c r="E28" s="28">
        <v>45981</v>
      </c>
      <c r="F28" s="28"/>
      <c r="G28" s="28"/>
      <c r="H28" s="28"/>
      <c r="I28" s="31"/>
    </row>
    <row r="29" ht="24.75" customHeight="1" spans="1:9" x14ac:dyDescent="0.25">
      <c r="B29" s="30"/>
      <c r="C29" s="26"/>
      <c r="D29" s="32" t="s">
        <v>23</v>
      </c>
      <c r="E29" s="33" t="s">
        <v>24</v>
      </c>
      <c r="F29" s="34"/>
      <c r="G29" s="35"/>
      <c r="H29" s="36">
        <v>304460</v>
      </c>
      <c r="I29" s="37" t="s">
        <v>25</v>
      </c>
    </row>
    <row r="30" ht="24.75" customHeight="1" spans="1:9" x14ac:dyDescent="0.25">
      <c r="B30" s="30"/>
      <c r="C30" s="26"/>
      <c r="D30" s="38" t="s">
        <v>26</v>
      </c>
      <c r="E30" s="39" t="s">
        <v>27</v>
      </c>
      <c r="F30" s="34"/>
      <c r="G30" s="35"/>
      <c r="H30" s="40">
        <v>335652</v>
      </c>
      <c r="I30" s="41" t="s">
        <v>28</v>
      </c>
    </row>
    <row r="31" ht="24.75" customHeight="1" spans="1:9" x14ac:dyDescent="0.25">
      <c r="B31" s="30"/>
      <c r="C31" s="26"/>
      <c r="D31" s="38"/>
      <c r="E31" s="39" t="s">
        <v>29</v>
      </c>
      <c r="F31" s="34"/>
      <c r="G31" s="35"/>
      <c r="H31" s="42">
        <v>335652</v>
      </c>
      <c r="I31" s="41" t="s">
        <v>28</v>
      </c>
    </row>
    <row r="32" ht="24.75" customHeight="1" spans="1:9" x14ac:dyDescent="0.25">
      <c r="B32" s="30"/>
      <c r="C32" s="26"/>
      <c r="D32" s="38"/>
      <c r="E32" s="43" t="s">
        <v>30</v>
      </c>
      <c r="F32" s="44"/>
      <c r="G32" s="45"/>
      <c r="H32" s="46">
        <v>0</v>
      </c>
      <c r="I32" s="41" t="s">
        <v>28</v>
      </c>
    </row>
    <row r="33" ht="22.2" customHeight="1" spans="1:9" x14ac:dyDescent="0.25">
      <c r="B33" s="30"/>
      <c r="C33" s="26"/>
      <c r="D33" s="47"/>
      <c r="E33" s="48"/>
      <c r="F33" s="48"/>
      <c r="G33" s="49" t="s">
        <v>31</v>
      </c>
      <c r="H33" s="50">
        <v>10000</v>
      </c>
      <c r="I33" s="41" t="s">
        <v>28</v>
      </c>
    </row>
    <row r="34" ht="22.2" customHeight="1" spans="1:9" x14ac:dyDescent="0.25">
      <c r="B34" s="30"/>
      <c r="C34" s="26"/>
      <c r="D34" s="9"/>
      <c r="E34" s="9"/>
      <c r="F34" s="9"/>
      <c r="G34" s="9"/>
      <c r="H34" s="31">
        <v>335652</v>
      </c>
      <c r="I34" s="31"/>
    </row>
    <row r="35" ht="22.2" customHeight="1" spans="1:9" x14ac:dyDescent="0.25">
      <c r="B35" s="30"/>
      <c r="C35" s="26"/>
      <c r="D35" s="9"/>
      <c r="E35" s="9"/>
      <c r="F35" s="9"/>
      <c r="G35" s="9"/>
      <c r="H35" s="9"/>
      <c r="I35" s="9"/>
    </row>
    <row r="36" ht="22.2" customHeight="1" spans="1:9" x14ac:dyDescent="0.25">
      <c r="B36" s="30"/>
      <c r="C36" s="26"/>
      <c r="D36" s="9"/>
      <c r="E36" s="9"/>
      <c r="F36" s="9"/>
      <c r="G36" s="9"/>
      <c r="H36" s="9"/>
      <c r="I36" s="9"/>
    </row>
    <row r="37" ht="22.2" customHeight="1" spans="1:9" x14ac:dyDescent="0.25">
      <c r="B37" s="30"/>
      <c r="C37" s="26"/>
      <c r="D37" s="9"/>
      <c r="E37" s="9"/>
      <c r="F37" s="9"/>
      <c r="G37" s="9"/>
      <c r="H37" s="9"/>
      <c r="I37" s="31"/>
    </row>
    <row r="38" ht="20.25" customHeight="1" spans="1:10" x14ac:dyDescent="0.25">
      <c r="A38" s="21"/>
      <c r="B38" s="30"/>
      <c r="C38" s="51"/>
      <c r="D38" s="9"/>
      <c r="E38" s="9"/>
      <c r="F38" s="9"/>
      <c r="G38" s="9"/>
      <c r="H38" s="9"/>
      <c r="I38" s="9"/>
      <c r="J38" s="52"/>
    </row>
    <row r="39" ht="20.25" customHeight="1" spans="1:9" x14ac:dyDescent="0.25">
      <c r="A39" s="21"/>
      <c r="B39" s="30"/>
      <c r="C39" s="51"/>
      <c r="D39" s="9"/>
      <c r="E39" s="9"/>
      <c r="F39" s="9"/>
      <c r="G39" s="9"/>
      <c r="H39" s="9"/>
      <c r="I39" s="9"/>
    </row>
    <row r="40" ht="20.25" customHeight="1" spans="1:9" x14ac:dyDescent="0.25">
      <c r="A40" s="21"/>
      <c r="B40" s="30"/>
      <c r="C40" s="51"/>
      <c r="D40" s="9"/>
      <c r="E40" s="9"/>
      <c r="F40" s="9"/>
      <c r="G40" s="9"/>
      <c r="H40" s="9"/>
      <c r="I40" s="9"/>
    </row>
    <row r="41" ht="20.25" customHeight="1" spans="1:9" x14ac:dyDescent="0.25">
      <c r="A41" s="21"/>
      <c r="B41" s="30"/>
      <c r="C41" s="51"/>
      <c r="D41" s="9"/>
      <c r="E41" s="9"/>
      <c r="F41" s="9"/>
      <c r="G41" s="9"/>
      <c r="H41" s="9"/>
      <c r="I41" s="9"/>
    </row>
    <row r="42" ht="22.2" customHeight="1" spans="1:9" x14ac:dyDescent="0.25">
      <c r="B42" s="2"/>
      <c r="C42" s="2"/>
      <c r="D42" s="2"/>
      <c r="E42" s="2"/>
      <c r="F42" s="2"/>
      <c r="G42" s="9"/>
      <c r="H42" s="2"/>
      <c r="I42" s="9"/>
    </row>
    <row r="43" ht="22.2" customHeight="1" spans="1:9" x14ac:dyDescent="0.25">
      <c r="B43" s="9"/>
      <c r="C43" s="9"/>
      <c r="D43" s="9"/>
      <c r="E43" s="9"/>
      <c r="F43" s="9"/>
      <c r="G43" s="9"/>
      <c r="H43" s="9"/>
      <c r="I43" s="53"/>
    </row>
    <row r="44" ht="22.2" customHeight="1" spans="1:9" x14ac:dyDescent="0.25">
      <c r="B44" s="9"/>
      <c r="C44" s="9"/>
      <c r="D44" s="9"/>
      <c r="E44" s="9"/>
      <c r="F44" s="31"/>
      <c r="G44" s="31"/>
      <c r="H44" s="54"/>
      <c r="I44" s="31"/>
    </row>
  </sheetData>
  <mergeCells count="6">
    <mergeCell ref="I2:J2"/>
    <mergeCell ref="B6:D6"/>
    <mergeCell ref="B21:I22"/>
    <mergeCell ref="E26:H26"/>
    <mergeCell ref="E27:H27"/>
    <mergeCell ref="E28:H28"/>
  </mergeCells>
  <pageMargins left="0.7" right="0.7" top="0.75" bottom="0.75" header="0.3" footer="0.3"/>
  <pageSetup paperSize="9" orientation="portrait" horizontalDpi="4294967295" verticalDpi="4294967295" scale="71" fitToWidth="1" fitToHeight="1" firstPageNumber="1" useFirstPageNumber="1" copies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4"/>
  <sheetFormatPr defaultRowHeight="15" outlineLevelRow="0" outlineLevelCol="0" x14ac:dyDescent="55"/>
  <cols>
    <col min="1" max="1" width="8.19921875" customWidth="1"/>
    <col min="2" max="2" width="4.296875" customWidth="1"/>
    <col min="3" max="3" width="8.5" customWidth="1"/>
    <col min="4" max="4" width="17.19921875" customWidth="1"/>
    <col min="5" max="5" width="13.69921875" customWidth="1"/>
    <col min="6" max="6" width="17.19921875" customWidth="1"/>
    <col min="7" max="7" width="13.69921875" customWidth="1"/>
    <col min="8" max="8" width="17.09765625" customWidth="1"/>
    <col min="9" max="9" width="6.5" customWidth="1"/>
    <col min="10" max="10" width="6.69921875" customWidth="1"/>
    <col min="11" max="11" width="11.19921875" customWidth="1"/>
    <col min="12" max="12" width="6.69921875" customWidth="1"/>
    <col min="13" max="13" width="15.796875" customWidth="1"/>
    <col min="14" max="14" width="17.69921875" customWidth="1"/>
    <col min="15" max="15" width="18.19921875" customWidth="1"/>
  </cols>
  <sheetData>
    <row r="1" spans="1:9" x14ac:dyDescent="0.25">
      <c r="I1" s="1"/>
    </row>
    <row r="2" ht="22.2" customHeight="1" spans="1:10" x14ac:dyDescent="0.25">
      <c r="B2" s="2"/>
      <c r="G2" s="3"/>
      <c r="H2" s="4"/>
      <c r="I2" s="3"/>
      <c r="J2" s="3"/>
    </row>
    <row r="3" ht="24" customHeight="1" spans="1:9" x14ac:dyDescent="0.25">
      <c r="B3" s="5"/>
      <c r="C3" s="5"/>
      <c r="D3" s="5"/>
      <c r="E3" s="5"/>
      <c r="G3" s="3"/>
      <c r="H3" s="4"/>
      <c r="I3" s="4"/>
    </row>
    <row r="4" ht="18.75" customHeight="1" spans="1:8" x14ac:dyDescent="0.25">
      <c r="B4" s="5"/>
      <c r="C4" s="5"/>
      <c r="D4" s="5"/>
      <c r="E4" s="5"/>
      <c r="H4" t="s">
        <v>0</v>
      </c>
    </row>
    <row r="5" ht="22.2" customHeight="1" spans="1:4" x14ac:dyDescent="0.25">
      <c r="B5" s="6"/>
      <c r="C5" s="6"/>
      <c r="D5" s="6"/>
    </row>
    <row r="6" ht="41.4" customHeight="1" spans="1:6" x14ac:dyDescent="0.25">
      <c r="B6" s="7"/>
      <c r="C6" s="7"/>
      <c r="D6" s="7"/>
      <c r="E6" s="2"/>
      <c r="F6" s="8" t="s">
        <v>1</v>
      </c>
    </row>
    <row r="7" ht="22.2" customHeight="1" spans="1:5" x14ac:dyDescent="0.25">
      <c r="B7" s="2" t="s">
        <v>2</v>
      </c>
      <c r="C7" s="9"/>
      <c r="D7" s="10" t="s">
        <v>46</v>
      </c>
      <c r="E7" s="10"/>
    </row>
    <row r="8" ht="22.2" customHeight="1" spans="1:5" x14ac:dyDescent="0.25">
      <c r="B8" s="9" t="s">
        <v>4</v>
      </c>
      <c r="C8" s="9"/>
      <c r="D8" s="9" t="s">
        <v>47</v>
      </c>
      <c r="E8" t="s">
        <v>6</v>
      </c>
    </row>
    <row r="12" ht="28.8" customHeight="1" spans="1:7" x14ac:dyDescent="0.25">
      <c r="E12" s="11" t="s">
        <v>7</v>
      </c>
      <c r="F12" s="11"/>
      <c r="G12" s="11"/>
    </row>
    <row r="13" ht="22.2" customHeight="1" spans="1:13" x14ac:dyDescent="0.25">
      <c r="I13" s="12"/>
      <c r="M13" s="13"/>
    </row>
    <row r="14" spans="1:13" x14ac:dyDescent="0.25">
      <c r="M14" s="13"/>
    </row>
    <row r="15" ht="34.8" customHeight="1" spans="1:13" x14ac:dyDescent="0.25">
      <c r="G15" s="14" t="s">
        <v>8</v>
      </c>
      <c r="H15" s="15" t="s">
        <v>9</v>
      </c>
      <c r="I15" s="16"/>
      <c r="M15" s="13"/>
    </row>
    <row r="16" ht="32.4" customHeight="1" spans="1:13" x14ac:dyDescent="0.25">
      <c r="D16" s="8"/>
      <c r="G16" s="17"/>
      <c r="H16" s="18" t="s">
        <v>10</v>
      </c>
      <c r="I16" s="18"/>
      <c r="J16" s="18"/>
      <c r="M16" s="13"/>
    </row>
    <row r="17" spans="1:13" x14ac:dyDescent="0.25">
      <c r="G17" s="19" t="s">
        <v>11</v>
      </c>
      <c r="H17" s="19" t="str">
        <f>事業者情報!C5&amp;"　"&amp;事業者情報!C6</f>
        <v>代表取締役社長　澤田昌志</v>
      </c>
      <c r="M17" s="13"/>
    </row>
    <row r="18" spans="1:13" x14ac:dyDescent="0.25">
      <c r="G18" s="19" t="s">
        <v>12</v>
      </c>
      <c r="H18" s="19" t="str">
        <f>事業者情報!C7&amp;""</f>
        <v>0566-63-6817</v>
      </c>
      <c r="M18" s="13"/>
    </row>
    <row r="19" spans="1:13" x14ac:dyDescent="0.25">
      <c r="G19" s="19" t="s">
        <v>13</v>
      </c>
      <c r="H19" s="19" t="str">
        <f>事業者情報!C8&amp;""</f>
        <v>0566-63-6818</v>
      </c>
      <c r="M19" s="13"/>
    </row>
    <row r="20" spans="1:13" x14ac:dyDescent="0.25">
      <c r="M20" s="13"/>
    </row>
    <row r="21" ht="24" customHeight="1" spans="1:13" x14ac:dyDescent="0.25">
      <c r="B21" s="20" t="s">
        <v>14</v>
      </c>
      <c r="C21" s="20"/>
      <c r="D21" s="20"/>
      <c r="E21" s="20"/>
      <c r="F21" s="20"/>
      <c r="G21" s="20"/>
      <c r="H21" s="20"/>
      <c r="I21" s="20"/>
      <c r="M21" s="13"/>
    </row>
    <row r="22" ht="24" customHeight="1" spans="1:13" x14ac:dyDescent="0.25">
      <c r="B22" s="20"/>
      <c r="C22" s="20"/>
      <c r="D22" s="20"/>
      <c r="E22" s="20"/>
      <c r="F22" s="20"/>
      <c r="G22" s="20"/>
      <c r="H22" s="20"/>
      <c r="I22" s="20"/>
      <c r="M22" s="13"/>
    </row>
    <row r="24" ht="26.4" customHeight="1" spans="1:7" x14ac:dyDescent="0.25">
      <c r="C24" s="21">
        <v>9</v>
      </c>
      <c r="D24" s="21" t="s">
        <v>15</v>
      </c>
      <c r="E24" s="22" t="s">
        <v>16</v>
      </c>
      <c r="F24" s="23">
        <f>H33</f>
        <v>314460</v>
      </c>
      <c r="G24" s="24" t="s">
        <v>17</v>
      </c>
    </row>
    <row r="25" spans="3:6" x14ac:dyDescent="0.25">
      <c r="C25">
        <v>1</v>
      </c>
      <c r="D25" t="s">
        <v>15</v>
      </c>
      <c r="F25">
        <v>228513</v>
      </c>
    </row>
    <row r="26" ht="24.75" customHeight="1" spans="1:9" x14ac:dyDescent="0.25">
      <c r="B26" s="25"/>
      <c r="C26" s="26"/>
      <c r="D26" s="27" t="s">
        <v>18</v>
      </c>
      <c r="E26" s="28" t="s">
        <v>39</v>
      </c>
      <c r="F26" s="28"/>
      <c r="G26" s="28"/>
      <c r="H26" s="28"/>
      <c r="I26" s="9"/>
    </row>
    <row r="27" ht="24.75" customHeight="1" spans="1:9" x14ac:dyDescent="0.25">
      <c r="B27" s="25"/>
      <c r="C27" s="26"/>
      <c r="D27" s="29" t="s">
        <v>20</v>
      </c>
      <c r="E27" s="28" t="s">
        <v>21</v>
      </c>
      <c r="F27" s="28"/>
      <c r="G27" s="28"/>
      <c r="H27" s="28"/>
      <c r="I27" s="9"/>
    </row>
    <row r="28" ht="24.75" customHeight="1" spans="1:9" x14ac:dyDescent="0.25">
      <c r="B28" s="30"/>
      <c r="C28" s="26"/>
      <c r="D28" s="29" t="s">
        <v>22</v>
      </c>
      <c r="E28" s="28">
        <v>45981</v>
      </c>
      <c r="F28" s="28"/>
      <c r="G28" s="28"/>
      <c r="H28" s="28"/>
      <c r="I28" s="31"/>
    </row>
    <row r="29" ht="24.75" customHeight="1" spans="1:9" x14ac:dyDescent="0.25">
      <c r="B29" s="30"/>
      <c r="C29" s="26"/>
      <c r="D29" s="32" t="s">
        <v>23</v>
      </c>
      <c r="E29" s="33" t="s">
        <v>24</v>
      </c>
      <c r="F29" s="34"/>
      <c r="G29" s="35"/>
      <c r="H29" s="36">
        <v>304460</v>
      </c>
      <c r="I29" s="37" t="s">
        <v>25</v>
      </c>
    </row>
    <row r="30" ht="24.75" customHeight="1" spans="1:9" x14ac:dyDescent="0.25">
      <c r="B30" s="30"/>
      <c r="C30" s="26"/>
      <c r="D30" s="38" t="s">
        <v>26</v>
      </c>
      <c r="E30" s="39" t="s">
        <v>27</v>
      </c>
      <c r="F30" s="34"/>
      <c r="G30" s="35"/>
      <c r="H30" s="40">
        <v>228513</v>
      </c>
      <c r="I30" s="41" t="s">
        <v>28</v>
      </c>
    </row>
    <row r="31" ht="24.75" customHeight="1" spans="1:9" x14ac:dyDescent="0.25">
      <c r="B31" s="30"/>
      <c r="C31" s="26"/>
      <c r="D31" s="38"/>
      <c r="E31" s="39" t="s">
        <v>29</v>
      </c>
      <c r="F31" s="34"/>
      <c r="G31" s="35"/>
      <c r="H31" s="42">
        <v>228513</v>
      </c>
      <c r="I31" s="41" t="s">
        <v>28</v>
      </c>
    </row>
    <row r="32" ht="24.75" customHeight="1" spans="1:9" x14ac:dyDescent="0.25">
      <c r="B32" s="30"/>
      <c r="C32" s="26"/>
      <c r="D32" s="38"/>
      <c r="E32" s="43" t="s">
        <v>30</v>
      </c>
      <c r="F32" s="44"/>
      <c r="G32" s="45"/>
      <c r="H32" s="46">
        <v>0</v>
      </c>
      <c r="I32" s="41" t="s">
        <v>28</v>
      </c>
    </row>
    <row r="33" ht="22.2" customHeight="1" spans="1:9" x14ac:dyDescent="0.25">
      <c r="B33" s="30"/>
      <c r="C33" s="26"/>
      <c r="D33" s="47"/>
      <c r="E33" s="48"/>
      <c r="F33" s="48"/>
      <c r="G33" s="49" t="s">
        <v>31</v>
      </c>
      <c r="H33" s="50">
        <v>10000</v>
      </c>
      <c r="I33" s="41" t="s">
        <v>28</v>
      </c>
    </row>
    <row r="34" ht="22.2" customHeight="1" spans="1:9" x14ac:dyDescent="0.25">
      <c r="B34" s="30"/>
      <c r="C34" s="26"/>
      <c r="D34" s="9"/>
      <c r="E34" s="9"/>
      <c r="F34" s="9"/>
      <c r="G34" s="9"/>
      <c r="H34" s="31">
        <v>228513</v>
      </c>
      <c r="I34" s="31"/>
    </row>
    <row r="35" ht="22.2" customHeight="1" spans="1:9" x14ac:dyDescent="0.25">
      <c r="B35" s="30"/>
      <c r="C35" s="26"/>
      <c r="D35" s="9"/>
      <c r="E35" s="9"/>
      <c r="F35" s="9"/>
      <c r="G35" s="9"/>
      <c r="H35" s="9"/>
      <c r="I35" s="9"/>
    </row>
    <row r="36" ht="22.2" customHeight="1" spans="1:9" x14ac:dyDescent="0.25">
      <c r="B36" s="30"/>
      <c r="C36" s="26"/>
      <c r="D36" s="9"/>
      <c r="E36" s="9"/>
      <c r="F36" s="9"/>
      <c r="G36" s="9"/>
      <c r="H36" s="9"/>
      <c r="I36" s="9"/>
    </row>
    <row r="37" ht="22.2" customHeight="1" spans="1:9" x14ac:dyDescent="0.25">
      <c r="B37" s="30"/>
      <c r="C37" s="26"/>
      <c r="D37" s="9"/>
      <c r="E37" s="9"/>
      <c r="F37" s="9"/>
      <c r="G37" s="9"/>
      <c r="H37" s="9"/>
      <c r="I37" s="31"/>
    </row>
    <row r="38" ht="20.25" customHeight="1" spans="1:10" x14ac:dyDescent="0.25">
      <c r="A38" s="21"/>
      <c r="B38" s="30"/>
      <c r="C38" s="51"/>
      <c r="D38" s="9"/>
      <c r="E38" s="9"/>
      <c r="F38" s="9"/>
      <c r="G38" s="9"/>
      <c r="H38" s="9"/>
      <c r="I38" s="9"/>
      <c r="J38" s="52"/>
    </row>
    <row r="39" ht="20.25" customHeight="1" spans="1:9" x14ac:dyDescent="0.25">
      <c r="A39" s="21"/>
      <c r="B39" s="30"/>
      <c r="C39" s="51"/>
      <c r="D39" s="9"/>
      <c r="E39" s="9"/>
      <c r="F39" s="9"/>
      <c r="G39" s="9"/>
      <c r="H39" s="9"/>
      <c r="I39" s="9"/>
    </row>
    <row r="40" ht="20.25" customHeight="1" spans="1:9" x14ac:dyDescent="0.25">
      <c r="A40" s="21"/>
      <c r="B40" s="30"/>
      <c r="C40" s="51"/>
      <c r="D40" s="9"/>
      <c r="E40" s="9"/>
      <c r="F40" s="9"/>
      <c r="G40" s="9"/>
      <c r="H40" s="9"/>
      <c r="I40" s="9"/>
    </row>
    <row r="41" ht="20.25" customHeight="1" spans="1:9" x14ac:dyDescent="0.25">
      <c r="A41" s="21"/>
      <c r="B41" s="30"/>
      <c r="C41" s="51"/>
      <c r="D41" s="9"/>
      <c r="E41" s="9"/>
      <c r="F41" s="9"/>
      <c r="G41" s="9"/>
      <c r="H41" s="9"/>
      <c r="I41" s="9"/>
    </row>
    <row r="42" ht="22.2" customHeight="1" spans="1:9" x14ac:dyDescent="0.25">
      <c r="B42" s="2"/>
      <c r="C42" s="2"/>
      <c r="D42" s="2"/>
      <c r="E42" s="2"/>
      <c r="F42" s="2"/>
      <c r="G42" s="9"/>
      <c r="H42" s="2"/>
      <c r="I42" s="9"/>
    </row>
    <row r="43" ht="22.2" customHeight="1" spans="1:9" x14ac:dyDescent="0.25">
      <c r="B43" s="9"/>
      <c r="C43" s="9"/>
      <c r="D43" s="9"/>
      <c r="E43" s="9"/>
      <c r="F43" s="9"/>
      <c r="G43" s="9"/>
      <c r="H43" s="9"/>
      <c r="I43" s="53"/>
    </row>
    <row r="44" ht="22.2" customHeight="1" spans="1:9" x14ac:dyDescent="0.25">
      <c r="B44" s="9"/>
      <c r="C44" s="9"/>
      <c r="D44" s="9"/>
      <c r="E44" s="9"/>
      <c r="F44" s="31"/>
      <c r="G44" s="31"/>
      <c r="H44" s="54"/>
      <c r="I44" s="31"/>
    </row>
  </sheetData>
  <mergeCells count="6">
    <mergeCell ref="I2:J2"/>
    <mergeCell ref="B6:D6"/>
    <mergeCell ref="B21:I22"/>
    <mergeCell ref="E26:H26"/>
    <mergeCell ref="E27:H27"/>
    <mergeCell ref="E28:H28"/>
  </mergeCells>
  <pageMargins left="0.7" right="0.7" top="0.75" bottom="0.75" header="0.3" footer="0.3"/>
  <pageSetup paperSize="9" orientation="portrait" horizontalDpi="4294967295" verticalDpi="4294967295" scale="71" fitToWidth="1" fitToHeight="1" firstPageNumber="1" useFirstPageNumber="1" copies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4"/>
  <sheetFormatPr defaultRowHeight="15" outlineLevelRow="0" outlineLevelCol="0" x14ac:dyDescent="55"/>
  <cols>
    <col min="1" max="1" width="8.19921875" customWidth="1"/>
    <col min="2" max="2" width="4.296875" customWidth="1"/>
    <col min="3" max="3" width="8.5" customWidth="1"/>
    <col min="4" max="4" width="17.19921875" customWidth="1"/>
    <col min="5" max="5" width="13.69921875" customWidth="1"/>
    <col min="6" max="6" width="17.19921875" customWidth="1"/>
    <col min="7" max="7" width="13.69921875" customWidth="1"/>
    <col min="8" max="8" width="17.09765625" customWidth="1"/>
    <col min="9" max="9" width="6.5" customWidth="1"/>
    <col min="10" max="10" width="6.69921875" customWidth="1"/>
    <col min="11" max="11" width="11.19921875" customWidth="1"/>
    <col min="12" max="12" width="6.69921875" customWidth="1"/>
    <col min="13" max="13" width="15.796875" customWidth="1"/>
    <col min="14" max="14" width="17.69921875" customWidth="1"/>
    <col min="15" max="15" width="18.19921875" customWidth="1"/>
  </cols>
  <sheetData>
    <row r="1" spans="1:9" x14ac:dyDescent="0.25">
      <c r="I1" s="1"/>
    </row>
    <row r="2" ht="22.2" customHeight="1" spans="1:10" x14ac:dyDescent="0.25">
      <c r="B2" s="2"/>
      <c r="G2" s="3"/>
      <c r="H2" s="4"/>
      <c r="I2" s="3"/>
      <c r="J2" s="3"/>
    </row>
    <row r="3" ht="24" customHeight="1" spans="1:9" x14ac:dyDescent="0.25">
      <c r="B3" s="5"/>
      <c r="C3" s="5"/>
      <c r="D3" s="5"/>
      <c r="E3" s="5"/>
      <c r="G3" s="3"/>
      <c r="H3" s="4"/>
      <c r="I3" s="4"/>
    </row>
    <row r="4" ht="18.75" customHeight="1" spans="1:8" x14ac:dyDescent="0.25">
      <c r="B4" s="5"/>
      <c r="C4" s="5"/>
      <c r="D4" s="5"/>
      <c r="E4" s="5"/>
      <c r="H4" t="s">
        <v>0</v>
      </c>
    </row>
    <row r="5" ht="22.2" customHeight="1" spans="1:4" x14ac:dyDescent="0.25">
      <c r="B5" s="6"/>
      <c r="C5" s="6"/>
      <c r="D5" s="6"/>
    </row>
    <row r="6" ht="41.4" customHeight="1" spans="1:6" x14ac:dyDescent="0.25">
      <c r="B6" s="7"/>
      <c r="C6" s="7"/>
      <c r="D6" s="7"/>
      <c r="E6" s="2"/>
      <c r="F6" s="8" t="s">
        <v>1</v>
      </c>
    </row>
    <row r="7" ht="22.2" customHeight="1" spans="1:5" x14ac:dyDescent="0.25">
      <c r="B7" s="2" t="s">
        <v>2</v>
      </c>
      <c r="C7" s="9"/>
      <c r="D7" s="10" t="s">
        <v>52</v>
      </c>
      <c r="E7" s="10"/>
    </row>
    <row r="8" ht="22.2" customHeight="1" spans="1:5" x14ac:dyDescent="0.25">
      <c r="B8" s="9" t="s">
        <v>4</v>
      </c>
      <c r="C8" s="9"/>
      <c r="D8" s="9" t="s">
        <v>53</v>
      </c>
      <c r="E8" t="s">
        <v>6</v>
      </c>
    </row>
    <row r="12" ht="28.8" customHeight="1" spans="1:7" x14ac:dyDescent="0.25">
      <c r="E12" s="11" t="s">
        <v>7</v>
      </c>
      <c r="F12" s="11"/>
      <c r="G12" s="11"/>
    </row>
    <row r="13" ht="22.2" customHeight="1" spans="1:13" x14ac:dyDescent="0.25">
      <c r="I13" s="12"/>
      <c r="M13" s="13"/>
    </row>
    <row r="14" spans="1:13" x14ac:dyDescent="0.25">
      <c r="M14" s="13"/>
    </row>
    <row r="15" ht="34.8" customHeight="1" spans="1:13" x14ac:dyDescent="0.25">
      <c r="G15" s="14" t="s">
        <v>8</v>
      </c>
      <c r="H15" s="15" t="s">
        <v>9</v>
      </c>
      <c r="I15" s="16"/>
      <c r="M15" s="13"/>
    </row>
    <row r="16" ht="32.4" customHeight="1" spans="1:13" x14ac:dyDescent="0.25">
      <c r="D16" s="8"/>
      <c r="G16" s="17"/>
      <c r="H16" s="18" t="s">
        <v>10</v>
      </c>
      <c r="I16" s="18"/>
      <c r="J16" s="18"/>
      <c r="M16" s="13"/>
    </row>
    <row r="17" spans="1:13" x14ac:dyDescent="0.25">
      <c r="G17" s="19" t="s">
        <v>11</v>
      </c>
      <c r="H17" s="19" t="str">
        <f>事業者情報!C5&amp;"　"&amp;事業者情報!C6</f>
        <v>代表取締役社長　澤田昌志</v>
      </c>
      <c r="M17" s="13"/>
    </row>
    <row r="18" spans="1:13" x14ac:dyDescent="0.25">
      <c r="G18" s="19" t="s">
        <v>12</v>
      </c>
      <c r="H18" s="19" t="str">
        <f>事業者情報!C7&amp;""</f>
        <v>0566-63-6817</v>
      </c>
      <c r="M18" s="13"/>
    </row>
    <row r="19" spans="1:13" x14ac:dyDescent="0.25">
      <c r="G19" s="19" t="s">
        <v>13</v>
      </c>
      <c r="H19" s="19" t="str">
        <f>事業者情報!C8&amp;""</f>
        <v>0566-63-6818</v>
      </c>
      <c r="M19" s="13"/>
    </row>
    <row r="20" spans="1:13" x14ac:dyDescent="0.25">
      <c r="M20" s="13"/>
    </row>
    <row r="21" ht="24" customHeight="1" spans="1:13" x14ac:dyDescent="0.25">
      <c r="B21" s="20" t="s">
        <v>14</v>
      </c>
      <c r="C21" s="20"/>
      <c r="D21" s="20"/>
      <c r="E21" s="20"/>
      <c r="F21" s="20"/>
      <c r="G21" s="20"/>
      <c r="H21" s="20"/>
      <c r="I21" s="20"/>
      <c r="M21" s="13"/>
    </row>
    <row r="22" ht="24" customHeight="1" spans="1:13" x14ac:dyDescent="0.25">
      <c r="B22" s="20"/>
      <c r="C22" s="20"/>
      <c r="D22" s="20"/>
      <c r="E22" s="20"/>
      <c r="F22" s="20"/>
      <c r="G22" s="20"/>
      <c r="H22" s="20"/>
      <c r="I22" s="20"/>
      <c r="M22" s="13"/>
    </row>
    <row r="24" ht="26.4" customHeight="1" spans="1:7" x14ac:dyDescent="0.25">
      <c r="C24" s="21">
        <v>9</v>
      </c>
      <c r="D24" s="21" t="s">
        <v>15</v>
      </c>
      <c r="E24" s="22" t="s">
        <v>16</v>
      </c>
      <c r="F24" s="23">
        <f>H33</f>
        <v>314460</v>
      </c>
      <c r="G24" s="24" t="s">
        <v>17</v>
      </c>
    </row>
    <row r="25" spans="3:6" x14ac:dyDescent="0.25">
      <c r="C25">
        <v>9</v>
      </c>
      <c r="D25" t="s">
        <v>15</v>
      </c>
      <c r="F25">
        <v>254072</v>
      </c>
    </row>
    <row r="26" ht="24.75" customHeight="1" spans="1:9" x14ac:dyDescent="0.25">
      <c r="B26" s="25"/>
      <c r="C26" s="26"/>
      <c r="D26" s="27" t="s">
        <v>18</v>
      </c>
      <c r="E26" s="28" t="s">
        <v>54</v>
      </c>
      <c r="F26" s="28"/>
      <c r="G26" s="28"/>
      <c r="H26" s="28"/>
      <c r="I26" s="9"/>
    </row>
    <row r="27" ht="24.75" customHeight="1" spans="1:9" x14ac:dyDescent="0.25">
      <c r="B27" s="25"/>
      <c r="C27" s="26"/>
      <c r="D27" s="29" t="s">
        <v>20</v>
      </c>
      <c r="E27" s="28" t="s">
        <v>21</v>
      </c>
      <c r="F27" s="28"/>
      <c r="G27" s="28"/>
      <c r="H27" s="28"/>
      <c r="I27" s="9"/>
    </row>
    <row r="28" ht="24.75" customHeight="1" spans="1:9" x14ac:dyDescent="0.25">
      <c r="B28" s="30"/>
      <c r="C28" s="26"/>
      <c r="D28" s="29" t="s">
        <v>22</v>
      </c>
      <c r="E28" s="28">
        <v>45981</v>
      </c>
      <c r="F28" s="28"/>
      <c r="G28" s="28"/>
      <c r="H28" s="28"/>
      <c r="I28" s="31"/>
    </row>
    <row r="29" ht="24.75" customHeight="1" spans="1:9" x14ac:dyDescent="0.25">
      <c r="B29" s="30"/>
      <c r="C29" s="26"/>
      <c r="D29" s="32" t="s">
        <v>23</v>
      </c>
      <c r="E29" s="33" t="s">
        <v>24</v>
      </c>
      <c r="F29" s="34"/>
      <c r="G29" s="35"/>
      <c r="H29" s="36">
        <v>304460</v>
      </c>
      <c r="I29" s="37" t="s">
        <v>25</v>
      </c>
    </row>
    <row r="30" ht="24.75" customHeight="1" spans="1:9" x14ac:dyDescent="0.25">
      <c r="B30" s="30"/>
      <c r="C30" s="26"/>
      <c r="D30" s="38" t="s">
        <v>26</v>
      </c>
      <c r="E30" s="39" t="s">
        <v>27</v>
      </c>
      <c r="F30" s="34"/>
      <c r="G30" s="35"/>
      <c r="H30" s="40">
        <v>254072</v>
      </c>
      <c r="I30" s="41" t="s">
        <v>28</v>
      </c>
    </row>
    <row r="31" ht="24.75" customHeight="1" spans="1:9" x14ac:dyDescent="0.25">
      <c r="B31" s="30"/>
      <c r="C31" s="26"/>
      <c r="D31" s="38"/>
      <c r="E31" s="39" t="s">
        <v>29</v>
      </c>
      <c r="F31" s="34"/>
      <c r="G31" s="35"/>
      <c r="H31" s="42">
        <v>254072</v>
      </c>
      <c r="I31" s="41" t="s">
        <v>28</v>
      </c>
    </row>
    <row r="32" ht="24.75" customHeight="1" spans="1:9" x14ac:dyDescent="0.25">
      <c r="B32" s="30"/>
      <c r="C32" s="26"/>
      <c r="D32" s="38"/>
      <c r="E32" s="43" t="s">
        <v>30</v>
      </c>
      <c r="F32" s="44"/>
      <c r="G32" s="45"/>
      <c r="H32" s="46">
        <v>0</v>
      </c>
      <c r="I32" s="41" t="s">
        <v>28</v>
      </c>
    </row>
    <row r="33" ht="22.2" customHeight="1" spans="1:9" x14ac:dyDescent="0.25">
      <c r="B33" s="30"/>
      <c r="C33" s="26"/>
      <c r="D33" s="47"/>
      <c r="E33" s="48"/>
      <c r="F33" s="48"/>
      <c r="G33" s="49" t="s">
        <v>31</v>
      </c>
      <c r="H33" s="50">
        <v>10000</v>
      </c>
      <c r="I33" s="41" t="s">
        <v>28</v>
      </c>
    </row>
    <row r="34" ht="22.2" customHeight="1" spans="1:9" x14ac:dyDescent="0.25">
      <c r="B34" s="30"/>
      <c r="C34" s="26"/>
      <c r="D34" s="9"/>
      <c r="E34" s="9"/>
      <c r="F34" s="9"/>
      <c r="G34" s="9"/>
      <c r="H34" s="31">
        <v>254072</v>
      </c>
      <c r="I34" s="31"/>
    </row>
    <row r="35" ht="22.2" customHeight="1" spans="1:9" x14ac:dyDescent="0.25">
      <c r="B35" s="30"/>
      <c r="C35" s="26"/>
      <c r="D35" s="9"/>
      <c r="E35" s="9"/>
      <c r="F35" s="9"/>
      <c r="G35" s="9"/>
      <c r="H35" s="9"/>
      <c r="I35" s="9"/>
    </row>
    <row r="36" ht="22.2" customHeight="1" spans="1:9" x14ac:dyDescent="0.25">
      <c r="B36" s="30"/>
      <c r="C36" s="26"/>
      <c r="D36" s="9"/>
      <c r="E36" s="9"/>
      <c r="F36" s="9"/>
      <c r="G36" s="9"/>
      <c r="H36" s="9"/>
      <c r="I36" s="9"/>
    </row>
    <row r="37" ht="22.2" customHeight="1" spans="1:9" x14ac:dyDescent="0.25">
      <c r="B37" s="30"/>
      <c r="C37" s="26"/>
      <c r="D37" s="9"/>
      <c r="E37" s="9"/>
      <c r="F37" s="9"/>
      <c r="G37" s="9"/>
      <c r="H37" s="9"/>
      <c r="I37" s="31"/>
    </row>
    <row r="38" ht="20.25" customHeight="1" spans="1:10" x14ac:dyDescent="0.25">
      <c r="A38" s="21"/>
      <c r="B38" s="30"/>
      <c r="C38" s="51"/>
      <c r="D38" s="9"/>
      <c r="E38" s="9"/>
      <c r="F38" s="9"/>
      <c r="G38" s="9"/>
      <c r="H38" s="9"/>
      <c r="I38" s="9"/>
      <c r="J38" s="52"/>
    </row>
    <row r="39" ht="20.25" customHeight="1" spans="1:9" x14ac:dyDescent="0.25">
      <c r="A39" s="21"/>
      <c r="B39" s="30"/>
      <c r="C39" s="51"/>
      <c r="D39" s="9"/>
      <c r="E39" s="9"/>
      <c r="F39" s="9"/>
      <c r="G39" s="9"/>
      <c r="H39" s="9"/>
      <c r="I39" s="9"/>
    </row>
    <row r="40" ht="20.25" customHeight="1" spans="1:9" x14ac:dyDescent="0.25">
      <c r="A40" s="21"/>
      <c r="B40" s="30"/>
      <c r="C40" s="51"/>
      <c r="D40" s="9"/>
      <c r="E40" s="9"/>
      <c r="F40" s="9"/>
      <c r="G40" s="9"/>
      <c r="H40" s="9"/>
      <c r="I40" s="9"/>
    </row>
    <row r="41" ht="20.25" customHeight="1" spans="1:9" x14ac:dyDescent="0.25">
      <c r="A41" s="21"/>
      <c r="B41" s="30"/>
      <c r="C41" s="51"/>
      <c r="D41" s="9"/>
      <c r="E41" s="9"/>
      <c r="F41" s="9"/>
      <c r="G41" s="9"/>
      <c r="H41" s="9"/>
      <c r="I41" s="9"/>
    </row>
    <row r="42" ht="22.2" customHeight="1" spans="1:9" x14ac:dyDescent="0.25">
      <c r="B42" s="2"/>
      <c r="C42" s="2"/>
      <c r="D42" s="2"/>
      <c r="E42" s="2"/>
      <c r="F42" s="2"/>
      <c r="G42" s="9"/>
      <c r="H42" s="2"/>
      <c r="I42" s="9"/>
    </row>
    <row r="43" ht="22.2" customHeight="1" spans="1:9" x14ac:dyDescent="0.25">
      <c r="B43" s="9"/>
      <c r="C43" s="9"/>
      <c r="D43" s="9"/>
      <c r="E43" s="9"/>
      <c r="F43" s="9"/>
      <c r="G43" s="9"/>
      <c r="H43" s="9"/>
      <c r="I43" s="53"/>
    </row>
    <row r="44" ht="22.2" customHeight="1" spans="1:9" x14ac:dyDescent="0.25">
      <c r="B44" s="9"/>
      <c r="C44" s="9"/>
      <c r="D44" s="9"/>
      <c r="E44" s="9"/>
      <c r="F44" s="31"/>
      <c r="G44" s="31"/>
      <c r="H44" s="54"/>
      <c r="I44" s="31"/>
    </row>
  </sheetData>
  <mergeCells count="6">
    <mergeCell ref="I2:J2"/>
    <mergeCell ref="B6:D6"/>
    <mergeCell ref="B21:I22"/>
    <mergeCell ref="E26:H26"/>
    <mergeCell ref="E27:H27"/>
    <mergeCell ref="E28:H28"/>
  </mergeCells>
  <pageMargins left="0.7" right="0.7" top="0.75" bottom="0.75" header="0.3" footer="0.3"/>
  <pageSetup paperSize="9" orientation="portrait" horizontalDpi="4294967295" verticalDpi="4294967295" scale="71" fitToWidth="1" fitToHeight="1" firstPageNumber="1" useFirstPageNumber="1" copies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4"/>
  <sheetFormatPr defaultRowHeight="15" outlineLevelRow="0" outlineLevelCol="0" x14ac:dyDescent="55"/>
  <cols>
    <col min="1" max="1" width="8.19921875" customWidth="1"/>
    <col min="2" max="2" width="4.296875" customWidth="1"/>
    <col min="3" max="3" width="8.5" customWidth="1"/>
    <col min="4" max="4" width="17.19921875" customWidth="1"/>
    <col min="5" max="5" width="13.69921875" customWidth="1"/>
    <col min="6" max="6" width="17.19921875" customWidth="1"/>
    <col min="7" max="7" width="13.69921875" customWidth="1"/>
    <col min="8" max="8" width="17.09765625" customWidth="1"/>
    <col min="9" max="9" width="6.5" customWidth="1"/>
    <col min="10" max="10" width="6.69921875" customWidth="1"/>
    <col min="11" max="11" width="11.19921875" customWidth="1"/>
    <col min="12" max="12" width="6.69921875" customWidth="1"/>
    <col min="13" max="13" width="15.796875" customWidth="1"/>
    <col min="14" max="14" width="17.69921875" customWidth="1"/>
    <col min="15" max="15" width="18.19921875" customWidth="1"/>
  </cols>
  <sheetData>
    <row r="1" spans="1:9" x14ac:dyDescent="0.25">
      <c r="I1" s="1"/>
    </row>
    <row r="2" ht="22.2" customHeight="1" spans="1:10" x14ac:dyDescent="0.25">
      <c r="B2" s="2"/>
      <c r="G2" s="3"/>
      <c r="H2" s="4"/>
      <c r="I2" s="3"/>
      <c r="J2" s="3"/>
    </row>
    <row r="3" ht="24" customHeight="1" spans="1:9" x14ac:dyDescent="0.25">
      <c r="B3" s="5"/>
      <c r="C3" s="5"/>
      <c r="D3" s="5"/>
      <c r="E3" s="5"/>
      <c r="G3" s="3"/>
      <c r="H3" s="4"/>
      <c r="I3" s="4"/>
    </row>
    <row r="4" ht="18.75" customHeight="1" spans="1:8" x14ac:dyDescent="0.25">
      <c r="B4" s="5"/>
      <c r="C4" s="5"/>
      <c r="D4" s="5"/>
      <c r="E4" s="5"/>
      <c r="H4" t="s">
        <v>0</v>
      </c>
    </row>
    <row r="5" ht="22.2" customHeight="1" spans="1:4" x14ac:dyDescent="0.25">
      <c r="B5" s="6"/>
      <c r="C5" s="6"/>
      <c r="D5" s="6"/>
    </row>
    <row r="6" ht="41.4" customHeight="1" spans="1:6" x14ac:dyDescent="0.25">
      <c r="B6" s="7"/>
      <c r="C6" s="7"/>
      <c r="D6" s="7"/>
      <c r="E6" s="2"/>
      <c r="F6" s="8" t="s">
        <v>1</v>
      </c>
    </row>
    <row r="7" ht="22.2" customHeight="1" spans="1:5" x14ac:dyDescent="0.25">
      <c r="B7" s="2" t="s">
        <v>2</v>
      </c>
      <c r="C7" s="9"/>
      <c r="D7" s="10" t="s">
        <v>55</v>
      </c>
      <c r="E7" s="10"/>
    </row>
    <row r="8" ht="22.2" customHeight="1" spans="1:5" x14ac:dyDescent="0.25">
      <c r="B8" s="9" t="s">
        <v>4</v>
      </c>
      <c r="C8" s="9"/>
      <c r="D8" s="9" t="s">
        <v>56</v>
      </c>
      <c r="E8" t="s">
        <v>6</v>
      </c>
    </row>
    <row r="12" ht="28.8" customHeight="1" spans="1:7" x14ac:dyDescent="0.25">
      <c r="E12" s="11" t="s">
        <v>7</v>
      </c>
      <c r="F12" s="11"/>
      <c r="G12" s="11"/>
    </row>
    <row r="13" ht="22.2" customHeight="1" spans="1:13" x14ac:dyDescent="0.25">
      <c r="I13" s="12"/>
      <c r="M13" s="13"/>
    </row>
    <row r="14" spans="1:13" x14ac:dyDescent="0.25">
      <c r="M14" s="13"/>
    </row>
    <row r="15" ht="34.8" customHeight="1" spans="1:13" x14ac:dyDescent="0.25">
      <c r="G15" s="14" t="s">
        <v>8</v>
      </c>
      <c r="H15" s="15" t="s">
        <v>9</v>
      </c>
      <c r="I15" s="16"/>
      <c r="M15" s="13"/>
    </row>
    <row r="16" ht="32.4" customHeight="1" spans="1:13" x14ac:dyDescent="0.25">
      <c r="D16" s="8"/>
      <c r="G16" s="17"/>
      <c r="H16" s="18" t="s">
        <v>10</v>
      </c>
      <c r="I16" s="18"/>
      <c r="J16" s="18"/>
      <c r="M16" s="13"/>
    </row>
    <row r="17" spans="1:13" x14ac:dyDescent="0.25">
      <c r="G17" s="19" t="s">
        <v>11</v>
      </c>
      <c r="H17" s="19" t="str">
        <f>事業者情報!C5&amp;"　"&amp;事業者情報!C6</f>
        <v>代表取締役社長　澤田昌志</v>
      </c>
      <c r="M17" s="13"/>
    </row>
    <row r="18" spans="1:13" x14ac:dyDescent="0.25">
      <c r="G18" s="19" t="s">
        <v>12</v>
      </c>
      <c r="H18" s="19" t="str">
        <f>事業者情報!C7&amp;""</f>
        <v>0566-63-6817</v>
      </c>
      <c r="M18" s="13"/>
    </row>
    <row r="19" spans="1:13" x14ac:dyDescent="0.25">
      <c r="G19" s="19" t="s">
        <v>13</v>
      </c>
      <c r="H19" s="19" t="str">
        <f>事業者情報!C8&amp;""</f>
        <v>0566-63-6818</v>
      </c>
      <c r="M19" s="13"/>
    </row>
    <row r="20" spans="1:13" x14ac:dyDescent="0.25">
      <c r="M20" s="13"/>
    </row>
    <row r="21" ht="24" customHeight="1" spans="1:13" x14ac:dyDescent="0.25">
      <c r="B21" s="20" t="s">
        <v>14</v>
      </c>
      <c r="C21" s="20"/>
      <c r="D21" s="20"/>
      <c r="E21" s="20"/>
      <c r="F21" s="20"/>
      <c r="G21" s="20"/>
      <c r="H21" s="20"/>
      <c r="I21" s="20"/>
      <c r="M21" s="13"/>
    </row>
    <row r="22" ht="24" customHeight="1" spans="1:13" x14ac:dyDescent="0.25">
      <c r="B22" s="20"/>
      <c r="C22" s="20"/>
      <c r="D22" s="20"/>
      <c r="E22" s="20"/>
      <c r="F22" s="20"/>
      <c r="G22" s="20"/>
      <c r="H22" s="20"/>
      <c r="I22" s="20"/>
      <c r="M22" s="13"/>
    </row>
    <row r="24" ht="26.4" customHeight="1" spans="1:7" x14ac:dyDescent="0.25">
      <c r="C24" s="21">
        <v>9</v>
      </c>
      <c r="D24" s="21" t="s">
        <v>15</v>
      </c>
      <c r="E24" s="22" t="s">
        <v>16</v>
      </c>
      <c r="F24" s="23">
        <f>H33</f>
        <v>314460</v>
      </c>
      <c r="G24" s="24" t="s">
        <v>17</v>
      </c>
    </row>
    <row r="25" spans="3:6" x14ac:dyDescent="0.25">
      <c r="C25">
        <v>9</v>
      </c>
      <c r="D25" t="s">
        <v>15</v>
      </c>
      <c r="F25">
        <v>304460</v>
      </c>
    </row>
    <row r="26" ht="24.75" customHeight="1" spans="1:9" x14ac:dyDescent="0.25">
      <c r="B26" s="25"/>
      <c r="C26" s="26"/>
      <c r="D26" s="27" t="s">
        <v>18</v>
      </c>
      <c r="E26" s="28" t="s">
        <v>54</v>
      </c>
      <c r="F26" s="28"/>
      <c r="G26" s="28"/>
      <c r="H26" s="28"/>
      <c r="I26" s="9"/>
    </row>
    <row r="27" ht="24.75" customHeight="1" spans="1:9" x14ac:dyDescent="0.25">
      <c r="B27" s="25"/>
      <c r="C27" s="26"/>
      <c r="D27" s="29" t="s">
        <v>20</v>
      </c>
      <c r="E27" s="28" t="s">
        <v>21</v>
      </c>
      <c r="F27" s="28"/>
      <c r="G27" s="28"/>
      <c r="H27" s="28"/>
      <c r="I27" s="9"/>
    </row>
    <row r="28" ht="24.75" customHeight="1" spans="1:9" x14ac:dyDescent="0.25">
      <c r="B28" s="30"/>
      <c r="C28" s="26"/>
      <c r="D28" s="29" t="s">
        <v>22</v>
      </c>
      <c r="E28" s="28">
        <v>45981</v>
      </c>
      <c r="F28" s="28"/>
      <c r="G28" s="28"/>
      <c r="H28" s="28"/>
      <c r="I28" s="31"/>
    </row>
    <row r="29" ht="24.75" customHeight="1" spans="1:9" x14ac:dyDescent="0.25">
      <c r="B29" s="30"/>
      <c r="C29" s="26"/>
      <c r="D29" s="32" t="s">
        <v>23</v>
      </c>
      <c r="E29" s="33" t="s">
        <v>24</v>
      </c>
      <c r="F29" s="34"/>
      <c r="G29" s="35"/>
      <c r="H29" s="36">
        <v>304460</v>
      </c>
      <c r="I29" s="37" t="s">
        <v>25</v>
      </c>
    </row>
    <row r="30" ht="24.75" customHeight="1" spans="1:9" x14ac:dyDescent="0.25">
      <c r="B30" s="30"/>
      <c r="C30" s="26"/>
      <c r="D30" s="38" t="s">
        <v>26</v>
      </c>
      <c r="E30" s="39" t="s">
        <v>27</v>
      </c>
      <c r="F30" s="34"/>
      <c r="G30" s="35"/>
      <c r="H30" s="40">
        <v>304460</v>
      </c>
      <c r="I30" s="41" t="s">
        <v>28</v>
      </c>
    </row>
    <row r="31" ht="24.75" customHeight="1" spans="1:9" x14ac:dyDescent="0.25">
      <c r="B31" s="30"/>
      <c r="C31" s="26"/>
      <c r="D31" s="38"/>
      <c r="E31" s="39" t="s">
        <v>29</v>
      </c>
      <c r="F31" s="34"/>
      <c r="G31" s="35"/>
      <c r="H31" s="42">
        <v>304460</v>
      </c>
      <c r="I31" s="41" t="s">
        <v>28</v>
      </c>
    </row>
    <row r="32" ht="24.75" customHeight="1" spans="1:9" x14ac:dyDescent="0.25">
      <c r="B32" s="30"/>
      <c r="C32" s="26"/>
      <c r="D32" s="38"/>
      <c r="E32" s="43" t="s">
        <v>30</v>
      </c>
      <c r="F32" s="44"/>
      <c r="G32" s="45"/>
      <c r="H32" s="46">
        <v>0</v>
      </c>
      <c r="I32" s="41" t="s">
        <v>28</v>
      </c>
    </row>
    <row r="33" ht="22.2" customHeight="1" spans="1:9" x14ac:dyDescent="0.25">
      <c r="B33" s="30"/>
      <c r="C33" s="26"/>
      <c r="D33" s="47"/>
      <c r="E33" s="48"/>
      <c r="F33" s="48"/>
      <c r="G33" s="49" t="s">
        <v>31</v>
      </c>
      <c r="H33" s="50">
        <v>10000</v>
      </c>
      <c r="I33" s="41" t="s">
        <v>28</v>
      </c>
    </row>
    <row r="34" ht="22.2" customHeight="1" spans="1:9" x14ac:dyDescent="0.25">
      <c r="B34" s="30"/>
      <c r="C34" s="26"/>
      <c r="D34" s="9"/>
      <c r="E34" s="9"/>
      <c r="F34" s="9"/>
      <c r="G34" s="9"/>
      <c r="H34" s="31">
        <v>304460</v>
      </c>
      <c r="I34" s="31"/>
    </row>
    <row r="35" ht="22.2" customHeight="1" spans="1:9" x14ac:dyDescent="0.25">
      <c r="B35" s="30"/>
      <c r="C35" s="26"/>
      <c r="D35" s="9"/>
      <c r="E35" s="9"/>
      <c r="F35" s="9"/>
      <c r="G35" s="9"/>
      <c r="H35" s="9"/>
      <c r="I35" s="9"/>
    </row>
    <row r="36" ht="22.2" customHeight="1" spans="1:9" x14ac:dyDescent="0.25">
      <c r="B36" s="30"/>
      <c r="C36" s="26"/>
      <c r="D36" s="9"/>
      <c r="E36" s="9"/>
      <c r="F36" s="9"/>
      <c r="G36" s="9"/>
      <c r="H36" s="9"/>
      <c r="I36" s="9"/>
    </row>
    <row r="37" ht="22.2" customHeight="1" spans="1:9" x14ac:dyDescent="0.25">
      <c r="B37" s="30"/>
      <c r="C37" s="26"/>
      <c r="D37" s="9"/>
      <c r="E37" s="9"/>
      <c r="F37" s="9"/>
      <c r="G37" s="9"/>
      <c r="H37" s="9"/>
      <c r="I37" s="31"/>
    </row>
    <row r="38" ht="20.25" customHeight="1" spans="1:10" x14ac:dyDescent="0.25">
      <c r="A38" s="21"/>
      <c r="B38" s="30"/>
      <c r="C38" s="51"/>
      <c r="D38" s="9"/>
      <c r="E38" s="9"/>
      <c r="F38" s="9"/>
      <c r="G38" s="9"/>
      <c r="H38" s="9"/>
      <c r="I38" s="9"/>
      <c r="J38" s="52"/>
    </row>
    <row r="39" ht="20.25" customHeight="1" spans="1:9" x14ac:dyDescent="0.25">
      <c r="A39" s="21"/>
      <c r="B39" s="30"/>
      <c r="C39" s="51"/>
      <c r="D39" s="9"/>
      <c r="E39" s="9"/>
      <c r="F39" s="9"/>
      <c r="G39" s="9"/>
      <c r="H39" s="9"/>
      <c r="I39" s="9"/>
    </row>
    <row r="40" ht="20.25" customHeight="1" spans="1:9" x14ac:dyDescent="0.25">
      <c r="A40" s="21"/>
      <c r="B40" s="30"/>
      <c r="C40" s="51"/>
      <c r="D40" s="9"/>
      <c r="E40" s="9"/>
      <c r="F40" s="9"/>
      <c r="G40" s="9"/>
      <c r="H40" s="9"/>
      <c r="I40" s="9"/>
    </row>
    <row r="41" ht="20.25" customHeight="1" spans="1:9" x14ac:dyDescent="0.25">
      <c r="A41" s="21"/>
      <c r="B41" s="30"/>
      <c r="C41" s="51"/>
      <c r="D41" s="9"/>
      <c r="E41" s="9"/>
      <c r="F41" s="9"/>
      <c r="G41" s="9"/>
      <c r="H41" s="9"/>
      <c r="I41" s="9"/>
    </row>
    <row r="42" ht="22.2" customHeight="1" spans="1:9" x14ac:dyDescent="0.25">
      <c r="B42" s="2"/>
      <c r="C42" s="2"/>
      <c r="D42" s="2"/>
      <c r="E42" s="2"/>
      <c r="F42" s="2"/>
      <c r="G42" s="9"/>
      <c r="H42" s="2"/>
      <c r="I42" s="9"/>
    </row>
    <row r="43" ht="22.2" customHeight="1" spans="1:9" x14ac:dyDescent="0.25">
      <c r="B43" s="9"/>
      <c r="C43" s="9"/>
      <c r="D43" s="9"/>
      <c r="E43" s="9"/>
      <c r="F43" s="9"/>
      <c r="G43" s="9"/>
      <c r="H43" s="9"/>
      <c r="I43" s="53"/>
    </row>
    <row r="44" ht="22.2" customHeight="1" spans="1:9" x14ac:dyDescent="0.25">
      <c r="B44" s="9"/>
      <c r="C44" s="9"/>
      <c r="D44" s="9"/>
      <c r="E44" s="9"/>
      <c r="F44" s="31"/>
      <c r="G44" s="31"/>
      <c r="H44" s="54"/>
      <c r="I44" s="31"/>
    </row>
  </sheetData>
  <mergeCells count="6">
    <mergeCell ref="I2:J2"/>
    <mergeCell ref="B6:D6"/>
    <mergeCell ref="B21:I22"/>
    <mergeCell ref="E26:H26"/>
    <mergeCell ref="E27:H27"/>
    <mergeCell ref="E28:H28"/>
  </mergeCells>
  <pageMargins left="0.7" right="0.7" top="0.75" bottom="0.75" header="0.3" footer="0.3"/>
  <pageSetup paperSize="9" orientation="portrait" horizontalDpi="4294967295" verticalDpi="4294967295" scale="71" fitToWidth="1" fitToHeight="1" firstPageNumber="1" useFirstPageNumber="1" copies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4"/>
  <sheetFormatPr defaultRowHeight="15" outlineLevelRow="0" outlineLevelCol="0" x14ac:dyDescent="55"/>
  <cols>
    <col min="1" max="1" width="8.19921875" customWidth="1"/>
    <col min="2" max="2" width="4.296875" customWidth="1"/>
    <col min="3" max="3" width="8.5" customWidth="1"/>
    <col min="4" max="4" width="17.19921875" customWidth="1"/>
    <col min="5" max="5" width="13.69921875" customWidth="1"/>
    <col min="6" max="6" width="17.19921875" customWidth="1"/>
    <col min="7" max="7" width="13.69921875" customWidth="1"/>
    <col min="8" max="8" width="17.09765625" customWidth="1"/>
    <col min="9" max="9" width="6.5" customWidth="1"/>
    <col min="10" max="10" width="6.69921875" customWidth="1"/>
    <col min="11" max="11" width="11.19921875" customWidth="1"/>
    <col min="12" max="12" width="6.69921875" customWidth="1"/>
    <col min="13" max="13" width="15.796875" customWidth="1"/>
    <col min="14" max="14" width="17.69921875" customWidth="1"/>
    <col min="15" max="15" width="18.19921875" customWidth="1"/>
  </cols>
  <sheetData>
    <row r="1" spans="1:9" x14ac:dyDescent="0.25">
      <c r="I1" s="1"/>
    </row>
    <row r="2" ht="22.2" customHeight="1" spans="1:10" x14ac:dyDescent="0.25">
      <c r="B2" s="2"/>
      <c r="G2" s="3"/>
      <c r="H2" s="4"/>
      <c r="I2" s="3"/>
      <c r="J2" s="3"/>
    </row>
    <row r="3" ht="24" customHeight="1" spans="1:9" x14ac:dyDescent="0.25">
      <c r="B3" s="5"/>
      <c r="C3" s="5"/>
      <c r="D3" s="5"/>
      <c r="E3" s="5"/>
      <c r="G3" s="3"/>
      <c r="H3" s="4"/>
      <c r="I3" s="4"/>
    </row>
    <row r="4" ht="18.75" customHeight="1" spans="1:8" x14ac:dyDescent="0.25">
      <c r="B4" s="5"/>
      <c r="C4" s="5"/>
      <c r="D4" s="5"/>
      <c r="E4" s="5"/>
      <c r="H4" t="s">
        <v>0</v>
      </c>
    </row>
    <row r="5" ht="22.2" customHeight="1" spans="1:4" x14ac:dyDescent="0.25">
      <c r="B5" s="6"/>
      <c r="C5" s="6"/>
      <c r="D5" s="6"/>
    </row>
    <row r="6" ht="41.4" customHeight="1" spans="1:6" x14ac:dyDescent="0.25">
      <c r="B6" s="7"/>
      <c r="C6" s="7"/>
      <c r="D6" s="7"/>
      <c r="E6" s="2"/>
      <c r="F6" s="8" t="s">
        <v>1</v>
      </c>
    </row>
    <row r="7" ht="22.2" customHeight="1" spans="1:5" x14ac:dyDescent="0.25">
      <c r="B7" s="2" t="s">
        <v>2</v>
      </c>
      <c r="C7" s="9"/>
      <c r="D7" s="10" t="s">
        <v>57</v>
      </c>
      <c r="E7" s="10"/>
    </row>
    <row r="8" ht="22.2" customHeight="1" spans="1:5" x14ac:dyDescent="0.25">
      <c r="B8" s="9" t="s">
        <v>4</v>
      </c>
      <c r="C8" s="9"/>
      <c r="D8" s="9" t="s">
        <v>58</v>
      </c>
      <c r="E8" t="s">
        <v>6</v>
      </c>
    </row>
    <row r="12" ht="28.8" customHeight="1" spans="1:7" x14ac:dyDescent="0.25">
      <c r="E12" s="11" t="s">
        <v>7</v>
      </c>
      <c r="F12" s="11"/>
      <c r="G12" s="11"/>
    </row>
    <row r="13" ht="22.2" customHeight="1" spans="1:13" x14ac:dyDescent="0.25">
      <c r="I13" s="12"/>
      <c r="M13" s="13"/>
    </row>
    <row r="14" spans="1:13" x14ac:dyDescent="0.25">
      <c r="M14" s="13"/>
    </row>
    <row r="15" ht="34.8" customHeight="1" spans="1:13" x14ac:dyDescent="0.25">
      <c r="G15" s="14" t="s">
        <v>8</v>
      </c>
      <c r="H15" s="15" t="s">
        <v>9</v>
      </c>
      <c r="I15" s="16"/>
      <c r="M15" s="13"/>
    </row>
    <row r="16" ht="32.4" customHeight="1" spans="1:13" x14ac:dyDescent="0.25">
      <c r="D16" s="8"/>
      <c r="G16" s="17"/>
      <c r="H16" s="18" t="s">
        <v>10</v>
      </c>
      <c r="I16" s="18"/>
      <c r="J16" s="18"/>
      <c r="M16" s="13"/>
    </row>
    <row r="17" spans="1:13" x14ac:dyDescent="0.25">
      <c r="G17" s="19" t="s">
        <v>11</v>
      </c>
      <c r="H17" s="19" t="str">
        <f>事業者情報!C5&amp;"　"&amp;事業者情報!C6</f>
        <v>代表取締役社長　澤田昌志</v>
      </c>
      <c r="M17" s="13"/>
    </row>
    <row r="18" spans="1:13" x14ac:dyDescent="0.25">
      <c r="G18" s="19" t="s">
        <v>12</v>
      </c>
      <c r="H18" s="19" t="str">
        <f>事業者情報!C7&amp;""</f>
        <v>0566-63-6817</v>
      </c>
      <c r="M18" s="13"/>
    </row>
    <row r="19" spans="1:13" x14ac:dyDescent="0.25">
      <c r="G19" s="19" t="s">
        <v>13</v>
      </c>
      <c r="H19" s="19" t="str">
        <f>事業者情報!C8&amp;""</f>
        <v>0566-63-6818</v>
      </c>
      <c r="M19" s="13"/>
    </row>
    <row r="20" spans="1:13" x14ac:dyDescent="0.25">
      <c r="M20" s="13"/>
    </row>
    <row r="21" ht="24" customHeight="1" spans="1:13" x14ac:dyDescent="0.25">
      <c r="B21" s="20" t="s">
        <v>14</v>
      </c>
      <c r="C21" s="20"/>
      <c r="D21" s="20"/>
      <c r="E21" s="20"/>
      <c r="F21" s="20"/>
      <c r="G21" s="20"/>
      <c r="H21" s="20"/>
      <c r="I21" s="20"/>
      <c r="M21" s="13"/>
    </row>
    <row r="22" ht="24" customHeight="1" spans="1:13" x14ac:dyDescent="0.25">
      <c r="B22" s="20"/>
      <c r="C22" s="20"/>
      <c r="D22" s="20"/>
      <c r="E22" s="20"/>
      <c r="F22" s="20"/>
      <c r="G22" s="20"/>
      <c r="H22" s="20"/>
      <c r="I22" s="20"/>
      <c r="M22" s="13"/>
    </row>
    <row r="24" ht="26.4" customHeight="1" spans="1:7" x14ac:dyDescent="0.25">
      <c r="C24" s="21">
        <v>9</v>
      </c>
      <c r="D24" s="21" t="s">
        <v>15</v>
      </c>
      <c r="E24" s="22" t="s">
        <v>16</v>
      </c>
      <c r="F24" s="23">
        <f>H33</f>
        <v>314460</v>
      </c>
      <c r="G24" s="24" t="s">
        <v>17</v>
      </c>
    </row>
    <row r="25" spans="3:6" x14ac:dyDescent="0.25">
      <c r="C25">
        <v>9</v>
      </c>
      <c r="D25" t="s">
        <v>15</v>
      </c>
      <c r="F25">
        <v>247038</v>
      </c>
    </row>
    <row r="26" ht="24.75" customHeight="1" spans="1:9" x14ac:dyDescent="0.25">
      <c r="B26" s="25"/>
      <c r="C26" s="26"/>
      <c r="D26" s="27" t="s">
        <v>18</v>
      </c>
      <c r="E26" s="28" t="s">
        <v>54</v>
      </c>
      <c r="F26" s="28"/>
      <c r="G26" s="28"/>
      <c r="H26" s="28"/>
      <c r="I26" s="9"/>
    </row>
    <row r="27" ht="24.75" customHeight="1" spans="1:9" x14ac:dyDescent="0.25">
      <c r="B27" s="25"/>
      <c r="C27" s="26"/>
      <c r="D27" s="29" t="s">
        <v>20</v>
      </c>
      <c r="E27" s="28" t="s">
        <v>21</v>
      </c>
      <c r="F27" s="28"/>
      <c r="G27" s="28"/>
      <c r="H27" s="28"/>
      <c r="I27" s="9"/>
    </row>
    <row r="28" ht="24.75" customHeight="1" spans="1:9" x14ac:dyDescent="0.25">
      <c r="B28" s="30"/>
      <c r="C28" s="26"/>
      <c r="D28" s="29" t="s">
        <v>22</v>
      </c>
      <c r="E28" s="28">
        <v>45981</v>
      </c>
      <c r="F28" s="28"/>
      <c r="G28" s="28"/>
      <c r="H28" s="28"/>
      <c r="I28" s="31"/>
    </row>
    <row r="29" ht="24.75" customHeight="1" spans="1:9" x14ac:dyDescent="0.25">
      <c r="B29" s="30"/>
      <c r="C29" s="26"/>
      <c r="D29" s="32" t="s">
        <v>23</v>
      </c>
      <c r="E29" s="33" t="s">
        <v>24</v>
      </c>
      <c r="F29" s="34"/>
      <c r="G29" s="35"/>
      <c r="H29" s="36">
        <v>304460</v>
      </c>
      <c r="I29" s="37" t="s">
        <v>25</v>
      </c>
    </row>
    <row r="30" ht="24.75" customHeight="1" spans="1:9" x14ac:dyDescent="0.25">
      <c r="B30" s="30"/>
      <c r="C30" s="26"/>
      <c r="D30" s="38" t="s">
        <v>26</v>
      </c>
      <c r="E30" s="39" t="s">
        <v>27</v>
      </c>
      <c r="F30" s="34"/>
      <c r="G30" s="35"/>
      <c r="H30" s="40">
        <v>247038</v>
      </c>
      <c r="I30" s="41" t="s">
        <v>28</v>
      </c>
    </row>
    <row r="31" ht="24.75" customHeight="1" spans="1:9" x14ac:dyDescent="0.25">
      <c r="B31" s="30"/>
      <c r="C31" s="26"/>
      <c r="D31" s="38"/>
      <c r="E31" s="39" t="s">
        <v>29</v>
      </c>
      <c r="F31" s="34"/>
      <c r="G31" s="35"/>
      <c r="H31" s="42">
        <v>247038</v>
      </c>
      <c r="I31" s="41" t="s">
        <v>28</v>
      </c>
    </row>
    <row r="32" ht="24.75" customHeight="1" spans="1:9" x14ac:dyDescent="0.25">
      <c r="B32" s="30"/>
      <c r="C32" s="26"/>
      <c r="D32" s="38"/>
      <c r="E32" s="43" t="s">
        <v>30</v>
      </c>
      <c r="F32" s="44"/>
      <c r="G32" s="45"/>
      <c r="H32" s="46">
        <v>0</v>
      </c>
      <c r="I32" s="41" t="s">
        <v>28</v>
      </c>
    </row>
    <row r="33" ht="22.2" customHeight="1" spans="1:9" x14ac:dyDescent="0.25">
      <c r="B33" s="30"/>
      <c r="C33" s="26"/>
      <c r="D33" s="47"/>
      <c r="E33" s="48"/>
      <c r="F33" s="48"/>
      <c r="G33" s="49" t="s">
        <v>31</v>
      </c>
      <c r="H33" s="50">
        <v>10000</v>
      </c>
      <c r="I33" s="41" t="s">
        <v>28</v>
      </c>
    </row>
    <row r="34" ht="22.2" customHeight="1" spans="1:9" x14ac:dyDescent="0.25">
      <c r="B34" s="30"/>
      <c r="C34" s="26"/>
      <c r="D34" s="9"/>
      <c r="E34" s="9"/>
      <c r="F34" s="9"/>
      <c r="G34" s="9"/>
      <c r="H34" s="31">
        <v>247038</v>
      </c>
      <c r="I34" s="31"/>
    </row>
    <row r="35" ht="22.2" customHeight="1" spans="1:9" x14ac:dyDescent="0.25">
      <c r="B35" s="30"/>
      <c r="C35" s="26"/>
      <c r="D35" s="9"/>
      <c r="E35" s="9"/>
      <c r="F35" s="9"/>
      <c r="G35" s="9"/>
      <c r="H35" s="9"/>
      <c r="I35" s="9"/>
    </row>
    <row r="36" ht="22.2" customHeight="1" spans="1:9" x14ac:dyDescent="0.25">
      <c r="B36" s="30"/>
      <c r="C36" s="26"/>
      <c r="D36" s="9"/>
      <c r="E36" s="9"/>
      <c r="F36" s="9"/>
      <c r="G36" s="9"/>
      <c r="H36" s="9"/>
      <c r="I36" s="9"/>
    </row>
    <row r="37" ht="22.2" customHeight="1" spans="1:9" x14ac:dyDescent="0.25">
      <c r="B37" s="30"/>
      <c r="C37" s="26"/>
      <c r="D37" s="9"/>
      <c r="E37" s="9"/>
      <c r="F37" s="9"/>
      <c r="G37" s="9"/>
      <c r="H37" s="9"/>
      <c r="I37" s="31"/>
    </row>
    <row r="38" ht="20.25" customHeight="1" spans="1:10" x14ac:dyDescent="0.25">
      <c r="A38" s="21"/>
      <c r="B38" s="30"/>
      <c r="C38" s="51"/>
      <c r="D38" s="9"/>
      <c r="E38" s="9"/>
      <c r="F38" s="9"/>
      <c r="G38" s="9"/>
      <c r="H38" s="9"/>
      <c r="I38" s="9"/>
      <c r="J38" s="52"/>
    </row>
    <row r="39" ht="20.25" customHeight="1" spans="1:9" x14ac:dyDescent="0.25">
      <c r="A39" s="21"/>
      <c r="B39" s="30"/>
      <c r="C39" s="51"/>
      <c r="D39" s="9"/>
      <c r="E39" s="9"/>
      <c r="F39" s="9"/>
      <c r="G39" s="9"/>
      <c r="H39" s="9"/>
      <c r="I39" s="9"/>
    </row>
    <row r="40" ht="20.25" customHeight="1" spans="1:9" x14ac:dyDescent="0.25">
      <c r="A40" s="21"/>
      <c r="B40" s="30"/>
      <c r="C40" s="51"/>
      <c r="D40" s="9"/>
      <c r="E40" s="9"/>
      <c r="F40" s="9"/>
      <c r="G40" s="9"/>
      <c r="H40" s="9"/>
      <c r="I40" s="9"/>
    </row>
    <row r="41" ht="20.25" customHeight="1" spans="1:9" x14ac:dyDescent="0.25">
      <c r="A41" s="21"/>
      <c r="B41" s="30"/>
      <c r="C41" s="51"/>
      <c r="D41" s="9"/>
      <c r="E41" s="9"/>
      <c r="F41" s="9"/>
      <c r="G41" s="9"/>
      <c r="H41" s="9"/>
      <c r="I41" s="9"/>
    </row>
    <row r="42" ht="22.2" customHeight="1" spans="1:9" x14ac:dyDescent="0.25">
      <c r="B42" s="2"/>
      <c r="C42" s="2"/>
      <c r="D42" s="2"/>
      <c r="E42" s="2"/>
      <c r="F42" s="2"/>
      <c r="G42" s="9"/>
      <c r="H42" s="2"/>
      <c r="I42" s="9"/>
    </row>
    <row r="43" ht="22.2" customHeight="1" spans="1:9" x14ac:dyDescent="0.25">
      <c r="B43" s="9"/>
      <c r="C43" s="9"/>
      <c r="D43" s="9"/>
      <c r="E43" s="9"/>
      <c r="F43" s="9"/>
      <c r="G43" s="9"/>
      <c r="H43" s="9"/>
      <c r="I43" s="53"/>
    </row>
    <row r="44" ht="22.2" customHeight="1" spans="1:9" x14ac:dyDescent="0.25">
      <c r="B44" s="9"/>
      <c r="C44" s="9"/>
      <c r="D44" s="9"/>
      <c r="E44" s="9"/>
      <c r="F44" s="31"/>
      <c r="G44" s="31"/>
      <c r="H44" s="54"/>
      <c r="I44" s="31"/>
    </row>
  </sheetData>
  <mergeCells count="6">
    <mergeCell ref="I2:J2"/>
    <mergeCell ref="B6:D6"/>
    <mergeCell ref="B21:I22"/>
    <mergeCell ref="E26:H26"/>
    <mergeCell ref="E27:H27"/>
    <mergeCell ref="E28:H28"/>
  </mergeCells>
  <pageMargins left="0.7" right="0.7" top="0.75" bottom="0.75" header="0.3" footer="0.3"/>
  <pageSetup paperSize="9" orientation="portrait" horizontalDpi="4294967295" verticalDpi="4294967295" scale="71" fitToWidth="1" fitToHeight="1" firstPageNumber="1" useFirstPageNumber="1" copies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4"/>
  <sheetFormatPr defaultRowHeight="15" outlineLevelRow="0" outlineLevelCol="0" x14ac:dyDescent="55"/>
  <cols>
    <col min="1" max="1" width="8.19921875" customWidth="1"/>
    <col min="2" max="2" width="4.296875" customWidth="1"/>
    <col min="3" max="3" width="8.5" customWidth="1"/>
    <col min="4" max="4" width="17.19921875" customWidth="1"/>
    <col min="5" max="5" width="13.69921875" customWidth="1"/>
    <col min="6" max="6" width="17.19921875" customWidth="1"/>
    <col min="7" max="7" width="13.69921875" customWidth="1"/>
    <col min="8" max="8" width="17.09765625" customWidth="1"/>
    <col min="9" max="9" width="6.5" customWidth="1"/>
    <col min="10" max="10" width="6.69921875" customWidth="1"/>
    <col min="11" max="11" width="11.19921875" customWidth="1"/>
    <col min="12" max="12" width="6.69921875" customWidth="1"/>
    <col min="13" max="13" width="15.796875" customWidth="1"/>
    <col min="14" max="14" width="17.69921875" customWidth="1"/>
    <col min="15" max="15" width="18.19921875" customWidth="1"/>
  </cols>
  <sheetData>
    <row r="1" spans="1:9" x14ac:dyDescent="0.25">
      <c r="I1" s="1"/>
    </row>
    <row r="2" ht="22.2" customHeight="1" spans="1:10" x14ac:dyDescent="0.25">
      <c r="B2" s="2"/>
      <c r="G2" s="3"/>
      <c r="H2" s="4"/>
      <c r="I2" s="3"/>
      <c r="J2" s="3"/>
    </row>
    <row r="3" ht="24" customHeight="1" spans="1:9" x14ac:dyDescent="0.25">
      <c r="B3" s="5"/>
      <c r="C3" s="5"/>
      <c r="D3" s="5"/>
      <c r="E3" s="5"/>
      <c r="G3" s="3"/>
      <c r="H3" s="4"/>
      <c r="I3" s="4"/>
    </row>
    <row r="4" ht="18.75" customHeight="1" spans="1:8" x14ac:dyDescent="0.25">
      <c r="B4" s="5"/>
      <c r="C4" s="5"/>
      <c r="D4" s="5"/>
      <c r="E4" s="5"/>
      <c r="H4" t="s">
        <v>0</v>
      </c>
    </row>
    <row r="5" ht="22.2" customHeight="1" spans="1:4" x14ac:dyDescent="0.25">
      <c r="B5" s="6"/>
      <c r="C5" s="6"/>
      <c r="D5" s="6"/>
    </row>
    <row r="6" ht="41.4" customHeight="1" spans="1:6" x14ac:dyDescent="0.25">
      <c r="B6" s="7"/>
      <c r="C6" s="7"/>
      <c r="D6" s="7"/>
      <c r="E6" s="2"/>
      <c r="F6" s="8" t="s">
        <v>1</v>
      </c>
    </row>
    <row r="7" ht="22.2" customHeight="1" spans="1:5" x14ac:dyDescent="0.25">
      <c r="B7" s="2" t="s">
        <v>2</v>
      </c>
      <c r="C7" s="9"/>
      <c r="D7" s="10" t="s">
        <v>52</v>
      </c>
      <c r="E7" s="10"/>
    </row>
    <row r="8" ht="22.2" customHeight="1" spans="1:5" x14ac:dyDescent="0.25">
      <c r="B8" s="9" t="s">
        <v>4</v>
      </c>
      <c r="C8" s="9"/>
      <c r="D8" s="9" t="s">
        <v>53</v>
      </c>
      <c r="E8" t="s">
        <v>6</v>
      </c>
    </row>
    <row r="12" ht="28.8" customHeight="1" spans="1:7" x14ac:dyDescent="0.25">
      <c r="E12" s="11" t="s">
        <v>7</v>
      </c>
      <c r="F12" s="11"/>
      <c r="G12" s="11"/>
    </row>
    <row r="13" ht="22.2" customHeight="1" spans="1:13" x14ac:dyDescent="0.25">
      <c r="I13" s="12"/>
      <c r="M13" s="13"/>
    </row>
    <row r="14" spans="1:13" x14ac:dyDescent="0.25">
      <c r="M14" s="13"/>
    </row>
    <row r="15" ht="34.8" customHeight="1" spans="1:13" x14ac:dyDescent="0.25">
      <c r="G15" s="14" t="s">
        <v>8</v>
      </c>
      <c r="H15" s="15" t="s">
        <v>9</v>
      </c>
      <c r="I15" s="16"/>
      <c r="M15" s="13"/>
    </row>
    <row r="16" ht="32.4" customHeight="1" spans="1:13" x14ac:dyDescent="0.25">
      <c r="D16" s="8"/>
      <c r="G16" s="17"/>
      <c r="H16" s="18" t="s">
        <v>10</v>
      </c>
      <c r="I16" s="18"/>
      <c r="J16" s="18"/>
      <c r="M16" s="13"/>
    </row>
    <row r="17" spans="1:13" x14ac:dyDescent="0.25">
      <c r="G17" s="19" t="s">
        <v>11</v>
      </c>
      <c r="H17" s="19" t="str">
        <f>事業者情報!C5&amp;"　"&amp;事業者情報!C6</f>
        <v>代表取締役社長　澤田昌志</v>
      </c>
      <c r="M17" s="13"/>
    </row>
    <row r="18" spans="1:13" x14ac:dyDescent="0.25">
      <c r="G18" s="19" t="s">
        <v>12</v>
      </c>
      <c r="H18" s="19" t="str">
        <f>事業者情報!C7&amp;""</f>
        <v>0566-63-6817</v>
      </c>
      <c r="M18" s="13"/>
    </row>
    <row r="19" spans="1:13" x14ac:dyDescent="0.25">
      <c r="G19" s="19" t="s">
        <v>13</v>
      </c>
      <c r="H19" s="19" t="str">
        <f>事業者情報!C8&amp;""</f>
        <v>0566-63-6818</v>
      </c>
      <c r="M19" s="13"/>
    </row>
    <row r="20" spans="1:13" x14ac:dyDescent="0.25">
      <c r="M20" s="13"/>
    </row>
    <row r="21" ht="24" customHeight="1" spans="1:13" x14ac:dyDescent="0.25">
      <c r="B21" s="20" t="s">
        <v>14</v>
      </c>
      <c r="C21" s="20"/>
      <c r="D21" s="20"/>
      <c r="E21" s="20"/>
      <c r="F21" s="20"/>
      <c r="G21" s="20"/>
      <c r="H21" s="20"/>
      <c r="I21" s="20"/>
      <c r="M21" s="13"/>
    </row>
    <row r="22" ht="24" customHeight="1" spans="1:13" x14ac:dyDescent="0.25">
      <c r="B22" s="20"/>
      <c r="C22" s="20"/>
      <c r="D22" s="20"/>
      <c r="E22" s="20"/>
      <c r="F22" s="20"/>
      <c r="G22" s="20"/>
      <c r="H22" s="20"/>
      <c r="I22" s="20"/>
      <c r="M22" s="13"/>
    </row>
    <row r="24" ht="26.4" customHeight="1" spans="1:7" x14ac:dyDescent="0.25">
      <c r="C24" s="21">
        <v>9</v>
      </c>
      <c r="D24" s="21" t="s">
        <v>15</v>
      </c>
      <c r="E24" s="22" t="s">
        <v>16</v>
      </c>
      <c r="F24" s="23">
        <f>H33</f>
        <v>314460</v>
      </c>
      <c r="G24" s="24" t="s">
        <v>17</v>
      </c>
    </row>
    <row r="25" spans="3:6" x14ac:dyDescent="0.25">
      <c r="C25">
        <v>1</v>
      </c>
      <c r="D25" t="s">
        <v>15</v>
      </c>
      <c r="F25">
        <v>173678</v>
      </c>
    </row>
    <row r="26" ht="24.75" customHeight="1" spans="1:9" x14ac:dyDescent="0.25">
      <c r="B26" s="25"/>
      <c r="C26" s="26"/>
      <c r="D26" s="27" t="s">
        <v>18</v>
      </c>
      <c r="E26" s="28" t="s">
        <v>54</v>
      </c>
      <c r="F26" s="28"/>
      <c r="G26" s="28"/>
      <c r="H26" s="28"/>
      <c r="I26" s="9"/>
    </row>
    <row r="27" ht="24.75" customHeight="1" spans="1:9" x14ac:dyDescent="0.25">
      <c r="B27" s="25"/>
      <c r="C27" s="26"/>
      <c r="D27" s="29" t="s">
        <v>20</v>
      </c>
      <c r="E27" s="28" t="s">
        <v>21</v>
      </c>
      <c r="F27" s="28"/>
      <c r="G27" s="28"/>
      <c r="H27" s="28"/>
      <c r="I27" s="9"/>
    </row>
    <row r="28" ht="24.75" customHeight="1" spans="1:9" x14ac:dyDescent="0.25">
      <c r="B28" s="30"/>
      <c r="C28" s="26"/>
      <c r="D28" s="29" t="s">
        <v>22</v>
      </c>
      <c r="E28" s="28">
        <v>45981</v>
      </c>
      <c r="F28" s="28"/>
      <c r="G28" s="28"/>
      <c r="H28" s="28"/>
      <c r="I28" s="31"/>
    </row>
    <row r="29" ht="24.75" customHeight="1" spans="1:9" x14ac:dyDescent="0.25">
      <c r="B29" s="30"/>
      <c r="C29" s="26"/>
      <c r="D29" s="32" t="s">
        <v>23</v>
      </c>
      <c r="E29" s="33" t="s">
        <v>24</v>
      </c>
      <c r="F29" s="34"/>
      <c r="G29" s="35"/>
      <c r="H29" s="36">
        <v>304460</v>
      </c>
      <c r="I29" s="37" t="s">
        <v>25</v>
      </c>
    </row>
    <row r="30" ht="24.75" customHeight="1" spans="1:9" x14ac:dyDescent="0.25">
      <c r="B30" s="30"/>
      <c r="C30" s="26"/>
      <c r="D30" s="38" t="s">
        <v>26</v>
      </c>
      <c r="E30" s="39" t="s">
        <v>27</v>
      </c>
      <c r="F30" s="34"/>
      <c r="G30" s="35"/>
      <c r="H30" s="40">
        <v>173678</v>
      </c>
      <c r="I30" s="41" t="s">
        <v>28</v>
      </c>
    </row>
    <row r="31" ht="24.75" customHeight="1" spans="1:9" x14ac:dyDescent="0.25">
      <c r="B31" s="30"/>
      <c r="C31" s="26"/>
      <c r="D31" s="38"/>
      <c r="E31" s="39" t="s">
        <v>29</v>
      </c>
      <c r="F31" s="34"/>
      <c r="G31" s="35"/>
      <c r="H31" s="42">
        <v>173678</v>
      </c>
      <c r="I31" s="41" t="s">
        <v>28</v>
      </c>
    </row>
    <row r="32" ht="24.75" customHeight="1" spans="1:9" x14ac:dyDescent="0.25">
      <c r="B32" s="30"/>
      <c r="C32" s="26"/>
      <c r="D32" s="38"/>
      <c r="E32" s="43" t="s">
        <v>30</v>
      </c>
      <c r="F32" s="44"/>
      <c r="G32" s="45"/>
      <c r="H32" s="46">
        <v>0</v>
      </c>
      <c r="I32" s="41" t="s">
        <v>28</v>
      </c>
    </row>
    <row r="33" ht="22.2" customHeight="1" spans="1:9" x14ac:dyDescent="0.25">
      <c r="B33" s="30"/>
      <c r="C33" s="26"/>
      <c r="D33" s="47"/>
      <c r="E33" s="48"/>
      <c r="F33" s="48"/>
      <c r="G33" s="49" t="s">
        <v>31</v>
      </c>
      <c r="H33" s="50">
        <v>10000</v>
      </c>
      <c r="I33" s="41" t="s">
        <v>28</v>
      </c>
    </row>
    <row r="34" ht="22.2" customHeight="1" spans="1:9" x14ac:dyDescent="0.25">
      <c r="B34" s="30"/>
      <c r="C34" s="26"/>
      <c r="D34" s="9"/>
      <c r="E34" s="9"/>
      <c r="F34" s="9"/>
      <c r="G34" s="9"/>
      <c r="H34" s="31">
        <v>173678</v>
      </c>
      <c r="I34" s="31"/>
    </row>
    <row r="35" ht="22.2" customHeight="1" spans="1:9" x14ac:dyDescent="0.25">
      <c r="B35" s="30"/>
      <c r="C35" s="26"/>
      <c r="D35" s="9"/>
      <c r="E35" s="9"/>
      <c r="F35" s="9"/>
      <c r="G35" s="9"/>
      <c r="H35" s="9"/>
      <c r="I35" s="9"/>
    </row>
    <row r="36" ht="22.2" customHeight="1" spans="1:9" x14ac:dyDescent="0.25">
      <c r="B36" s="30"/>
      <c r="C36" s="26"/>
      <c r="D36" s="9"/>
      <c r="E36" s="9"/>
      <c r="F36" s="9"/>
      <c r="G36" s="9"/>
      <c r="H36" s="9"/>
      <c r="I36" s="9"/>
    </row>
    <row r="37" ht="22.2" customHeight="1" spans="1:9" x14ac:dyDescent="0.25">
      <c r="B37" s="30"/>
      <c r="C37" s="26"/>
      <c r="D37" s="9"/>
      <c r="E37" s="9"/>
      <c r="F37" s="9"/>
      <c r="G37" s="9"/>
      <c r="H37" s="9"/>
      <c r="I37" s="31"/>
    </row>
    <row r="38" ht="20.25" customHeight="1" spans="1:10" x14ac:dyDescent="0.25">
      <c r="A38" s="21"/>
      <c r="B38" s="30"/>
      <c r="C38" s="51"/>
      <c r="D38" s="9"/>
      <c r="E38" s="9"/>
      <c r="F38" s="9"/>
      <c r="G38" s="9"/>
      <c r="H38" s="9"/>
      <c r="I38" s="9"/>
      <c r="J38" s="52"/>
    </row>
    <row r="39" ht="20.25" customHeight="1" spans="1:9" x14ac:dyDescent="0.25">
      <c r="A39" s="21"/>
      <c r="B39" s="30"/>
      <c r="C39" s="51"/>
      <c r="D39" s="9"/>
      <c r="E39" s="9"/>
      <c r="F39" s="9"/>
      <c r="G39" s="9"/>
      <c r="H39" s="9"/>
      <c r="I39" s="9"/>
    </row>
    <row r="40" ht="20.25" customHeight="1" spans="1:9" x14ac:dyDescent="0.25">
      <c r="A40" s="21"/>
      <c r="B40" s="30"/>
      <c r="C40" s="51"/>
      <c r="D40" s="9"/>
      <c r="E40" s="9"/>
      <c r="F40" s="9"/>
      <c r="G40" s="9"/>
      <c r="H40" s="9"/>
      <c r="I40" s="9"/>
    </row>
    <row r="41" ht="20.25" customHeight="1" spans="1:9" x14ac:dyDescent="0.25">
      <c r="A41" s="21"/>
      <c r="B41" s="30"/>
      <c r="C41" s="51"/>
      <c r="D41" s="9"/>
      <c r="E41" s="9"/>
      <c r="F41" s="9"/>
      <c r="G41" s="9"/>
      <c r="H41" s="9"/>
      <c r="I41" s="9"/>
    </row>
    <row r="42" ht="22.2" customHeight="1" spans="1:9" x14ac:dyDescent="0.25">
      <c r="B42" s="2"/>
      <c r="C42" s="2"/>
      <c r="D42" s="2"/>
      <c r="E42" s="2"/>
      <c r="F42" s="2"/>
      <c r="G42" s="9"/>
      <c r="H42" s="2"/>
      <c r="I42" s="9"/>
    </row>
    <row r="43" ht="22.2" customHeight="1" spans="1:9" x14ac:dyDescent="0.25">
      <c r="B43" s="9"/>
      <c r="C43" s="9"/>
      <c r="D43" s="9"/>
      <c r="E43" s="9"/>
      <c r="F43" s="9"/>
      <c r="G43" s="9"/>
      <c r="H43" s="9"/>
      <c r="I43" s="53"/>
    </row>
    <row r="44" ht="22.2" customHeight="1" spans="1:9" x14ac:dyDescent="0.25">
      <c r="B44" s="9"/>
      <c r="C44" s="9"/>
      <c r="D44" s="9"/>
      <c r="E44" s="9"/>
      <c r="F44" s="31"/>
      <c r="G44" s="31"/>
      <c r="H44" s="54"/>
      <c r="I44" s="31"/>
    </row>
  </sheetData>
  <mergeCells count="6">
    <mergeCell ref="I2:J2"/>
    <mergeCell ref="B6:D6"/>
    <mergeCell ref="B21:I22"/>
    <mergeCell ref="E26:H26"/>
    <mergeCell ref="E27:H27"/>
    <mergeCell ref="E28:H28"/>
  </mergeCells>
  <pageMargins left="0.7" right="0.7" top="0.75" bottom="0.75" header="0.3" footer="0.3"/>
  <pageSetup paperSize="9" orientation="portrait" horizontalDpi="4294967295" verticalDpi="4294967295" scale="71" fitToWidth="1" fitToHeight="1" firstPageNumber="1" useFirstPageNumber="1" copies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4"/>
  <sheetFormatPr defaultRowHeight="15" outlineLevelRow="0" outlineLevelCol="0" x14ac:dyDescent="55"/>
  <cols>
    <col min="1" max="1" width="8.19921875" customWidth="1"/>
    <col min="2" max="2" width="4.296875" customWidth="1"/>
    <col min="3" max="3" width="8.5" customWidth="1"/>
    <col min="4" max="4" width="17.19921875" customWidth="1"/>
    <col min="5" max="5" width="13.69921875" customWidth="1"/>
    <col min="6" max="6" width="17.19921875" customWidth="1"/>
    <col min="7" max="7" width="13.69921875" customWidth="1"/>
    <col min="8" max="8" width="17.09765625" customWidth="1"/>
    <col min="9" max="9" width="6.5" customWidth="1"/>
    <col min="10" max="10" width="6.69921875" customWidth="1"/>
    <col min="11" max="11" width="11.19921875" customWidth="1"/>
    <col min="12" max="12" width="6.69921875" customWidth="1"/>
    <col min="13" max="13" width="15.796875" customWidth="1"/>
    <col min="14" max="14" width="17.69921875" customWidth="1"/>
    <col min="15" max="15" width="18.19921875" customWidth="1"/>
  </cols>
  <sheetData>
    <row r="1" spans="1:9" x14ac:dyDescent="0.25">
      <c r="I1" s="1"/>
    </row>
    <row r="2" ht="22.2" customHeight="1" spans="1:10" x14ac:dyDescent="0.25">
      <c r="B2" s="2"/>
      <c r="G2" s="3"/>
      <c r="H2" s="4"/>
      <c r="I2" s="3"/>
      <c r="J2" s="3"/>
    </row>
    <row r="3" ht="24" customHeight="1" spans="1:9" x14ac:dyDescent="0.25">
      <c r="B3" s="5"/>
      <c r="C3" s="5"/>
      <c r="D3" s="5"/>
      <c r="E3" s="5"/>
      <c r="G3" s="3"/>
      <c r="H3" s="4"/>
      <c r="I3" s="4"/>
    </row>
    <row r="4" ht="18.75" customHeight="1" spans="1:8" x14ac:dyDescent="0.25">
      <c r="B4" s="5"/>
      <c r="C4" s="5"/>
      <c r="D4" s="5"/>
      <c r="E4" s="5"/>
      <c r="H4" t="s">
        <v>0</v>
      </c>
    </row>
    <row r="5" ht="22.2" customHeight="1" spans="1:4" x14ac:dyDescent="0.25">
      <c r="B5" s="6"/>
      <c r="C5" s="6"/>
      <c r="D5" s="6"/>
    </row>
    <row r="6" ht="41.4" customHeight="1" spans="1:6" x14ac:dyDescent="0.25">
      <c r="B6" s="7"/>
      <c r="C6" s="7"/>
      <c r="D6" s="7"/>
      <c r="E6" s="2"/>
      <c r="F6" s="8" t="s">
        <v>1</v>
      </c>
    </row>
    <row r="7" ht="22.2" customHeight="1" spans="1:5" x14ac:dyDescent="0.25">
      <c r="B7" s="2" t="s">
        <v>2</v>
      </c>
      <c r="C7" s="9"/>
      <c r="D7" s="10" t="s">
        <v>55</v>
      </c>
      <c r="E7" s="10"/>
    </row>
    <row r="8" ht="22.2" customHeight="1" spans="1:5" x14ac:dyDescent="0.25">
      <c r="B8" s="9" t="s">
        <v>4</v>
      </c>
      <c r="C8" s="9"/>
      <c r="D8" s="9" t="s">
        <v>56</v>
      </c>
      <c r="E8" t="s">
        <v>6</v>
      </c>
    </row>
    <row r="12" ht="28.8" customHeight="1" spans="1:7" x14ac:dyDescent="0.25">
      <c r="E12" s="11" t="s">
        <v>7</v>
      </c>
      <c r="F12" s="11"/>
      <c r="G12" s="11"/>
    </row>
    <row r="13" ht="22.2" customHeight="1" spans="1:13" x14ac:dyDescent="0.25">
      <c r="I13" s="12"/>
      <c r="M13" s="13"/>
    </row>
    <row r="14" spans="1:13" x14ac:dyDescent="0.25">
      <c r="M14" s="13"/>
    </row>
    <row r="15" ht="34.8" customHeight="1" spans="1:13" x14ac:dyDescent="0.25">
      <c r="G15" s="14" t="s">
        <v>8</v>
      </c>
      <c r="H15" s="15" t="s">
        <v>9</v>
      </c>
      <c r="I15" s="16"/>
      <c r="M15" s="13"/>
    </row>
    <row r="16" ht="32.4" customHeight="1" spans="1:13" x14ac:dyDescent="0.25">
      <c r="D16" s="8"/>
      <c r="G16" s="17"/>
      <c r="H16" s="18" t="s">
        <v>10</v>
      </c>
      <c r="I16" s="18"/>
      <c r="J16" s="18"/>
      <c r="M16" s="13"/>
    </row>
    <row r="17" spans="1:13" x14ac:dyDescent="0.25">
      <c r="G17" s="19" t="s">
        <v>11</v>
      </c>
      <c r="H17" s="19" t="str">
        <f>事業者情報!C5&amp;"　"&amp;事業者情報!C6</f>
        <v>代表取締役社長　澤田昌志</v>
      </c>
      <c r="M17" s="13"/>
    </row>
    <row r="18" spans="1:13" x14ac:dyDescent="0.25">
      <c r="G18" s="19" t="s">
        <v>12</v>
      </c>
      <c r="H18" s="19" t="str">
        <f>事業者情報!C7&amp;""</f>
        <v>0566-63-6817</v>
      </c>
      <c r="M18" s="13"/>
    </row>
    <row r="19" spans="1:13" x14ac:dyDescent="0.25">
      <c r="G19" s="19" t="s">
        <v>13</v>
      </c>
      <c r="H19" s="19" t="str">
        <f>事業者情報!C8&amp;""</f>
        <v>0566-63-6818</v>
      </c>
      <c r="M19" s="13"/>
    </row>
    <row r="20" spans="1:13" x14ac:dyDescent="0.25">
      <c r="M20" s="13"/>
    </row>
    <row r="21" ht="24" customHeight="1" spans="1:13" x14ac:dyDescent="0.25">
      <c r="B21" s="20" t="s">
        <v>14</v>
      </c>
      <c r="C21" s="20"/>
      <c r="D21" s="20"/>
      <c r="E21" s="20"/>
      <c r="F21" s="20"/>
      <c r="G21" s="20"/>
      <c r="H21" s="20"/>
      <c r="I21" s="20"/>
      <c r="M21" s="13"/>
    </row>
    <row r="22" ht="24" customHeight="1" spans="1:13" x14ac:dyDescent="0.25">
      <c r="B22" s="20"/>
      <c r="C22" s="20"/>
      <c r="D22" s="20"/>
      <c r="E22" s="20"/>
      <c r="F22" s="20"/>
      <c r="G22" s="20"/>
      <c r="H22" s="20"/>
      <c r="I22" s="20"/>
      <c r="M22" s="13"/>
    </row>
    <row r="24" ht="26.4" customHeight="1" spans="1:7" x14ac:dyDescent="0.25">
      <c r="C24" s="21">
        <v>9</v>
      </c>
      <c r="D24" s="21" t="s">
        <v>15</v>
      </c>
      <c r="E24" s="22" t="s">
        <v>16</v>
      </c>
      <c r="F24" s="23">
        <f>H33</f>
        <v>314460</v>
      </c>
      <c r="G24" s="24" t="s">
        <v>17</v>
      </c>
    </row>
    <row r="25" spans="3:6" x14ac:dyDescent="0.25">
      <c r="C25">
        <v>1</v>
      </c>
      <c r="D25" t="s">
        <v>15</v>
      </c>
      <c r="F25">
        <v>272820</v>
      </c>
    </row>
    <row r="26" ht="24.75" customHeight="1" spans="1:9" x14ac:dyDescent="0.25">
      <c r="B26" s="25"/>
      <c r="C26" s="26"/>
      <c r="D26" s="27" t="s">
        <v>18</v>
      </c>
      <c r="E26" s="28" t="s">
        <v>54</v>
      </c>
      <c r="F26" s="28"/>
      <c r="G26" s="28"/>
      <c r="H26" s="28"/>
      <c r="I26" s="9"/>
    </row>
    <row r="27" ht="24.75" customHeight="1" spans="1:9" x14ac:dyDescent="0.25">
      <c r="B27" s="25"/>
      <c r="C27" s="26"/>
      <c r="D27" s="29" t="s">
        <v>20</v>
      </c>
      <c r="E27" s="28" t="s">
        <v>21</v>
      </c>
      <c r="F27" s="28"/>
      <c r="G27" s="28"/>
      <c r="H27" s="28"/>
      <c r="I27" s="9"/>
    </row>
    <row r="28" ht="24.75" customHeight="1" spans="1:9" x14ac:dyDescent="0.25">
      <c r="B28" s="30"/>
      <c r="C28" s="26"/>
      <c r="D28" s="29" t="s">
        <v>22</v>
      </c>
      <c r="E28" s="28">
        <v>45981</v>
      </c>
      <c r="F28" s="28"/>
      <c r="G28" s="28"/>
      <c r="H28" s="28"/>
      <c r="I28" s="31"/>
    </row>
    <row r="29" ht="24.75" customHeight="1" spans="1:9" x14ac:dyDescent="0.25">
      <c r="B29" s="30"/>
      <c r="C29" s="26"/>
      <c r="D29" s="32" t="s">
        <v>23</v>
      </c>
      <c r="E29" s="33" t="s">
        <v>24</v>
      </c>
      <c r="F29" s="34"/>
      <c r="G29" s="35"/>
      <c r="H29" s="36">
        <v>304460</v>
      </c>
      <c r="I29" s="37" t="s">
        <v>25</v>
      </c>
    </row>
    <row r="30" ht="24.75" customHeight="1" spans="1:9" x14ac:dyDescent="0.25">
      <c r="B30" s="30"/>
      <c r="C30" s="26"/>
      <c r="D30" s="38" t="s">
        <v>26</v>
      </c>
      <c r="E30" s="39" t="s">
        <v>27</v>
      </c>
      <c r="F30" s="34"/>
      <c r="G30" s="35"/>
      <c r="H30" s="40">
        <v>272820</v>
      </c>
      <c r="I30" s="41" t="s">
        <v>28</v>
      </c>
    </row>
    <row r="31" ht="24.75" customHeight="1" spans="1:9" x14ac:dyDescent="0.25">
      <c r="B31" s="30"/>
      <c r="C31" s="26"/>
      <c r="D31" s="38"/>
      <c r="E31" s="39" t="s">
        <v>29</v>
      </c>
      <c r="F31" s="34"/>
      <c r="G31" s="35"/>
      <c r="H31" s="42">
        <v>272820</v>
      </c>
      <c r="I31" s="41" t="s">
        <v>28</v>
      </c>
    </row>
    <row r="32" ht="24.75" customHeight="1" spans="1:9" x14ac:dyDescent="0.25">
      <c r="B32" s="30"/>
      <c r="C32" s="26"/>
      <c r="D32" s="38"/>
      <c r="E32" s="43" t="s">
        <v>30</v>
      </c>
      <c r="F32" s="44"/>
      <c r="G32" s="45"/>
      <c r="H32" s="46">
        <v>0</v>
      </c>
      <c r="I32" s="41" t="s">
        <v>28</v>
      </c>
    </row>
    <row r="33" ht="22.2" customHeight="1" spans="1:9" x14ac:dyDescent="0.25">
      <c r="B33" s="30"/>
      <c r="C33" s="26"/>
      <c r="D33" s="47"/>
      <c r="E33" s="48"/>
      <c r="F33" s="48"/>
      <c r="G33" s="49" t="s">
        <v>31</v>
      </c>
      <c r="H33" s="50">
        <v>10000</v>
      </c>
      <c r="I33" s="41" t="s">
        <v>28</v>
      </c>
    </row>
    <row r="34" ht="22.2" customHeight="1" spans="1:9" x14ac:dyDescent="0.25">
      <c r="B34" s="30"/>
      <c r="C34" s="26"/>
      <c r="D34" s="9"/>
      <c r="E34" s="9"/>
      <c r="F34" s="9"/>
      <c r="G34" s="9"/>
      <c r="H34" s="31">
        <v>272820</v>
      </c>
      <c r="I34" s="31"/>
    </row>
    <row r="35" ht="22.2" customHeight="1" spans="1:9" x14ac:dyDescent="0.25">
      <c r="B35" s="30"/>
      <c r="C35" s="26"/>
      <c r="D35" s="9"/>
      <c r="E35" s="9"/>
      <c r="F35" s="9"/>
      <c r="G35" s="9"/>
      <c r="H35" s="9"/>
      <c r="I35" s="9"/>
    </row>
    <row r="36" ht="22.2" customHeight="1" spans="1:9" x14ac:dyDescent="0.25">
      <c r="B36" s="30"/>
      <c r="C36" s="26"/>
      <c r="D36" s="9"/>
      <c r="E36" s="9"/>
      <c r="F36" s="9"/>
      <c r="G36" s="9"/>
      <c r="H36" s="9"/>
      <c r="I36" s="9"/>
    </row>
    <row r="37" ht="22.2" customHeight="1" spans="1:9" x14ac:dyDescent="0.25">
      <c r="B37" s="30"/>
      <c r="C37" s="26"/>
      <c r="D37" s="9"/>
      <c r="E37" s="9"/>
      <c r="F37" s="9"/>
      <c r="G37" s="9"/>
      <c r="H37" s="9"/>
      <c r="I37" s="31"/>
    </row>
    <row r="38" ht="20.25" customHeight="1" spans="1:10" x14ac:dyDescent="0.25">
      <c r="A38" s="21"/>
      <c r="B38" s="30"/>
      <c r="C38" s="51"/>
      <c r="D38" s="9"/>
      <c r="E38" s="9"/>
      <c r="F38" s="9"/>
      <c r="G38" s="9"/>
      <c r="H38" s="9"/>
      <c r="I38" s="9"/>
      <c r="J38" s="52"/>
    </row>
    <row r="39" ht="20.25" customHeight="1" spans="1:9" x14ac:dyDescent="0.25">
      <c r="A39" s="21"/>
      <c r="B39" s="30"/>
      <c r="C39" s="51"/>
      <c r="D39" s="9"/>
      <c r="E39" s="9"/>
      <c r="F39" s="9"/>
      <c r="G39" s="9"/>
      <c r="H39" s="9"/>
      <c r="I39" s="9"/>
    </row>
    <row r="40" ht="20.25" customHeight="1" spans="1:9" x14ac:dyDescent="0.25">
      <c r="A40" s="21"/>
      <c r="B40" s="30"/>
      <c r="C40" s="51"/>
      <c r="D40" s="9"/>
      <c r="E40" s="9"/>
      <c r="F40" s="9"/>
      <c r="G40" s="9"/>
      <c r="H40" s="9"/>
      <c r="I40" s="9"/>
    </row>
    <row r="41" ht="20.25" customHeight="1" spans="1:9" x14ac:dyDescent="0.25">
      <c r="A41" s="21"/>
      <c r="B41" s="30"/>
      <c r="C41" s="51"/>
      <c r="D41" s="9"/>
      <c r="E41" s="9"/>
      <c r="F41" s="9"/>
      <c r="G41" s="9"/>
      <c r="H41" s="9"/>
      <c r="I41" s="9"/>
    </row>
    <row r="42" ht="22.2" customHeight="1" spans="1:9" x14ac:dyDescent="0.25">
      <c r="B42" s="2"/>
      <c r="C42" s="2"/>
      <c r="D42" s="2"/>
      <c r="E42" s="2"/>
      <c r="F42" s="2"/>
      <c r="G42" s="9"/>
      <c r="H42" s="2"/>
      <c r="I42" s="9"/>
    </row>
    <row r="43" ht="22.2" customHeight="1" spans="1:9" x14ac:dyDescent="0.25">
      <c r="B43" s="9"/>
      <c r="C43" s="9"/>
      <c r="D43" s="9"/>
      <c r="E43" s="9"/>
      <c r="F43" s="9"/>
      <c r="G43" s="9"/>
      <c r="H43" s="9"/>
      <c r="I43" s="53"/>
    </row>
    <row r="44" ht="22.2" customHeight="1" spans="1:9" x14ac:dyDescent="0.25">
      <c r="B44" s="9"/>
      <c r="C44" s="9"/>
      <c r="D44" s="9"/>
      <c r="E44" s="9"/>
      <c r="F44" s="31"/>
      <c r="G44" s="31"/>
      <c r="H44" s="54"/>
      <c r="I44" s="31"/>
    </row>
  </sheetData>
  <mergeCells count="6">
    <mergeCell ref="I2:J2"/>
    <mergeCell ref="B6:D6"/>
    <mergeCell ref="B21:I22"/>
    <mergeCell ref="E26:H26"/>
    <mergeCell ref="E27:H27"/>
    <mergeCell ref="E28:H28"/>
  </mergeCells>
  <pageMargins left="0.7" right="0.7" top="0.75" bottom="0.75" header="0.3" footer="0.3"/>
  <pageSetup paperSize="9" orientation="portrait" horizontalDpi="4294967295" verticalDpi="4294967295" scale="71" fitToWidth="1" fitToHeight="1" firstPageNumber="1" useFirstPageNumber="1" copies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4"/>
  <sheetFormatPr defaultRowHeight="15" outlineLevelRow="0" outlineLevelCol="0" x14ac:dyDescent="55"/>
  <cols>
    <col min="1" max="1" width="8.19921875" customWidth="1"/>
    <col min="2" max="2" width="4.296875" customWidth="1"/>
    <col min="3" max="3" width="8.5" customWidth="1"/>
    <col min="4" max="4" width="17.19921875" customWidth="1"/>
    <col min="5" max="5" width="13.69921875" customWidth="1"/>
    <col min="6" max="6" width="17.19921875" customWidth="1"/>
    <col min="7" max="7" width="13.69921875" customWidth="1"/>
    <col min="8" max="8" width="17.09765625" customWidth="1"/>
    <col min="9" max="9" width="6.5" customWidth="1"/>
    <col min="10" max="10" width="6.69921875" customWidth="1"/>
    <col min="11" max="11" width="11.19921875" customWidth="1"/>
    <col min="12" max="12" width="6.69921875" customWidth="1"/>
    <col min="13" max="13" width="15.796875" customWidth="1"/>
    <col min="14" max="14" width="17.69921875" customWidth="1"/>
    <col min="15" max="15" width="18.19921875" customWidth="1"/>
  </cols>
  <sheetData>
    <row r="1" spans="1:9" x14ac:dyDescent="0.25">
      <c r="I1" s="1"/>
    </row>
    <row r="2" ht="22.2" customHeight="1" spans="1:10" x14ac:dyDescent="0.25">
      <c r="B2" s="2"/>
      <c r="G2" s="3"/>
      <c r="H2" s="4"/>
      <c r="I2" s="3"/>
      <c r="J2" s="3"/>
    </row>
    <row r="3" ht="24" customHeight="1" spans="1:9" x14ac:dyDescent="0.25">
      <c r="B3" s="5"/>
      <c r="C3" s="5"/>
      <c r="D3" s="5"/>
      <c r="E3" s="5"/>
      <c r="G3" s="3"/>
      <c r="H3" s="4"/>
      <c r="I3" s="4"/>
    </row>
    <row r="4" ht="18.75" customHeight="1" spans="1:8" x14ac:dyDescent="0.25">
      <c r="B4" s="5"/>
      <c r="C4" s="5"/>
      <c r="D4" s="5"/>
      <c r="E4" s="5"/>
      <c r="H4" t="s">
        <v>0</v>
      </c>
    </row>
    <row r="5" ht="22.2" customHeight="1" spans="1:4" x14ac:dyDescent="0.25">
      <c r="B5" s="6"/>
      <c r="C5" s="6"/>
      <c r="D5" s="6"/>
    </row>
    <row r="6" ht="41.4" customHeight="1" spans="1:6" x14ac:dyDescent="0.25">
      <c r="B6" s="7"/>
      <c r="C6" s="7"/>
      <c r="D6" s="7"/>
      <c r="E6" s="2"/>
      <c r="F6" s="8" t="s">
        <v>1</v>
      </c>
    </row>
    <row r="7" ht="22.2" customHeight="1" spans="1:5" x14ac:dyDescent="0.25">
      <c r="B7" s="2" t="s">
        <v>2</v>
      </c>
      <c r="C7" s="9"/>
      <c r="D7" s="10" t="s">
        <v>59</v>
      </c>
      <c r="E7" s="10"/>
    </row>
    <row r="8" ht="22.2" customHeight="1" spans="1:5" x14ac:dyDescent="0.25">
      <c r="B8" s="9" t="s">
        <v>4</v>
      </c>
      <c r="C8" s="9"/>
      <c r="D8" s="9" t="s">
        <v>60</v>
      </c>
      <c r="E8" t="s">
        <v>6</v>
      </c>
    </row>
    <row r="12" ht="28.8" customHeight="1" spans="1:7" x14ac:dyDescent="0.25">
      <c r="E12" s="11" t="s">
        <v>7</v>
      </c>
      <c r="F12" s="11"/>
      <c r="G12" s="11"/>
    </row>
    <row r="13" ht="22.2" customHeight="1" spans="1:13" x14ac:dyDescent="0.25">
      <c r="I13" s="12"/>
      <c r="M13" s="13"/>
    </row>
    <row r="14" spans="1:13" x14ac:dyDescent="0.25">
      <c r="M14" s="13"/>
    </row>
    <row r="15" ht="34.8" customHeight="1" spans="1:13" x14ac:dyDescent="0.25">
      <c r="G15" s="14" t="s">
        <v>8</v>
      </c>
      <c r="H15" s="15" t="s">
        <v>9</v>
      </c>
      <c r="I15" s="16"/>
      <c r="M15" s="13"/>
    </row>
    <row r="16" ht="32.4" customHeight="1" spans="1:13" x14ac:dyDescent="0.25">
      <c r="D16" s="8"/>
      <c r="G16" s="17"/>
      <c r="H16" s="18" t="s">
        <v>10</v>
      </c>
      <c r="I16" s="18"/>
      <c r="J16" s="18"/>
      <c r="M16" s="13"/>
    </row>
    <row r="17" spans="1:13" x14ac:dyDescent="0.25">
      <c r="G17" s="19" t="s">
        <v>11</v>
      </c>
      <c r="H17" s="19" t="str">
        <f>事業者情報!C5&amp;"　"&amp;事業者情報!C6</f>
        <v>代表取締役社長　澤田昌志</v>
      </c>
      <c r="M17" s="13"/>
    </row>
    <row r="18" spans="1:13" x14ac:dyDescent="0.25">
      <c r="G18" s="19" t="s">
        <v>12</v>
      </c>
      <c r="H18" s="19" t="str">
        <f>事業者情報!C7&amp;""</f>
        <v>0566-63-6817</v>
      </c>
      <c r="M18" s="13"/>
    </row>
    <row r="19" spans="1:13" x14ac:dyDescent="0.25">
      <c r="G19" s="19" t="s">
        <v>13</v>
      </c>
      <c r="H19" s="19" t="str">
        <f>事業者情報!C8&amp;""</f>
        <v>0566-63-6818</v>
      </c>
      <c r="M19" s="13"/>
    </row>
    <row r="20" spans="1:13" x14ac:dyDescent="0.25">
      <c r="M20" s="13"/>
    </row>
    <row r="21" ht="24" customHeight="1" spans="1:13" x14ac:dyDescent="0.25">
      <c r="B21" s="20" t="s">
        <v>14</v>
      </c>
      <c r="C21" s="20"/>
      <c r="D21" s="20"/>
      <c r="E21" s="20"/>
      <c r="F21" s="20"/>
      <c r="G21" s="20"/>
      <c r="H21" s="20"/>
      <c r="I21" s="20"/>
      <c r="M21" s="13"/>
    </row>
    <row r="22" ht="24" customHeight="1" spans="1:13" x14ac:dyDescent="0.25">
      <c r="B22" s="20"/>
      <c r="C22" s="20"/>
      <c r="D22" s="20"/>
      <c r="E22" s="20"/>
      <c r="F22" s="20"/>
      <c r="G22" s="20"/>
      <c r="H22" s="20"/>
      <c r="I22" s="20"/>
      <c r="M22" s="13"/>
    </row>
    <row r="24" ht="26.4" customHeight="1" spans="1:7" x14ac:dyDescent="0.25">
      <c r="C24" s="21">
        <v>9</v>
      </c>
      <c r="D24" s="21" t="s">
        <v>15</v>
      </c>
      <c r="E24" s="22" t="s">
        <v>16</v>
      </c>
      <c r="F24" s="23">
        <f>H33</f>
        <v>314460</v>
      </c>
      <c r="G24" s="24" t="s">
        <v>17</v>
      </c>
    </row>
    <row r="25" spans="3:6" x14ac:dyDescent="0.25">
      <c r="C25">
        <v>1</v>
      </c>
      <c r="D25" t="s">
        <v>15</v>
      </c>
      <c r="F25">
        <v>35974</v>
      </c>
    </row>
    <row r="26" ht="24.75" customHeight="1" spans="1:9" x14ac:dyDescent="0.25">
      <c r="B26" s="25"/>
      <c r="C26" s="26"/>
      <c r="D26" s="27" t="s">
        <v>18</v>
      </c>
      <c r="E26" s="28" t="s">
        <v>54</v>
      </c>
      <c r="F26" s="28"/>
      <c r="G26" s="28"/>
      <c r="H26" s="28"/>
      <c r="I26" s="9"/>
    </row>
    <row r="27" ht="24.75" customHeight="1" spans="1:9" x14ac:dyDescent="0.25">
      <c r="B27" s="25"/>
      <c r="C27" s="26"/>
      <c r="D27" s="29" t="s">
        <v>20</v>
      </c>
      <c r="E27" s="28" t="s">
        <v>21</v>
      </c>
      <c r="F27" s="28"/>
      <c r="G27" s="28"/>
      <c r="H27" s="28"/>
      <c r="I27" s="9"/>
    </row>
    <row r="28" ht="24.75" customHeight="1" spans="1:9" x14ac:dyDescent="0.25">
      <c r="B28" s="30"/>
      <c r="C28" s="26"/>
      <c r="D28" s="29" t="s">
        <v>22</v>
      </c>
      <c r="E28" s="28">
        <v>45981</v>
      </c>
      <c r="F28" s="28"/>
      <c r="G28" s="28"/>
      <c r="H28" s="28"/>
      <c r="I28" s="31"/>
    </row>
    <row r="29" ht="24.75" customHeight="1" spans="1:9" x14ac:dyDescent="0.25">
      <c r="B29" s="30"/>
      <c r="C29" s="26"/>
      <c r="D29" s="32" t="s">
        <v>23</v>
      </c>
      <c r="E29" s="33" t="s">
        <v>24</v>
      </c>
      <c r="F29" s="34"/>
      <c r="G29" s="35"/>
      <c r="H29" s="36">
        <v>304460</v>
      </c>
      <c r="I29" s="37" t="s">
        <v>25</v>
      </c>
    </row>
    <row r="30" ht="24.75" customHeight="1" spans="1:9" x14ac:dyDescent="0.25">
      <c r="B30" s="30"/>
      <c r="C30" s="26"/>
      <c r="D30" s="38" t="s">
        <v>26</v>
      </c>
      <c r="E30" s="39" t="s">
        <v>27</v>
      </c>
      <c r="F30" s="34"/>
      <c r="G30" s="35"/>
      <c r="H30" s="40">
        <v>35974</v>
      </c>
      <c r="I30" s="41" t="s">
        <v>28</v>
      </c>
    </row>
    <row r="31" ht="24.75" customHeight="1" spans="1:9" x14ac:dyDescent="0.25">
      <c r="B31" s="30"/>
      <c r="C31" s="26"/>
      <c r="D31" s="38"/>
      <c r="E31" s="39" t="s">
        <v>29</v>
      </c>
      <c r="F31" s="34"/>
      <c r="G31" s="35"/>
      <c r="H31" s="42">
        <v>35974</v>
      </c>
      <c r="I31" s="41" t="s">
        <v>28</v>
      </c>
    </row>
    <row r="32" ht="24.75" customHeight="1" spans="1:9" x14ac:dyDescent="0.25">
      <c r="B32" s="30"/>
      <c r="C32" s="26"/>
      <c r="D32" s="38"/>
      <c r="E32" s="43" t="s">
        <v>30</v>
      </c>
      <c r="F32" s="44"/>
      <c r="G32" s="45"/>
      <c r="H32" s="46">
        <v>0</v>
      </c>
      <c r="I32" s="41" t="s">
        <v>28</v>
      </c>
    </row>
    <row r="33" ht="22.2" customHeight="1" spans="1:9" x14ac:dyDescent="0.25">
      <c r="B33" s="30"/>
      <c r="C33" s="26"/>
      <c r="D33" s="47"/>
      <c r="E33" s="48"/>
      <c r="F33" s="48"/>
      <c r="G33" s="49" t="s">
        <v>31</v>
      </c>
      <c r="H33" s="50">
        <v>9100</v>
      </c>
      <c r="I33" s="41" t="s">
        <v>28</v>
      </c>
    </row>
    <row r="34" ht="22.2" customHeight="1" spans="1:9" x14ac:dyDescent="0.25">
      <c r="B34" s="30"/>
      <c r="C34" s="26"/>
      <c r="D34" s="9"/>
      <c r="E34" s="9"/>
      <c r="F34" s="9"/>
      <c r="G34" s="9"/>
      <c r="H34" s="31">
        <v>35974</v>
      </c>
      <c r="I34" s="31"/>
    </row>
    <row r="35" ht="22.2" customHeight="1" spans="1:9" x14ac:dyDescent="0.25">
      <c r="B35" s="30"/>
      <c r="C35" s="26"/>
      <c r="D35" s="9"/>
      <c r="E35" s="9"/>
      <c r="F35" s="9"/>
      <c r="G35" s="9"/>
      <c r="H35" s="9"/>
      <c r="I35" s="9"/>
    </row>
    <row r="36" ht="22.2" customHeight="1" spans="1:9" x14ac:dyDescent="0.25">
      <c r="B36" s="30"/>
      <c r="C36" s="26"/>
      <c r="D36" s="9"/>
      <c r="E36" s="9"/>
      <c r="F36" s="9"/>
      <c r="G36" s="9"/>
      <c r="H36" s="9"/>
      <c r="I36" s="9"/>
    </row>
    <row r="37" ht="22.2" customHeight="1" spans="1:9" x14ac:dyDescent="0.25">
      <c r="B37" s="30"/>
      <c r="C37" s="26"/>
      <c r="D37" s="9"/>
      <c r="E37" s="9"/>
      <c r="F37" s="9"/>
      <c r="G37" s="9"/>
      <c r="H37" s="9"/>
      <c r="I37" s="31"/>
    </row>
    <row r="38" ht="20.25" customHeight="1" spans="1:10" x14ac:dyDescent="0.25">
      <c r="A38" s="21"/>
      <c r="B38" s="30"/>
      <c r="C38" s="51"/>
      <c r="D38" s="9"/>
      <c r="E38" s="9"/>
      <c r="F38" s="9"/>
      <c r="G38" s="9"/>
      <c r="H38" s="9"/>
      <c r="I38" s="9"/>
      <c r="J38" s="52"/>
    </row>
    <row r="39" ht="20.25" customHeight="1" spans="1:9" x14ac:dyDescent="0.25">
      <c r="A39" s="21"/>
      <c r="B39" s="30"/>
      <c r="C39" s="51"/>
      <c r="D39" s="9"/>
      <c r="E39" s="9"/>
      <c r="F39" s="9"/>
      <c r="G39" s="9"/>
      <c r="H39" s="9"/>
      <c r="I39" s="9"/>
    </row>
    <row r="40" ht="20.25" customHeight="1" spans="1:9" x14ac:dyDescent="0.25">
      <c r="A40" s="21"/>
      <c r="B40" s="30"/>
      <c r="C40" s="51"/>
      <c r="D40" s="9"/>
      <c r="E40" s="9"/>
      <c r="F40" s="9"/>
      <c r="G40" s="9"/>
      <c r="H40" s="9"/>
      <c r="I40" s="9"/>
    </row>
    <row r="41" ht="20.25" customHeight="1" spans="1:9" x14ac:dyDescent="0.25">
      <c r="A41" s="21"/>
      <c r="B41" s="30"/>
      <c r="C41" s="51"/>
      <c r="D41" s="9"/>
      <c r="E41" s="9"/>
      <c r="F41" s="9"/>
      <c r="G41" s="9"/>
      <c r="H41" s="9"/>
      <c r="I41" s="9"/>
    </row>
    <row r="42" ht="22.2" customHeight="1" spans="1:9" x14ac:dyDescent="0.25">
      <c r="B42" s="2"/>
      <c r="C42" s="2"/>
      <c r="D42" s="2"/>
      <c r="E42" s="2"/>
      <c r="F42" s="2"/>
      <c r="G42" s="9"/>
      <c r="H42" s="2"/>
      <c r="I42" s="9"/>
    </row>
    <row r="43" ht="22.2" customHeight="1" spans="1:9" x14ac:dyDescent="0.25">
      <c r="B43" s="9"/>
      <c r="C43" s="9"/>
      <c r="D43" s="9"/>
      <c r="E43" s="9"/>
      <c r="F43" s="9"/>
      <c r="G43" s="9"/>
      <c r="H43" s="9"/>
      <c r="I43" s="53"/>
    </row>
    <row r="44" ht="22.2" customHeight="1" spans="1:9" x14ac:dyDescent="0.25">
      <c r="B44" s="9"/>
      <c r="C44" s="9"/>
      <c r="D44" s="9"/>
      <c r="E44" s="9"/>
      <c r="F44" s="31"/>
      <c r="G44" s="31"/>
      <c r="H44" s="54"/>
      <c r="I44" s="31"/>
    </row>
  </sheetData>
  <mergeCells count="6">
    <mergeCell ref="I2:J2"/>
    <mergeCell ref="B6:D6"/>
    <mergeCell ref="B21:I22"/>
    <mergeCell ref="E26:H26"/>
    <mergeCell ref="E27:H27"/>
    <mergeCell ref="E28:H28"/>
  </mergeCells>
  <pageMargins left="0.7" right="0.7" top="0.75" bottom="0.75" header="0.3" footer="0.3"/>
  <pageSetup paperSize="9" orientation="portrait" horizontalDpi="4294967295" verticalDpi="4294967295" scale="71" fitToWidth="1" fitToHeight="1" firstPageNumber="1" useFirstPageNumber="1" copies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4"/>
  <sheetFormatPr defaultRowHeight="15" outlineLevelRow="0" outlineLevelCol="0" x14ac:dyDescent="55"/>
  <cols>
    <col min="1" max="1" width="8.19921875" customWidth="1"/>
    <col min="2" max="2" width="4.296875" customWidth="1"/>
    <col min="3" max="3" width="8.5" customWidth="1"/>
    <col min="4" max="4" width="17.19921875" customWidth="1"/>
    <col min="5" max="5" width="13.69921875" customWidth="1"/>
    <col min="6" max="6" width="17.19921875" customWidth="1"/>
    <col min="7" max="7" width="13.69921875" customWidth="1"/>
    <col min="8" max="8" width="17.09765625" customWidth="1"/>
    <col min="9" max="9" width="6.5" customWidth="1"/>
    <col min="10" max="10" width="6.69921875" customWidth="1"/>
    <col min="11" max="11" width="11.19921875" customWidth="1"/>
    <col min="12" max="12" width="6.69921875" customWidth="1"/>
    <col min="13" max="13" width="15.796875" customWidth="1"/>
    <col min="14" max="14" width="17.69921875" customWidth="1"/>
    <col min="15" max="15" width="18.19921875" customWidth="1"/>
  </cols>
  <sheetData>
    <row r="1" spans="1:9" x14ac:dyDescent="0.25">
      <c r="I1" s="1"/>
    </row>
    <row r="2" ht="22.2" customHeight="1" spans="1:10" x14ac:dyDescent="0.25">
      <c r="B2" s="2"/>
      <c r="G2" s="3"/>
      <c r="H2" s="4"/>
      <c r="I2" s="3"/>
      <c r="J2" s="3"/>
    </row>
    <row r="3" ht="24" customHeight="1" spans="1:9" x14ac:dyDescent="0.25">
      <c r="B3" s="5"/>
      <c r="C3" s="5"/>
      <c r="D3" s="5"/>
      <c r="E3" s="5"/>
      <c r="G3" s="3"/>
      <c r="H3" s="4"/>
      <c r="I3" s="4"/>
    </row>
    <row r="4" ht="18.75" customHeight="1" spans="1:8" x14ac:dyDescent="0.25">
      <c r="B4" s="5"/>
      <c r="C4" s="5"/>
      <c r="D4" s="5"/>
      <c r="E4" s="5"/>
      <c r="H4" t="s">
        <v>0</v>
      </c>
    </row>
    <row r="5" ht="22.2" customHeight="1" spans="1:4" x14ac:dyDescent="0.25">
      <c r="B5" s="6"/>
      <c r="C5" s="6"/>
      <c r="D5" s="6"/>
    </row>
    <row r="6" ht="41.4" customHeight="1" spans="1:6" x14ac:dyDescent="0.25">
      <c r="B6" s="7"/>
      <c r="C6" s="7"/>
      <c r="D6" s="7"/>
      <c r="E6" s="2"/>
      <c r="F6" s="8" t="s">
        <v>1</v>
      </c>
    </row>
    <row r="7" ht="22.2" customHeight="1" spans="1:5" x14ac:dyDescent="0.25">
      <c r="B7" s="2" t="s">
        <v>2</v>
      </c>
      <c r="C7" s="9"/>
      <c r="D7" s="10" t="s">
        <v>57</v>
      </c>
      <c r="E7" s="10"/>
    </row>
    <row r="8" ht="22.2" customHeight="1" spans="1:5" x14ac:dyDescent="0.25">
      <c r="B8" s="9" t="s">
        <v>4</v>
      </c>
      <c r="C8" s="9"/>
      <c r="D8" s="9" t="s">
        <v>58</v>
      </c>
      <c r="E8" t="s">
        <v>6</v>
      </c>
    </row>
    <row r="12" ht="28.8" customHeight="1" spans="1:7" x14ac:dyDescent="0.25">
      <c r="E12" s="11" t="s">
        <v>7</v>
      </c>
      <c r="F12" s="11"/>
      <c r="G12" s="11"/>
    </row>
    <row r="13" ht="22.2" customHeight="1" spans="1:13" x14ac:dyDescent="0.25">
      <c r="I13" s="12"/>
      <c r="M13" s="13"/>
    </row>
    <row r="14" spans="1:13" x14ac:dyDescent="0.25">
      <c r="M14" s="13"/>
    </row>
    <row r="15" ht="34.8" customHeight="1" spans="1:13" x14ac:dyDescent="0.25">
      <c r="G15" s="14" t="s">
        <v>8</v>
      </c>
      <c r="H15" s="15" t="s">
        <v>9</v>
      </c>
      <c r="I15" s="16"/>
      <c r="M15" s="13"/>
    </row>
    <row r="16" ht="32.4" customHeight="1" spans="1:13" x14ac:dyDescent="0.25">
      <c r="D16" s="8"/>
      <c r="G16" s="17"/>
      <c r="H16" s="18" t="s">
        <v>10</v>
      </c>
      <c r="I16" s="18"/>
      <c r="J16" s="18"/>
      <c r="M16" s="13"/>
    </row>
    <row r="17" spans="1:13" x14ac:dyDescent="0.25">
      <c r="G17" s="19" t="s">
        <v>11</v>
      </c>
      <c r="H17" s="19" t="str">
        <f>事業者情報!C5&amp;"　"&amp;事業者情報!C6</f>
        <v>代表取締役社長　澤田昌志</v>
      </c>
      <c r="M17" s="13"/>
    </row>
    <row r="18" spans="1:13" x14ac:dyDescent="0.25">
      <c r="G18" s="19" t="s">
        <v>12</v>
      </c>
      <c r="H18" s="19" t="str">
        <f>事業者情報!C7&amp;""</f>
        <v>0566-63-6817</v>
      </c>
      <c r="M18" s="13"/>
    </row>
    <row r="19" spans="1:13" x14ac:dyDescent="0.25">
      <c r="G19" s="19" t="s">
        <v>13</v>
      </c>
      <c r="H19" s="19" t="str">
        <f>事業者情報!C8&amp;""</f>
        <v>0566-63-6818</v>
      </c>
      <c r="M19" s="13"/>
    </row>
    <row r="20" spans="1:13" x14ac:dyDescent="0.25">
      <c r="M20" s="13"/>
    </row>
    <row r="21" ht="24" customHeight="1" spans="1:13" x14ac:dyDescent="0.25">
      <c r="B21" s="20" t="s">
        <v>14</v>
      </c>
      <c r="C21" s="20"/>
      <c r="D21" s="20"/>
      <c r="E21" s="20"/>
      <c r="F21" s="20"/>
      <c r="G21" s="20"/>
      <c r="H21" s="20"/>
      <c r="I21" s="20"/>
      <c r="M21" s="13"/>
    </row>
    <row r="22" ht="24" customHeight="1" spans="1:13" x14ac:dyDescent="0.25">
      <c r="B22" s="20"/>
      <c r="C22" s="20"/>
      <c r="D22" s="20"/>
      <c r="E22" s="20"/>
      <c r="F22" s="20"/>
      <c r="G22" s="20"/>
      <c r="H22" s="20"/>
      <c r="I22" s="20"/>
      <c r="M22" s="13"/>
    </row>
    <row r="24" ht="26.4" customHeight="1" spans="1:7" x14ac:dyDescent="0.25">
      <c r="C24" s="21">
        <v>9</v>
      </c>
      <c r="D24" s="21" t="s">
        <v>15</v>
      </c>
      <c r="E24" s="22" t="s">
        <v>16</v>
      </c>
      <c r="F24" s="23">
        <f>H33</f>
        <v>314460</v>
      </c>
      <c r="G24" s="24" t="s">
        <v>17</v>
      </c>
    </row>
    <row r="25" spans="3:6" x14ac:dyDescent="0.25">
      <c r="C25">
        <v>1</v>
      </c>
      <c r="D25" t="s">
        <v>15</v>
      </c>
      <c r="F25">
        <v>216484</v>
      </c>
    </row>
    <row r="26" ht="24.75" customHeight="1" spans="1:9" x14ac:dyDescent="0.25">
      <c r="B26" s="25"/>
      <c r="C26" s="26"/>
      <c r="D26" s="27" t="s">
        <v>18</v>
      </c>
      <c r="E26" s="28" t="s">
        <v>54</v>
      </c>
      <c r="F26" s="28"/>
      <c r="G26" s="28"/>
      <c r="H26" s="28"/>
      <c r="I26" s="9"/>
    </row>
    <row r="27" ht="24.75" customHeight="1" spans="1:9" x14ac:dyDescent="0.25">
      <c r="B27" s="25"/>
      <c r="C27" s="26"/>
      <c r="D27" s="29" t="s">
        <v>20</v>
      </c>
      <c r="E27" s="28" t="s">
        <v>21</v>
      </c>
      <c r="F27" s="28"/>
      <c r="G27" s="28"/>
      <c r="H27" s="28"/>
      <c r="I27" s="9"/>
    </row>
    <row r="28" ht="24.75" customHeight="1" spans="1:9" x14ac:dyDescent="0.25">
      <c r="B28" s="30"/>
      <c r="C28" s="26"/>
      <c r="D28" s="29" t="s">
        <v>22</v>
      </c>
      <c r="E28" s="28">
        <v>45981</v>
      </c>
      <c r="F28" s="28"/>
      <c r="G28" s="28"/>
      <c r="H28" s="28"/>
      <c r="I28" s="31"/>
    </row>
    <row r="29" ht="24.75" customHeight="1" spans="1:9" x14ac:dyDescent="0.25">
      <c r="B29" s="30"/>
      <c r="C29" s="26"/>
      <c r="D29" s="32" t="s">
        <v>23</v>
      </c>
      <c r="E29" s="33" t="s">
        <v>24</v>
      </c>
      <c r="F29" s="34"/>
      <c r="G29" s="35"/>
      <c r="H29" s="36">
        <v>304460</v>
      </c>
      <c r="I29" s="37" t="s">
        <v>25</v>
      </c>
    </row>
    <row r="30" ht="24.75" customHeight="1" spans="1:9" x14ac:dyDescent="0.25">
      <c r="B30" s="30"/>
      <c r="C30" s="26"/>
      <c r="D30" s="38" t="s">
        <v>26</v>
      </c>
      <c r="E30" s="39" t="s">
        <v>27</v>
      </c>
      <c r="F30" s="34"/>
      <c r="G30" s="35"/>
      <c r="H30" s="40">
        <v>216484</v>
      </c>
      <c r="I30" s="41" t="s">
        <v>28</v>
      </c>
    </row>
    <row r="31" ht="24.75" customHeight="1" spans="1:9" x14ac:dyDescent="0.25">
      <c r="B31" s="30"/>
      <c r="C31" s="26"/>
      <c r="D31" s="38"/>
      <c r="E31" s="39" t="s">
        <v>29</v>
      </c>
      <c r="F31" s="34"/>
      <c r="G31" s="35"/>
      <c r="H31" s="42">
        <v>216484</v>
      </c>
      <c r="I31" s="41" t="s">
        <v>28</v>
      </c>
    </row>
    <row r="32" ht="24.75" customHeight="1" spans="1:9" x14ac:dyDescent="0.25">
      <c r="B32" s="30"/>
      <c r="C32" s="26"/>
      <c r="D32" s="38"/>
      <c r="E32" s="43" t="s">
        <v>30</v>
      </c>
      <c r="F32" s="44"/>
      <c r="G32" s="45"/>
      <c r="H32" s="46">
        <v>0</v>
      </c>
      <c r="I32" s="41" t="s">
        <v>28</v>
      </c>
    </row>
    <row r="33" ht="22.2" customHeight="1" spans="1:9" x14ac:dyDescent="0.25">
      <c r="B33" s="30"/>
      <c r="C33" s="26"/>
      <c r="D33" s="47"/>
      <c r="E33" s="48"/>
      <c r="F33" s="48"/>
      <c r="G33" s="49" t="s">
        <v>31</v>
      </c>
      <c r="H33" s="50">
        <v>10000</v>
      </c>
      <c r="I33" s="41" t="s">
        <v>28</v>
      </c>
    </row>
    <row r="34" ht="22.2" customHeight="1" spans="1:9" x14ac:dyDescent="0.25">
      <c r="B34" s="30"/>
      <c r="C34" s="26"/>
      <c r="D34" s="9"/>
      <c r="E34" s="9"/>
      <c r="F34" s="9"/>
      <c r="G34" s="9"/>
      <c r="H34" s="31">
        <v>216484</v>
      </c>
      <c r="I34" s="31"/>
    </row>
    <row r="35" ht="22.2" customHeight="1" spans="1:9" x14ac:dyDescent="0.25">
      <c r="B35" s="30"/>
      <c r="C35" s="26"/>
      <c r="D35" s="9"/>
      <c r="E35" s="9"/>
      <c r="F35" s="9"/>
      <c r="G35" s="9"/>
      <c r="H35" s="9"/>
      <c r="I35" s="9"/>
    </row>
    <row r="36" ht="22.2" customHeight="1" spans="1:9" x14ac:dyDescent="0.25">
      <c r="B36" s="30"/>
      <c r="C36" s="26"/>
      <c r="D36" s="9"/>
      <c r="E36" s="9"/>
      <c r="F36" s="9"/>
      <c r="G36" s="9"/>
      <c r="H36" s="9"/>
      <c r="I36" s="9"/>
    </row>
    <row r="37" ht="22.2" customHeight="1" spans="1:9" x14ac:dyDescent="0.25">
      <c r="B37" s="30"/>
      <c r="C37" s="26"/>
      <c r="D37" s="9"/>
      <c r="E37" s="9"/>
      <c r="F37" s="9"/>
      <c r="G37" s="9"/>
      <c r="H37" s="9"/>
      <c r="I37" s="31"/>
    </row>
    <row r="38" ht="20.25" customHeight="1" spans="1:10" x14ac:dyDescent="0.25">
      <c r="A38" s="21"/>
      <c r="B38" s="30"/>
      <c r="C38" s="51"/>
      <c r="D38" s="9"/>
      <c r="E38" s="9"/>
      <c r="F38" s="9"/>
      <c r="G38" s="9"/>
      <c r="H38" s="9"/>
      <c r="I38" s="9"/>
      <c r="J38" s="52"/>
    </row>
    <row r="39" ht="20.25" customHeight="1" spans="1:9" x14ac:dyDescent="0.25">
      <c r="A39" s="21"/>
      <c r="B39" s="30"/>
      <c r="C39" s="51"/>
      <c r="D39" s="9"/>
      <c r="E39" s="9"/>
      <c r="F39" s="9"/>
      <c r="G39" s="9"/>
      <c r="H39" s="9"/>
      <c r="I39" s="9"/>
    </row>
    <row r="40" ht="20.25" customHeight="1" spans="1:9" x14ac:dyDescent="0.25">
      <c r="A40" s="21"/>
      <c r="B40" s="30"/>
      <c r="C40" s="51"/>
      <c r="D40" s="9"/>
      <c r="E40" s="9"/>
      <c r="F40" s="9"/>
      <c r="G40" s="9"/>
      <c r="H40" s="9"/>
      <c r="I40" s="9"/>
    </row>
    <row r="41" ht="20.25" customHeight="1" spans="1:9" x14ac:dyDescent="0.25">
      <c r="A41" s="21"/>
      <c r="B41" s="30"/>
      <c r="C41" s="51"/>
      <c r="D41" s="9"/>
      <c r="E41" s="9"/>
      <c r="F41" s="9"/>
      <c r="G41" s="9"/>
      <c r="H41" s="9"/>
      <c r="I41" s="9"/>
    </row>
    <row r="42" ht="22.2" customHeight="1" spans="1:9" x14ac:dyDescent="0.25">
      <c r="B42" s="2"/>
      <c r="C42" s="2"/>
      <c r="D42" s="2"/>
      <c r="E42" s="2"/>
      <c r="F42" s="2"/>
      <c r="G42" s="9"/>
      <c r="H42" s="2"/>
      <c r="I42" s="9"/>
    </row>
    <row r="43" ht="22.2" customHeight="1" spans="1:9" x14ac:dyDescent="0.25">
      <c r="B43" s="9"/>
      <c r="C43" s="9"/>
      <c r="D43" s="9"/>
      <c r="E43" s="9"/>
      <c r="F43" s="9"/>
      <c r="G43" s="9"/>
      <c r="H43" s="9"/>
      <c r="I43" s="53"/>
    </row>
    <row r="44" ht="22.2" customHeight="1" spans="1:9" x14ac:dyDescent="0.25">
      <c r="B44" s="9"/>
      <c r="C44" s="9"/>
      <c r="D44" s="9"/>
      <c r="E44" s="9"/>
      <c r="F44" s="31"/>
      <c r="G44" s="31"/>
      <c r="H44" s="54"/>
      <c r="I44" s="31"/>
    </row>
  </sheetData>
  <mergeCells count="6">
    <mergeCell ref="I2:J2"/>
    <mergeCell ref="B6:D6"/>
    <mergeCell ref="B21:I22"/>
    <mergeCell ref="E26:H26"/>
    <mergeCell ref="E27:H27"/>
    <mergeCell ref="E28:H28"/>
  </mergeCells>
  <pageMargins left="0.7" right="0.7" top="0.75" bottom="0.75" header="0.3" footer="0.3"/>
  <pageSetup paperSize="9" orientation="portrait" horizontalDpi="4294967295" verticalDpi="4294967295" scale="71" fitToWidth="1" fitToHeight="1" firstPageNumber="1" useFirstPageNumber="1" copies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4"/>
  <sheetFormatPr defaultRowHeight="15" outlineLevelRow="0" outlineLevelCol="0" x14ac:dyDescent="55"/>
  <cols>
    <col min="1" max="1" width="8.19921875" customWidth="1"/>
    <col min="2" max="2" width="4.296875" customWidth="1"/>
    <col min="3" max="3" width="8.5" customWidth="1"/>
    <col min="4" max="4" width="17.19921875" customWidth="1"/>
    <col min="5" max="5" width="13.69921875" customWidth="1"/>
    <col min="6" max="6" width="17.19921875" customWidth="1"/>
    <col min="7" max="7" width="13.69921875" customWidth="1"/>
    <col min="8" max="8" width="17.09765625" customWidth="1"/>
    <col min="9" max="9" width="6.5" customWidth="1"/>
    <col min="10" max="10" width="6.69921875" customWidth="1"/>
    <col min="11" max="11" width="11.19921875" customWidth="1"/>
    <col min="12" max="12" width="6.69921875" customWidth="1"/>
    <col min="13" max="13" width="15.796875" customWidth="1"/>
    <col min="14" max="14" width="17.69921875" customWidth="1"/>
    <col min="15" max="15" width="18.19921875" customWidth="1"/>
  </cols>
  <sheetData>
    <row r="1" spans="1:9" x14ac:dyDescent="0.25">
      <c r="I1" s="1"/>
    </row>
    <row r="2" ht="22.2" customHeight="1" spans="1:10" x14ac:dyDescent="0.25">
      <c r="B2" s="2"/>
      <c r="G2" s="3"/>
      <c r="H2" s="4"/>
      <c r="I2" s="3"/>
      <c r="J2" s="3"/>
    </row>
    <row r="3" ht="24" customHeight="1" spans="1:9" x14ac:dyDescent="0.25">
      <c r="B3" s="5"/>
      <c r="C3" s="5"/>
      <c r="D3" s="5"/>
      <c r="E3" s="5"/>
      <c r="G3" s="3"/>
      <c r="H3" s="4"/>
      <c r="I3" s="4"/>
    </row>
    <row r="4" ht="18.75" customHeight="1" spans="1:8" x14ac:dyDescent="0.25">
      <c r="B4" s="5"/>
      <c r="C4" s="5"/>
      <c r="D4" s="5"/>
      <c r="E4" s="5"/>
      <c r="H4" t="s">
        <v>0</v>
      </c>
    </row>
    <row r="5" ht="22.2" customHeight="1" spans="1:4" x14ac:dyDescent="0.25">
      <c r="B5" s="6"/>
      <c r="C5" s="6"/>
      <c r="D5" s="6"/>
    </row>
    <row r="6" ht="41.4" customHeight="1" spans="1:6" x14ac:dyDescent="0.25">
      <c r="B6" s="7"/>
      <c r="C6" s="7"/>
      <c r="D6" s="7"/>
      <c r="E6" s="2"/>
      <c r="F6" s="8" t="s">
        <v>1</v>
      </c>
    </row>
    <row r="7" ht="22.2" customHeight="1" spans="1:5" x14ac:dyDescent="0.25">
      <c r="B7" s="2" t="s">
        <v>2</v>
      </c>
      <c r="C7" s="9"/>
      <c r="D7" s="10" t="s">
        <v>61</v>
      </c>
      <c r="E7" s="10"/>
    </row>
    <row r="8" ht="22.2" customHeight="1" spans="1:5" x14ac:dyDescent="0.25">
      <c r="B8" s="9" t="s">
        <v>4</v>
      </c>
      <c r="C8" s="9"/>
      <c r="D8" s="9" t="s">
        <v>62</v>
      </c>
      <c r="E8" t="s">
        <v>6</v>
      </c>
    </row>
    <row r="12" ht="28.8" customHeight="1" spans="1:7" x14ac:dyDescent="0.25">
      <c r="E12" s="11" t="s">
        <v>7</v>
      </c>
      <c r="F12" s="11"/>
      <c r="G12" s="11"/>
    </row>
    <row r="13" ht="22.2" customHeight="1" spans="1:13" x14ac:dyDescent="0.25">
      <c r="I13" s="12"/>
      <c r="M13" s="13"/>
    </row>
    <row r="14" spans="1:13" x14ac:dyDescent="0.25">
      <c r="M14" s="13"/>
    </row>
    <row r="15" ht="34.8" customHeight="1" spans="1:13" x14ac:dyDescent="0.25">
      <c r="G15" s="14" t="s">
        <v>8</v>
      </c>
      <c r="H15" s="15" t="s">
        <v>9</v>
      </c>
      <c r="I15" s="16"/>
      <c r="M15" s="13"/>
    </row>
    <row r="16" ht="32.4" customHeight="1" spans="1:13" x14ac:dyDescent="0.25">
      <c r="D16" s="8"/>
      <c r="G16" s="17"/>
      <c r="H16" s="18" t="s">
        <v>10</v>
      </c>
      <c r="I16" s="18"/>
      <c r="J16" s="18"/>
      <c r="M16" s="13"/>
    </row>
    <row r="17" spans="1:13" x14ac:dyDescent="0.25">
      <c r="G17" s="19" t="s">
        <v>11</v>
      </c>
      <c r="H17" s="19" t="str">
        <f>事業者情報!C5&amp;"　"&amp;事業者情報!C6</f>
        <v>代表取締役社長　澤田昌志</v>
      </c>
      <c r="M17" s="13"/>
    </row>
    <row r="18" spans="1:13" x14ac:dyDescent="0.25">
      <c r="G18" s="19" t="s">
        <v>12</v>
      </c>
      <c r="H18" s="19" t="str">
        <f>事業者情報!C7&amp;""</f>
        <v>0566-63-6817</v>
      </c>
      <c r="M18" s="13"/>
    </row>
    <row r="19" spans="1:13" x14ac:dyDescent="0.25">
      <c r="G19" s="19" t="s">
        <v>13</v>
      </c>
      <c r="H19" s="19" t="str">
        <f>事業者情報!C8&amp;""</f>
        <v>0566-63-6818</v>
      </c>
      <c r="M19" s="13"/>
    </row>
    <row r="20" spans="1:13" x14ac:dyDescent="0.25">
      <c r="M20" s="13"/>
    </row>
    <row r="21" ht="24" customHeight="1" spans="1:13" x14ac:dyDescent="0.25">
      <c r="B21" s="20" t="s">
        <v>14</v>
      </c>
      <c r="C21" s="20"/>
      <c r="D21" s="20"/>
      <c r="E21" s="20"/>
      <c r="F21" s="20"/>
      <c r="G21" s="20"/>
      <c r="H21" s="20"/>
      <c r="I21" s="20"/>
      <c r="M21" s="13"/>
    </row>
    <row r="22" ht="24" customHeight="1" spans="1:13" x14ac:dyDescent="0.25">
      <c r="B22" s="20"/>
      <c r="C22" s="20"/>
      <c r="D22" s="20"/>
      <c r="E22" s="20"/>
      <c r="F22" s="20"/>
      <c r="G22" s="20"/>
      <c r="H22" s="20"/>
      <c r="I22" s="20"/>
      <c r="M22" s="13"/>
    </row>
    <row r="24" ht="26.4" customHeight="1" spans="1:7" x14ac:dyDescent="0.25">
      <c r="C24" s="21">
        <v>9</v>
      </c>
      <c r="D24" s="21" t="s">
        <v>15</v>
      </c>
      <c r="E24" s="22" t="s">
        <v>16</v>
      </c>
      <c r="F24" s="23">
        <f>H33</f>
        <v>314460</v>
      </c>
      <c r="G24" s="24" t="s">
        <v>17</v>
      </c>
    </row>
    <row r="25" spans="3:6" x14ac:dyDescent="0.25">
      <c r="C25">
        <v>9</v>
      </c>
      <c r="D25" t="s">
        <v>15</v>
      </c>
      <c r="F25">
        <v>484825</v>
      </c>
    </row>
    <row r="26" ht="24.75" customHeight="1" spans="1:9" x14ac:dyDescent="0.25">
      <c r="B26" s="25"/>
      <c r="C26" s="26"/>
      <c r="D26" s="27" t="s">
        <v>18</v>
      </c>
      <c r="E26" s="28" t="s">
        <v>63</v>
      </c>
      <c r="F26" s="28"/>
      <c r="G26" s="28"/>
      <c r="H26" s="28"/>
      <c r="I26" s="9"/>
    </row>
    <row r="27" ht="24.75" customHeight="1" spans="1:9" x14ac:dyDescent="0.25">
      <c r="B27" s="25"/>
      <c r="C27" s="26"/>
      <c r="D27" s="29" t="s">
        <v>20</v>
      </c>
      <c r="E27" s="28" t="s">
        <v>21</v>
      </c>
      <c r="F27" s="28"/>
      <c r="G27" s="28"/>
      <c r="H27" s="28"/>
      <c r="I27" s="9"/>
    </row>
    <row r="28" ht="24.75" customHeight="1" spans="1:9" x14ac:dyDescent="0.25">
      <c r="B28" s="30"/>
      <c r="C28" s="26"/>
      <c r="D28" s="29" t="s">
        <v>22</v>
      </c>
      <c r="E28" s="28">
        <v>45981</v>
      </c>
      <c r="F28" s="28"/>
      <c r="G28" s="28"/>
      <c r="H28" s="28"/>
      <c r="I28" s="31"/>
    </row>
    <row r="29" ht="24.75" customHeight="1" spans="1:9" x14ac:dyDescent="0.25">
      <c r="B29" s="30"/>
      <c r="C29" s="26"/>
      <c r="D29" s="32" t="s">
        <v>23</v>
      </c>
      <c r="E29" s="33" t="s">
        <v>24</v>
      </c>
      <c r="F29" s="34"/>
      <c r="G29" s="35"/>
      <c r="H29" s="36">
        <v>304460</v>
      </c>
      <c r="I29" s="37" t="s">
        <v>25</v>
      </c>
    </row>
    <row r="30" ht="24.75" customHeight="1" spans="1:9" x14ac:dyDescent="0.25">
      <c r="B30" s="30"/>
      <c r="C30" s="26"/>
      <c r="D30" s="38" t="s">
        <v>26</v>
      </c>
      <c r="E30" s="39" t="s">
        <v>27</v>
      </c>
      <c r="F30" s="34"/>
      <c r="G30" s="35"/>
      <c r="H30" s="40">
        <v>484825</v>
      </c>
      <c r="I30" s="41" t="s">
        <v>28</v>
      </c>
    </row>
    <row r="31" ht="24.75" customHeight="1" spans="1:9" x14ac:dyDescent="0.25">
      <c r="B31" s="30"/>
      <c r="C31" s="26"/>
      <c r="D31" s="38"/>
      <c r="E31" s="39" t="s">
        <v>29</v>
      </c>
      <c r="F31" s="34"/>
      <c r="G31" s="35"/>
      <c r="H31" s="42">
        <v>484825</v>
      </c>
      <c r="I31" s="41" t="s">
        <v>28</v>
      </c>
    </row>
    <row r="32" ht="24.75" customHeight="1" spans="1:9" x14ac:dyDescent="0.25">
      <c r="B32" s="30"/>
      <c r="C32" s="26"/>
      <c r="D32" s="38"/>
      <c r="E32" s="43" t="s">
        <v>30</v>
      </c>
      <c r="F32" s="44"/>
      <c r="G32" s="45"/>
      <c r="H32" s="46">
        <v>0</v>
      </c>
      <c r="I32" s="41" t="s">
        <v>28</v>
      </c>
    </row>
    <row r="33" ht="22.2" customHeight="1" spans="1:9" x14ac:dyDescent="0.25">
      <c r="B33" s="30"/>
      <c r="C33" s="26"/>
      <c r="D33" s="47"/>
      <c r="E33" s="48"/>
      <c r="F33" s="48"/>
      <c r="G33" s="49" t="s">
        <v>31</v>
      </c>
      <c r="H33" s="50">
        <v>0</v>
      </c>
      <c r="I33" s="41" t="s">
        <v>28</v>
      </c>
    </row>
    <row r="34" ht="22.2" customHeight="1" spans="1:9" x14ac:dyDescent="0.25">
      <c r="B34" s="30"/>
      <c r="C34" s="26"/>
      <c r="D34" s="9"/>
      <c r="E34" s="9"/>
      <c r="F34" s="9"/>
      <c r="G34" s="9"/>
      <c r="H34" s="31">
        <v>484825</v>
      </c>
      <c r="I34" s="31"/>
    </row>
    <row r="35" ht="22.2" customHeight="1" spans="1:9" x14ac:dyDescent="0.25">
      <c r="B35" s="30"/>
      <c r="C35" s="26"/>
      <c r="D35" s="9"/>
      <c r="E35" s="9"/>
      <c r="F35" s="9"/>
      <c r="G35" s="9"/>
      <c r="H35" s="9"/>
      <c r="I35" s="9"/>
    </row>
    <row r="36" ht="22.2" customHeight="1" spans="1:9" x14ac:dyDescent="0.25">
      <c r="B36" s="30"/>
      <c r="C36" s="26"/>
      <c r="D36" s="9"/>
      <c r="E36" s="9"/>
      <c r="F36" s="9"/>
      <c r="G36" s="9"/>
      <c r="H36" s="9"/>
      <c r="I36" s="9"/>
    </row>
    <row r="37" ht="22.2" customHeight="1" spans="1:9" x14ac:dyDescent="0.25">
      <c r="B37" s="30"/>
      <c r="C37" s="26"/>
      <c r="D37" s="9"/>
      <c r="E37" s="9"/>
      <c r="F37" s="9"/>
      <c r="G37" s="9"/>
      <c r="H37" s="9"/>
      <c r="I37" s="31"/>
    </row>
    <row r="38" ht="20.25" customHeight="1" spans="1:10" x14ac:dyDescent="0.25">
      <c r="A38" s="21"/>
      <c r="B38" s="30"/>
      <c r="C38" s="51"/>
      <c r="D38" s="9"/>
      <c r="E38" s="9"/>
      <c r="F38" s="9"/>
      <c r="G38" s="9"/>
      <c r="H38" s="9"/>
      <c r="I38" s="9"/>
      <c r="J38" s="52"/>
    </row>
    <row r="39" ht="20.25" customHeight="1" spans="1:9" x14ac:dyDescent="0.25">
      <c r="A39" s="21"/>
      <c r="B39" s="30"/>
      <c r="C39" s="51"/>
      <c r="D39" s="9"/>
      <c r="E39" s="9"/>
      <c r="F39" s="9"/>
      <c r="G39" s="9"/>
      <c r="H39" s="9"/>
      <c r="I39" s="9"/>
    </row>
    <row r="40" ht="20.25" customHeight="1" spans="1:9" x14ac:dyDescent="0.25">
      <c r="A40" s="21"/>
      <c r="B40" s="30"/>
      <c r="C40" s="51"/>
      <c r="D40" s="9"/>
      <c r="E40" s="9"/>
      <c r="F40" s="9"/>
      <c r="G40" s="9"/>
      <c r="H40" s="9"/>
      <c r="I40" s="9"/>
    </row>
    <row r="41" ht="20.25" customHeight="1" spans="1:9" x14ac:dyDescent="0.25">
      <c r="A41" s="21"/>
      <c r="B41" s="30"/>
      <c r="C41" s="51"/>
      <c r="D41" s="9"/>
      <c r="E41" s="9"/>
      <c r="F41" s="9"/>
      <c r="G41" s="9"/>
      <c r="H41" s="9"/>
      <c r="I41" s="9"/>
    </row>
    <row r="42" ht="22.2" customHeight="1" spans="1:9" x14ac:dyDescent="0.25">
      <c r="B42" s="2"/>
      <c r="C42" s="2"/>
      <c r="D42" s="2"/>
      <c r="E42" s="2"/>
      <c r="F42" s="2"/>
      <c r="G42" s="9"/>
      <c r="H42" s="2"/>
      <c r="I42" s="9"/>
    </row>
    <row r="43" ht="22.2" customHeight="1" spans="1:9" x14ac:dyDescent="0.25">
      <c r="B43" s="9"/>
      <c r="C43" s="9"/>
      <c r="D43" s="9"/>
      <c r="E43" s="9"/>
      <c r="F43" s="9"/>
      <c r="G43" s="9"/>
      <c r="H43" s="9"/>
      <c r="I43" s="53"/>
    </row>
    <row r="44" ht="22.2" customHeight="1" spans="1:9" x14ac:dyDescent="0.25">
      <c r="B44" s="9"/>
      <c r="C44" s="9"/>
      <c r="D44" s="9"/>
      <c r="E44" s="9"/>
      <c r="F44" s="31"/>
      <c r="G44" s="31"/>
      <c r="H44" s="54"/>
      <c r="I44" s="31"/>
    </row>
  </sheetData>
  <mergeCells count="6">
    <mergeCell ref="I2:J2"/>
    <mergeCell ref="B6:D6"/>
    <mergeCell ref="B21:I22"/>
    <mergeCell ref="E26:H26"/>
    <mergeCell ref="E27:H27"/>
    <mergeCell ref="E28:H28"/>
  </mergeCells>
  <pageMargins left="0.7" right="0.7" top="0.75" bottom="0.75" header="0.3" footer="0.3"/>
  <pageSetup paperSize="9" orientation="portrait" horizontalDpi="4294967295" verticalDpi="4294967295" scale="71" fitToWidth="1" fitToHeight="1" firstPageNumber="1" useFirstPageNumber="1" copies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4"/>
  <sheetFormatPr defaultRowHeight="15" outlineLevelRow="0" outlineLevelCol="0" x14ac:dyDescent="55"/>
  <cols>
    <col min="1" max="1" width="8.19921875" customWidth="1"/>
    <col min="2" max="2" width="4.296875" customWidth="1"/>
    <col min="3" max="3" width="8.5" customWidth="1"/>
    <col min="4" max="4" width="17.19921875" customWidth="1"/>
    <col min="5" max="5" width="13.69921875" customWidth="1"/>
    <col min="6" max="6" width="17.19921875" customWidth="1"/>
    <col min="7" max="7" width="13.69921875" customWidth="1"/>
    <col min="8" max="8" width="17.09765625" customWidth="1"/>
    <col min="9" max="9" width="6.5" customWidth="1"/>
    <col min="10" max="10" width="6.69921875" customWidth="1"/>
    <col min="11" max="11" width="11.19921875" customWidth="1"/>
    <col min="12" max="12" width="6.69921875" customWidth="1"/>
    <col min="13" max="13" width="15.796875" customWidth="1"/>
    <col min="14" max="14" width="17.69921875" customWidth="1"/>
    <col min="15" max="15" width="18.19921875" customWidth="1"/>
  </cols>
  <sheetData>
    <row r="1" spans="1:9" x14ac:dyDescent="0.25">
      <c r="I1" s="1"/>
    </row>
    <row r="2" ht="22.2" customHeight="1" spans="1:10" x14ac:dyDescent="0.25">
      <c r="B2" s="2"/>
      <c r="G2" s="3"/>
      <c r="H2" s="4"/>
      <c r="I2" s="3"/>
      <c r="J2" s="3"/>
    </row>
    <row r="3" ht="24" customHeight="1" spans="1:9" x14ac:dyDescent="0.25">
      <c r="B3" s="5"/>
      <c r="C3" s="5"/>
      <c r="D3" s="5"/>
      <c r="E3" s="5"/>
      <c r="G3" s="3"/>
      <c r="H3" s="4"/>
      <c r="I3" s="4"/>
    </row>
    <row r="4" ht="18.75" customHeight="1" spans="1:8" x14ac:dyDescent="0.25">
      <c r="B4" s="5"/>
      <c r="C4" s="5"/>
      <c r="D4" s="5"/>
      <c r="E4" s="5"/>
      <c r="H4" t="s">
        <v>0</v>
      </c>
    </row>
    <row r="5" ht="22.2" customHeight="1" spans="1:4" x14ac:dyDescent="0.25">
      <c r="B5" s="6"/>
      <c r="C5" s="6"/>
      <c r="D5" s="6"/>
    </row>
    <row r="6" ht="41.4" customHeight="1" spans="1:6" x14ac:dyDescent="0.25">
      <c r="B6" s="7"/>
      <c r="C6" s="7"/>
      <c r="D6" s="7"/>
      <c r="E6" s="2"/>
      <c r="F6" s="8" t="s">
        <v>1</v>
      </c>
    </row>
    <row r="7" ht="22.2" customHeight="1" spans="1:5" x14ac:dyDescent="0.25">
      <c r="B7" s="2" t="s">
        <v>2</v>
      </c>
      <c r="C7" s="9"/>
      <c r="D7" s="10" t="s">
        <v>61</v>
      </c>
      <c r="E7" s="10"/>
    </row>
    <row r="8" ht="22.2" customHeight="1" spans="1:5" x14ac:dyDescent="0.25">
      <c r="B8" s="9" t="s">
        <v>4</v>
      </c>
      <c r="C8" s="9"/>
      <c r="D8" s="9" t="s">
        <v>62</v>
      </c>
      <c r="E8" t="s">
        <v>6</v>
      </c>
    </row>
    <row r="12" ht="28.8" customHeight="1" spans="1:7" x14ac:dyDescent="0.25">
      <c r="E12" s="11" t="s">
        <v>7</v>
      </c>
      <c r="F12" s="11"/>
      <c r="G12" s="11"/>
    </row>
    <row r="13" ht="22.2" customHeight="1" spans="1:13" x14ac:dyDescent="0.25">
      <c r="I13" s="12"/>
      <c r="M13" s="13"/>
    </row>
    <row r="14" spans="1:13" x14ac:dyDescent="0.25">
      <c r="M14" s="13"/>
    </row>
    <row r="15" ht="34.8" customHeight="1" spans="1:13" x14ac:dyDescent="0.25">
      <c r="G15" s="14" t="s">
        <v>8</v>
      </c>
      <c r="H15" s="15" t="s">
        <v>9</v>
      </c>
      <c r="I15" s="16"/>
      <c r="M15" s="13"/>
    </row>
    <row r="16" ht="32.4" customHeight="1" spans="1:13" x14ac:dyDescent="0.25">
      <c r="D16" s="8"/>
      <c r="G16" s="17"/>
      <c r="H16" s="18" t="s">
        <v>10</v>
      </c>
      <c r="I16" s="18"/>
      <c r="J16" s="18"/>
      <c r="M16" s="13"/>
    </row>
    <row r="17" spans="1:13" x14ac:dyDescent="0.25">
      <c r="G17" s="19" t="s">
        <v>11</v>
      </c>
      <c r="H17" s="19" t="str">
        <f>事業者情報!C5&amp;"　"&amp;事業者情報!C6</f>
        <v>代表取締役社長　澤田昌志</v>
      </c>
      <c r="M17" s="13"/>
    </row>
    <row r="18" spans="1:13" x14ac:dyDescent="0.25">
      <c r="G18" s="19" t="s">
        <v>12</v>
      </c>
      <c r="H18" s="19" t="str">
        <f>事業者情報!C7&amp;""</f>
        <v>0566-63-6817</v>
      </c>
      <c r="M18" s="13"/>
    </row>
    <row r="19" spans="1:13" x14ac:dyDescent="0.25">
      <c r="G19" s="19" t="s">
        <v>13</v>
      </c>
      <c r="H19" s="19" t="str">
        <f>事業者情報!C8&amp;""</f>
        <v>0566-63-6818</v>
      </c>
      <c r="M19" s="13"/>
    </row>
    <row r="20" spans="1:13" x14ac:dyDescent="0.25">
      <c r="M20" s="13"/>
    </row>
    <row r="21" ht="24" customHeight="1" spans="1:13" x14ac:dyDescent="0.25">
      <c r="B21" s="20" t="s">
        <v>14</v>
      </c>
      <c r="C21" s="20"/>
      <c r="D21" s="20"/>
      <c r="E21" s="20"/>
      <c r="F21" s="20"/>
      <c r="G21" s="20"/>
      <c r="H21" s="20"/>
      <c r="I21" s="20"/>
      <c r="M21" s="13"/>
    </row>
    <row r="22" ht="24" customHeight="1" spans="1:13" x14ac:dyDescent="0.25">
      <c r="B22" s="20"/>
      <c r="C22" s="20"/>
      <c r="D22" s="20"/>
      <c r="E22" s="20"/>
      <c r="F22" s="20"/>
      <c r="G22" s="20"/>
      <c r="H22" s="20"/>
      <c r="I22" s="20"/>
      <c r="M22" s="13"/>
    </row>
    <row r="24" ht="26.4" customHeight="1" spans="1:7" x14ac:dyDescent="0.25">
      <c r="C24" s="21">
        <v>9</v>
      </c>
      <c r="D24" s="21" t="s">
        <v>15</v>
      </c>
      <c r="E24" s="22" t="s">
        <v>16</v>
      </c>
      <c r="F24" s="23">
        <f>H33</f>
        <v>314460</v>
      </c>
      <c r="G24" s="24" t="s">
        <v>17</v>
      </c>
    </row>
    <row r="25" spans="3:6" x14ac:dyDescent="0.25">
      <c r="C25">
        <v>1</v>
      </c>
      <c r="D25" t="s">
        <v>15</v>
      </c>
      <c r="F25">
        <v>417256</v>
      </c>
    </row>
    <row r="26" ht="24.75" customHeight="1" spans="1:9" x14ac:dyDescent="0.25">
      <c r="B26" s="25"/>
      <c r="C26" s="26"/>
      <c r="D26" s="27" t="s">
        <v>18</v>
      </c>
      <c r="E26" s="28" t="s">
        <v>63</v>
      </c>
      <c r="F26" s="28"/>
      <c r="G26" s="28"/>
      <c r="H26" s="28"/>
      <c r="I26" s="9"/>
    </row>
    <row r="27" ht="24.75" customHeight="1" spans="1:9" x14ac:dyDescent="0.25">
      <c r="B27" s="25"/>
      <c r="C27" s="26"/>
      <c r="D27" s="29" t="s">
        <v>20</v>
      </c>
      <c r="E27" s="28" t="s">
        <v>21</v>
      </c>
      <c r="F27" s="28"/>
      <c r="G27" s="28"/>
      <c r="H27" s="28"/>
      <c r="I27" s="9"/>
    </row>
    <row r="28" ht="24.75" customHeight="1" spans="1:9" x14ac:dyDescent="0.25">
      <c r="B28" s="30"/>
      <c r="C28" s="26"/>
      <c r="D28" s="29" t="s">
        <v>22</v>
      </c>
      <c r="E28" s="28">
        <v>45981</v>
      </c>
      <c r="F28" s="28"/>
      <c r="G28" s="28"/>
      <c r="H28" s="28"/>
      <c r="I28" s="31"/>
    </row>
    <row r="29" ht="24.75" customHeight="1" spans="1:9" x14ac:dyDescent="0.25">
      <c r="B29" s="30"/>
      <c r="C29" s="26"/>
      <c r="D29" s="32" t="s">
        <v>23</v>
      </c>
      <c r="E29" s="33" t="s">
        <v>24</v>
      </c>
      <c r="F29" s="34"/>
      <c r="G29" s="35"/>
      <c r="H29" s="36">
        <v>304460</v>
      </c>
      <c r="I29" s="37" t="s">
        <v>25</v>
      </c>
    </row>
    <row r="30" ht="24.75" customHeight="1" spans="1:9" x14ac:dyDescent="0.25">
      <c r="B30" s="30"/>
      <c r="C30" s="26"/>
      <c r="D30" s="38" t="s">
        <v>26</v>
      </c>
      <c r="E30" s="39" t="s">
        <v>27</v>
      </c>
      <c r="F30" s="34"/>
      <c r="G30" s="35"/>
      <c r="H30" s="40">
        <v>417256</v>
      </c>
      <c r="I30" s="41" t="s">
        <v>28</v>
      </c>
    </row>
    <row r="31" ht="24.75" customHeight="1" spans="1:9" x14ac:dyDescent="0.25">
      <c r="B31" s="30"/>
      <c r="C31" s="26"/>
      <c r="D31" s="38"/>
      <c r="E31" s="39" t="s">
        <v>29</v>
      </c>
      <c r="F31" s="34"/>
      <c r="G31" s="35"/>
      <c r="H31" s="42">
        <v>417256</v>
      </c>
      <c r="I31" s="41" t="s">
        <v>28</v>
      </c>
    </row>
    <row r="32" ht="24.75" customHeight="1" spans="1:9" x14ac:dyDescent="0.25">
      <c r="B32" s="30"/>
      <c r="C32" s="26"/>
      <c r="D32" s="38"/>
      <c r="E32" s="43" t="s">
        <v>30</v>
      </c>
      <c r="F32" s="44"/>
      <c r="G32" s="45"/>
      <c r="H32" s="46">
        <v>0</v>
      </c>
      <c r="I32" s="41" t="s">
        <v>28</v>
      </c>
    </row>
    <row r="33" ht="22.2" customHeight="1" spans="1:9" x14ac:dyDescent="0.25">
      <c r="B33" s="30"/>
      <c r="C33" s="26"/>
      <c r="D33" s="47"/>
      <c r="E33" s="48"/>
      <c r="F33" s="48"/>
      <c r="G33" s="49" t="s">
        <v>31</v>
      </c>
      <c r="H33" s="50">
        <v>10000</v>
      </c>
      <c r="I33" s="41" t="s">
        <v>28</v>
      </c>
    </row>
    <row r="34" ht="22.2" customHeight="1" spans="1:9" x14ac:dyDescent="0.25">
      <c r="B34" s="30"/>
      <c r="C34" s="26"/>
      <c r="D34" s="9"/>
      <c r="E34" s="9"/>
      <c r="F34" s="9"/>
      <c r="G34" s="9"/>
      <c r="H34" s="31">
        <v>417256</v>
      </c>
      <c r="I34" s="31"/>
    </row>
    <row r="35" ht="22.2" customHeight="1" spans="1:9" x14ac:dyDescent="0.25">
      <c r="B35" s="30"/>
      <c r="C35" s="26"/>
      <c r="D35" s="9"/>
      <c r="E35" s="9"/>
      <c r="F35" s="9"/>
      <c r="G35" s="9"/>
      <c r="H35" s="9"/>
      <c r="I35" s="9"/>
    </row>
    <row r="36" ht="22.2" customHeight="1" spans="1:9" x14ac:dyDescent="0.25">
      <c r="B36" s="30"/>
      <c r="C36" s="26"/>
      <c r="D36" s="9"/>
      <c r="E36" s="9"/>
      <c r="F36" s="9"/>
      <c r="G36" s="9"/>
      <c r="H36" s="9"/>
      <c r="I36" s="9"/>
    </row>
    <row r="37" ht="22.2" customHeight="1" spans="1:9" x14ac:dyDescent="0.25">
      <c r="B37" s="30"/>
      <c r="C37" s="26"/>
      <c r="D37" s="9"/>
      <c r="E37" s="9"/>
      <c r="F37" s="9"/>
      <c r="G37" s="9"/>
      <c r="H37" s="9"/>
      <c r="I37" s="31"/>
    </row>
    <row r="38" ht="20.25" customHeight="1" spans="1:10" x14ac:dyDescent="0.25">
      <c r="A38" s="21"/>
      <c r="B38" s="30"/>
      <c r="C38" s="51"/>
      <c r="D38" s="9"/>
      <c r="E38" s="9"/>
      <c r="F38" s="9"/>
      <c r="G38" s="9"/>
      <c r="H38" s="9"/>
      <c r="I38" s="9"/>
      <c r="J38" s="52"/>
    </row>
    <row r="39" ht="20.25" customHeight="1" spans="1:9" x14ac:dyDescent="0.25">
      <c r="A39" s="21"/>
      <c r="B39" s="30"/>
      <c r="C39" s="51"/>
      <c r="D39" s="9"/>
      <c r="E39" s="9"/>
      <c r="F39" s="9"/>
      <c r="G39" s="9"/>
      <c r="H39" s="9"/>
      <c r="I39" s="9"/>
    </row>
    <row r="40" ht="20.25" customHeight="1" spans="1:9" x14ac:dyDescent="0.25">
      <c r="A40" s="21"/>
      <c r="B40" s="30"/>
      <c r="C40" s="51"/>
      <c r="D40" s="9"/>
      <c r="E40" s="9"/>
      <c r="F40" s="9"/>
      <c r="G40" s="9"/>
      <c r="H40" s="9"/>
      <c r="I40" s="9"/>
    </row>
    <row r="41" ht="20.25" customHeight="1" spans="1:9" x14ac:dyDescent="0.25">
      <c r="A41" s="21"/>
      <c r="B41" s="30"/>
      <c r="C41" s="51"/>
      <c r="D41" s="9"/>
      <c r="E41" s="9"/>
      <c r="F41" s="9"/>
      <c r="G41" s="9"/>
      <c r="H41" s="9"/>
      <c r="I41" s="9"/>
    </row>
    <row r="42" ht="22.2" customHeight="1" spans="1:9" x14ac:dyDescent="0.25">
      <c r="B42" s="2"/>
      <c r="C42" s="2"/>
      <c r="D42" s="2"/>
      <c r="E42" s="2"/>
      <c r="F42" s="2"/>
      <c r="G42" s="9"/>
      <c r="H42" s="2"/>
      <c r="I42" s="9"/>
    </row>
    <row r="43" ht="22.2" customHeight="1" spans="1:9" x14ac:dyDescent="0.25">
      <c r="B43" s="9"/>
      <c r="C43" s="9"/>
      <c r="D43" s="9"/>
      <c r="E43" s="9"/>
      <c r="F43" s="9"/>
      <c r="G43" s="9"/>
      <c r="H43" s="9"/>
      <c r="I43" s="53"/>
    </row>
    <row r="44" ht="22.2" customHeight="1" spans="1:9" x14ac:dyDescent="0.25">
      <c r="B44" s="9"/>
      <c r="C44" s="9"/>
      <c r="D44" s="9"/>
      <c r="E44" s="9"/>
      <c r="F44" s="31"/>
      <c r="G44" s="31"/>
      <c r="H44" s="54"/>
      <c r="I44" s="31"/>
    </row>
  </sheetData>
  <mergeCells count="6">
    <mergeCell ref="I2:J2"/>
    <mergeCell ref="B6:D6"/>
    <mergeCell ref="B21:I22"/>
    <mergeCell ref="E26:H26"/>
    <mergeCell ref="E27:H27"/>
    <mergeCell ref="E28:H28"/>
  </mergeCells>
  <pageMargins left="0.7" right="0.7" top="0.75" bottom="0.75" header="0.3" footer="0.3"/>
  <pageSetup paperSize="9" orientation="portrait" horizontalDpi="4294967295" verticalDpi="4294967295" scale="71" fitToWidth="1" fitToHeight="1" firstPageNumber="1" useFirstPageNumber="1" copies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4"/>
  <sheetFormatPr defaultRowHeight="15" outlineLevelRow="0" outlineLevelCol="0" x14ac:dyDescent="55"/>
  <cols>
    <col min="1" max="1" width="8.19921875" customWidth="1"/>
    <col min="2" max="2" width="4.296875" customWidth="1"/>
    <col min="3" max="3" width="8.5" customWidth="1"/>
    <col min="4" max="4" width="17.19921875" customWidth="1"/>
    <col min="5" max="5" width="13.69921875" customWidth="1"/>
    <col min="6" max="6" width="17.19921875" customWidth="1"/>
    <col min="7" max="7" width="13.69921875" customWidth="1"/>
    <col min="8" max="8" width="17.09765625" customWidth="1"/>
    <col min="9" max="9" width="6.5" customWidth="1"/>
    <col min="10" max="10" width="6.69921875" customWidth="1"/>
    <col min="11" max="11" width="11.19921875" customWidth="1"/>
    <col min="12" max="12" width="6.69921875" customWidth="1"/>
    <col min="13" max="13" width="15.796875" customWidth="1"/>
    <col min="14" max="14" width="17.69921875" customWidth="1"/>
    <col min="15" max="15" width="18.19921875" customWidth="1"/>
  </cols>
  <sheetData>
    <row r="1" spans="1:9" x14ac:dyDescent="0.25">
      <c r="I1" s="1"/>
    </row>
    <row r="2" ht="22.2" customHeight="1" spans="1:10" x14ac:dyDescent="0.25">
      <c r="B2" s="2"/>
      <c r="G2" s="3"/>
      <c r="H2" s="4"/>
      <c r="I2" s="3"/>
      <c r="J2" s="3"/>
    </row>
    <row r="3" ht="24" customHeight="1" spans="1:9" x14ac:dyDescent="0.25">
      <c r="B3" s="5"/>
      <c r="C3" s="5"/>
      <c r="D3" s="5"/>
      <c r="E3" s="5"/>
      <c r="G3" s="3"/>
      <c r="H3" s="4"/>
      <c r="I3" s="4"/>
    </row>
    <row r="4" ht="18.75" customHeight="1" spans="1:8" x14ac:dyDescent="0.25">
      <c r="B4" s="5"/>
      <c r="C4" s="5"/>
      <c r="D4" s="5"/>
      <c r="E4" s="5"/>
      <c r="H4" t="s">
        <v>0</v>
      </c>
    </row>
    <row r="5" ht="22.2" customHeight="1" spans="1:4" x14ac:dyDescent="0.25">
      <c r="B5" s="6"/>
      <c r="C5" s="6"/>
      <c r="D5" s="6"/>
    </row>
    <row r="6" ht="41.4" customHeight="1" spans="1:6" x14ac:dyDescent="0.25">
      <c r="B6" s="7"/>
      <c r="C6" s="7"/>
      <c r="D6" s="7"/>
      <c r="E6" s="2"/>
      <c r="F6" s="8" t="s">
        <v>1</v>
      </c>
    </row>
    <row r="7" ht="22.2" customHeight="1" spans="1:5" x14ac:dyDescent="0.25">
      <c r="B7" s="2" t="s">
        <v>2</v>
      </c>
      <c r="C7" s="9"/>
      <c r="D7" s="10" t="s">
        <v>64</v>
      </c>
      <c r="E7" s="10"/>
    </row>
    <row r="8" ht="22.2" customHeight="1" spans="1:5" x14ac:dyDescent="0.25">
      <c r="B8" s="9" t="s">
        <v>4</v>
      </c>
      <c r="C8" s="9"/>
      <c r="D8" s="9" t="s">
        <v>65</v>
      </c>
      <c r="E8" t="s">
        <v>6</v>
      </c>
    </row>
    <row r="12" ht="28.8" customHeight="1" spans="1:7" x14ac:dyDescent="0.25">
      <c r="E12" s="11" t="s">
        <v>7</v>
      </c>
      <c r="F12" s="11"/>
      <c r="G12" s="11"/>
    </row>
    <row r="13" ht="22.2" customHeight="1" spans="1:13" x14ac:dyDescent="0.25">
      <c r="I13" s="12"/>
      <c r="M13" s="13"/>
    </row>
    <row r="14" spans="1:13" x14ac:dyDescent="0.25">
      <c r="M14" s="13"/>
    </row>
    <row r="15" ht="34.8" customHeight="1" spans="1:13" x14ac:dyDescent="0.25">
      <c r="G15" s="14" t="s">
        <v>8</v>
      </c>
      <c r="H15" s="15" t="s">
        <v>9</v>
      </c>
      <c r="I15" s="16"/>
      <c r="M15" s="13"/>
    </row>
    <row r="16" ht="32.4" customHeight="1" spans="1:13" x14ac:dyDescent="0.25">
      <c r="D16" s="8"/>
      <c r="G16" s="17"/>
      <c r="H16" s="18" t="s">
        <v>10</v>
      </c>
      <c r="I16" s="18"/>
      <c r="J16" s="18"/>
      <c r="M16" s="13"/>
    </row>
    <row r="17" spans="1:13" x14ac:dyDescent="0.25">
      <c r="G17" s="19" t="s">
        <v>11</v>
      </c>
      <c r="H17" s="19" t="str">
        <f>事業者情報!C5&amp;"　"&amp;事業者情報!C6</f>
        <v>代表取締役社長　澤田昌志</v>
      </c>
      <c r="M17" s="13"/>
    </row>
    <row r="18" spans="1:13" x14ac:dyDescent="0.25">
      <c r="G18" s="19" t="s">
        <v>12</v>
      </c>
      <c r="H18" s="19" t="str">
        <f>事業者情報!C7&amp;""</f>
        <v>0566-63-6817</v>
      </c>
      <c r="M18" s="13"/>
    </row>
    <row r="19" spans="1:13" x14ac:dyDescent="0.25">
      <c r="G19" s="19" t="s">
        <v>13</v>
      </c>
      <c r="H19" s="19" t="str">
        <f>事業者情報!C8&amp;""</f>
        <v>0566-63-6818</v>
      </c>
      <c r="M19" s="13"/>
    </row>
    <row r="20" spans="1:13" x14ac:dyDescent="0.25">
      <c r="M20" s="13"/>
    </row>
    <row r="21" ht="24" customHeight="1" spans="1:13" x14ac:dyDescent="0.25">
      <c r="B21" s="20" t="s">
        <v>14</v>
      </c>
      <c r="C21" s="20"/>
      <c r="D21" s="20"/>
      <c r="E21" s="20"/>
      <c r="F21" s="20"/>
      <c r="G21" s="20"/>
      <c r="H21" s="20"/>
      <c r="I21" s="20"/>
      <c r="M21" s="13"/>
    </row>
    <row r="22" ht="24" customHeight="1" spans="1:13" x14ac:dyDescent="0.25">
      <c r="B22" s="20"/>
      <c r="C22" s="20"/>
      <c r="D22" s="20"/>
      <c r="E22" s="20"/>
      <c r="F22" s="20"/>
      <c r="G22" s="20"/>
      <c r="H22" s="20"/>
      <c r="I22" s="20"/>
      <c r="M22" s="13"/>
    </row>
    <row r="24" ht="26.4" customHeight="1" spans="1:7" x14ac:dyDescent="0.25">
      <c r="C24" s="21">
        <v>9</v>
      </c>
      <c r="D24" s="21" t="s">
        <v>15</v>
      </c>
      <c r="E24" s="22" t="s">
        <v>16</v>
      </c>
      <c r="F24" s="23">
        <f>H33</f>
        <v>314460</v>
      </c>
      <c r="G24" s="24" t="s">
        <v>17</v>
      </c>
    </row>
    <row r="25" spans="3:6" x14ac:dyDescent="0.25">
      <c r="C25">
        <v>9</v>
      </c>
      <c r="D25" t="s">
        <v>15</v>
      </c>
      <c r="F25">
        <v>432432</v>
      </c>
    </row>
    <row r="26" ht="24.75" customHeight="1" spans="1:9" x14ac:dyDescent="0.25">
      <c r="B26" s="25"/>
      <c r="C26" s="26"/>
      <c r="D26" s="27" t="s">
        <v>18</v>
      </c>
      <c r="E26" s="28" t="s">
        <v>66</v>
      </c>
      <c r="F26" s="28"/>
      <c r="G26" s="28"/>
      <c r="H26" s="28"/>
      <c r="I26" s="9"/>
    </row>
    <row r="27" ht="24.75" customHeight="1" spans="1:9" x14ac:dyDescent="0.25">
      <c r="B27" s="25"/>
      <c r="C27" s="26"/>
      <c r="D27" s="29" t="s">
        <v>20</v>
      </c>
      <c r="E27" s="28" t="s">
        <v>21</v>
      </c>
      <c r="F27" s="28"/>
      <c r="G27" s="28"/>
      <c r="H27" s="28"/>
      <c r="I27" s="9"/>
    </row>
    <row r="28" ht="24.75" customHeight="1" spans="1:9" x14ac:dyDescent="0.25">
      <c r="B28" s="30"/>
      <c r="C28" s="26"/>
      <c r="D28" s="29" t="s">
        <v>22</v>
      </c>
      <c r="E28" s="28">
        <v>45981</v>
      </c>
      <c r="F28" s="28"/>
      <c r="G28" s="28"/>
      <c r="H28" s="28"/>
      <c r="I28" s="31"/>
    </row>
    <row r="29" ht="24.75" customHeight="1" spans="1:9" x14ac:dyDescent="0.25">
      <c r="B29" s="30"/>
      <c r="C29" s="26"/>
      <c r="D29" s="32" t="s">
        <v>23</v>
      </c>
      <c r="E29" s="33" t="s">
        <v>24</v>
      </c>
      <c r="F29" s="34"/>
      <c r="G29" s="35"/>
      <c r="H29" s="36">
        <v>304460</v>
      </c>
      <c r="I29" s="37" t="s">
        <v>25</v>
      </c>
    </row>
    <row r="30" ht="24.75" customHeight="1" spans="1:9" x14ac:dyDescent="0.25">
      <c r="B30" s="30"/>
      <c r="C30" s="26"/>
      <c r="D30" s="38" t="s">
        <v>26</v>
      </c>
      <c r="E30" s="39" t="s">
        <v>27</v>
      </c>
      <c r="F30" s="34"/>
      <c r="G30" s="35"/>
      <c r="H30" s="40">
        <v>432432</v>
      </c>
      <c r="I30" s="41" t="s">
        <v>28</v>
      </c>
    </row>
    <row r="31" ht="24.75" customHeight="1" spans="1:9" x14ac:dyDescent="0.25">
      <c r="B31" s="30"/>
      <c r="C31" s="26"/>
      <c r="D31" s="38"/>
      <c r="E31" s="39" t="s">
        <v>29</v>
      </c>
      <c r="F31" s="34"/>
      <c r="G31" s="35"/>
      <c r="H31" s="42">
        <v>432432</v>
      </c>
      <c r="I31" s="41" t="s">
        <v>28</v>
      </c>
    </row>
    <row r="32" ht="24.75" customHeight="1" spans="1:9" x14ac:dyDescent="0.25">
      <c r="B32" s="30"/>
      <c r="C32" s="26"/>
      <c r="D32" s="38"/>
      <c r="E32" s="43" t="s">
        <v>30</v>
      </c>
      <c r="F32" s="44"/>
      <c r="G32" s="45"/>
      <c r="H32" s="46">
        <v>0</v>
      </c>
      <c r="I32" s="41" t="s">
        <v>28</v>
      </c>
    </row>
    <row r="33" ht="22.2" customHeight="1" spans="1:9" x14ac:dyDescent="0.25">
      <c r="B33" s="30"/>
      <c r="C33" s="26"/>
      <c r="D33" s="47"/>
      <c r="E33" s="48"/>
      <c r="F33" s="48"/>
      <c r="G33" s="49" t="s">
        <v>31</v>
      </c>
      <c r="H33" s="50">
        <v>10000</v>
      </c>
      <c r="I33" s="41" t="s">
        <v>28</v>
      </c>
    </row>
    <row r="34" ht="22.2" customHeight="1" spans="1:9" x14ac:dyDescent="0.25">
      <c r="B34" s="30"/>
      <c r="C34" s="26"/>
      <c r="D34" s="9"/>
      <c r="E34" s="9"/>
      <c r="F34" s="9"/>
      <c r="G34" s="9"/>
      <c r="H34" s="31">
        <v>432432</v>
      </c>
      <c r="I34" s="31"/>
    </row>
    <row r="35" ht="22.2" customHeight="1" spans="1:9" x14ac:dyDescent="0.25">
      <c r="B35" s="30"/>
      <c r="C35" s="26"/>
      <c r="D35" s="9"/>
      <c r="E35" s="9"/>
      <c r="F35" s="9"/>
      <c r="G35" s="9"/>
      <c r="H35" s="9"/>
      <c r="I35" s="9"/>
    </row>
    <row r="36" ht="22.2" customHeight="1" spans="1:9" x14ac:dyDescent="0.25">
      <c r="B36" s="30"/>
      <c r="C36" s="26"/>
      <c r="D36" s="9"/>
      <c r="E36" s="9"/>
      <c r="F36" s="9"/>
      <c r="G36" s="9"/>
      <c r="H36" s="9"/>
      <c r="I36" s="9"/>
    </row>
    <row r="37" ht="22.2" customHeight="1" spans="1:9" x14ac:dyDescent="0.25">
      <c r="B37" s="30"/>
      <c r="C37" s="26"/>
      <c r="D37" s="9"/>
      <c r="E37" s="9"/>
      <c r="F37" s="9"/>
      <c r="G37" s="9"/>
      <c r="H37" s="9"/>
      <c r="I37" s="31"/>
    </row>
    <row r="38" ht="20.25" customHeight="1" spans="1:10" x14ac:dyDescent="0.25">
      <c r="A38" s="21"/>
      <c r="B38" s="30"/>
      <c r="C38" s="51"/>
      <c r="D38" s="9"/>
      <c r="E38" s="9"/>
      <c r="F38" s="9"/>
      <c r="G38" s="9"/>
      <c r="H38" s="9"/>
      <c r="I38" s="9"/>
      <c r="J38" s="52"/>
    </row>
    <row r="39" ht="20.25" customHeight="1" spans="1:9" x14ac:dyDescent="0.25">
      <c r="A39" s="21"/>
      <c r="B39" s="30"/>
      <c r="C39" s="51"/>
      <c r="D39" s="9"/>
      <c r="E39" s="9"/>
      <c r="F39" s="9"/>
      <c r="G39" s="9"/>
      <c r="H39" s="9"/>
      <c r="I39" s="9"/>
    </row>
    <row r="40" ht="20.25" customHeight="1" spans="1:9" x14ac:dyDescent="0.25">
      <c r="A40" s="21"/>
      <c r="B40" s="30"/>
      <c r="C40" s="51"/>
      <c r="D40" s="9"/>
      <c r="E40" s="9"/>
      <c r="F40" s="9"/>
      <c r="G40" s="9"/>
      <c r="H40" s="9"/>
      <c r="I40" s="9"/>
    </row>
    <row r="41" ht="20.25" customHeight="1" spans="1:9" x14ac:dyDescent="0.25">
      <c r="A41" s="21"/>
      <c r="B41" s="30"/>
      <c r="C41" s="51"/>
      <c r="D41" s="9"/>
      <c r="E41" s="9"/>
      <c r="F41" s="9"/>
      <c r="G41" s="9"/>
      <c r="H41" s="9"/>
      <c r="I41" s="9"/>
    </row>
    <row r="42" ht="22.2" customHeight="1" spans="1:9" x14ac:dyDescent="0.25">
      <c r="B42" s="2"/>
      <c r="C42" s="2"/>
      <c r="D42" s="2"/>
      <c r="E42" s="2"/>
      <c r="F42" s="2"/>
      <c r="G42" s="9"/>
      <c r="H42" s="2"/>
      <c r="I42" s="9"/>
    </row>
    <row r="43" ht="22.2" customHeight="1" spans="1:9" x14ac:dyDescent="0.25">
      <c r="B43" s="9"/>
      <c r="C43" s="9"/>
      <c r="D43" s="9"/>
      <c r="E43" s="9"/>
      <c r="F43" s="9"/>
      <c r="G43" s="9"/>
      <c r="H43" s="9"/>
      <c r="I43" s="53"/>
    </row>
    <row r="44" ht="22.2" customHeight="1" spans="1:9" x14ac:dyDescent="0.25">
      <c r="B44" s="9"/>
      <c r="C44" s="9"/>
      <c r="D44" s="9"/>
      <c r="E44" s="9"/>
      <c r="F44" s="31"/>
      <c r="G44" s="31"/>
      <c r="H44" s="54"/>
      <c r="I44" s="31"/>
    </row>
  </sheetData>
  <mergeCells count="6">
    <mergeCell ref="I2:J2"/>
    <mergeCell ref="B6:D6"/>
    <mergeCell ref="B21:I22"/>
    <mergeCell ref="E26:H26"/>
    <mergeCell ref="E27:H27"/>
    <mergeCell ref="E28:H28"/>
  </mergeCells>
  <pageMargins left="0.7" right="0.7" top="0.75" bottom="0.75" header="0.3" footer="0.3"/>
  <pageSetup paperSize="9" orientation="portrait" horizontalDpi="4294967295" verticalDpi="4294967295" scale="71" fitToWidth="1" fitToHeight="1" firstPageNumber="1" useFirstPageNumber="1" copies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4"/>
  <sheetFormatPr defaultRowHeight="15" outlineLevelRow="0" outlineLevelCol="0" x14ac:dyDescent="55"/>
  <cols>
    <col min="1" max="1" width="8.19921875" customWidth="1"/>
    <col min="2" max="2" width="4.296875" customWidth="1"/>
    <col min="3" max="3" width="8.5" customWidth="1"/>
    <col min="4" max="4" width="17.19921875" customWidth="1"/>
    <col min="5" max="5" width="13.69921875" customWidth="1"/>
    <col min="6" max="6" width="17.19921875" customWidth="1"/>
    <col min="7" max="7" width="13.69921875" customWidth="1"/>
    <col min="8" max="8" width="17.09765625" customWidth="1"/>
    <col min="9" max="9" width="6.5" customWidth="1"/>
    <col min="10" max="10" width="6.69921875" customWidth="1"/>
    <col min="11" max="11" width="11.19921875" customWidth="1"/>
    <col min="12" max="12" width="6.69921875" customWidth="1"/>
    <col min="13" max="13" width="15.796875" customWidth="1"/>
    <col min="14" max="14" width="17.69921875" customWidth="1"/>
    <col min="15" max="15" width="18.19921875" customWidth="1"/>
  </cols>
  <sheetData>
    <row r="1" spans="1:9" x14ac:dyDescent="0.25">
      <c r="I1" s="1"/>
    </row>
    <row r="2" ht="22.2" customHeight="1" spans="1:10" x14ac:dyDescent="0.25">
      <c r="B2" s="2"/>
      <c r="G2" s="3"/>
      <c r="H2" s="4"/>
      <c r="I2" s="3"/>
      <c r="J2" s="3"/>
    </row>
    <row r="3" ht="24" customHeight="1" spans="1:9" x14ac:dyDescent="0.25">
      <c r="B3" s="5"/>
      <c r="C3" s="5"/>
      <c r="D3" s="5"/>
      <c r="E3" s="5"/>
      <c r="G3" s="3"/>
      <c r="H3" s="4"/>
      <c r="I3" s="4"/>
    </row>
    <row r="4" ht="18.75" customHeight="1" spans="1:8" x14ac:dyDescent="0.25">
      <c r="B4" s="5"/>
      <c r="C4" s="5"/>
      <c r="D4" s="5"/>
      <c r="E4" s="5"/>
      <c r="H4" t="s">
        <v>0</v>
      </c>
    </row>
    <row r="5" ht="22.2" customHeight="1" spans="1:4" x14ac:dyDescent="0.25">
      <c r="B5" s="6"/>
      <c r="C5" s="6"/>
      <c r="D5" s="6"/>
    </row>
    <row r="6" ht="41.4" customHeight="1" spans="1:6" x14ac:dyDescent="0.25">
      <c r="B6" s="7"/>
      <c r="C6" s="7"/>
      <c r="D6" s="7"/>
      <c r="E6" s="2"/>
      <c r="F6" s="8" t="s">
        <v>1</v>
      </c>
    </row>
    <row r="7" ht="22.2" customHeight="1" spans="1:5" x14ac:dyDescent="0.25">
      <c r="B7" s="2" t="s">
        <v>2</v>
      </c>
      <c r="C7" s="9"/>
      <c r="D7" s="10" t="s">
        <v>67</v>
      </c>
      <c r="E7" s="10"/>
    </row>
    <row r="8" ht="22.2" customHeight="1" spans="1:5" x14ac:dyDescent="0.25">
      <c r="B8" s="9" t="s">
        <v>4</v>
      </c>
      <c r="C8" s="9"/>
      <c r="D8" s="9" t="s">
        <v>68</v>
      </c>
      <c r="E8" t="s">
        <v>6</v>
      </c>
    </row>
    <row r="12" ht="28.8" customHeight="1" spans="1:7" x14ac:dyDescent="0.25">
      <c r="E12" s="11" t="s">
        <v>7</v>
      </c>
      <c r="F12" s="11"/>
      <c r="G12" s="11"/>
    </row>
    <row r="13" ht="22.2" customHeight="1" spans="1:13" x14ac:dyDescent="0.25">
      <c r="I13" s="12"/>
      <c r="M13" s="13"/>
    </row>
    <row r="14" spans="1:13" x14ac:dyDescent="0.25">
      <c r="M14" s="13"/>
    </row>
    <row r="15" ht="34.8" customHeight="1" spans="1:13" x14ac:dyDescent="0.25">
      <c r="G15" s="14" t="s">
        <v>8</v>
      </c>
      <c r="H15" s="15" t="s">
        <v>9</v>
      </c>
      <c r="I15" s="16"/>
      <c r="M15" s="13"/>
    </row>
    <row r="16" ht="32.4" customHeight="1" spans="1:13" x14ac:dyDescent="0.25">
      <c r="D16" s="8"/>
      <c r="G16" s="17"/>
      <c r="H16" s="18" t="s">
        <v>10</v>
      </c>
      <c r="I16" s="18"/>
      <c r="J16" s="18"/>
      <c r="M16" s="13"/>
    </row>
    <row r="17" spans="1:13" x14ac:dyDescent="0.25">
      <c r="G17" s="19" t="s">
        <v>11</v>
      </c>
      <c r="H17" s="19" t="str">
        <f>事業者情報!C5&amp;"　"&amp;事業者情報!C6</f>
        <v>代表取締役社長　澤田昌志</v>
      </c>
      <c r="M17" s="13"/>
    </row>
    <row r="18" spans="1:13" x14ac:dyDescent="0.25">
      <c r="G18" s="19" t="s">
        <v>12</v>
      </c>
      <c r="H18" s="19" t="str">
        <f>事業者情報!C7&amp;""</f>
        <v>0566-63-6817</v>
      </c>
      <c r="M18" s="13"/>
    </row>
    <row r="19" spans="1:13" x14ac:dyDescent="0.25">
      <c r="G19" s="19" t="s">
        <v>13</v>
      </c>
      <c r="H19" s="19" t="str">
        <f>事業者情報!C8&amp;""</f>
        <v>0566-63-6818</v>
      </c>
      <c r="M19" s="13"/>
    </row>
    <row r="20" spans="1:13" x14ac:dyDescent="0.25">
      <c r="M20" s="13"/>
    </row>
    <row r="21" ht="24" customHeight="1" spans="1:13" x14ac:dyDescent="0.25">
      <c r="B21" s="20" t="s">
        <v>14</v>
      </c>
      <c r="C21" s="20"/>
      <c r="D21" s="20"/>
      <c r="E21" s="20"/>
      <c r="F21" s="20"/>
      <c r="G21" s="20"/>
      <c r="H21" s="20"/>
      <c r="I21" s="20"/>
      <c r="M21" s="13"/>
    </row>
    <row r="22" ht="24" customHeight="1" spans="1:13" x14ac:dyDescent="0.25">
      <c r="B22" s="20"/>
      <c r="C22" s="20"/>
      <c r="D22" s="20"/>
      <c r="E22" s="20"/>
      <c r="F22" s="20"/>
      <c r="G22" s="20"/>
      <c r="H22" s="20"/>
      <c r="I22" s="20"/>
      <c r="M22" s="13"/>
    </row>
    <row r="24" ht="26.4" customHeight="1" spans="1:7" x14ac:dyDescent="0.25">
      <c r="C24" s="21">
        <v>9</v>
      </c>
      <c r="D24" s="21" t="s">
        <v>15</v>
      </c>
      <c r="E24" s="22" t="s">
        <v>16</v>
      </c>
      <c r="F24" s="23">
        <f>H33</f>
        <v>314460</v>
      </c>
      <c r="G24" s="24" t="s">
        <v>17</v>
      </c>
    </row>
    <row r="25" spans="3:6" x14ac:dyDescent="0.25">
      <c r="C25">
        <v>9</v>
      </c>
      <c r="D25" t="s">
        <v>15</v>
      </c>
      <c r="F25">
        <v>484825</v>
      </c>
    </row>
    <row r="26" ht="24.75" customHeight="1" spans="1:9" x14ac:dyDescent="0.25">
      <c r="B26" s="25"/>
      <c r="C26" s="26"/>
      <c r="D26" s="27" t="s">
        <v>18</v>
      </c>
      <c r="E26" s="28" t="s">
        <v>66</v>
      </c>
      <c r="F26" s="28"/>
      <c r="G26" s="28"/>
      <c r="H26" s="28"/>
      <c r="I26" s="9"/>
    </row>
    <row r="27" ht="24.75" customHeight="1" spans="1:9" x14ac:dyDescent="0.25">
      <c r="B27" s="25"/>
      <c r="C27" s="26"/>
      <c r="D27" s="29" t="s">
        <v>20</v>
      </c>
      <c r="E27" s="28" t="s">
        <v>21</v>
      </c>
      <c r="F27" s="28"/>
      <c r="G27" s="28"/>
      <c r="H27" s="28"/>
      <c r="I27" s="9"/>
    </row>
    <row r="28" ht="24.75" customHeight="1" spans="1:9" x14ac:dyDescent="0.25">
      <c r="B28" s="30"/>
      <c r="C28" s="26"/>
      <c r="D28" s="29" t="s">
        <v>22</v>
      </c>
      <c r="E28" s="28">
        <v>45981</v>
      </c>
      <c r="F28" s="28"/>
      <c r="G28" s="28"/>
      <c r="H28" s="28"/>
      <c r="I28" s="31"/>
    </row>
    <row r="29" ht="24.75" customHeight="1" spans="1:9" x14ac:dyDescent="0.25">
      <c r="B29" s="30"/>
      <c r="C29" s="26"/>
      <c r="D29" s="32" t="s">
        <v>23</v>
      </c>
      <c r="E29" s="33" t="s">
        <v>24</v>
      </c>
      <c r="F29" s="34"/>
      <c r="G29" s="35"/>
      <c r="H29" s="36">
        <v>304460</v>
      </c>
      <c r="I29" s="37" t="s">
        <v>25</v>
      </c>
    </row>
    <row r="30" ht="24.75" customHeight="1" spans="1:9" x14ac:dyDescent="0.25">
      <c r="B30" s="30"/>
      <c r="C30" s="26"/>
      <c r="D30" s="38" t="s">
        <v>26</v>
      </c>
      <c r="E30" s="39" t="s">
        <v>27</v>
      </c>
      <c r="F30" s="34"/>
      <c r="G30" s="35"/>
      <c r="H30" s="40">
        <v>484825</v>
      </c>
      <c r="I30" s="41" t="s">
        <v>28</v>
      </c>
    </row>
    <row r="31" ht="24.75" customHeight="1" spans="1:9" x14ac:dyDescent="0.25">
      <c r="B31" s="30"/>
      <c r="C31" s="26"/>
      <c r="D31" s="38"/>
      <c r="E31" s="39" t="s">
        <v>29</v>
      </c>
      <c r="F31" s="34"/>
      <c r="G31" s="35"/>
      <c r="H31" s="42">
        <v>484825</v>
      </c>
      <c r="I31" s="41" t="s">
        <v>28</v>
      </c>
    </row>
    <row r="32" ht="24.75" customHeight="1" spans="1:9" x14ac:dyDescent="0.25">
      <c r="B32" s="30"/>
      <c r="C32" s="26"/>
      <c r="D32" s="38"/>
      <c r="E32" s="43" t="s">
        <v>30</v>
      </c>
      <c r="F32" s="44"/>
      <c r="G32" s="45"/>
      <c r="H32" s="46">
        <v>0</v>
      </c>
      <c r="I32" s="41" t="s">
        <v>28</v>
      </c>
    </row>
    <row r="33" ht="22.2" customHeight="1" spans="1:9" x14ac:dyDescent="0.25">
      <c r="B33" s="30"/>
      <c r="C33" s="26"/>
      <c r="D33" s="47"/>
      <c r="E33" s="48"/>
      <c r="F33" s="48"/>
      <c r="G33" s="49" t="s">
        <v>31</v>
      </c>
      <c r="H33" s="50">
        <v>10000</v>
      </c>
      <c r="I33" s="41" t="s">
        <v>28</v>
      </c>
    </row>
    <row r="34" ht="22.2" customHeight="1" spans="1:9" x14ac:dyDescent="0.25">
      <c r="B34" s="30"/>
      <c r="C34" s="26"/>
      <c r="D34" s="9"/>
      <c r="E34" s="9"/>
      <c r="F34" s="9"/>
      <c r="G34" s="9"/>
      <c r="H34" s="31">
        <v>484825</v>
      </c>
      <c r="I34" s="31"/>
    </row>
    <row r="35" ht="22.2" customHeight="1" spans="1:9" x14ac:dyDescent="0.25">
      <c r="B35" s="30"/>
      <c r="C35" s="26"/>
      <c r="D35" s="9"/>
      <c r="E35" s="9"/>
      <c r="F35" s="9"/>
      <c r="G35" s="9"/>
      <c r="H35" s="9"/>
      <c r="I35" s="9"/>
    </row>
    <row r="36" ht="22.2" customHeight="1" spans="1:9" x14ac:dyDescent="0.25">
      <c r="B36" s="30"/>
      <c r="C36" s="26"/>
      <c r="D36" s="9"/>
      <c r="E36" s="9"/>
      <c r="F36" s="9"/>
      <c r="G36" s="9"/>
      <c r="H36" s="9"/>
      <c r="I36" s="9"/>
    </row>
    <row r="37" ht="22.2" customHeight="1" spans="1:9" x14ac:dyDescent="0.25">
      <c r="B37" s="30"/>
      <c r="C37" s="26"/>
      <c r="D37" s="9"/>
      <c r="E37" s="9"/>
      <c r="F37" s="9"/>
      <c r="G37" s="9"/>
      <c r="H37" s="9"/>
      <c r="I37" s="31"/>
    </row>
    <row r="38" ht="20.25" customHeight="1" spans="1:10" x14ac:dyDescent="0.25">
      <c r="A38" s="21"/>
      <c r="B38" s="30"/>
      <c r="C38" s="51"/>
      <c r="D38" s="9"/>
      <c r="E38" s="9"/>
      <c r="F38" s="9"/>
      <c r="G38" s="9"/>
      <c r="H38" s="9"/>
      <c r="I38" s="9"/>
      <c r="J38" s="52"/>
    </row>
    <row r="39" ht="20.25" customHeight="1" spans="1:9" x14ac:dyDescent="0.25">
      <c r="A39" s="21"/>
      <c r="B39" s="30"/>
      <c r="C39" s="51"/>
      <c r="D39" s="9"/>
      <c r="E39" s="9"/>
      <c r="F39" s="9"/>
      <c r="G39" s="9"/>
      <c r="H39" s="9"/>
      <c r="I39" s="9"/>
    </row>
    <row r="40" ht="20.25" customHeight="1" spans="1:9" x14ac:dyDescent="0.25">
      <c r="A40" s="21"/>
      <c r="B40" s="30"/>
      <c r="C40" s="51"/>
      <c r="D40" s="9"/>
      <c r="E40" s="9"/>
      <c r="F40" s="9"/>
      <c r="G40" s="9"/>
      <c r="H40" s="9"/>
      <c r="I40" s="9"/>
    </row>
    <row r="41" ht="20.25" customHeight="1" spans="1:9" x14ac:dyDescent="0.25">
      <c r="A41" s="21"/>
      <c r="B41" s="30"/>
      <c r="C41" s="51"/>
      <c r="D41" s="9"/>
      <c r="E41" s="9"/>
      <c r="F41" s="9"/>
      <c r="G41" s="9"/>
      <c r="H41" s="9"/>
      <c r="I41" s="9"/>
    </row>
    <row r="42" ht="22.2" customHeight="1" spans="1:9" x14ac:dyDescent="0.25">
      <c r="B42" s="2"/>
      <c r="C42" s="2"/>
      <c r="D42" s="2"/>
      <c r="E42" s="2"/>
      <c r="F42" s="2"/>
      <c r="G42" s="9"/>
      <c r="H42" s="2"/>
      <c r="I42" s="9"/>
    </row>
    <row r="43" ht="22.2" customHeight="1" spans="1:9" x14ac:dyDescent="0.25">
      <c r="B43" s="9"/>
      <c r="C43" s="9"/>
      <c r="D43" s="9"/>
      <c r="E43" s="9"/>
      <c r="F43" s="9"/>
      <c r="G43" s="9"/>
      <c r="H43" s="9"/>
      <c r="I43" s="53"/>
    </row>
    <row r="44" ht="22.2" customHeight="1" spans="1:9" x14ac:dyDescent="0.25">
      <c r="B44" s="9"/>
      <c r="C44" s="9"/>
      <c r="D44" s="9"/>
      <c r="E44" s="9"/>
      <c r="F44" s="31"/>
      <c r="G44" s="31"/>
      <c r="H44" s="54"/>
      <c r="I44" s="31"/>
    </row>
  </sheetData>
  <mergeCells count="6">
    <mergeCell ref="I2:J2"/>
    <mergeCell ref="B6:D6"/>
    <mergeCell ref="B21:I22"/>
    <mergeCell ref="E26:H26"/>
    <mergeCell ref="E27:H27"/>
    <mergeCell ref="E28:H28"/>
  </mergeCells>
  <pageMargins left="0.7" right="0.7" top="0.75" bottom="0.75" header="0.3" footer="0.3"/>
  <pageSetup paperSize="9" orientation="portrait" horizontalDpi="4294967295" verticalDpi="4294967295" scale="71" fitToWidth="1" fitToHeight="1" firstPageNumber="1" useFirstPageNumber="1" copies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4"/>
  <sheetFormatPr defaultRowHeight="15" outlineLevelRow="0" outlineLevelCol="0" x14ac:dyDescent="55"/>
  <cols>
    <col min="1" max="1" width="8.19921875" customWidth="1"/>
    <col min="2" max="2" width="4.296875" customWidth="1"/>
    <col min="3" max="3" width="8.5" customWidth="1"/>
    <col min="4" max="4" width="17.19921875" customWidth="1"/>
    <col min="5" max="5" width="13.69921875" customWidth="1"/>
    <col min="6" max="6" width="17.19921875" customWidth="1"/>
    <col min="7" max="7" width="13.69921875" customWidth="1"/>
    <col min="8" max="8" width="17.09765625" customWidth="1"/>
    <col min="9" max="9" width="6.5" customWidth="1"/>
    <col min="10" max="10" width="6.69921875" customWidth="1"/>
    <col min="11" max="11" width="11.19921875" customWidth="1"/>
    <col min="12" max="12" width="6.69921875" customWidth="1"/>
    <col min="13" max="13" width="15.796875" customWidth="1"/>
    <col min="14" max="14" width="17.69921875" customWidth="1"/>
    <col min="15" max="15" width="18.19921875" customWidth="1"/>
  </cols>
  <sheetData>
    <row r="1" spans="1:9" x14ac:dyDescent="0.25">
      <c r="I1" s="1"/>
    </row>
    <row r="2" ht="22.2" customHeight="1" spans="1:10" x14ac:dyDescent="0.25">
      <c r="B2" s="2"/>
      <c r="G2" s="3"/>
      <c r="H2" s="4"/>
      <c r="I2" s="3"/>
      <c r="J2" s="3"/>
    </row>
    <row r="3" ht="24" customHeight="1" spans="1:9" x14ac:dyDescent="0.25">
      <c r="B3" s="5"/>
      <c r="C3" s="5"/>
      <c r="D3" s="5"/>
      <c r="E3" s="5"/>
      <c r="G3" s="3"/>
      <c r="H3" s="4"/>
      <c r="I3" s="4"/>
    </row>
    <row r="4" ht="18.75" customHeight="1" spans="1:8" x14ac:dyDescent="0.25">
      <c r="B4" s="5"/>
      <c r="C4" s="5"/>
      <c r="D4" s="5"/>
      <c r="E4" s="5"/>
      <c r="H4" t="s">
        <v>0</v>
      </c>
    </row>
    <row r="5" ht="22.2" customHeight="1" spans="1:4" x14ac:dyDescent="0.25">
      <c r="B5" s="6"/>
      <c r="C5" s="6"/>
      <c r="D5" s="6"/>
    </row>
    <row r="6" ht="41.4" customHeight="1" spans="1:6" x14ac:dyDescent="0.25">
      <c r="B6" s="7"/>
      <c r="C6" s="7"/>
      <c r="D6" s="7"/>
      <c r="E6" s="2"/>
      <c r="F6" s="8" t="s">
        <v>1</v>
      </c>
    </row>
    <row r="7" ht="22.2" customHeight="1" spans="1:5" x14ac:dyDescent="0.25">
      <c r="B7" s="2" t="s">
        <v>2</v>
      </c>
      <c r="C7" s="9"/>
      <c r="D7" s="10" t="s">
        <v>64</v>
      </c>
      <c r="E7" s="10"/>
    </row>
    <row r="8" ht="22.2" customHeight="1" spans="1:5" x14ac:dyDescent="0.25">
      <c r="B8" s="9" t="s">
        <v>4</v>
      </c>
      <c r="C8" s="9"/>
      <c r="D8" s="9" t="s">
        <v>65</v>
      </c>
      <c r="E8" t="s">
        <v>6</v>
      </c>
    </row>
    <row r="12" ht="28.8" customHeight="1" spans="1:7" x14ac:dyDescent="0.25">
      <c r="E12" s="11" t="s">
        <v>7</v>
      </c>
      <c r="F12" s="11"/>
      <c r="G12" s="11"/>
    </row>
    <row r="13" ht="22.2" customHeight="1" spans="1:13" x14ac:dyDescent="0.25">
      <c r="I13" s="12"/>
      <c r="M13" s="13"/>
    </row>
    <row r="14" spans="1:13" x14ac:dyDescent="0.25">
      <c r="M14" s="13"/>
    </row>
    <row r="15" ht="34.8" customHeight="1" spans="1:13" x14ac:dyDescent="0.25">
      <c r="G15" s="14" t="s">
        <v>8</v>
      </c>
      <c r="H15" s="15" t="s">
        <v>9</v>
      </c>
      <c r="I15" s="16"/>
      <c r="M15" s="13"/>
    </row>
    <row r="16" ht="32.4" customHeight="1" spans="1:13" x14ac:dyDescent="0.25">
      <c r="D16" s="8"/>
      <c r="G16" s="17"/>
      <c r="H16" s="18" t="s">
        <v>10</v>
      </c>
      <c r="I16" s="18"/>
      <c r="J16" s="18"/>
      <c r="M16" s="13"/>
    </row>
    <row r="17" spans="1:13" x14ac:dyDescent="0.25">
      <c r="G17" s="19" t="s">
        <v>11</v>
      </c>
      <c r="H17" s="19" t="str">
        <f>事業者情報!C5&amp;"　"&amp;事業者情報!C6</f>
        <v>代表取締役社長　澤田昌志</v>
      </c>
      <c r="M17" s="13"/>
    </row>
    <row r="18" spans="1:13" x14ac:dyDescent="0.25">
      <c r="G18" s="19" t="s">
        <v>12</v>
      </c>
      <c r="H18" s="19" t="str">
        <f>事業者情報!C7&amp;""</f>
        <v>0566-63-6817</v>
      </c>
      <c r="M18" s="13"/>
    </row>
    <row r="19" spans="1:13" x14ac:dyDescent="0.25">
      <c r="G19" s="19" t="s">
        <v>13</v>
      </c>
      <c r="H19" s="19" t="str">
        <f>事業者情報!C8&amp;""</f>
        <v>0566-63-6818</v>
      </c>
      <c r="M19" s="13"/>
    </row>
    <row r="20" spans="1:13" x14ac:dyDescent="0.25">
      <c r="M20" s="13"/>
    </row>
    <row r="21" ht="24" customHeight="1" spans="1:13" x14ac:dyDescent="0.25">
      <c r="B21" s="20" t="s">
        <v>14</v>
      </c>
      <c r="C21" s="20"/>
      <c r="D21" s="20"/>
      <c r="E21" s="20"/>
      <c r="F21" s="20"/>
      <c r="G21" s="20"/>
      <c r="H21" s="20"/>
      <c r="I21" s="20"/>
      <c r="M21" s="13"/>
    </row>
    <row r="22" ht="24" customHeight="1" spans="1:13" x14ac:dyDescent="0.25">
      <c r="B22" s="20"/>
      <c r="C22" s="20"/>
      <c r="D22" s="20"/>
      <c r="E22" s="20"/>
      <c r="F22" s="20"/>
      <c r="G22" s="20"/>
      <c r="H22" s="20"/>
      <c r="I22" s="20"/>
      <c r="M22" s="13"/>
    </row>
    <row r="24" ht="26.4" customHeight="1" spans="1:7" x14ac:dyDescent="0.25">
      <c r="C24" s="21">
        <v>9</v>
      </c>
      <c r="D24" s="21" t="s">
        <v>15</v>
      </c>
      <c r="E24" s="22" t="s">
        <v>16</v>
      </c>
      <c r="F24" s="23">
        <f>H33</f>
        <v>314460</v>
      </c>
      <c r="G24" s="24" t="s">
        <v>17</v>
      </c>
    </row>
    <row r="25" spans="3:6" x14ac:dyDescent="0.25">
      <c r="C25">
        <v>1</v>
      </c>
      <c r="D25" t="s">
        <v>15</v>
      </c>
      <c r="F25">
        <v>395259</v>
      </c>
    </row>
    <row r="26" ht="24.75" customHeight="1" spans="1:9" x14ac:dyDescent="0.25">
      <c r="B26" s="25"/>
      <c r="C26" s="26"/>
      <c r="D26" s="27" t="s">
        <v>18</v>
      </c>
      <c r="E26" s="28" t="s">
        <v>66</v>
      </c>
      <c r="F26" s="28"/>
      <c r="G26" s="28"/>
      <c r="H26" s="28"/>
      <c r="I26" s="9"/>
    </row>
    <row r="27" ht="24.75" customHeight="1" spans="1:9" x14ac:dyDescent="0.25">
      <c r="B27" s="25"/>
      <c r="C27" s="26"/>
      <c r="D27" s="29" t="s">
        <v>20</v>
      </c>
      <c r="E27" s="28" t="s">
        <v>21</v>
      </c>
      <c r="F27" s="28"/>
      <c r="G27" s="28"/>
      <c r="H27" s="28"/>
      <c r="I27" s="9"/>
    </row>
    <row r="28" ht="24.75" customHeight="1" spans="1:9" x14ac:dyDescent="0.25">
      <c r="B28" s="30"/>
      <c r="C28" s="26"/>
      <c r="D28" s="29" t="s">
        <v>22</v>
      </c>
      <c r="E28" s="28">
        <v>45981</v>
      </c>
      <c r="F28" s="28"/>
      <c r="G28" s="28"/>
      <c r="H28" s="28"/>
      <c r="I28" s="31"/>
    </row>
    <row r="29" ht="24.75" customHeight="1" spans="1:9" x14ac:dyDescent="0.25">
      <c r="B29" s="30"/>
      <c r="C29" s="26"/>
      <c r="D29" s="32" t="s">
        <v>23</v>
      </c>
      <c r="E29" s="33" t="s">
        <v>24</v>
      </c>
      <c r="F29" s="34"/>
      <c r="G29" s="35"/>
      <c r="H29" s="36">
        <v>304460</v>
      </c>
      <c r="I29" s="37" t="s">
        <v>25</v>
      </c>
    </row>
    <row r="30" ht="24.75" customHeight="1" spans="1:9" x14ac:dyDescent="0.25">
      <c r="B30" s="30"/>
      <c r="C30" s="26"/>
      <c r="D30" s="38" t="s">
        <v>26</v>
      </c>
      <c r="E30" s="39" t="s">
        <v>27</v>
      </c>
      <c r="F30" s="34"/>
      <c r="G30" s="35"/>
      <c r="H30" s="40">
        <v>395259</v>
      </c>
      <c r="I30" s="41" t="s">
        <v>28</v>
      </c>
    </row>
    <row r="31" ht="24.75" customHeight="1" spans="1:9" x14ac:dyDescent="0.25">
      <c r="B31" s="30"/>
      <c r="C31" s="26"/>
      <c r="D31" s="38"/>
      <c r="E31" s="39" t="s">
        <v>29</v>
      </c>
      <c r="F31" s="34"/>
      <c r="G31" s="35"/>
      <c r="H31" s="42">
        <v>395259</v>
      </c>
      <c r="I31" s="41" t="s">
        <v>28</v>
      </c>
    </row>
    <row r="32" ht="24.75" customHeight="1" spans="1:9" x14ac:dyDescent="0.25">
      <c r="B32" s="30"/>
      <c r="C32" s="26"/>
      <c r="D32" s="38"/>
      <c r="E32" s="43" t="s">
        <v>30</v>
      </c>
      <c r="F32" s="44"/>
      <c r="G32" s="45"/>
      <c r="H32" s="46">
        <v>0</v>
      </c>
      <c r="I32" s="41" t="s">
        <v>28</v>
      </c>
    </row>
    <row r="33" ht="22.2" customHeight="1" spans="1:9" x14ac:dyDescent="0.25">
      <c r="B33" s="30"/>
      <c r="C33" s="26"/>
      <c r="D33" s="47"/>
      <c r="E33" s="48"/>
      <c r="F33" s="48"/>
      <c r="G33" s="49" t="s">
        <v>31</v>
      </c>
      <c r="H33" s="50">
        <v>10000</v>
      </c>
      <c r="I33" s="41" t="s">
        <v>28</v>
      </c>
    </row>
    <row r="34" ht="22.2" customHeight="1" spans="1:9" x14ac:dyDescent="0.25">
      <c r="B34" s="30"/>
      <c r="C34" s="26"/>
      <c r="D34" s="9"/>
      <c r="E34" s="9"/>
      <c r="F34" s="9"/>
      <c r="G34" s="9"/>
      <c r="H34" s="31">
        <v>395259</v>
      </c>
      <c r="I34" s="31"/>
    </row>
    <row r="35" ht="22.2" customHeight="1" spans="1:9" x14ac:dyDescent="0.25">
      <c r="B35" s="30"/>
      <c r="C35" s="26"/>
      <c r="D35" s="9"/>
      <c r="E35" s="9"/>
      <c r="F35" s="9"/>
      <c r="G35" s="9"/>
      <c r="H35" s="9"/>
      <c r="I35" s="9"/>
    </row>
    <row r="36" ht="22.2" customHeight="1" spans="1:9" x14ac:dyDescent="0.25">
      <c r="B36" s="30"/>
      <c r="C36" s="26"/>
      <c r="D36" s="9"/>
      <c r="E36" s="9"/>
      <c r="F36" s="9"/>
      <c r="G36" s="9"/>
      <c r="H36" s="9"/>
      <c r="I36" s="9"/>
    </row>
    <row r="37" ht="22.2" customHeight="1" spans="1:9" x14ac:dyDescent="0.25">
      <c r="B37" s="30"/>
      <c r="C37" s="26"/>
      <c r="D37" s="9"/>
      <c r="E37" s="9"/>
      <c r="F37" s="9"/>
      <c r="G37" s="9"/>
      <c r="H37" s="9"/>
      <c r="I37" s="31"/>
    </row>
    <row r="38" ht="20.25" customHeight="1" spans="1:10" x14ac:dyDescent="0.25">
      <c r="A38" s="21"/>
      <c r="B38" s="30"/>
      <c r="C38" s="51"/>
      <c r="D38" s="9"/>
      <c r="E38" s="9"/>
      <c r="F38" s="9"/>
      <c r="G38" s="9"/>
      <c r="H38" s="9"/>
      <c r="I38" s="9"/>
      <c r="J38" s="52"/>
    </row>
    <row r="39" ht="20.25" customHeight="1" spans="1:9" x14ac:dyDescent="0.25">
      <c r="A39" s="21"/>
      <c r="B39" s="30"/>
      <c r="C39" s="51"/>
      <c r="D39" s="9"/>
      <c r="E39" s="9"/>
      <c r="F39" s="9"/>
      <c r="G39" s="9"/>
      <c r="H39" s="9"/>
      <c r="I39" s="9"/>
    </row>
    <row r="40" ht="20.25" customHeight="1" spans="1:9" x14ac:dyDescent="0.25">
      <c r="A40" s="21"/>
      <c r="B40" s="30"/>
      <c r="C40" s="51"/>
      <c r="D40" s="9"/>
      <c r="E40" s="9"/>
      <c r="F40" s="9"/>
      <c r="G40" s="9"/>
      <c r="H40" s="9"/>
      <c r="I40" s="9"/>
    </row>
    <row r="41" ht="20.25" customHeight="1" spans="1:9" x14ac:dyDescent="0.25">
      <c r="A41" s="21"/>
      <c r="B41" s="30"/>
      <c r="C41" s="51"/>
      <c r="D41" s="9"/>
      <c r="E41" s="9"/>
      <c r="F41" s="9"/>
      <c r="G41" s="9"/>
      <c r="H41" s="9"/>
      <c r="I41" s="9"/>
    </row>
    <row r="42" ht="22.2" customHeight="1" spans="1:9" x14ac:dyDescent="0.25">
      <c r="B42" s="2"/>
      <c r="C42" s="2"/>
      <c r="D42" s="2"/>
      <c r="E42" s="2"/>
      <c r="F42" s="2"/>
      <c r="G42" s="9"/>
      <c r="H42" s="2"/>
      <c r="I42" s="9"/>
    </row>
    <row r="43" ht="22.2" customHeight="1" spans="1:9" x14ac:dyDescent="0.25">
      <c r="B43" s="9"/>
      <c r="C43" s="9"/>
      <c r="D43" s="9"/>
      <c r="E43" s="9"/>
      <c r="F43" s="9"/>
      <c r="G43" s="9"/>
      <c r="H43" s="9"/>
      <c r="I43" s="53"/>
    </row>
    <row r="44" ht="22.2" customHeight="1" spans="1:9" x14ac:dyDescent="0.25">
      <c r="B44" s="9"/>
      <c r="C44" s="9"/>
      <c r="D44" s="9"/>
      <c r="E44" s="9"/>
      <c r="F44" s="31"/>
      <c r="G44" s="31"/>
      <c r="H44" s="54"/>
      <c r="I44" s="31"/>
    </row>
  </sheetData>
  <mergeCells count="6">
    <mergeCell ref="I2:J2"/>
    <mergeCell ref="B6:D6"/>
    <mergeCell ref="B21:I22"/>
    <mergeCell ref="E26:H26"/>
    <mergeCell ref="E27:H27"/>
    <mergeCell ref="E28:H28"/>
  </mergeCells>
  <pageMargins left="0.7" right="0.7" top="0.75" bottom="0.75" header="0.3" footer="0.3"/>
  <pageSetup paperSize="9" orientation="portrait" horizontalDpi="4294967295" verticalDpi="4294967295" scale="71" fitToWidth="1" fitToHeight="1" firstPageNumber="1" useFirstPageNumber="1" copies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4"/>
  <sheetFormatPr defaultRowHeight="15" outlineLevelRow="0" outlineLevelCol="0" x14ac:dyDescent="55"/>
  <cols>
    <col min="1" max="1" width="8.19921875" customWidth="1"/>
    <col min="2" max="2" width="4.296875" customWidth="1"/>
    <col min="3" max="3" width="8.5" customWidth="1"/>
    <col min="4" max="4" width="17.19921875" customWidth="1"/>
    <col min="5" max="5" width="13.69921875" customWidth="1"/>
    <col min="6" max="6" width="17.19921875" customWidth="1"/>
    <col min="7" max="7" width="13.69921875" customWidth="1"/>
    <col min="8" max="8" width="17.09765625" customWidth="1"/>
    <col min="9" max="9" width="6.5" customWidth="1"/>
    <col min="10" max="10" width="6.69921875" customWidth="1"/>
    <col min="11" max="11" width="11.19921875" customWidth="1"/>
    <col min="12" max="12" width="6.69921875" customWidth="1"/>
    <col min="13" max="13" width="15.796875" customWidth="1"/>
    <col min="14" max="14" width="17.69921875" customWidth="1"/>
    <col min="15" max="15" width="18.19921875" customWidth="1"/>
  </cols>
  <sheetData>
    <row r="1" spans="1:9" x14ac:dyDescent="0.25">
      <c r="I1" s="1"/>
    </row>
    <row r="2" ht="22.2" customHeight="1" spans="1:10" x14ac:dyDescent="0.25">
      <c r="B2" s="2"/>
      <c r="G2" s="3"/>
      <c r="H2" s="4"/>
      <c r="I2" s="3"/>
      <c r="J2" s="3"/>
    </row>
    <row r="3" ht="24" customHeight="1" spans="1:9" x14ac:dyDescent="0.25">
      <c r="B3" s="5"/>
      <c r="C3" s="5"/>
      <c r="D3" s="5"/>
      <c r="E3" s="5"/>
      <c r="G3" s="3"/>
      <c r="H3" s="4"/>
      <c r="I3" s="4"/>
    </row>
    <row r="4" ht="18.75" customHeight="1" spans="1:8" x14ac:dyDescent="0.25">
      <c r="B4" s="5"/>
      <c r="C4" s="5"/>
      <c r="D4" s="5"/>
      <c r="E4" s="5"/>
      <c r="H4" t="s">
        <v>0</v>
      </c>
    </row>
    <row r="5" ht="22.2" customHeight="1" spans="1:4" x14ac:dyDescent="0.25">
      <c r="B5" s="6"/>
      <c r="C5" s="6"/>
      <c r="D5" s="6"/>
    </row>
    <row r="6" ht="41.4" customHeight="1" spans="1:6" x14ac:dyDescent="0.25">
      <c r="B6" s="7"/>
      <c r="C6" s="7"/>
      <c r="D6" s="7"/>
      <c r="E6" s="2"/>
      <c r="F6" s="8" t="s">
        <v>1</v>
      </c>
    </row>
    <row r="7" ht="22.2" customHeight="1" spans="1:5" x14ac:dyDescent="0.25">
      <c r="B7" s="2" t="s">
        <v>2</v>
      </c>
      <c r="C7" s="9"/>
      <c r="D7" s="10" t="s">
        <v>67</v>
      </c>
      <c r="E7" s="10"/>
    </row>
    <row r="8" ht="22.2" customHeight="1" spans="1:5" x14ac:dyDescent="0.25">
      <c r="B8" s="9" t="s">
        <v>4</v>
      </c>
      <c r="C8" s="9"/>
      <c r="D8" s="9" t="s">
        <v>68</v>
      </c>
      <c r="E8" t="s">
        <v>6</v>
      </c>
    </row>
    <row r="12" ht="28.8" customHeight="1" spans="1:7" x14ac:dyDescent="0.25">
      <c r="E12" s="11" t="s">
        <v>7</v>
      </c>
      <c r="F12" s="11"/>
      <c r="G12" s="11"/>
    </row>
    <row r="13" ht="22.2" customHeight="1" spans="1:13" x14ac:dyDescent="0.25">
      <c r="I13" s="12"/>
      <c r="M13" s="13"/>
    </row>
    <row r="14" spans="1:13" x14ac:dyDescent="0.25">
      <c r="M14" s="13"/>
    </row>
    <row r="15" ht="34.8" customHeight="1" spans="1:13" x14ac:dyDescent="0.25">
      <c r="G15" s="14" t="s">
        <v>8</v>
      </c>
      <c r="H15" s="15" t="s">
        <v>9</v>
      </c>
      <c r="I15" s="16"/>
      <c r="M15" s="13"/>
    </row>
    <row r="16" ht="32.4" customHeight="1" spans="1:13" x14ac:dyDescent="0.25">
      <c r="D16" s="8"/>
      <c r="G16" s="17"/>
      <c r="H16" s="18" t="s">
        <v>10</v>
      </c>
      <c r="I16" s="18"/>
      <c r="J16" s="18"/>
      <c r="M16" s="13"/>
    </row>
    <row r="17" spans="1:13" x14ac:dyDescent="0.25">
      <c r="G17" s="19" t="s">
        <v>11</v>
      </c>
      <c r="H17" s="19" t="str">
        <f>事業者情報!C5&amp;"　"&amp;事業者情報!C6</f>
        <v>代表取締役社長　澤田昌志</v>
      </c>
      <c r="M17" s="13"/>
    </row>
    <row r="18" spans="1:13" x14ac:dyDescent="0.25">
      <c r="G18" s="19" t="s">
        <v>12</v>
      </c>
      <c r="H18" s="19" t="str">
        <f>事業者情報!C7&amp;""</f>
        <v>0566-63-6817</v>
      </c>
      <c r="M18" s="13"/>
    </row>
    <row r="19" spans="1:13" x14ac:dyDescent="0.25">
      <c r="G19" s="19" t="s">
        <v>13</v>
      </c>
      <c r="H19" s="19" t="str">
        <f>事業者情報!C8&amp;""</f>
        <v>0566-63-6818</v>
      </c>
      <c r="M19" s="13"/>
    </row>
    <row r="20" spans="1:13" x14ac:dyDescent="0.25">
      <c r="M20" s="13"/>
    </row>
    <row r="21" ht="24" customHeight="1" spans="1:13" x14ac:dyDescent="0.25">
      <c r="B21" s="20" t="s">
        <v>14</v>
      </c>
      <c r="C21" s="20"/>
      <c r="D21" s="20"/>
      <c r="E21" s="20"/>
      <c r="F21" s="20"/>
      <c r="G21" s="20"/>
      <c r="H21" s="20"/>
      <c r="I21" s="20"/>
      <c r="M21" s="13"/>
    </row>
    <row r="22" ht="24" customHeight="1" spans="1:13" x14ac:dyDescent="0.25">
      <c r="B22" s="20"/>
      <c r="C22" s="20"/>
      <c r="D22" s="20"/>
      <c r="E22" s="20"/>
      <c r="F22" s="20"/>
      <c r="G22" s="20"/>
      <c r="H22" s="20"/>
      <c r="I22" s="20"/>
      <c r="M22" s="13"/>
    </row>
    <row r="24" ht="26.4" customHeight="1" spans="1:7" x14ac:dyDescent="0.25">
      <c r="C24" s="21">
        <v>9</v>
      </c>
      <c r="D24" s="21" t="s">
        <v>15</v>
      </c>
      <c r="E24" s="22" t="s">
        <v>16</v>
      </c>
      <c r="F24" s="23">
        <f>H33</f>
        <v>314460</v>
      </c>
      <c r="G24" s="24" t="s">
        <v>17</v>
      </c>
    </row>
    <row r="25" spans="3:6" x14ac:dyDescent="0.25">
      <c r="C25">
        <v>1</v>
      </c>
      <c r="D25" t="s">
        <v>15</v>
      </c>
      <c r="F25">
        <v>431636</v>
      </c>
    </row>
    <row r="26" ht="24.75" customHeight="1" spans="1:9" x14ac:dyDescent="0.25">
      <c r="B26" s="25"/>
      <c r="C26" s="26"/>
      <c r="D26" s="27" t="s">
        <v>18</v>
      </c>
      <c r="E26" s="28" t="s">
        <v>66</v>
      </c>
      <c r="F26" s="28"/>
      <c r="G26" s="28"/>
      <c r="H26" s="28"/>
      <c r="I26" s="9"/>
    </row>
    <row r="27" ht="24.75" customHeight="1" spans="1:9" x14ac:dyDescent="0.25">
      <c r="B27" s="25"/>
      <c r="C27" s="26"/>
      <c r="D27" s="29" t="s">
        <v>20</v>
      </c>
      <c r="E27" s="28" t="s">
        <v>21</v>
      </c>
      <c r="F27" s="28"/>
      <c r="G27" s="28"/>
      <c r="H27" s="28"/>
      <c r="I27" s="9"/>
    </row>
    <row r="28" ht="24.75" customHeight="1" spans="1:9" x14ac:dyDescent="0.25">
      <c r="B28" s="30"/>
      <c r="C28" s="26"/>
      <c r="D28" s="29" t="s">
        <v>22</v>
      </c>
      <c r="E28" s="28">
        <v>45981</v>
      </c>
      <c r="F28" s="28"/>
      <c r="G28" s="28"/>
      <c r="H28" s="28"/>
      <c r="I28" s="31"/>
    </row>
    <row r="29" ht="24.75" customHeight="1" spans="1:9" x14ac:dyDescent="0.25">
      <c r="B29" s="30"/>
      <c r="C29" s="26"/>
      <c r="D29" s="32" t="s">
        <v>23</v>
      </c>
      <c r="E29" s="33" t="s">
        <v>24</v>
      </c>
      <c r="F29" s="34"/>
      <c r="G29" s="35"/>
      <c r="H29" s="36">
        <v>304460</v>
      </c>
      <c r="I29" s="37" t="s">
        <v>25</v>
      </c>
    </row>
    <row r="30" ht="24.75" customHeight="1" spans="1:9" x14ac:dyDescent="0.25">
      <c r="B30" s="30"/>
      <c r="C30" s="26"/>
      <c r="D30" s="38" t="s">
        <v>26</v>
      </c>
      <c r="E30" s="39" t="s">
        <v>27</v>
      </c>
      <c r="F30" s="34"/>
      <c r="G30" s="35"/>
      <c r="H30" s="40">
        <v>431636</v>
      </c>
      <c r="I30" s="41" t="s">
        <v>28</v>
      </c>
    </row>
    <row r="31" ht="24.75" customHeight="1" spans="1:9" x14ac:dyDescent="0.25">
      <c r="B31" s="30"/>
      <c r="C31" s="26"/>
      <c r="D31" s="38"/>
      <c r="E31" s="39" t="s">
        <v>29</v>
      </c>
      <c r="F31" s="34"/>
      <c r="G31" s="35"/>
      <c r="H31" s="42">
        <v>431636</v>
      </c>
      <c r="I31" s="41" t="s">
        <v>28</v>
      </c>
    </row>
    <row r="32" ht="24.75" customHeight="1" spans="1:9" x14ac:dyDescent="0.25">
      <c r="B32" s="30"/>
      <c r="C32" s="26"/>
      <c r="D32" s="38"/>
      <c r="E32" s="43" t="s">
        <v>30</v>
      </c>
      <c r="F32" s="44"/>
      <c r="G32" s="45"/>
      <c r="H32" s="46">
        <v>0</v>
      </c>
      <c r="I32" s="41" t="s">
        <v>28</v>
      </c>
    </row>
    <row r="33" ht="22.2" customHeight="1" spans="1:9" x14ac:dyDescent="0.25">
      <c r="B33" s="30"/>
      <c r="C33" s="26"/>
      <c r="D33" s="47"/>
      <c r="E33" s="48"/>
      <c r="F33" s="48"/>
      <c r="G33" s="49" t="s">
        <v>31</v>
      </c>
      <c r="H33" s="50">
        <v>10000</v>
      </c>
      <c r="I33" s="41" t="s">
        <v>28</v>
      </c>
    </row>
    <row r="34" ht="22.2" customHeight="1" spans="1:9" x14ac:dyDescent="0.25">
      <c r="B34" s="30"/>
      <c r="C34" s="26"/>
      <c r="D34" s="9"/>
      <c r="E34" s="9"/>
      <c r="F34" s="9"/>
      <c r="G34" s="9"/>
      <c r="H34" s="31">
        <v>431636</v>
      </c>
      <c r="I34" s="31"/>
    </row>
    <row r="35" ht="22.2" customHeight="1" spans="1:9" x14ac:dyDescent="0.25">
      <c r="B35" s="30"/>
      <c r="C35" s="26"/>
      <c r="D35" s="9"/>
      <c r="E35" s="9"/>
      <c r="F35" s="9"/>
      <c r="G35" s="9"/>
      <c r="H35" s="9"/>
      <c r="I35" s="9"/>
    </row>
    <row r="36" ht="22.2" customHeight="1" spans="1:9" x14ac:dyDescent="0.25">
      <c r="B36" s="30"/>
      <c r="C36" s="26"/>
      <c r="D36" s="9"/>
      <c r="E36" s="9"/>
      <c r="F36" s="9"/>
      <c r="G36" s="9"/>
      <c r="H36" s="9"/>
      <c r="I36" s="9"/>
    </row>
    <row r="37" ht="22.2" customHeight="1" spans="1:9" x14ac:dyDescent="0.25">
      <c r="B37" s="30"/>
      <c r="C37" s="26"/>
      <c r="D37" s="9"/>
      <c r="E37" s="9"/>
      <c r="F37" s="9"/>
      <c r="G37" s="9"/>
      <c r="H37" s="9"/>
      <c r="I37" s="31"/>
    </row>
    <row r="38" ht="20.25" customHeight="1" spans="1:10" x14ac:dyDescent="0.25">
      <c r="A38" s="21"/>
      <c r="B38" s="30"/>
      <c r="C38" s="51"/>
      <c r="D38" s="9"/>
      <c r="E38" s="9"/>
      <c r="F38" s="9"/>
      <c r="G38" s="9"/>
      <c r="H38" s="9"/>
      <c r="I38" s="9"/>
      <c r="J38" s="52"/>
    </row>
    <row r="39" ht="20.25" customHeight="1" spans="1:9" x14ac:dyDescent="0.25">
      <c r="A39" s="21"/>
      <c r="B39" s="30"/>
      <c r="C39" s="51"/>
      <c r="D39" s="9"/>
      <c r="E39" s="9"/>
      <c r="F39" s="9"/>
      <c r="G39" s="9"/>
      <c r="H39" s="9"/>
      <c r="I39" s="9"/>
    </row>
    <row r="40" ht="20.25" customHeight="1" spans="1:9" x14ac:dyDescent="0.25">
      <c r="A40" s="21"/>
      <c r="B40" s="30"/>
      <c r="C40" s="51"/>
      <c r="D40" s="9"/>
      <c r="E40" s="9"/>
      <c r="F40" s="9"/>
      <c r="G40" s="9"/>
      <c r="H40" s="9"/>
      <c r="I40" s="9"/>
    </row>
    <row r="41" ht="20.25" customHeight="1" spans="1:9" x14ac:dyDescent="0.25">
      <c r="A41" s="21"/>
      <c r="B41" s="30"/>
      <c r="C41" s="51"/>
      <c r="D41" s="9"/>
      <c r="E41" s="9"/>
      <c r="F41" s="9"/>
      <c r="G41" s="9"/>
      <c r="H41" s="9"/>
      <c r="I41" s="9"/>
    </row>
    <row r="42" ht="22.2" customHeight="1" spans="1:9" x14ac:dyDescent="0.25">
      <c r="B42" s="2"/>
      <c r="C42" s="2"/>
      <c r="D42" s="2"/>
      <c r="E42" s="2"/>
      <c r="F42" s="2"/>
      <c r="G42" s="9"/>
      <c r="H42" s="2"/>
      <c r="I42" s="9"/>
    </row>
    <row r="43" ht="22.2" customHeight="1" spans="1:9" x14ac:dyDescent="0.25">
      <c r="B43" s="9"/>
      <c r="C43" s="9"/>
      <c r="D43" s="9"/>
      <c r="E43" s="9"/>
      <c r="F43" s="9"/>
      <c r="G43" s="9"/>
      <c r="H43" s="9"/>
      <c r="I43" s="53"/>
    </row>
    <row r="44" ht="22.2" customHeight="1" spans="1:9" x14ac:dyDescent="0.25">
      <c r="B44" s="9"/>
      <c r="C44" s="9"/>
      <c r="D44" s="9"/>
      <c r="E44" s="9"/>
      <c r="F44" s="31"/>
      <c r="G44" s="31"/>
      <c r="H44" s="54"/>
      <c r="I44" s="31"/>
    </row>
  </sheetData>
  <mergeCells count="6">
    <mergeCell ref="I2:J2"/>
    <mergeCell ref="B6:D6"/>
    <mergeCell ref="B21:I22"/>
    <mergeCell ref="E26:H26"/>
    <mergeCell ref="E27:H27"/>
    <mergeCell ref="E28:H28"/>
  </mergeCells>
  <pageMargins left="0.7" right="0.7" top="0.75" bottom="0.75" header="0.3" footer="0.3"/>
  <pageSetup paperSize="9" orientation="portrait" horizontalDpi="4294967295" verticalDpi="4294967295" scale="71" fitToWidth="1" fitToHeight="1" firstPageNumber="1" useFirstPageNumber="1" copies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4"/>
  <sheetFormatPr defaultRowHeight="15" outlineLevelRow="0" outlineLevelCol="0" x14ac:dyDescent="55"/>
  <cols>
    <col min="1" max="1" width="8.19921875" customWidth="1"/>
    <col min="2" max="2" width="4.296875" customWidth="1"/>
    <col min="3" max="3" width="8.5" customWidth="1"/>
    <col min="4" max="4" width="17.19921875" customWidth="1"/>
    <col min="5" max="5" width="13.69921875" customWidth="1"/>
    <col min="6" max="6" width="17.19921875" customWidth="1"/>
    <col min="7" max="7" width="13.69921875" customWidth="1"/>
    <col min="8" max="8" width="17.09765625" customWidth="1"/>
    <col min="9" max="9" width="6.5" customWidth="1"/>
    <col min="10" max="10" width="6.69921875" customWidth="1"/>
    <col min="11" max="11" width="11.19921875" customWidth="1"/>
    <col min="12" max="12" width="6.69921875" customWidth="1"/>
    <col min="13" max="13" width="15.796875" customWidth="1"/>
    <col min="14" max="14" width="17.69921875" customWidth="1"/>
    <col min="15" max="15" width="18.19921875" customWidth="1"/>
  </cols>
  <sheetData>
    <row r="1" spans="1:9" x14ac:dyDescent="0.25">
      <c r="I1" s="1"/>
    </row>
    <row r="2" ht="22.2" customHeight="1" spans="1:10" x14ac:dyDescent="0.25">
      <c r="B2" s="2"/>
      <c r="G2" s="3"/>
      <c r="H2" s="4"/>
      <c r="I2" s="3"/>
      <c r="J2" s="3"/>
    </row>
    <row r="3" ht="24" customHeight="1" spans="1:9" x14ac:dyDescent="0.25">
      <c r="B3" s="5"/>
      <c r="C3" s="5"/>
      <c r="D3" s="5"/>
      <c r="E3" s="5"/>
      <c r="G3" s="3"/>
      <c r="H3" s="4"/>
      <c r="I3" s="4"/>
    </row>
    <row r="4" ht="18.75" customHeight="1" spans="1:8" x14ac:dyDescent="0.25">
      <c r="B4" s="5"/>
      <c r="C4" s="5"/>
      <c r="D4" s="5"/>
      <c r="E4" s="5"/>
      <c r="H4" t="s">
        <v>0</v>
      </c>
    </row>
    <row r="5" ht="22.2" customHeight="1" spans="1:4" x14ac:dyDescent="0.25">
      <c r="B5" s="6"/>
      <c r="C5" s="6"/>
      <c r="D5" s="6"/>
    </row>
    <row r="6" ht="41.4" customHeight="1" spans="1:6" x14ac:dyDescent="0.25">
      <c r="B6" s="7"/>
      <c r="C6" s="7"/>
      <c r="D6" s="7"/>
      <c r="E6" s="2"/>
      <c r="F6" s="8" t="s">
        <v>1</v>
      </c>
    </row>
    <row r="7" ht="22.2" customHeight="1" spans="1:5" x14ac:dyDescent="0.25">
      <c r="B7" s="2" t="s">
        <v>2</v>
      </c>
      <c r="C7" s="9"/>
      <c r="D7" s="10" t="s">
        <v>69</v>
      </c>
      <c r="E7" s="10"/>
    </row>
    <row r="8" ht="22.2" customHeight="1" spans="1:5" x14ac:dyDescent="0.25">
      <c r="B8" s="9" t="s">
        <v>4</v>
      </c>
      <c r="C8" s="9"/>
      <c r="D8" s="9" t="s">
        <v>70</v>
      </c>
      <c r="E8" t="s">
        <v>6</v>
      </c>
    </row>
    <row r="12" ht="28.8" customHeight="1" spans="1:7" x14ac:dyDescent="0.25">
      <c r="E12" s="11" t="s">
        <v>7</v>
      </c>
      <c r="F12" s="11"/>
      <c r="G12" s="11"/>
    </row>
    <row r="13" ht="22.2" customHeight="1" spans="1:13" x14ac:dyDescent="0.25">
      <c r="I13" s="12"/>
      <c r="M13" s="13"/>
    </row>
    <row r="14" spans="1:13" x14ac:dyDescent="0.25">
      <c r="M14" s="13"/>
    </row>
    <row r="15" ht="34.8" customHeight="1" spans="1:13" x14ac:dyDescent="0.25">
      <c r="G15" s="14" t="s">
        <v>8</v>
      </c>
      <c r="H15" s="15" t="s">
        <v>9</v>
      </c>
      <c r="I15" s="16"/>
      <c r="M15" s="13"/>
    </row>
    <row r="16" ht="32.4" customHeight="1" spans="1:13" x14ac:dyDescent="0.25">
      <c r="D16" s="8"/>
      <c r="G16" s="17"/>
      <c r="H16" s="18" t="s">
        <v>10</v>
      </c>
      <c r="I16" s="18"/>
      <c r="J16" s="18"/>
      <c r="M16" s="13"/>
    </row>
    <row r="17" spans="1:13" x14ac:dyDescent="0.25">
      <c r="G17" s="19" t="s">
        <v>11</v>
      </c>
      <c r="H17" s="19" t="str">
        <f>事業者情報!C5&amp;"　"&amp;事業者情報!C6</f>
        <v>代表取締役社長　澤田昌志</v>
      </c>
      <c r="M17" s="13"/>
    </row>
    <row r="18" spans="1:13" x14ac:dyDescent="0.25">
      <c r="G18" s="19" t="s">
        <v>12</v>
      </c>
      <c r="H18" s="19" t="str">
        <f>事業者情報!C7&amp;""</f>
        <v>0566-63-6817</v>
      </c>
      <c r="M18" s="13"/>
    </row>
    <row r="19" spans="1:13" x14ac:dyDescent="0.25">
      <c r="G19" s="19" t="s">
        <v>13</v>
      </c>
      <c r="H19" s="19" t="str">
        <f>事業者情報!C8&amp;""</f>
        <v>0566-63-6818</v>
      </c>
      <c r="M19" s="13"/>
    </row>
    <row r="20" spans="1:13" x14ac:dyDescent="0.25">
      <c r="M20" s="13"/>
    </row>
    <row r="21" ht="24" customHeight="1" spans="1:13" x14ac:dyDescent="0.25">
      <c r="B21" s="20" t="s">
        <v>14</v>
      </c>
      <c r="C21" s="20"/>
      <c r="D21" s="20"/>
      <c r="E21" s="20"/>
      <c r="F21" s="20"/>
      <c r="G21" s="20"/>
      <c r="H21" s="20"/>
      <c r="I21" s="20"/>
      <c r="M21" s="13"/>
    </row>
    <row r="22" ht="24" customHeight="1" spans="1:13" x14ac:dyDescent="0.25">
      <c r="B22" s="20"/>
      <c r="C22" s="20"/>
      <c r="D22" s="20"/>
      <c r="E22" s="20"/>
      <c r="F22" s="20"/>
      <c r="G22" s="20"/>
      <c r="H22" s="20"/>
      <c r="I22" s="20"/>
      <c r="M22" s="13"/>
    </row>
    <row r="24" ht="26.4" customHeight="1" spans="1:7" x14ac:dyDescent="0.25">
      <c r="C24" s="21">
        <v>9</v>
      </c>
      <c r="D24" s="21" t="s">
        <v>15</v>
      </c>
      <c r="E24" s="22" t="s">
        <v>16</v>
      </c>
      <c r="F24" s="23">
        <f>H33</f>
        <v>314460</v>
      </c>
      <c r="G24" s="24" t="s">
        <v>17</v>
      </c>
    </row>
    <row r="25" spans="3:6" x14ac:dyDescent="0.25">
      <c r="C25">
        <v>9</v>
      </c>
      <c r="D25" t="s">
        <v>15</v>
      </c>
      <c r="F25">
        <v>429710</v>
      </c>
    </row>
    <row r="26" ht="24.75" customHeight="1" spans="1:9" x14ac:dyDescent="0.25">
      <c r="B26" s="25"/>
      <c r="C26" s="26"/>
      <c r="D26" s="27" t="s">
        <v>18</v>
      </c>
      <c r="E26" s="28" t="s">
        <v>19</v>
      </c>
      <c r="F26" s="28"/>
      <c r="G26" s="28"/>
      <c r="H26" s="28"/>
      <c r="I26" s="9"/>
    </row>
    <row r="27" ht="24.75" customHeight="1" spans="1:9" x14ac:dyDescent="0.25">
      <c r="B27" s="25"/>
      <c r="C27" s="26"/>
      <c r="D27" s="29" t="s">
        <v>20</v>
      </c>
      <c r="E27" s="28" t="s">
        <v>21</v>
      </c>
      <c r="F27" s="28"/>
      <c r="G27" s="28"/>
      <c r="H27" s="28"/>
      <c r="I27" s="9"/>
    </row>
    <row r="28" ht="24.75" customHeight="1" spans="1:9" x14ac:dyDescent="0.25">
      <c r="B28" s="30"/>
      <c r="C28" s="26"/>
      <c r="D28" s="29" t="s">
        <v>22</v>
      </c>
      <c r="E28" s="28">
        <v>45981</v>
      </c>
      <c r="F28" s="28"/>
      <c r="G28" s="28"/>
      <c r="H28" s="28"/>
      <c r="I28" s="31"/>
    </row>
    <row r="29" ht="24.75" customHeight="1" spans="1:9" x14ac:dyDescent="0.25">
      <c r="B29" s="30"/>
      <c r="C29" s="26"/>
      <c r="D29" s="32" t="s">
        <v>23</v>
      </c>
      <c r="E29" s="33" t="s">
        <v>24</v>
      </c>
      <c r="F29" s="34"/>
      <c r="G29" s="35"/>
      <c r="H29" s="36">
        <v>304460</v>
      </c>
      <c r="I29" s="37" t="s">
        <v>25</v>
      </c>
    </row>
    <row r="30" ht="24.75" customHeight="1" spans="1:9" x14ac:dyDescent="0.25">
      <c r="B30" s="30"/>
      <c r="C30" s="26"/>
      <c r="D30" s="38" t="s">
        <v>26</v>
      </c>
      <c r="E30" s="39" t="s">
        <v>27</v>
      </c>
      <c r="F30" s="34"/>
      <c r="G30" s="35"/>
      <c r="H30" s="40">
        <v>429710</v>
      </c>
      <c r="I30" s="41" t="s">
        <v>28</v>
      </c>
    </row>
    <row r="31" ht="24.75" customHeight="1" spans="1:9" x14ac:dyDescent="0.25">
      <c r="B31" s="30"/>
      <c r="C31" s="26"/>
      <c r="D31" s="38"/>
      <c r="E31" s="39" t="s">
        <v>29</v>
      </c>
      <c r="F31" s="34"/>
      <c r="G31" s="35"/>
      <c r="H31" s="42">
        <v>429710</v>
      </c>
      <c r="I31" s="41" t="s">
        <v>28</v>
      </c>
    </row>
    <row r="32" ht="24.75" customHeight="1" spans="1:9" x14ac:dyDescent="0.25">
      <c r="B32" s="30"/>
      <c r="C32" s="26"/>
      <c r="D32" s="38"/>
      <c r="E32" s="43" t="s">
        <v>30</v>
      </c>
      <c r="F32" s="44"/>
      <c r="G32" s="45"/>
      <c r="H32" s="46">
        <v>0</v>
      </c>
      <c r="I32" s="41" t="s">
        <v>28</v>
      </c>
    </row>
    <row r="33" ht="22.2" customHeight="1" spans="1:9" x14ac:dyDescent="0.25">
      <c r="B33" s="30"/>
      <c r="C33" s="26"/>
      <c r="D33" s="47"/>
      <c r="E33" s="48"/>
      <c r="F33" s="48"/>
      <c r="G33" s="49" t="s">
        <v>31</v>
      </c>
      <c r="H33" s="50">
        <v>10000</v>
      </c>
      <c r="I33" s="41" t="s">
        <v>28</v>
      </c>
    </row>
    <row r="34" ht="22.2" customHeight="1" spans="1:9" x14ac:dyDescent="0.25">
      <c r="B34" s="30"/>
      <c r="C34" s="26"/>
      <c r="D34" s="9"/>
      <c r="E34" s="9"/>
      <c r="F34" s="9"/>
      <c r="G34" s="9"/>
      <c r="H34" s="31">
        <v>429710</v>
      </c>
      <c r="I34" s="31"/>
    </row>
    <row r="35" ht="22.2" customHeight="1" spans="1:9" x14ac:dyDescent="0.25">
      <c r="B35" s="30"/>
      <c r="C35" s="26"/>
      <c r="D35" s="9"/>
      <c r="E35" s="9"/>
      <c r="F35" s="9"/>
      <c r="G35" s="9"/>
      <c r="H35" s="9"/>
      <c r="I35" s="9"/>
    </row>
    <row r="36" ht="22.2" customHeight="1" spans="1:9" x14ac:dyDescent="0.25">
      <c r="B36" s="30"/>
      <c r="C36" s="26"/>
      <c r="D36" s="9"/>
      <c r="E36" s="9"/>
      <c r="F36" s="9"/>
      <c r="G36" s="9"/>
      <c r="H36" s="9"/>
      <c r="I36" s="9"/>
    </row>
    <row r="37" ht="22.2" customHeight="1" spans="1:9" x14ac:dyDescent="0.25">
      <c r="B37" s="30"/>
      <c r="C37" s="26"/>
      <c r="D37" s="9"/>
      <c r="E37" s="9"/>
      <c r="F37" s="9"/>
      <c r="G37" s="9"/>
      <c r="H37" s="9"/>
      <c r="I37" s="31"/>
    </row>
    <row r="38" ht="20.25" customHeight="1" spans="1:10" x14ac:dyDescent="0.25">
      <c r="A38" s="21"/>
      <c r="B38" s="30"/>
      <c r="C38" s="51"/>
      <c r="D38" s="9"/>
      <c r="E38" s="9"/>
      <c r="F38" s="9"/>
      <c r="G38" s="9"/>
      <c r="H38" s="9"/>
      <c r="I38" s="9"/>
      <c r="J38" s="52"/>
    </row>
    <row r="39" ht="20.25" customHeight="1" spans="1:9" x14ac:dyDescent="0.25">
      <c r="A39" s="21"/>
      <c r="B39" s="30"/>
      <c r="C39" s="51"/>
      <c r="D39" s="9"/>
      <c r="E39" s="9"/>
      <c r="F39" s="9"/>
      <c r="G39" s="9"/>
      <c r="H39" s="9"/>
      <c r="I39" s="9"/>
    </row>
    <row r="40" ht="20.25" customHeight="1" spans="1:9" x14ac:dyDescent="0.25">
      <c r="A40" s="21"/>
      <c r="B40" s="30"/>
      <c r="C40" s="51"/>
      <c r="D40" s="9"/>
      <c r="E40" s="9"/>
      <c r="F40" s="9"/>
      <c r="G40" s="9"/>
      <c r="H40" s="9"/>
      <c r="I40" s="9"/>
    </row>
    <row r="41" ht="20.25" customHeight="1" spans="1:9" x14ac:dyDescent="0.25">
      <c r="A41" s="21"/>
      <c r="B41" s="30"/>
      <c r="C41" s="51"/>
      <c r="D41" s="9"/>
      <c r="E41" s="9"/>
      <c r="F41" s="9"/>
      <c r="G41" s="9"/>
      <c r="H41" s="9"/>
      <c r="I41" s="9"/>
    </row>
    <row r="42" ht="22.2" customHeight="1" spans="1:9" x14ac:dyDescent="0.25">
      <c r="B42" s="2"/>
      <c r="C42" s="2"/>
      <c r="D42" s="2"/>
      <c r="E42" s="2"/>
      <c r="F42" s="2"/>
      <c r="G42" s="9"/>
      <c r="H42" s="2"/>
      <c r="I42" s="9"/>
    </row>
    <row r="43" ht="22.2" customHeight="1" spans="1:9" x14ac:dyDescent="0.25">
      <c r="B43" s="9"/>
      <c r="C43" s="9"/>
      <c r="D43" s="9"/>
      <c r="E43" s="9"/>
      <c r="F43" s="9"/>
      <c r="G43" s="9"/>
      <c r="H43" s="9"/>
      <c r="I43" s="53"/>
    </row>
    <row r="44" ht="22.2" customHeight="1" spans="1:9" x14ac:dyDescent="0.25">
      <c r="B44" s="9"/>
      <c r="C44" s="9"/>
      <c r="D44" s="9"/>
      <c r="E44" s="9"/>
      <c r="F44" s="31"/>
      <c r="G44" s="31"/>
      <c r="H44" s="54"/>
      <c r="I44" s="31"/>
    </row>
  </sheetData>
  <mergeCells count="6">
    <mergeCell ref="I2:J2"/>
    <mergeCell ref="B6:D6"/>
    <mergeCell ref="B21:I22"/>
    <mergeCell ref="E26:H26"/>
    <mergeCell ref="E27:H27"/>
    <mergeCell ref="E28:H28"/>
  </mergeCells>
  <pageMargins left="0.7" right="0.7" top="0.75" bottom="0.75" header="0.3" footer="0.3"/>
  <pageSetup paperSize="9" orientation="portrait" horizontalDpi="4294967295" verticalDpi="4294967295" scale="71" fitToWidth="1" fitToHeight="1" firstPageNumber="1" useFirstPageNumber="1" copies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4"/>
  <sheetFormatPr defaultRowHeight="15" outlineLevelRow="0" outlineLevelCol="0" x14ac:dyDescent="55"/>
  <cols>
    <col min="1" max="1" width="8.19921875" customWidth="1"/>
    <col min="2" max="2" width="4.296875" customWidth="1"/>
    <col min="3" max="3" width="8.5" customWidth="1"/>
    <col min="4" max="4" width="17.19921875" customWidth="1"/>
    <col min="5" max="5" width="13.69921875" customWidth="1"/>
    <col min="6" max="6" width="17.19921875" customWidth="1"/>
    <col min="7" max="7" width="13.69921875" customWidth="1"/>
    <col min="8" max="8" width="17.09765625" customWidth="1"/>
    <col min="9" max="9" width="6.5" customWidth="1"/>
    <col min="10" max="10" width="6.69921875" customWidth="1"/>
    <col min="11" max="11" width="11.19921875" customWidth="1"/>
    <col min="12" max="12" width="6.69921875" customWidth="1"/>
    <col min="13" max="13" width="15.796875" customWidth="1"/>
    <col min="14" max="14" width="17.69921875" customWidth="1"/>
    <col min="15" max="15" width="18.19921875" customWidth="1"/>
  </cols>
  <sheetData>
    <row r="1" spans="1:9" x14ac:dyDescent="0.25">
      <c r="I1" s="1"/>
    </row>
    <row r="2" ht="22.2" customHeight="1" spans="1:10" x14ac:dyDescent="0.25">
      <c r="B2" s="2"/>
      <c r="G2" s="3"/>
      <c r="H2" s="4"/>
      <c r="I2" s="3"/>
      <c r="J2" s="3"/>
    </row>
    <row r="3" ht="24" customHeight="1" spans="1:9" x14ac:dyDescent="0.25">
      <c r="B3" s="5"/>
      <c r="C3" s="5"/>
      <c r="D3" s="5"/>
      <c r="E3" s="5"/>
      <c r="G3" s="3"/>
      <c r="H3" s="4"/>
      <c r="I3" s="4"/>
    </row>
    <row r="4" ht="18.75" customHeight="1" spans="1:8" x14ac:dyDescent="0.25">
      <c r="B4" s="5"/>
      <c r="C4" s="5"/>
      <c r="D4" s="5"/>
      <c r="E4" s="5"/>
      <c r="H4" t="s">
        <v>0</v>
      </c>
    </row>
    <row r="5" ht="22.2" customHeight="1" spans="1:4" x14ac:dyDescent="0.25">
      <c r="B5" s="6"/>
      <c r="C5" s="6"/>
      <c r="D5" s="6"/>
    </row>
    <row r="6" ht="41.4" customHeight="1" spans="1:6" x14ac:dyDescent="0.25">
      <c r="B6" s="7"/>
      <c r="C6" s="7"/>
      <c r="D6" s="7"/>
      <c r="E6" s="2"/>
      <c r="F6" s="8" t="s">
        <v>1</v>
      </c>
    </row>
    <row r="7" ht="22.2" customHeight="1" spans="1:5" x14ac:dyDescent="0.25">
      <c r="B7" s="2" t="s">
        <v>2</v>
      </c>
      <c r="C7" s="9"/>
      <c r="D7" s="10" t="s">
        <v>69</v>
      </c>
      <c r="E7" s="10"/>
    </row>
    <row r="8" ht="22.2" customHeight="1" spans="1:5" x14ac:dyDescent="0.25">
      <c r="B8" s="9" t="s">
        <v>4</v>
      </c>
      <c r="C8" s="9"/>
      <c r="D8" s="9" t="s">
        <v>70</v>
      </c>
      <c r="E8" t="s">
        <v>6</v>
      </c>
    </row>
    <row r="12" ht="28.8" customHeight="1" spans="1:7" x14ac:dyDescent="0.25">
      <c r="E12" s="11" t="s">
        <v>7</v>
      </c>
      <c r="F12" s="11"/>
      <c r="G12" s="11"/>
    </row>
    <row r="13" ht="22.2" customHeight="1" spans="1:13" x14ac:dyDescent="0.25">
      <c r="I13" s="12"/>
      <c r="M13" s="13"/>
    </row>
    <row r="14" spans="1:13" x14ac:dyDescent="0.25">
      <c r="M14" s="13"/>
    </row>
    <row r="15" ht="34.8" customHeight="1" spans="1:13" x14ac:dyDescent="0.25">
      <c r="G15" s="14" t="s">
        <v>8</v>
      </c>
      <c r="H15" s="15" t="s">
        <v>9</v>
      </c>
      <c r="I15" s="16"/>
      <c r="M15" s="13"/>
    </row>
    <row r="16" ht="32.4" customHeight="1" spans="1:13" x14ac:dyDescent="0.25">
      <c r="D16" s="8"/>
      <c r="G16" s="17"/>
      <c r="H16" s="18" t="s">
        <v>10</v>
      </c>
      <c r="I16" s="18"/>
      <c r="J16" s="18"/>
      <c r="M16" s="13"/>
    </row>
    <row r="17" spans="1:13" x14ac:dyDescent="0.25">
      <c r="G17" s="19" t="s">
        <v>11</v>
      </c>
      <c r="H17" s="19" t="str">
        <f>事業者情報!C5&amp;"　"&amp;事業者情報!C6</f>
        <v>代表取締役社長　澤田昌志</v>
      </c>
      <c r="M17" s="13"/>
    </row>
    <row r="18" spans="1:13" x14ac:dyDescent="0.25">
      <c r="G18" s="19" t="s">
        <v>12</v>
      </c>
      <c r="H18" s="19" t="str">
        <f>事業者情報!C7&amp;""</f>
        <v>0566-63-6817</v>
      </c>
      <c r="M18" s="13"/>
    </row>
    <row r="19" spans="1:13" x14ac:dyDescent="0.25">
      <c r="G19" s="19" t="s">
        <v>13</v>
      </c>
      <c r="H19" s="19" t="str">
        <f>事業者情報!C8&amp;""</f>
        <v>0566-63-6818</v>
      </c>
      <c r="M19" s="13"/>
    </row>
    <row r="20" spans="1:13" x14ac:dyDescent="0.25">
      <c r="M20" s="13"/>
    </row>
    <row r="21" ht="24" customHeight="1" spans="1:13" x14ac:dyDescent="0.25">
      <c r="B21" s="20" t="s">
        <v>14</v>
      </c>
      <c r="C21" s="20"/>
      <c r="D21" s="20"/>
      <c r="E21" s="20"/>
      <c r="F21" s="20"/>
      <c r="G21" s="20"/>
      <c r="H21" s="20"/>
      <c r="I21" s="20"/>
      <c r="M21" s="13"/>
    </row>
    <row r="22" ht="24" customHeight="1" spans="1:13" x14ac:dyDescent="0.25">
      <c r="B22" s="20"/>
      <c r="C22" s="20"/>
      <c r="D22" s="20"/>
      <c r="E22" s="20"/>
      <c r="F22" s="20"/>
      <c r="G22" s="20"/>
      <c r="H22" s="20"/>
      <c r="I22" s="20"/>
      <c r="M22" s="13"/>
    </row>
    <row r="24" ht="26.4" customHeight="1" spans="1:7" x14ac:dyDescent="0.25">
      <c r="C24" s="21">
        <v>9</v>
      </c>
      <c r="D24" s="21" t="s">
        <v>15</v>
      </c>
      <c r="E24" s="22" t="s">
        <v>16</v>
      </c>
      <c r="F24" s="23">
        <f>H33</f>
        <v>314460</v>
      </c>
      <c r="G24" s="24" t="s">
        <v>17</v>
      </c>
    </row>
    <row r="25" spans="3:6" x14ac:dyDescent="0.25">
      <c r="C25">
        <v>1</v>
      </c>
      <c r="D25" t="s">
        <v>15</v>
      </c>
      <c r="F25">
        <v>391776</v>
      </c>
    </row>
    <row r="26" ht="24.75" customHeight="1" spans="1:9" x14ac:dyDescent="0.25">
      <c r="B26" s="25"/>
      <c r="C26" s="26"/>
      <c r="D26" s="27" t="s">
        <v>18</v>
      </c>
      <c r="E26" s="28" t="s">
        <v>19</v>
      </c>
      <c r="F26" s="28"/>
      <c r="G26" s="28"/>
      <c r="H26" s="28"/>
      <c r="I26" s="9"/>
    </row>
    <row r="27" ht="24.75" customHeight="1" spans="1:9" x14ac:dyDescent="0.25">
      <c r="B27" s="25"/>
      <c r="C27" s="26"/>
      <c r="D27" s="29" t="s">
        <v>20</v>
      </c>
      <c r="E27" s="28" t="s">
        <v>21</v>
      </c>
      <c r="F27" s="28"/>
      <c r="G27" s="28"/>
      <c r="H27" s="28"/>
      <c r="I27" s="9"/>
    </row>
    <row r="28" ht="24.75" customHeight="1" spans="1:9" x14ac:dyDescent="0.25">
      <c r="B28" s="30"/>
      <c r="C28" s="26"/>
      <c r="D28" s="29" t="s">
        <v>22</v>
      </c>
      <c r="E28" s="28">
        <v>45981</v>
      </c>
      <c r="F28" s="28"/>
      <c r="G28" s="28"/>
      <c r="H28" s="28"/>
      <c r="I28" s="31"/>
    </row>
    <row r="29" ht="24.75" customHeight="1" spans="1:9" x14ac:dyDescent="0.25">
      <c r="B29" s="30"/>
      <c r="C29" s="26"/>
      <c r="D29" s="32" t="s">
        <v>23</v>
      </c>
      <c r="E29" s="33" t="s">
        <v>24</v>
      </c>
      <c r="F29" s="34"/>
      <c r="G29" s="35"/>
      <c r="H29" s="36">
        <v>304460</v>
      </c>
      <c r="I29" s="37" t="s">
        <v>25</v>
      </c>
    </row>
    <row r="30" ht="24.75" customHeight="1" spans="1:9" x14ac:dyDescent="0.25">
      <c r="B30" s="30"/>
      <c r="C30" s="26"/>
      <c r="D30" s="38" t="s">
        <v>26</v>
      </c>
      <c r="E30" s="39" t="s">
        <v>27</v>
      </c>
      <c r="F30" s="34"/>
      <c r="G30" s="35"/>
      <c r="H30" s="40">
        <v>391776</v>
      </c>
      <c r="I30" s="41" t="s">
        <v>28</v>
      </c>
    </row>
    <row r="31" ht="24.75" customHeight="1" spans="1:9" x14ac:dyDescent="0.25">
      <c r="B31" s="30"/>
      <c r="C31" s="26"/>
      <c r="D31" s="38"/>
      <c r="E31" s="39" t="s">
        <v>29</v>
      </c>
      <c r="F31" s="34"/>
      <c r="G31" s="35"/>
      <c r="H31" s="42">
        <v>391776</v>
      </c>
      <c r="I31" s="41" t="s">
        <v>28</v>
      </c>
    </row>
    <row r="32" ht="24.75" customHeight="1" spans="1:9" x14ac:dyDescent="0.25">
      <c r="B32" s="30"/>
      <c r="C32" s="26"/>
      <c r="D32" s="38"/>
      <c r="E32" s="43" t="s">
        <v>30</v>
      </c>
      <c r="F32" s="44"/>
      <c r="G32" s="45"/>
      <c r="H32" s="46">
        <v>0</v>
      </c>
      <c r="I32" s="41" t="s">
        <v>28</v>
      </c>
    </row>
    <row r="33" ht="22.2" customHeight="1" spans="1:9" x14ac:dyDescent="0.25">
      <c r="B33" s="30"/>
      <c r="C33" s="26"/>
      <c r="D33" s="47"/>
      <c r="E33" s="48"/>
      <c r="F33" s="48"/>
      <c r="G33" s="49" t="s">
        <v>31</v>
      </c>
      <c r="H33" s="50">
        <v>10000</v>
      </c>
      <c r="I33" s="41" t="s">
        <v>28</v>
      </c>
    </row>
    <row r="34" ht="22.2" customHeight="1" spans="1:9" x14ac:dyDescent="0.25">
      <c r="B34" s="30"/>
      <c r="C34" s="26"/>
      <c r="D34" s="9"/>
      <c r="E34" s="9"/>
      <c r="F34" s="9"/>
      <c r="G34" s="9"/>
      <c r="H34" s="31">
        <v>391776</v>
      </c>
      <c r="I34" s="31"/>
    </row>
    <row r="35" ht="22.2" customHeight="1" spans="1:9" x14ac:dyDescent="0.25">
      <c r="B35" s="30"/>
      <c r="C35" s="26"/>
      <c r="D35" s="9"/>
      <c r="E35" s="9"/>
      <c r="F35" s="9"/>
      <c r="G35" s="9"/>
      <c r="H35" s="9"/>
      <c r="I35" s="9"/>
    </row>
    <row r="36" ht="22.2" customHeight="1" spans="1:9" x14ac:dyDescent="0.25">
      <c r="B36" s="30"/>
      <c r="C36" s="26"/>
      <c r="D36" s="9"/>
      <c r="E36" s="9"/>
      <c r="F36" s="9"/>
      <c r="G36" s="9"/>
      <c r="H36" s="9"/>
      <c r="I36" s="9"/>
    </row>
    <row r="37" ht="22.2" customHeight="1" spans="1:9" x14ac:dyDescent="0.25">
      <c r="B37" s="30"/>
      <c r="C37" s="26"/>
      <c r="D37" s="9"/>
      <c r="E37" s="9"/>
      <c r="F37" s="9"/>
      <c r="G37" s="9"/>
      <c r="H37" s="9"/>
      <c r="I37" s="31"/>
    </row>
    <row r="38" ht="20.25" customHeight="1" spans="1:10" x14ac:dyDescent="0.25">
      <c r="A38" s="21"/>
      <c r="B38" s="30"/>
      <c r="C38" s="51"/>
      <c r="D38" s="9"/>
      <c r="E38" s="9"/>
      <c r="F38" s="9"/>
      <c r="G38" s="9"/>
      <c r="H38" s="9"/>
      <c r="I38" s="9"/>
      <c r="J38" s="52"/>
    </row>
    <row r="39" ht="20.25" customHeight="1" spans="1:9" x14ac:dyDescent="0.25">
      <c r="A39" s="21"/>
      <c r="B39" s="30"/>
      <c r="C39" s="51"/>
      <c r="D39" s="9"/>
      <c r="E39" s="9"/>
      <c r="F39" s="9"/>
      <c r="G39" s="9"/>
      <c r="H39" s="9"/>
      <c r="I39" s="9"/>
    </row>
    <row r="40" ht="20.25" customHeight="1" spans="1:9" x14ac:dyDescent="0.25">
      <c r="A40" s="21"/>
      <c r="B40" s="30"/>
      <c r="C40" s="51"/>
      <c r="D40" s="9"/>
      <c r="E40" s="9"/>
      <c r="F40" s="9"/>
      <c r="G40" s="9"/>
      <c r="H40" s="9"/>
      <c r="I40" s="9"/>
    </row>
    <row r="41" ht="20.25" customHeight="1" spans="1:9" x14ac:dyDescent="0.25">
      <c r="A41" s="21"/>
      <c r="B41" s="30"/>
      <c r="C41" s="51"/>
      <c r="D41" s="9"/>
      <c r="E41" s="9"/>
      <c r="F41" s="9"/>
      <c r="G41" s="9"/>
      <c r="H41" s="9"/>
      <c r="I41" s="9"/>
    </row>
    <row r="42" ht="22.2" customHeight="1" spans="1:9" x14ac:dyDescent="0.25">
      <c r="B42" s="2"/>
      <c r="C42" s="2"/>
      <c r="D42" s="2"/>
      <c r="E42" s="2"/>
      <c r="F42" s="2"/>
      <c r="G42" s="9"/>
      <c r="H42" s="2"/>
      <c r="I42" s="9"/>
    </row>
    <row r="43" ht="22.2" customHeight="1" spans="1:9" x14ac:dyDescent="0.25">
      <c r="B43" s="9"/>
      <c r="C43" s="9"/>
      <c r="D43" s="9"/>
      <c r="E43" s="9"/>
      <c r="F43" s="9"/>
      <c r="G43" s="9"/>
      <c r="H43" s="9"/>
      <c r="I43" s="53"/>
    </row>
    <row r="44" ht="22.2" customHeight="1" spans="1:9" x14ac:dyDescent="0.25">
      <c r="B44" s="9"/>
      <c r="C44" s="9"/>
      <c r="D44" s="9"/>
      <c r="E44" s="9"/>
      <c r="F44" s="31"/>
      <c r="G44" s="31"/>
      <c r="H44" s="54"/>
      <c r="I44" s="31"/>
    </row>
  </sheetData>
  <mergeCells count="6">
    <mergeCell ref="I2:J2"/>
    <mergeCell ref="B6:D6"/>
    <mergeCell ref="B21:I22"/>
    <mergeCell ref="E26:H26"/>
    <mergeCell ref="E27:H27"/>
    <mergeCell ref="E28:H28"/>
  </mergeCells>
  <pageMargins left="0.7" right="0.7" top="0.75" bottom="0.75" header="0.3" footer="0.3"/>
  <pageSetup paperSize="9" orientation="portrait" horizontalDpi="4294967295" verticalDpi="4294967295" scale="71" fitToWidth="1" fitToHeight="1" firstPageNumber="1" useFirstPageNumber="1" copies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4"/>
  <sheetFormatPr defaultRowHeight="15" outlineLevelRow="0" outlineLevelCol="0" x14ac:dyDescent="55"/>
  <cols>
    <col min="1" max="1" width="8.19921875" customWidth="1"/>
    <col min="2" max="2" width="4.296875" customWidth="1"/>
    <col min="3" max="3" width="8.5" customWidth="1"/>
    <col min="4" max="4" width="17.19921875" customWidth="1"/>
    <col min="5" max="5" width="13.69921875" customWidth="1"/>
    <col min="6" max="6" width="17.19921875" customWidth="1"/>
    <col min="7" max="7" width="13.69921875" customWidth="1"/>
    <col min="8" max="8" width="17.09765625" customWidth="1"/>
    <col min="9" max="9" width="6.5" customWidth="1"/>
    <col min="10" max="10" width="6.69921875" customWidth="1"/>
    <col min="11" max="11" width="11.19921875" customWidth="1"/>
    <col min="12" max="12" width="6.69921875" customWidth="1"/>
    <col min="13" max="13" width="15.796875" customWidth="1"/>
    <col min="14" max="14" width="17.69921875" customWidth="1"/>
    <col min="15" max="15" width="18.19921875" customWidth="1"/>
  </cols>
  <sheetData>
    <row r="1" spans="1:9" x14ac:dyDescent="0.25">
      <c r="I1" s="1"/>
    </row>
    <row r="2" ht="22.2" customHeight="1" spans="1:10" x14ac:dyDescent="0.25">
      <c r="B2" s="2"/>
      <c r="G2" s="3"/>
      <c r="H2" s="4"/>
      <c r="I2" s="3"/>
      <c r="J2" s="3"/>
    </row>
    <row r="3" ht="24" customHeight="1" spans="1:9" x14ac:dyDescent="0.25">
      <c r="B3" s="5"/>
      <c r="C3" s="5"/>
      <c r="D3" s="5"/>
      <c r="E3" s="5"/>
      <c r="G3" s="3"/>
      <c r="H3" s="4"/>
      <c r="I3" s="4"/>
    </row>
    <row r="4" ht="18.75" customHeight="1" spans="1:8" x14ac:dyDescent="0.25">
      <c r="B4" s="5"/>
      <c r="C4" s="5"/>
      <c r="D4" s="5"/>
      <c r="E4" s="5"/>
      <c r="H4" t="s">
        <v>0</v>
      </c>
    </row>
    <row r="5" ht="22.2" customHeight="1" spans="1:4" x14ac:dyDescent="0.25">
      <c r="B5" s="6"/>
      <c r="C5" s="6"/>
      <c r="D5" s="6"/>
    </row>
    <row r="6" ht="41.4" customHeight="1" spans="1:6" x14ac:dyDescent="0.25">
      <c r="B6" s="7"/>
      <c r="C6" s="7"/>
      <c r="D6" s="7"/>
      <c r="E6" s="2"/>
      <c r="F6" s="8" t="s">
        <v>1</v>
      </c>
    </row>
    <row r="7" ht="22.2" customHeight="1" spans="1:5" x14ac:dyDescent="0.25">
      <c r="B7" s="2" t="s">
        <v>2</v>
      </c>
      <c r="C7" s="9"/>
      <c r="D7" s="10" t="s">
        <v>71</v>
      </c>
      <c r="E7" s="10"/>
    </row>
    <row r="8" ht="22.2" customHeight="1" spans="1:5" x14ac:dyDescent="0.25">
      <c r="B8" s="9" t="s">
        <v>4</v>
      </c>
      <c r="C8" s="9"/>
      <c r="D8" s="9" t="s">
        <v>72</v>
      </c>
      <c r="E8" t="s">
        <v>6</v>
      </c>
    </row>
    <row r="12" ht="28.8" customHeight="1" spans="1:7" x14ac:dyDescent="0.25">
      <c r="E12" s="11" t="s">
        <v>7</v>
      </c>
      <c r="F12" s="11"/>
      <c r="G12" s="11"/>
    </row>
    <row r="13" ht="22.2" customHeight="1" spans="1:13" x14ac:dyDescent="0.25">
      <c r="I13" s="12"/>
      <c r="M13" s="13"/>
    </row>
    <row r="14" spans="1:13" x14ac:dyDescent="0.25">
      <c r="M14" s="13"/>
    </row>
    <row r="15" ht="34.8" customHeight="1" spans="1:13" x14ac:dyDescent="0.25">
      <c r="G15" s="14" t="s">
        <v>8</v>
      </c>
      <c r="H15" s="15" t="s">
        <v>9</v>
      </c>
      <c r="I15" s="16"/>
      <c r="M15" s="13"/>
    </row>
    <row r="16" ht="32.4" customHeight="1" spans="1:13" x14ac:dyDescent="0.25">
      <c r="D16" s="8"/>
      <c r="G16" s="17"/>
      <c r="H16" s="18" t="s">
        <v>10</v>
      </c>
      <c r="I16" s="18"/>
      <c r="J16" s="18"/>
      <c r="M16" s="13"/>
    </row>
    <row r="17" spans="1:13" x14ac:dyDescent="0.25">
      <c r="G17" s="19" t="s">
        <v>11</v>
      </c>
      <c r="H17" s="19" t="str">
        <f>事業者情報!C5&amp;"　"&amp;事業者情報!C6</f>
        <v>代表取締役社長　澤田昌志</v>
      </c>
      <c r="M17" s="13"/>
    </row>
    <row r="18" spans="1:13" x14ac:dyDescent="0.25">
      <c r="G18" s="19" t="s">
        <v>12</v>
      </c>
      <c r="H18" s="19" t="str">
        <f>事業者情報!C7&amp;""</f>
        <v>0566-63-6817</v>
      </c>
      <c r="M18" s="13"/>
    </row>
    <row r="19" spans="1:13" x14ac:dyDescent="0.25">
      <c r="G19" s="19" t="s">
        <v>13</v>
      </c>
      <c r="H19" s="19" t="str">
        <f>事業者情報!C8&amp;""</f>
        <v>0566-63-6818</v>
      </c>
      <c r="M19" s="13"/>
    </row>
    <row r="20" spans="1:13" x14ac:dyDescent="0.25">
      <c r="M20" s="13"/>
    </row>
    <row r="21" ht="24" customHeight="1" spans="1:13" x14ac:dyDescent="0.25">
      <c r="B21" s="20" t="s">
        <v>14</v>
      </c>
      <c r="C21" s="20"/>
      <c r="D21" s="20"/>
      <c r="E21" s="20"/>
      <c r="F21" s="20"/>
      <c r="G21" s="20"/>
      <c r="H21" s="20"/>
      <c r="I21" s="20"/>
      <c r="M21" s="13"/>
    </row>
    <row r="22" ht="24" customHeight="1" spans="1:13" x14ac:dyDescent="0.25">
      <c r="B22" s="20"/>
      <c r="C22" s="20"/>
      <c r="D22" s="20"/>
      <c r="E22" s="20"/>
      <c r="F22" s="20"/>
      <c r="G22" s="20"/>
      <c r="H22" s="20"/>
      <c r="I22" s="20"/>
      <c r="M22" s="13"/>
    </row>
    <row r="24" ht="26.4" customHeight="1" spans="1:7" x14ac:dyDescent="0.25">
      <c r="C24" s="21">
        <v>9</v>
      </c>
      <c r="D24" s="21" t="s">
        <v>15</v>
      </c>
      <c r="E24" s="22" t="s">
        <v>16</v>
      </c>
      <c r="F24" s="23">
        <f>H33</f>
        <v>314460</v>
      </c>
      <c r="G24" s="24" t="s">
        <v>17</v>
      </c>
    </row>
    <row r="25" spans="3:6" x14ac:dyDescent="0.25">
      <c r="C25">
        <v>9</v>
      </c>
      <c r="D25" t="s">
        <v>15</v>
      </c>
      <c r="F25">
        <v>279406</v>
      </c>
    </row>
    <row r="26" ht="24.75" customHeight="1" spans="1:9" x14ac:dyDescent="0.25">
      <c r="B26" s="25"/>
      <c r="C26" s="26"/>
      <c r="D26" s="27" t="s">
        <v>18</v>
      </c>
      <c r="E26" s="28" t="s">
        <v>73</v>
      </c>
      <c r="F26" s="28"/>
      <c r="G26" s="28"/>
      <c r="H26" s="28"/>
      <c r="I26" s="9"/>
    </row>
    <row r="27" ht="24.75" customHeight="1" spans="1:9" x14ac:dyDescent="0.25">
      <c r="B27" s="25"/>
      <c r="C27" s="26"/>
      <c r="D27" s="29" t="s">
        <v>20</v>
      </c>
      <c r="E27" s="28" t="s">
        <v>21</v>
      </c>
      <c r="F27" s="28"/>
      <c r="G27" s="28"/>
      <c r="H27" s="28"/>
      <c r="I27" s="9"/>
    </row>
    <row r="28" ht="24.75" customHeight="1" spans="1:9" x14ac:dyDescent="0.25">
      <c r="B28" s="30"/>
      <c r="C28" s="26"/>
      <c r="D28" s="29" t="s">
        <v>22</v>
      </c>
      <c r="E28" s="28">
        <v>45981</v>
      </c>
      <c r="F28" s="28"/>
      <c r="G28" s="28"/>
      <c r="H28" s="28"/>
      <c r="I28" s="31"/>
    </row>
    <row r="29" ht="24.75" customHeight="1" spans="1:9" x14ac:dyDescent="0.25">
      <c r="B29" s="30"/>
      <c r="C29" s="26"/>
      <c r="D29" s="32" t="s">
        <v>23</v>
      </c>
      <c r="E29" s="33" t="s">
        <v>24</v>
      </c>
      <c r="F29" s="34"/>
      <c r="G29" s="35"/>
      <c r="H29" s="36">
        <v>304460</v>
      </c>
      <c r="I29" s="37" t="s">
        <v>25</v>
      </c>
    </row>
    <row r="30" ht="24.75" customHeight="1" spans="1:9" x14ac:dyDescent="0.25">
      <c r="B30" s="30"/>
      <c r="C30" s="26"/>
      <c r="D30" s="38" t="s">
        <v>26</v>
      </c>
      <c r="E30" s="39" t="s">
        <v>27</v>
      </c>
      <c r="F30" s="34"/>
      <c r="G30" s="35"/>
      <c r="H30" s="40">
        <v>279406</v>
      </c>
      <c r="I30" s="41" t="s">
        <v>28</v>
      </c>
    </row>
    <row r="31" ht="24.75" customHeight="1" spans="1:9" x14ac:dyDescent="0.25">
      <c r="B31" s="30"/>
      <c r="C31" s="26"/>
      <c r="D31" s="38"/>
      <c r="E31" s="39" t="s">
        <v>29</v>
      </c>
      <c r="F31" s="34"/>
      <c r="G31" s="35"/>
      <c r="H31" s="42">
        <v>279406</v>
      </c>
      <c r="I31" s="41" t="s">
        <v>28</v>
      </c>
    </row>
    <row r="32" ht="24.75" customHeight="1" spans="1:9" x14ac:dyDescent="0.25">
      <c r="B32" s="30"/>
      <c r="C32" s="26"/>
      <c r="D32" s="38"/>
      <c r="E32" s="43" t="s">
        <v>30</v>
      </c>
      <c r="F32" s="44"/>
      <c r="G32" s="45"/>
      <c r="H32" s="46">
        <v>0</v>
      </c>
      <c r="I32" s="41" t="s">
        <v>28</v>
      </c>
    </row>
    <row r="33" ht="22.2" customHeight="1" spans="1:9" x14ac:dyDescent="0.25">
      <c r="B33" s="30"/>
      <c r="C33" s="26"/>
      <c r="D33" s="47"/>
      <c r="E33" s="48"/>
      <c r="F33" s="48"/>
      <c r="G33" s="49" t="s">
        <v>31</v>
      </c>
      <c r="H33" s="50">
        <v>10000</v>
      </c>
      <c r="I33" s="41" t="s">
        <v>28</v>
      </c>
    </row>
    <row r="34" ht="22.2" customHeight="1" spans="1:9" x14ac:dyDescent="0.25">
      <c r="B34" s="30"/>
      <c r="C34" s="26"/>
      <c r="D34" s="9"/>
      <c r="E34" s="9"/>
      <c r="F34" s="9"/>
      <c r="G34" s="9"/>
      <c r="H34" s="31">
        <v>279406</v>
      </c>
      <c r="I34" s="31"/>
    </row>
    <row r="35" ht="22.2" customHeight="1" spans="1:9" x14ac:dyDescent="0.25">
      <c r="B35" s="30"/>
      <c r="C35" s="26"/>
      <c r="D35" s="9"/>
      <c r="E35" s="9"/>
      <c r="F35" s="9"/>
      <c r="G35" s="9"/>
      <c r="H35" s="9"/>
      <c r="I35" s="9"/>
    </row>
    <row r="36" ht="22.2" customHeight="1" spans="1:9" x14ac:dyDescent="0.25">
      <c r="B36" s="30"/>
      <c r="C36" s="26"/>
      <c r="D36" s="9"/>
      <c r="E36" s="9"/>
      <c r="F36" s="9"/>
      <c r="G36" s="9"/>
      <c r="H36" s="9"/>
      <c r="I36" s="9"/>
    </row>
    <row r="37" ht="22.2" customHeight="1" spans="1:9" x14ac:dyDescent="0.25">
      <c r="B37" s="30"/>
      <c r="C37" s="26"/>
      <c r="D37" s="9"/>
      <c r="E37" s="9"/>
      <c r="F37" s="9"/>
      <c r="G37" s="9"/>
      <c r="H37" s="9"/>
      <c r="I37" s="31"/>
    </row>
    <row r="38" ht="20.25" customHeight="1" spans="1:10" x14ac:dyDescent="0.25">
      <c r="A38" s="21"/>
      <c r="B38" s="30"/>
      <c r="C38" s="51"/>
      <c r="D38" s="9"/>
      <c r="E38" s="9"/>
      <c r="F38" s="9"/>
      <c r="G38" s="9"/>
      <c r="H38" s="9"/>
      <c r="I38" s="9"/>
      <c r="J38" s="52"/>
    </row>
    <row r="39" ht="20.25" customHeight="1" spans="1:9" x14ac:dyDescent="0.25">
      <c r="A39" s="21"/>
      <c r="B39" s="30"/>
      <c r="C39" s="51"/>
      <c r="D39" s="9"/>
      <c r="E39" s="9"/>
      <c r="F39" s="9"/>
      <c r="G39" s="9"/>
      <c r="H39" s="9"/>
      <c r="I39" s="9"/>
    </row>
    <row r="40" ht="20.25" customHeight="1" spans="1:9" x14ac:dyDescent="0.25">
      <c r="A40" s="21"/>
      <c r="B40" s="30"/>
      <c r="C40" s="51"/>
      <c r="D40" s="9"/>
      <c r="E40" s="9"/>
      <c r="F40" s="9"/>
      <c r="G40" s="9"/>
      <c r="H40" s="9"/>
      <c r="I40" s="9"/>
    </row>
    <row r="41" ht="20.25" customHeight="1" spans="1:9" x14ac:dyDescent="0.25">
      <c r="A41" s="21"/>
      <c r="B41" s="30"/>
      <c r="C41" s="51"/>
      <c r="D41" s="9"/>
      <c r="E41" s="9"/>
      <c r="F41" s="9"/>
      <c r="G41" s="9"/>
      <c r="H41" s="9"/>
      <c r="I41" s="9"/>
    </row>
    <row r="42" ht="22.2" customHeight="1" spans="1:9" x14ac:dyDescent="0.25">
      <c r="B42" s="2"/>
      <c r="C42" s="2"/>
      <c r="D42" s="2"/>
      <c r="E42" s="2"/>
      <c r="F42" s="2"/>
      <c r="G42" s="9"/>
      <c r="H42" s="2"/>
      <c r="I42" s="9"/>
    </row>
    <row r="43" ht="22.2" customHeight="1" spans="1:9" x14ac:dyDescent="0.25">
      <c r="B43" s="9"/>
      <c r="C43" s="9"/>
      <c r="D43" s="9"/>
      <c r="E43" s="9"/>
      <c r="F43" s="9"/>
      <c r="G43" s="9"/>
      <c r="H43" s="9"/>
      <c r="I43" s="53"/>
    </row>
    <row r="44" ht="22.2" customHeight="1" spans="1:9" x14ac:dyDescent="0.25">
      <c r="B44" s="9"/>
      <c r="C44" s="9"/>
      <c r="D44" s="9"/>
      <c r="E44" s="9"/>
      <c r="F44" s="31"/>
      <c r="G44" s="31"/>
      <c r="H44" s="54"/>
      <c r="I44" s="31"/>
    </row>
  </sheetData>
  <mergeCells count="6">
    <mergeCell ref="I2:J2"/>
    <mergeCell ref="B6:D6"/>
    <mergeCell ref="B21:I22"/>
    <mergeCell ref="E26:H26"/>
    <mergeCell ref="E27:H27"/>
    <mergeCell ref="E28:H28"/>
  </mergeCells>
  <pageMargins left="0.7" right="0.7" top="0.75" bottom="0.75" header="0.3" footer="0.3"/>
  <pageSetup paperSize="9" orientation="portrait" horizontalDpi="4294967295" verticalDpi="4294967295" scale="71" fitToWidth="1" fitToHeight="1" firstPageNumber="1" useFirstPageNumber="1" copies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4"/>
  <sheetFormatPr defaultRowHeight="15" outlineLevelRow="0" outlineLevelCol="0" x14ac:dyDescent="55"/>
  <cols>
    <col min="1" max="1" width="8.19921875" customWidth="1"/>
    <col min="2" max="2" width="4.296875" customWidth="1"/>
    <col min="3" max="3" width="8.5" customWidth="1"/>
    <col min="4" max="4" width="17.19921875" customWidth="1"/>
    <col min="5" max="5" width="13.69921875" customWidth="1"/>
    <col min="6" max="6" width="17.19921875" customWidth="1"/>
    <col min="7" max="7" width="13.69921875" customWidth="1"/>
    <col min="8" max="8" width="17.09765625" customWidth="1"/>
    <col min="9" max="9" width="6.5" customWidth="1"/>
    <col min="10" max="10" width="6.69921875" customWidth="1"/>
    <col min="11" max="11" width="11.19921875" customWidth="1"/>
    <col min="12" max="12" width="6.69921875" customWidth="1"/>
    <col min="13" max="13" width="15.796875" customWidth="1"/>
    <col min="14" max="14" width="17.69921875" customWidth="1"/>
    <col min="15" max="15" width="18.19921875" customWidth="1"/>
  </cols>
  <sheetData>
    <row r="1" spans="1:9" x14ac:dyDescent="0.25">
      <c r="I1" s="1"/>
    </row>
    <row r="2" ht="22.2" customHeight="1" spans="1:10" x14ac:dyDescent="0.25">
      <c r="B2" s="2"/>
      <c r="G2" s="3"/>
      <c r="H2" s="4"/>
      <c r="I2" s="3"/>
      <c r="J2" s="3"/>
    </row>
    <row r="3" ht="24" customHeight="1" spans="1:9" x14ac:dyDescent="0.25">
      <c r="B3" s="5"/>
      <c r="C3" s="5"/>
      <c r="D3" s="5"/>
      <c r="E3" s="5"/>
      <c r="G3" s="3"/>
      <c r="H3" s="4"/>
      <c r="I3" s="4"/>
    </row>
    <row r="4" ht="18.75" customHeight="1" spans="1:8" x14ac:dyDescent="0.25">
      <c r="B4" s="5"/>
      <c r="C4" s="5"/>
      <c r="D4" s="5"/>
      <c r="E4" s="5"/>
      <c r="H4" t="s">
        <v>0</v>
      </c>
    </row>
    <row r="5" ht="22.2" customHeight="1" spans="1:4" x14ac:dyDescent="0.25">
      <c r="B5" s="6"/>
      <c r="C5" s="6"/>
      <c r="D5" s="6"/>
    </row>
    <row r="6" ht="41.4" customHeight="1" spans="1:6" x14ac:dyDescent="0.25">
      <c r="B6" s="7"/>
      <c r="C6" s="7"/>
      <c r="D6" s="7"/>
      <c r="E6" s="2"/>
      <c r="F6" s="8" t="s">
        <v>1</v>
      </c>
    </row>
    <row r="7" ht="22.2" customHeight="1" spans="1:5" x14ac:dyDescent="0.25">
      <c r="B7" s="2" t="s">
        <v>2</v>
      </c>
      <c r="C7" s="9"/>
      <c r="D7" s="10" t="s">
        <v>74</v>
      </c>
      <c r="E7" s="10"/>
    </row>
    <row r="8" ht="22.2" customHeight="1" spans="1:5" x14ac:dyDescent="0.25">
      <c r="B8" s="9" t="s">
        <v>4</v>
      </c>
      <c r="C8" s="9"/>
      <c r="D8" s="9" t="s">
        <v>75</v>
      </c>
      <c r="E8" t="s">
        <v>6</v>
      </c>
    </row>
    <row r="12" ht="28.8" customHeight="1" spans="1:7" x14ac:dyDescent="0.25">
      <c r="E12" s="11" t="s">
        <v>7</v>
      </c>
      <c r="F12" s="11"/>
      <c r="G12" s="11"/>
    </row>
    <row r="13" ht="22.2" customHeight="1" spans="1:13" x14ac:dyDescent="0.25">
      <c r="I13" s="12"/>
      <c r="M13" s="13"/>
    </row>
    <row r="14" spans="1:13" x14ac:dyDescent="0.25">
      <c r="M14" s="13"/>
    </row>
    <row r="15" ht="34.8" customHeight="1" spans="1:13" x14ac:dyDescent="0.25">
      <c r="G15" s="14" t="s">
        <v>8</v>
      </c>
      <c r="H15" s="15" t="s">
        <v>9</v>
      </c>
      <c r="I15" s="16"/>
      <c r="M15" s="13"/>
    </row>
    <row r="16" ht="32.4" customHeight="1" spans="1:13" x14ac:dyDescent="0.25">
      <c r="D16" s="8"/>
      <c r="G16" s="17"/>
      <c r="H16" s="18" t="s">
        <v>10</v>
      </c>
      <c r="I16" s="18"/>
      <c r="J16" s="18"/>
      <c r="M16" s="13"/>
    </row>
    <row r="17" spans="1:13" x14ac:dyDescent="0.25">
      <c r="G17" s="19" t="s">
        <v>11</v>
      </c>
      <c r="H17" s="19" t="str">
        <f>事業者情報!C5&amp;"　"&amp;事業者情報!C6</f>
        <v>代表取締役社長　澤田昌志</v>
      </c>
      <c r="M17" s="13"/>
    </row>
    <row r="18" spans="1:13" x14ac:dyDescent="0.25">
      <c r="G18" s="19" t="s">
        <v>12</v>
      </c>
      <c r="H18" s="19" t="str">
        <f>事業者情報!C7&amp;""</f>
        <v>0566-63-6817</v>
      </c>
      <c r="M18" s="13"/>
    </row>
    <row r="19" spans="1:13" x14ac:dyDescent="0.25">
      <c r="G19" s="19" t="s">
        <v>13</v>
      </c>
      <c r="H19" s="19" t="str">
        <f>事業者情報!C8&amp;""</f>
        <v>0566-63-6818</v>
      </c>
      <c r="M19" s="13"/>
    </row>
    <row r="20" spans="1:13" x14ac:dyDescent="0.25">
      <c r="M20" s="13"/>
    </row>
    <row r="21" ht="24" customHeight="1" spans="1:13" x14ac:dyDescent="0.25">
      <c r="B21" s="20" t="s">
        <v>14</v>
      </c>
      <c r="C21" s="20"/>
      <c r="D21" s="20"/>
      <c r="E21" s="20"/>
      <c r="F21" s="20"/>
      <c r="G21" s="20"/>
      <c r="H21" s="20"/>
      <c r="I21" s="20"/>
      <c r="M21" s="13"/>
    </row>
    <row r="22" ht="24" customHeight="1" spans="1:13" x14ac:dyDescent="0.25">
      <c r="B22" s="20"/>
      <c r="C22" s="20"/>
      <c r="D22" s="20"/>
      <c r="E22" s="20"/>
      <c r="F22" s="20"/>
      <c r="G22" s="20"/>
      <c r="H22" s="20"/>
      <c r="I22" s="20"/>
      <c r="M22" s="13"/>
    </row>
    <row r="24" ht="26.4" customHeight="1" spans="1:7" x14ac:dyDescent="0.25">
      <c r="C24" s="21">
        <v>9</v>
      </c>
      <c r="D24" s="21" t="s">
        <v>15</v>
      </c>
      <c r="E24" s="22" t="s">
        <v>16</v>
      </c>
      <c r="F24" s="23">
        <f>H33</f>
        <v>314460</v>
      </c>
      <c r="G24" s="24" t="s">
        <v>17</v>
      </c>
    </row>
    <row r="25" spans="3:6" x14ac:dyDescent="0.25">
      <c r="C25">
        <v>9</v>
      </c>
      <c r="D25" t="s">
        <v>15</v>
      </c>
      <c r="F25">
        <v>353516</v>
      </c>
    </row>
    <row r="26" ht="24.75" customHeight="1" spans="1:9" x14ac:dyDescent="0.25">
      <c r="B26" s="25"/>
      <c r="C26" s="26"/>
      <c r="D26" s="27" t="s">
        <v>18</v>
      </c>
      <c r="E26" s="28" t="s">
        <v>73</v>
      </c>
      <c r="F26" s="28"/>
      <c r="G26" s="28"/>
      <c r="H26" s="28"/>
      <c r="I26" s="9"/>
    </row>
    <row r="27" ht="24.75" customHeight="1" spans="1:9" x14ac:dyDescent="0.25">
      <c r="B27" s="25"/>
      <c r="C27" s="26"/>
      <c r="D27" s="29" t="s">
        <v>20</v>
      </c>
      <c r="E27" s="28" t="s">
        <v>21</v>
      </c>
      <c r="F27" s="28"/>
      <c r="G27" s="28"/>
      <c r="H27" s="28"/>
      <c r="I27" s="9"/>
    </row>
    <row r="28" ht="24.75" customHeight="1" spans="1:9" x14ac:dyDescent="0.25">
      <c r="B28" s="30"/>
      <c r="C28" s="26"/>
      <c r="D28" s="29" t="s">
        <v>22</v>
      </c>
      <c r="E28" s="28">
        <v>45981</v>
      </c>
      <c r="F28" s="28"/>
      <c r="G28" s="28"/>
      <c r="H28" s="28"/>
      <c r="I28" s="31"/>
    </row>
    <row r="29" ht="24.75" customHeight="1" spans="1:9" x14ac:dyDescent="0.25">
      <c r="B29" s="30"/>
      <c r="C29" s="26"/>
      <c r="D29" s="32" t="s">
        <v>23</v>
      </c>
      <c r="E29" s="33" t="s">
        <v>24</v>
      </c>
      <c r="F29" s="34"/>
      <c r="G29" s="35"/>
      <c r="H29" s="36">
        <v>304460</v>
      </c>
      <c r="I29" s="37" t="s">
        <v>25</v>
      </c>
    </row>
    <row r="30" ht="24.75" customHeight="1" spans="1:9" x14ac:dyDescent="0.25">
      <c r="B30" s="30"/>
      <c r="C30" s="26"/>
      <c r="D30" s="38" t="s">
        <v>26</v>
      </c>
      <c r="E30" s="39" t="s">
        <v>27</v>
      </c>
      <c r="F30" s="34"/>
      <c r="G30" s="35"/>
      <c r="H30" s="40">
        <v>353516</v>
      </c>
      <c r="I30" s="41" t="s">
        <v>28</v>
      </c>
    </row>
    <row r="31" ht="24.75" customHeight="1" spans="1:9" x14ac:dyDescent="0.25">
      <c r="B31" s="30"/>
      <c r="C31" s="26"/>
      <c r="D31" s="38"/>
      <c r="E31" s="39" t="s">
        <v>29</v>
      </c>
      <c r="F31" s="34"/>
      <c r="G31" s="35"/>
      <c r="H31" s="42">
        <v>353516</v>
      </c>
      <c r="I31" s="41" t="s">
        <v>28</v>
      </c>
    </row>
    <row r="32" ht="24.75" customHeight="1" spans="1:9" x14ac:dyDescent="0.25">
      <c r="B32" s="30"/>
      <c r="C32" s="26"/>
      <c r="D32" s="38"/>
      <c r="E32" s="43" t="s">
        <v>30</v>
      </c>
      <c r="F32" s="44"/>
      <c r="G32" s="45"/>
      <c r="H32" s="46">
        <v>0</v>
      </c>
      <c r="I32" s="41" t="s">
        <v>28</v>
      </c>
    </row>
    <row r="33" ht="22.2" customHeight="1" spans="1:9" x14ac:dyDescent="0.25">
      <c r="B33" s="30"/>
      <c r="C33" s="26"/>
      <c r="D33" s="47"/>
      <c r="E33" s="48"/>
      <c r="F33" s="48"/>
      <c r="G33" s="49" t="s">
        <v>31</v>
      </c>
      <c r="H33" s="50">
        <v>10000</v>
      </c>
      <c r="I33" s="41" t="s">
        <v>28</v>
      </c>
    </row>
    <row r="34" ht="22.2" customHeight="1" spans="1:9" x14ac:dyDescent="0.25">
      <c r="B34" s="30"/>
      <c r="C34" s="26"/>
      <c r="D34" s="9"/>
      <c r="E34" s="9"/>
      <c r="F34" s="9"/>
      <c r="G34" s="9"/>
      <c r="H34" s="31">
        <v>353516</v>
      </c>
      <c r="I34" s="31"/>
    </row>
    <row r="35" ht="22.2" customHeight="1" spans="1:9" x14ac:dyDescent="0.25">
      <c r="B35" s="30"/>
      <c r="C35" s="26"/>
      <c r="D35" s="9"/>
      <c r="E35" s="9"/>
      <c r="F35" s="9"/>
      <c r="G35" s="9"/>
      <c r="H35" s="9"/>
      <c r="I35" s="9"/>
    </row>
    <row r="36" ht="22.2" customHeight="1" spans="1:9" x14ac:dyDescent="0.25">
      <c r="B36" s="30"/>
      <c r="C36" s="26"/>
      <c r="D36" s="9"/>
      <c r="E36" s="9"/>
      <c r="F36" s="9"/>
      <c r="G36" s="9"/>
      <c r="H36" s="9"/>
      <c r="I36" s="9"/>
    </row>
    <row r="37" ht="22.2" customHeight="1" spans="1:9" x14ac:dyDescent="0.25">
      <c r="B37" s="30"/>
      <c r="C37" s="26"/>
      <c r="D37" s="9"/>
      <c r="E37" s="9"/>
      <c r="F37" s="9"/>
      <c r="G37" s="9"/>
      <c r="H37" s="9"/>
      <c r="I37" s="31"/>
    </row>
    <row r="38" ht="20.25" customHeight="1" spans="1:10" x14ac:dyDescent="0.25">
      <c r="A38" s="21"/>
      <c r="B38" s="30"/>
      <c r="C38" s="51"/>
      <c r="D38" s="9"/>
      <c r="E38" s="9"/>
      <c r="F38" s="9"/>
      <c r="G38" s="9"/>
      <c r="H38" s="9"/>
      <c r="I38" s="9"/>
      <c r="J38" s="52"/>
    </row>
    <row r="39" ht="20.25" customHeight="1" spans="1:9" x14ac:dyDescent="0.25">
      <c r="A39" s="21"/>
      <c r="B39" s="30"/>
      <c r="C39" s="51"/>
      <c r="D39" s="9"/>
      <c r="E39" s="9"/>
      <c r="F39" s="9"/>
      <c r="G39" s="9"/>
      <c r="H39" s="9"/>
      <c r="I39" s="9"/>
    </row>
    <row r="40" ht="20.25" customHeight="1" spans="1:9" x14ac:dyDescent="0.25">
      <c r="A40" s="21"/>
      <c r="B40" s="30"/>
      <c r="C40" s="51"/>
      <c r="D40" s="9"/>
      <c r="E40" s="9"/>
      <c r="F40" s="9"/>
      <c r="G40" s="9"/>
      <c r="H40" s="9"/>
      <c r="I40" s="9"/>
    </row>
    <row r="41" ht="20.25" customHeight="1" spans="1:9" x14ac:dyDescent="0.25">
      <c r="A41" s="21"/>
      <c r="B41" s="30"/>
      <c r="C41" s="51"/>
      <c r="D41" s="9"/>
      <c r="E41" s="9"/>
      <c r="F41" s="9"/>
      <c r="G41" s="9"/>
      <c r="H41" s="9"/>
      <c r="I41" s="9"/>
    </row>
    <row r="42" ht="22.2" customHeight="1" spans="1:9" x14ac:dyDescent="0.25">
      <c r="B42" s="2"/>
      <c r="C42" s="2"/>
      <c r="D42" s="2"/>
      <c r="E42" s="2"/>
      <c r="F42" s="2"/>
      <c r="G42" s="9"/>
      <c r="H42" s="2"/>
      <c r="I42" s="9"/>
    </row>
    <row r="43" ht="22.2" customHeight="1" spans="1:9" x14ac:dyDescent="0.25">
      <c r="B43" s="9"/>
      <c r="C43" s="9"/>
      <c r="D43" s="9"/>
      <c r="E43" s="9"/>
      <c r="F43" s="9"/>
      <c r="G43" s="9"/>
      <c r="H43" s="9"/>
      <c r="I43" s="53"/>
    </row>
    <row r="44" ht="22.2" customHeight="1" spans="1:9" x14ac:dyDescent="0.25">
      <c r="B44" s="9"/>
      <c r="C44" s="9"/>
      <c r="D44" s="9"/>
      <c r="E44" s="9"/>
      <c r="F44" s="31"/>
      <c r="G44" s="31"/>
      <c r="H44" s="54"/>
      <c r="I44" s="31"/>
    </row>
  </sheetData>
  <mergeCells count="6">
    <mergeCell ref="I2:J2"/>
    <mergeCell ref="B6:D6"/>
    <mergeCell ref="B21:I22"/>
    <mergeCell ref="E26:H26"/>
    <mergeCell ref="E27:H27"/>
    <mergeCell ref="E28:H28"/>
  </mergeCells>
  <pageMargins left="0.7" right="0.7" top="0.75" bottom="0.75" header="0.3" footer="0.3"/>
  <pageSetup paperSize="9" orientation="portrait" horizontalDpi="4294967295" verticalDpi="4294967295" scale="71" fitToWidth="1" fitToHeight="1" firstPageNumber="1" useFirstPageNumber="1" copies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4"/>
  <sheetFormatPr defaultRowHeight="15" outlineLevelRow="0" outlineLevelCol="0" x14ac:dyDescent="55"/>
  <cols>
    <col min="1" max="1" width="8.19921875" customWidth="1"/>
    <col min="2" max="2" width="4.296875" customWidth="1"/>
    <col min="3" max="3" width="8.5" customWidth="1"/>
    <col min="4" max="4" width="17.19921875" customWidth="1"/>
    <col min="5" max="5" width="13.69921875" customWidth="1"/>
    <col min="6" max="6" width="17.19921875" customWidth="1"/>
    <col min="7" max="7" width="13.69921875" customWidth="1"/>
    <col min="8" max="8" width="17.09765625" customWidth="1"/>
    <col min="9" max="9" width="6.5" customWidth="1"/>
    <col min="10" max="10" width="6.69921875" customWidth="1"/>
    <col min="11" max="11" width="11.19921875" customWidth="1"/>
    <col min="12" max="12" width="6.69921875" customWidth="1"/>
    <col min="13" max="13" width="15.796875" customWidth="1"/>
    <col min="14" max="14" width="17.69921875" customWidth="1"/>
    <col min="15" max="15" width="18.19921875" customWidth="1"/>
  </cols>
  <sheetData>
    <row r="1" spans="1:9" x14ac:dyDescent="0.25">
      <c r="I1" s="1"/>
    </row>
    <row r="2" ht="22.2" customHeight="1" spans="1:10" x14ac:dyDescent="0.25">
      <c r="B2" s="2"/>
      <c r="G2" s="3"/>
      <c r="H2" s="4"/>
      <c r="I2" s="3"/>
      <c r="J2" s="3"/>
    </row>
    <row r="3" ht="24" customHeight="1" spans="1:9" x14ac:dyDescent="0.25">
      <c r="B3" s="5"/>
      <c r="C3" s="5"/>
      <c r="D3" s="5"/>
      <c r="E3" s="5"/>
      <c r="G3" s="3"/>
      <c r="H3" s="4"/>
      <c r="I3" s="4"/>
    </row>
    <row r="4" ht="18.75" customHeight="1" spans="1:8" x14ac:dyDescent="0.25">
      <c r="B4" s="5"/>
      <c r="C4" s="5"/>
      <c r="D4" s="5"/>
      <c r="E4" s="5"/>
      <c r="H4" t="s">
        <v>0</v>
      </c>
    </row>
    <row r="5" ht="22.2" customHeight="1" spans="1:4" x14ac:dyDescent="0.25">
      <c r="B5" s="6"/>
      <c r="C5" s="6"/>
      <c r="D5" s="6"/>
    </row>
    <row r="6" ht="41.4" customHeight="1" spans="1:6" x14ac:dyDescent="0.25">
      <c r="B6" s="7"/>
      <c r="C6" s="7"/>
      <c r="D6" s="7"/>
      <c r="E6" s="2"/>
      <c r="F6" s="8" t="s">
        <v>1</v>
      </c>
    </row>
    <row r="7" ht="22.2" customHeight="1" spans="1:5" x14ac:dyDescent="0.25">
      <c r="B7" s="2" t="s">
        <v>2</v>
      </c>
      <c r="C7" s="9"/>
      <c r="D7" s="10" t="s">
        <v>71</v>
      </c>
      <c r="E7" s="10"/>
    </row>
    <row r="8" ht="22.2" customHeight="1" spans="1:5" x14ac:dyDescent="0.25">
      <c r="B8" s="9" t="s">
        <v>4</v>
      </c>
      <c r="C8" s="9"/>
      <c r="D8" s="9" t="s">
        <v>72</v>
      </c>
      <c r="E8" t="s">
        <v>6</v>
      </c>
    </row>
    <row r="12" ht="28.8" customHeight="1" spans="1:7" x14ac:dyDescent="0.25">
      <c r="E12" s="11" t="s">
        <v>7</v>
      </c>
      <c r="F12" s="11"/>
      <c r="G12" s="11"/>
    </row>
    <row r="13" ht="22.2" customHeight="1" spans="1:13" x14ac:dyDescent="0.25">
      <c r="I13" s="12"/>
      <c r="M13" s="13"/>
    </row>
    <row r="14" spans="1:13" x14ac:dyDescent="0.25">
      <c r="M14" s="13"/>
    </row>
    <row r="15" ht="34.8" customHeight="1" spans="1:13" x14ac:dyDescent="0.25">
      <c r="G15" s="14" t="s">
        <v>8</v>
      </c>
      <c r="H15" s="15" t="s">
        <v>9</v>
      </c>
      <c r="I15" s="16"/>
      <c r="M15" s="13"/>
    </row>
    <row r="16" ht="32.4" customHeight="1" spans="1:13" x14ac:dyDescent="0.25">
      <c r="D16" s="8"/>
      <c r="G16" s="17"/>
      <c r="H16" s="18" t="s">
        <v>10</v>
      </c>
      <c r="I16" s="18"/>
      <c r="J16" s="18"/>
      <c r="M16" s="13"/>
    </row>
    <row r="17" spans="1:13" x14ac:dyDescent="0.25">
      <c r="G17" s="19" t="s">
        <v>11</v>
      </c>
      <c r="H17" s="19" t="str">
        <f>事業者情報!C5&amp;"　"&amp;事業者情報!C6</f>
        <v>代表取締役社長　澤田昌志</v>
      </c>
      <c r="M17" s="13"/>
    </row>
    <row r="18" spans="1:13" x14ac:dyDescent="0.25">
      <c r="G18" s="19" t="s">
        <v>12</v>
      </c>
      <c r="H18" s="19" t="str">
        <f>事業者情報!C7&amp;""</f>
        <v>0566-63-6817</v>
      </c>
      <c r="M18" s="13"/>
    </row>
    <row r="19" spans="1:13" x14ac:dyDescent="0.25">
      <c r="G19" s="19" t="s">
        <v>13</v>
      </c>
      <c r="H19" s="19" t="str">
        <f>事業者情報!C8&amp;""</f>
        <v>0566-63-6818</v>
      </c>
      <c r="M19" s="13"/>
    </row>
    <row r="20" spans="1:13" x14ac:dyDescent="0.25">
      <c r="M20" s="13"/>
    </row>
    <row r="21" ht="24" customHeight="1" spans="1:13" x14ac:dyDescent="0.25">
      <c r="B21" s="20" t="s">
        <v>14</v>
      </c>
      <c r="C21" s="20"/>
      <c r="D21" s="20"/>
      <c r="E21" s="20"/>
      <c r="F21" s="20"/>
      <c r="G21" s="20"/>
      <c r="H21" s="20"/>
      <c r="I21" s="20"/>
      <c r="M21" s="13"/>
    </row>
    <row r="22" ht="24" customHeight="1" spans="1:13" x14ac:dyDescent="0.25">
      <c r="B22" s="20"/>
      <c r="C22" s="20"/>
      <c r="D22" s="20"/>
      <c r="E22" s="20"/>
      <c r="F22" s="20"/>
      <c r="G22" s="20"/>
      <c r="H22" s="20"/>
      <c r="I22" s="20"/>
      <c r="M22" s="13"/>
    </row>
    <row r="24" ht="26.4" customHeight="1" spans="1:7" x14ac:dyDescent="0.25">
      <c r="C24" s="21">
        <v>9</v>
      </c>
      <c r="D24" s="21" t="s">
        <v>15</v>
      </c>
      <c r="E24" s="22" t="s">
        <v>16</v>
      </c>
      <c r="F24" s="23">
        <f>H33</f>
        <v>314460</v>
      </c>
      <c r="G24" s="24" t="s">
        <v>17</v>
      </c>
    </row>
    <row r="25" spans="3:6" x14ac:dyDescent="0.25">
      <c r="C25">
        <v>1</v>
      </c>
      <c r="D25" t="s">
        <v>15</v>
      </c>
      <c r="F25">
        <v>240531</v>
      </c>
    </row>
    <row r="26" ht="24.75" customHeight="1" spans="1:9" x14ac:dyDescent="0.25">
      <c r="B26" s="25"/>
      <c r="C26" s="26"/>
      <c r="D26" s="27" t="s">
        <v>18</v>
      </c>
      <c r="E26" s="28" t="s">
        <v>73</v>
      </c>
      <c r="F26" s="28"/>
      <c r="G26" s="28"/>
      <c r="H26" s="28"/>
      <c r="I26" s="9"/>
    </row>
    <row r="27" ht="24.75" customHeight="1" spans="1:9" x14ac:dyDescent="0.25">
      <c r="B27" s="25"/>
      <c r="C27" s="26"/>
      <c r="D27" s="29" t="s">
        <v>20</v>
      </c>
      <c r="E27" s="28" t="s">
        <v>21</v>
      </c>
      <c r="F27" s="28"/>
      <c r="G27" s="28"/>
      <c r="H27" s="28"/>
      <c r="I27" s="9"/>
    </row>
    <row r="28" ht="24.75" customHeight="1" spans="1:9" x14ac:dyDescent="0.25">
      <c r="B28" s="30"/>
      <c r="C28" s="26"/>
      <c r="D28" s="29" t="s">
        <v>22</v>
      </c>
      <c r="E28" s="28">
        <v>45981</v>
      </c>
      <c r="F28" s="28"/>
      <c r="G28" s="28"/>
      <c r="H28" s="28"/>
      <c r="I28" s="31"/>
    </row>
    <row r="29" ht="24.75" customHeight="1" spans="1:9" x14ac:dyDescent="0.25">
      <c r="B29" s="30"/>
      <c r="C29" s="26"/>
      <c r="D29" s="32" t="s">
        <v>23</v>
      </c>
      <c r="E29" s="33" t="s">
        <v>24</v>
      </c>
      <c r="F29" s="34"/>
      <c r="G29" s="35"/>
      <c r="H29" s="36">
        <v>304460</v>
      </c>
      <c r="I29" s="37" t="s">
        <v>25</v>
      </c>
    </row>
    <row r="30" ht="24.75" customHeight="1" spans="1:9" x14ac:dyDescent="0.25">
      <c r="B30" s="30"/>
      <c r="C30" s="26"/>
      <c r="D30" s="38" t="s">
        <v>26</v>
      </c>
      <c r="E30" s="39" t="s">
        <v>27</v>
      </c>
      <c r="F30" s="34"/>
      <c r="G30" s="35"/>
      <c r="H30" s="40">
        <v>240531</v>
      </c>
      <c r="I30" s="41" t="s">
        <v>28</v>
      </c>
    </row>
    <row r="31" ht="24.75" customHeight="1" spans="1:9" x14ac:dyDescent="0.25">
      <c r="B31" s="30"/>
      <c r="C31" s="26"/>
      <c r="D31" s="38"/>
      <c r="E31" s="39" t="s">
        <v>29</v>
      </c>
      <c r="F31" s="34"/>
      <c r="G31" s="35"/>
      <c r="H31" s="42">
        <v>240531</v>
      </c>
      <c r="I31" s="41" t="s">
        <v>28</v>
      </c>
    </row>
    <row r="32" ht="24.75" customHeight="1" spans="1:9" x14ac:dyDescent="0.25">
      <c r="B32" s="30"/>
      <c r="C32" s="26"/>
      <c r="D32" s="38"/>
      <c r="E32" s="43" t="s">
        <v>30</v>
      </c>
      <c r="F32" s="44"/>
      <c r="G32" s="45"/>
      <c r="H32" s="46">
        <v>0</v>
      </c>
      <c r="I32" s="41" t="s">
        <v>28</v>
      </c>
    </row>
    <row r="33" ht="22.2" customHeight="1" spans="1:9" x14ac:dyDescent="0.25">
      <c r="B33" s="30"/>
      <c r="C33" s="26"/>
      <c r="D33" s="47"/>
      <c r="E33" s="48"/>
      <c r="F33" s="48"/>
      <c r="G33" s="49" t="s">
        <v>31</v>
      </c>
      <c r="H33" s="50">
        <v>10000</v>
      </c>
      <c r="I33" s="41" t="s">
        <v>28</v>
      </c>
    </row>
    <row r="34" ht="22.2" customHeight="1" spans="1:9" x14ac:dyDescent="0.25">
      <c r="B34" s="30"/>
      <c r="C34" s="26"/>
      <c r="D34" s="9"/>
      <c r="E34" s="9"/>
      <c r="F34" s="9"/>
      <c r="G34" s="9"/>
      <c r="H34" s="31">
        <v>240531</v>
      </c>
      <c r="I34" s="31"/>
    </row>
    <row r="35" ht="22.2" customHeight="1" spans="1:9" x14ac:dyDescent="0.25">
      <c r="B35" s="30"/>
      <c r="C35" s="26"/>
      <c r="D35" s="9"/>
      <c r="E35" s="9"/>
      <c r="F35" s="9"/>
      <c r="G35" s="9"/>
      <c r="H35" s="9"/>
      <c r="I35" s="9"/>
    </row>
    <row r="36" ht="22.2" customHeight="1" spans="1:9" x14ac:dyDescent="0.25">
      <c r="B36" s="30"/>
      <c r="C36" s="26"/>
      <c r="D36" s="9"/>
      <c r="E36" s="9"/>
      <c r="F36" s="9"/>
      <c r="G36" s="9"/>
      <c r="H36" s="9"/>
      <c r="I36" s="9"/>
    </row>
    <row r="37" ht="22.2" customHeight="1" spans="1:9" x14ac:dyDescent="0.25">
      <c r="B37" s="30"/>
      <c r="C37" s="26"/>
      <c r="D37" s="9"/>
      <c r="E37" s="9"/>
      <c r="F37" s="9"/>
      <c r="G37" s="9"/>
      <c r="H37" s="9"/>
      <c r="I37" s="31"/>
    </row>
    <row r="38" ht="20.25" customHeight="1" spans="1:10" x14ac:dyDescent="0.25">
      <c r="A38" s="21"/>
      <c r="B38" s="30"/>
      <c r="C38" s="51"/>
      <c r="D38" s="9"/>
      <c r="E38" s="9"/>
      <c r="F38" s="9"/>
      <c r="G38" s="9"/>
      <c r="H38" s="9"/>
      <c r="I38" s="9"/>
      <c r="J38" s="52"/>
    </row>
    <row r="39" ht="20.25" customHeight="1" spans="1:9" x14ac:dyDescent="0.25">
      <c r="A39" s="21"/>
      <c r="B39" s="30"/>
      <c r="C39" s="51"/>
      <c r="D39" s="9"/>
      <c r="E39" s="9"/>
      <c r="F39" s="9"/>
      <c r="G39" s="9"/>
      <c r="H39" s="9"/>
      <c r="I39" s="9"/>
    </row>
    <row r="40" ht="20.25" customHeight="1" spans="1:9" x14ac:dyDescent="0.25">
      <c r="A40" s="21"/>
      <c r="B40" s="30"/>
      <c r="C40" s="51"/>
      <c r="D40" s="9"/>
      <c r="E40" s="9"/>
      <c r="F40" s="9"/>
      <c r="G40" s="9"/>
      <c r="H40" s="9"/>
      <c r="I40" s="9"/>
    </row>
    <row r="41" ht="20.25" customHeight="1" spans="1:9" x14ac:dyDescent="0.25">
      <c r="A41" s="21"/>
      <c r="B41" s="30"/>
      <c r="C41" s="51"/>
      <c r="D41" s="9"/>
      <c r="E41" s="9"/>
      <c r="F41" s="9"/>
      <c r="G41" s="9"/>
      <c r="H41" s="9"/>
      <c r="I41" s="9"/>
    </row>
    <row r="42" ht="22.2" customHeight="1" spans="1:9" x14ac:dyDescent="0.25">
      <c r="B42" s="2"/>
      <c r="C42" s="2"/>
      <c r="D42" s="2"/>
      <c r="E42" s="2"/>
      <c r="F42" s="2"/>
      <c r="G42" s="9"/>
      <c r="H42" s="2"/>
      <c r="I42" s="9"/>
    </row>
    <row r="43" ht="22.2" customHeight="1" spans="1:9" x14ac:dyDescent="0.25">
      <c r="B43" s="9"/>
      <c r="C43" s="9"/>
      <c r="D43" s="9"/>
      <c r="E43" s="9"/>
      <c r="F43" s="9"/>
      <c r="G43" s="9"/>
      <c r="H43" s="9"/>
      <c r="I43" s="53"/>
    </row>
    <row r="44" ht="22.2" customHeight="1" spans="1:9" x14ac:dyDescent="0.25">
      <c r="B44" s="9"/>
      <c r="C44" s="9"/>
      <c r="D44" s="9"/>
      <c r="E44" s="9"/>
      <c r="F44" s="31"/>
      <c r="G44" s="31"/>
      <c r="H44" s="54"/>
      <c r="I44" s="31"/>
    </row>
  </sheetData>
  <mergeCells count="6">
    <mergeCell ref="I2:J2"/>
    <mergeCell ref="B6:D6"/>
    <mergeCell ref="B21:I22"/>
    <mergeCell ref="E26:H26"/>
    <mergeCell ref="E27:H27"/>
    <mergeCell ref="E28:H28"/>
  </mergeCells>
  <pageMargins left="0.7" right="0.7" top="0.75" bottom="0.75" header="0.3" footer="0.3"/>
  <pageSetup paperSize="9" orientation="portrait" horizontalDpi="4294967295" verticalDpi="4294967295" scale="71" fitToWidth="1" fitToHeight="1" firstPageNumber="1" useFirstPageNumber="1" copies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4"/>
  <sheetFormatPr defaultRowHeight="15" outlineLevelRow="0" outlineLevelCol="0" x14ac:dyDescent="55"/>
  <cols>
    <col min="1" max="1" width="8.19921875" customWidth="1"/>
    <col min="2" max="2" width="4.296875" customWidth="1"/>
    <col min="3" max="3" width="8.5" customWidth="1"/>
    <col min="4" max="4" width="17.19921875" customWidth="1"/>
    <col min="5" max="5" width="13.69921875" customWidth="1"/>
    <col min="6" max="6" width="17.19921875" customWidth="1"/>
    <col min="7" max="7" width="13.69921875" customWidth="1"/>
    <col min="8" max="8" width="17.09765625" customWidth="1"/>
    <col min="9" max="9" width="6.5" customWidth="1"/>
    <col min="10" max="10" width="6.69921875" customWidth="1"/>
    <col min="11" max="11" width="11.19921875" customWidth="1"/>
    <col min="12" max="12" width="6.69921875" customWidth="1"/>
    <col min="13" max="13" width="15.796875" customWidth="1"/>
    <col min="14" max="14" width="17.69921875" customWidth="1"/>
    <col min="15" max="15" width="18.19921875" customWidth="1"/>
  </cols>
  <sheetData>
    <row r="1" spans="1:9" x14ac:dyDescent="0.25">
      <c r="I1" s="1"/>
    </row>
    <row r="2" ht="22.2" customHeight="1" spans="1:10" x14ac:dyDescent="0.25">
      <c r="B2" s="2"/>
      <c r="G2" s="3"/>
      <c r="H2" s="4"/>
      <c r="I2" s="3"/>
      <c r="J2" s="3"/>
    </row>
    <row r="3" ht="24" customHeight="1" spans="1:9" x14ac:dyDescent="0.25">
      <c r="B3" s="5"/>
      <c r="C3" s="5"/>
      <c r="D3" s="5"/>
      <c r="E3" s="5"/>
      <c r="G3" s="3"/>
      <c r="H3" s="4"/>
      <c r="I3" s="4"/>
    </row>
    <row r="4" ht="18.75" customHeight="1" spans="1:8" x14ac:dyDescent="0.25">
      <c r="B4" s="5"/>
      <c r="C4" s="5"/>
      <c r="D4" s="5"/>
      <c r="E4" s="5"/>
      <c r="H4" t="s">
        <v>0</v>
      </c>
    </row>
    <row r="5" ht="22.2" customHeight="1" spans="1:4" x14ac:dyDescent="0.25">
      <c r="B5" s="6"/>
      <c r="C5" s="6"/>
      <c r="D5" s="6"/>
    </row>
    <row r="6" ht="41.4" customHeight="1" spans="1:6" x14ac:dyDescent="0.25">
      <c r="B6" s="7"/>
      <c r="C6" s="7"/>
      <c r="D6" s="7"/>
      <c r="E6" s="2"/>
      <c r="F6" s="8" t="s">
        <v>1</v>
      </c>
    </row>
    <row r="7" ht="22.2" customHeight="1" spans="1:5" x14ac:dyDescent="0.25">
      <c r="B7" s="2" t="s">
        <v>2</v>
      </c>
      <c r="C7" s="9"/>
      <c r="D7" s="10" t="s">
        <v>74</v>
      </c>
      <c r="E7" s="10"/>
    </row>
    <row r="8" ht="22.2" customHeight="1" spans="1:5" x14ac:dyDescent="0.25">
      <c r="B8" s="9" t="s">
        <v>4</v>
      </c>
      <c r="C8" s="9"/>
      <c r="D8" s="9" t="s">
        <v>75</v>
      </c>
      <c r="E8" t="s">
        <v>6</v>
      </c>
    </row>
    <row r="12" ht="28.8" customHeight="1" spans="1:7" x14ac:dyDescent="0.25">
      <c r="E12" s="11" t="s">
        <v>7</v>
      </c>
      <c r="F12" s="11"/>
      <c r="G12" s="11"/>
    </row>
    <row r="13" ht="22.2" customHeight="1" spans="1:13" x14ac:dyDescent="0.25">
      <c r="I13" s="12"/>
      <c r="M13" s="13"/>
    </row>
    <row r="14" spans="1:13" x14ac:dyDescent="0.25">
      <c r="M14" s="13"/>
    </row>
    <row r="15" ht="34.8" customHeight="1" spans="1:13" x14ac:dyDescent="0.25">
      <c r="G15" s="14" t="s">
        <v>8</v>
      </c>
      <c r="H15" s="15" t="s">
        <v>9</v>
      </c>
      <c r="I15" s="16"/>
      <c r="M15" s="13"/>
    </row>
    <row r="16" ht="32.4" customHeight="1" spans="1:13" x14ac:dyDescent="0.25">
      <c r="D16" s="8"/>
      <c r="G16" s="17"/>
      <c r="H16" s="18" t="s">
        <v>10</v>
      </c>
      <c r="I16" s="18"/>
      <c r="J16" s="18"/>
      <c r="M16" s="13"/>
    </row>
    <row r="17" spans="1:13" x14ac:dyDescent="0.25">
      <c r="G17" s="19" t="s">
        <v>11</v>
      </c>
      <c r="H17" s="19" t="str">
        <f>事業者情報!C5&amp;"　"&amp;事業者情報!C6</f>
        <v>代表取締役社長　澤田昌志</v>
      </c>
      <c r="M17" s="13"/>
    </row>
    <row r="18" spans="1:13" x14ac:dyDescent="0.25">
      <c r="G18" s="19" t="s">
        <v>12</v>
      </c>
      <c r="H18" s="19" t="str">
        <f>事業者情報!C7&amp;""</f>
        <v>0566-63-6817</v>
      </c>
      <c r="M18" s="13"/>
    </row>
    <row r="19" spans="1:13" x14ac:dyDescent="0.25">
      <c r="G19" s="19" t="s">
        <v>13</v>
      </c>
      <c r="H19" s="19" t="str">
        <f>事業者情報!C8&amp;""</f>
        <v>0566-63-6818</v>
      </c>
      <c r="M19" s="13"/>
    </row>
    <row r="20" spans="1:13" x14ac:dyDescent="0.25">
      <c r="M20" s="13"/>
    </row>
    <row r="21" ht="24" customHeight="1" spans="1:13" x14ac:dyDescent="0.25">
      <c r="B21" s="20" t="s">
        <v>14</v>
      </c>
      <c r="C21" s="20"/>
      <c r="D21" s="20"/>
      <c r="E21" s="20"/>
      <c r="F21" s="20"/>
      <c r="G21" s="20"/>
      <c r="H21" s="20"/>
      <c r="I21" s="20"/>
      <c r="M21" s="13"/>
    </row>
    <row r="22" ht="24" customHeight="1" spans="1:13" x14ac:dyDescent="0.25">
      <c r="B22" s="20"/>
      <c r="C22" s="20"/>
      <c r="D22" s="20"/>
      <c r="E22" s="20"/>
      <c r="F22" s="20"/>
      <c r="G22" s="20"/>
      <c r="H22" s="20"/>
      <c r="I22" s="20"/>
      <c r="M22" s="13"/>
    </row>
    <row r="24" ht="26.4" customHeight="1" spans="1:7" x14ac:dyDescent="0.25">
      <c r="C24" s="21">
        <v>9</v>
      </c>
      <c r="D24" s="21" t="s">
        <v>15</v>
      </c>
      <c r="E24" s="22" t="s">
        <v>16</v>
      </c>
      <c r="F24" s="23">
        <f>H33</f>
        <v>314460</v>
      </c>
      <c r="G24" s="24" t="s">
        <v>17</v>
      </c>
    </row>
    <row r="25" spans="3:6" x14ac:dyDescent="0.25">
      <c r="C25">
        <v>1</v>
      </c>
      <c r="D25" t="s">
        <v>15</v>
      </c>
      <c r="F25">
        <v>309097</v>
      </c>
    </row>
    <row r="26" ht="24.75" customHeight="1" spans="1:9" x14ac:dyDescent="0.25">
      <c r="B26" s="25"/>
      <c r="C26" s="26"/>
      <c r="D26" s="27" t="s">
        <v>18</v>
      </c>
      <c r="E26" s="28" t="s">
        <v>73</v>
      </c>
      <c r="F26" s="28"/>
      <c r="G26" s="28"/>
      <c r="H26" s="28"/>
      <c r="I26" s="9"/>
    </row>
    <row r="27" ht="24.75" customHeight="1" spans="1:9" x14ac:dyDescent="0.25">
      <c r="B27" s="25"/>
      <c r="C27" s="26"/>
      <c r="D27" s="29" t="s">
        <v>20</v>
      </c>
      <c r="E27" s="28" t="s">
        <v>21</v>
      </c>
      <c r="F27" s="28"/>
      <c r="G27" s="28"/>
      <c r="H27" s="28"/>
      <c r="I27" s="9"/>
    </row>
    <row r="28" ht="24.75" customHeight="1" spans="1:9" x14ac:dyDescent="0.25">
      <c r="B28" s="30"/>
      <c r="C28" s="26"/>
      <c r="D28" s="29" t="s">
        <v>22</v>
      </c>
      <c r="E28" s="28">
        <v>45981</v>
      </c>
      <c r="F28" s="28"/>
      <c r="G28" s="28"/>
      <c r="H28" s="28"/>
      <c r="I28" s="31"/>
    </row>
    <row r="29" ht="24.75" customHeight="1" spans="1:9" x14ac:dyDescent="0.25">
      <c r="B29" s="30"/>
      <c r="C29" s="26"/>
      <c r="D29" s="32" t="s">
        <v>23</v>
      </c>
      <c r="E29" s="33" t="s">
        <v>24</v>
      </c>
      <c r="F29" s="34"/>
      <c r="G29" s="35"/>
      <c r="H29" s="36">
        <v>304460</v>
      </c>
      <c r="I29" s="37" t="s">
        <v>25</v>
      </c>
    </row>
    <row r="30" ht="24.75" customHeight="1" spans="1:9" x14ac:dyDescent="0.25">
      <c r="B30" s="30"/>
      <c r="C30" s="26"/>
      <c r="D30" s="38" t="s">
        <v>26</v>
      </c>
      <c r="E30" s="39" t="s">
        <v>27</v>
      </c>
      <c r="F30" s="34"/>
      <c r="G30" s="35"/>
      <c r="H30" s="40">
        <v>309097</v>
      </c>
      <c r="I30" s="41" t="s">
        <v>28</v>
      </c>
    </row>
    <row r="31" ht="24.75" customHeight="1" spans="1:9" x14ac:dyDescent="0.25">
      <c r="B31" s="30"/>
      <c r="C31" s="26"/>
      <c r="D31" s="38"/>
      <c r="E31" s="39" t="s">
        <v>29</v>
      </c>
      <c r="F31" s="34"/>
      <c r="G31" s="35"/>
      <c r="H31" s="42">
        <v>309097</v>
      </c>
      <c r="I31" s="41" t="s">
        <v>28</v>
      </c>
    </row>
    <row r="32" ht="24.75" customHeight="1" spans="1:9" x14ac:dyDescent="0.25">
      <c r="B32" s="30"/>
      <c r="C32" s="26"/>
      <c r="D32" s="38"/>
      <c r="E32" s="43" t="s">
        <v>30</v>
      </c>
      <c r="F32" s="44"/>
      <c r="G32" s="45"/>
      <c r="H32" s="46">
        <v>0</v>
      </c>
      <c r="I32" s="41" t="s">
        <v>28</v>
      </c>
    </row>
    <row r="33" ht="22.2" customHeight="1" spans="1:9" x14ac:dyDescent="0.25">
      <c r="B33" s="30"/>
      <c r="C33" s="26"/>
      <c r="D33" s="47"/>
      <c r="E33" s="48"/>
      <c r="F33" s="48"/>
      <c r="G33" s="49" t="s">
        <v>31</v>
      </c>
      <c r="H33" s="50">
        <v>10000</v>
      </c>
      <c r="I33" s="41" t="s">
        <v>28</v>
      </c>
    </row>
    <row r="34" ht="22.2" customHeight="1" spans="1:9" x14ac:dyDescent="0.25">
      <c r="B34" s="30"/>
      <c r="C34" s="26"/>
      <c r="D34" s="9"/>
      <c r="E34" s="9"/>
      <c r="F34" s="9"/>
      <c r="G34" s="9"/>
      <c r="H34" s="31">
        <v>309097</v>
      </c>
      <c r="I34" s="31"/>
    </row>
    <row r="35" ht="22.2" customHeight="1" spans="1:9" x14ac:dyDescent="0.25">
      <c r="B35" s="30"/>
      <c r="C35" s="26"/>
      <c r="D35" s="9"/>
      <c r="E35" s="9"/>
      <c r="F35" s="9"/>
      <c r="G35" s="9"/>
      <c r="H35" s="9"/>
      <c r="I35" s="9"/>
    </row>
    <row r="36" ht="22.2" customHeight="1" spans="1:9" x14ac:dyDescent="0.25">
      <c r="B36" s="30"/>
      <c r="C36" s="26"/>
      <c r="D36" s="9"/>
      <c r="E36" s="9"/>
      <c r="F36" s="9"/>
      <c r="G36" s="9"/>
      <c r="H36" s="9"/>
      <c r="I36" s="9"/>
    </row>
    <row r="37" ht="22.2" customHeight="1" spans="1:9" x14ac:dyDescent="0.25">
      <c r="B37" s="30"/>
      <c r="C37" s="26"/>
      <c r="D37" s="9"/>
      <c r="E37" s="9"/>
      <c r="F37" s="9"/>
      <c r="G37" s="9"/>
      <c r="H37" s="9"/>
      <c r="I37" s="31"/>
    </row>
    <row r="38" ht="20.25" customHeight="1" spans="1:10" x14ac:dyDescent="0.25">
      <c r="A38" s="21"/>
      <c r="B38" s="30"/>
      <c r="C38" s="51"/>
      <c r="D38" s="9"/>
      <c r="E38" s="9"/>
      <c r="F38" s="9"/>
      <c r="G38" s="9"/>
      <c r="H38" s="9"/>
      <c r="I38" s="9"/>
      <c r="J38" s="52"/>
    </row>
    <row r="39" ht="20.25" customHeight="1" spans="1:9" x14ac:dyDescent="0.25">
      <c r="A39" s="21"/>
      <c r="B39" s="30"/>
      <c r="C39" s="51"/>
      <c r="D39" s="9"/>
      <c r="E39" s="9"/>
      <c r="F39" s="9"/>
      <c r="G39" s="9"/>
      <c r="H39" s="9"/>
      <c r="I39" s="9"/>
    </row>
    <row r="40" ht="20.25" customHeight="1" spans="1:9" x14ac:dyDescent="0.25">
      <c r="A40" s="21"/>
      <c r="B40" s="30"/>
      <c r="C40" s="51"/>
      <c r="D40" s="9"/>
      <c r="E40" s="9"/>
      <c r="F40" s="9"/>
      <c r="G40" s="9"/>
      <c r="H40" s="9"/>
      <c r="I40" s="9"/>
    </row>
    <row r="41" ht="20.25" customHeight="1" spans="1:9" x14ac:dyDescent="0.25">
      <c r="A41" s="21"/>
      <c r="B41" s="30"/>
      <c r="C41" s="51"/>
      <c r="D41" s="9"/>
      <c r="E41" s="9"/>
      <c r="F41" s="9"/>
      <c r="G41" s="9"/>
      <c r="H41" s="9"/>
      <c r="I41" s="9"/>
    </row>
    <row r="42" ht="22.2" customHeight="1" spans="1:9" x14ac:dyDescent="0.25">
      <c r="B42" s="2"/>
      <c r="C42" s="2"/>
      <c r="D42" s="2"/>
      <c r="E42" s="2"/>
      <c r="F42" s="2"/>
      <c r="G42" s="9"/>
      <c r="H42" s="2"/>
      <c r="I42" s="9"/>
    </row>
    <row r="43" ht="22.2" customHeight="1" spans="1:9" x14ac:dyDescent="0.25">
      <c r="B43" s="9"/>
      <c r="C43" s="9"/>
      <c r="D43" s="9"/>
      <c r="E43" s="9"/>
      <c r="F43" s="9"/>
      <c r="G43" s="9"/>
      <c r="H43" s="9"/>
      <c r="I43" s="53"/>
    </row>
    <row r="44" ht="22.2" customHeight="1" spans="1:9" x14ac:dyDescent="0.25">
      <c r="B44" s="9"/>
      <c r="C44" s="9"/>
      <c r="D44" s="9"/>
      <c r="E44" s="9"/>
      <c r="F44" s="31"/>
      <c r="G44" s="31"/>
      <c r="H44" s="54"/>
      <c r="I44" s="31"/>
    </row>
  </sheetData>
  <mergeCells count="6">
    <mergeCell ref="I2:J2"/>
    <mergeCell ref="B6:D6"/>
    <mergeCell ref="B21:I22"/>
    <mergeCell ref="E26:H26"/>
    <mergeCell ref="E27:H27"/>
    <mergeCell ref="E28:H28"/>
  </mergeCells>
  <pageMargins left="0.7" right="0.7" top="0.75" bottom="0.75" header="0.3" footer="0.3"/>
  <pageSetup paperSize="9" orientation="portrait" horizontalDpi="4294967295" verticalDpi="4294967295" scale="71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ｱﾏﾉﾏｻｼ</vt:lpstr>
      <vt:lpstr>ｱﾏﾉﾏｻｼ_2</vt:lpstr>
      <vt:lpstr>ｻｶｷﾊﾞﾗﾊﾔﾄ</vt:lpstr>
      <vt:lpstr>斉藤　吟</vt:lpstr>
      <vt:lpstr>ｻｶｷﾊﾞﾗﾊﾔﾄ_2</vt:lpstr>
      <vt:lpstr>斉藤　吟_2</vt:lpstr>
      <vt:lpstr>加藤　則子</vt:lpstr>
      <vt:lpstr>西濱泰斗</vt:lpstr>
      <vt:lpstr>福田　奈央</vt:lpstr>
      <vt:lpstr>古池　陸</vt:lpstr>
      <vt:lpstr>葛原　千草</vt:lpstr>
      <vt:lpstr>磯村英男</vt:lpstr>
      <vt:lpstr>加藤　則子_2</vt:lpstr>
      <vt:lpstr>蟹江くるみ</vt:lpstr>
      <vt:lpstr>西濱泰斗_2</vt:lpstr>
      <vt:lpstr>福田　奈央_2</vt:lpstr>
      <vt:lpstr>古池　陸_2</vt:lpstr>
      <vt:lpstr>葛原　千草_2</vt:lpstr>
      <vt:lpstr>篠田　周平</vt:lpstr>
      <vt:lpstr>岡田英樹</vt:lpstr>
      <vt:lpstr>芦澤　凛</vt:lpstr>
      <vt:lpstr>篠田　周平_2</vt:lpstr>
      <vt:lpstr>岡田英樹_2</vt:lpstr>
      <vt:lpstr>西山希望</vt:lpstr>
      <vt:lpstr>芦澤　凛_2</vt:lpstr>
      <vt:lpstr>筒井　奈都美</vt:lpstr>
      <vt:lpstr>筒井　奈都美_2</vt:lpstr>
      <vt:lpstr>東原　尚輝</vt:lpstr>
      <vt:lpstr>二方　萌衣</vt:lpstr>
      <vt:lpstr>東原　尚輝_2</vt:lpstr>
      <vt:lpstr>二方　萌衣_2</vt:lpstr>
      <vt:lpstr>ﾑﾗｾｱｷﾋﾛ</vt:lpstr>
      <vt:lpstr>ﾑﾗｾｱｷﾋﾛ_2</vt:lpstr>
      <vt:lpstr>森口　真紀子</vt:lpstr>
      <vt:lpstr>長尾　夏江</vt:lpstr>
      <vt:lpstr>森口　真紀子_2</vt:lpstr>
      <vt:lpstr>長尾　夏江_2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dc:title/>
  <dc:subject/>
  <dc:description/>
  <cp:keywords/>
  <cp:category/>
  <cp:lastModifiedBy>崎久保 秀一</cp:lastModifiedBy>
  <cp:lastPrinted>2026-02-19T08:48:36Z</cp:lastPrinted>
  <cp:contentStatus/>
  <dcterms:created xsi:type="dcterms:W3CDTF">2023-01-13T04:49:15Z</dcterms:created>
  <dcterms:modified xsi:type="dcterms:W3CDTF">2026-02-24T08:58:52Z</dcterms:modified>
</cp:coreProperties>
</file>