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sks" sheetId="2" state="visible" r:id="rId2"/>
    <sheet name="decisions" sheetId="3" state="visible" r:id="rId3"/>
    <sheet name="re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주&quot;"/>
  </numFmts>
  <fonts count="8">
    <font>
      <name val="Calibri"/>
      <family val="2"/>
      <color theme="1"/>
      <sz val="11"/>
      <scheme val="minor"/>
    </font>
    <font>
      <name val="Arial"/>
      <b val="1"/>
      <color rgb="002D2D2D"/>
      <sz val="14"/>
    </font>
    <font>
      <name val="Arial"/>
      <b val="1"/>
      <color rgb="002D2D2D"/>
      <sz val="10"/>
    </font>
    <font>
      <name val="Arial"/>
      <color rgb="001155CC"/>
      <sz val="10"/>
      <u val="single"/>
    </font>
    <font>
      <name val="Arial"/>
      <color rgb="00424242"/>
      <sz val="10"/>
    </font>
    <font>
      <name val="Arial"/>
      <b val="1"/>
      <color rgb="001565C0"/>
      <sz val="10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9" fontId="7" fillId="6" borderId="0" applyAlignment="1" pivotButton="0" quotePrefix="0" xfId="0">
      <alignment horizontal="left" vertical="center"/>
    </xf>
    <xf numFmtId="164" fontId="7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System</author>
  </authors>
  <commentList>
    <comment ref="F1" authorId="0" shapeId="0">
      <text>
        <t>startDate와 endDate 수정 시 자동 계산됩니다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🇯🇵 일본 서비스 런칭 WBS - Google Sheets 연결 가이드</t>
        </is>
      </c>
    </row>
    <row r="2" ht="6" customHeight="1"/>
    <row r="3" ht="16" customHeight="1">
      <c r="A3" s="2" t="inlineStr">
        <is>
          <t>■ 대시보드 URL</t>
        </is>
      </c>
    </row>
    <row r="4" ht="16" customHeight="1">
      <c r="A4" s="3" t="inlineStr">
        <is>
          <t>https://partyto.github.io/japan-gtm-wbs/japan-wbs.html</t>
        </is>
      </c>
    </row>
    <row r="5" ht="6" customHeight="1"/>
    <row r="6" ht="16" customHeight="1">
      <c r="A6" s="2" t="inlineStr">
        <is>
          <t>■ 이 파일 사용 방법</t>
        </is>
      </c>
    </row>
    <row r="7" ht="16" customHeight="1">
      <c r="A7" s="4" t="inlineStr">
        <is>
          <t>이 Excel 파일을 Google Sheets에 업로드하면 WBS 대시보드와 연결할 수 있습니다.</t>
        </is>
      </c>
    </row>
    <row r="8" ht="6" customHeight="1"/>
    <row r="9" ht="16" customHeight="1">
      <c r="A9" s="2" t="inlineStr">
        <is>
          <t>■ Google Sheets 업로드 단계별 가이드</t>
        </is>
      </c>
    </row>
    <row r="10" ht="6" customHeight="1"/>
    <row r="11" ht="16" customHeight="1">
      <c r="A11" s="5" t="inlineStr">
        <is>
          <t>STEP 1. Google Drive에 업로드</t>
        </is>
      </c>
    </row>
    <row r="12" ht="16" customHeight="1">
      <c r="A12" s="4" t="inlineStr">
        <is>
          <t xml:space="preserve">  1) Google Drive (drive.google.com) 접속</t>
        </is>
      </c>
    </row>
    <row r="13" ht="16" customHeight="1">
      <c r="A13" s="4" t="inlineStr">
        <is>
          <t xml:space="preserve">  2) 좌측 상단 [+ 새로 만들기] 클릭</t>
        </is>
      </c>
    </row>
    <row r="14" ht="16" customHeight="1">
      <c r="A14" s="4" t="inlineStr">
        <is>
          <t xml:space="preserve">  3) [파일 업로드] 선택</t>
        </is>
      </c>
    </row>
    <row r="15" ht="16" customHeight="1">
      <c r="A15" s="4" t="inlineStr">
        <is>
          <t xml:space="preserve">  4) 이 파일(japan-wbs-template.xlsx)을 선택하여 업로드</t>
        </is>
      </c>
    </row>
    <row r="16" ht="6" customHeight="1"/>
    <row r="17" ht="16" customHeight="1">
      <c r="A17" s="5" t="inlineStr">
        <is>
          <t>STEP 2. Google Sheets로 열기</t>
        </is>
      </c>
    </row>
    <row r="18" ht="16" customHeight="1">
      <c r="A18" s="4" t="inlineStr">
        <is>
          <t xml:space="preserve">  1) 업로드된 파일을 더블클릭</t>
        </is>
      </c>
    </row>
    <row r="19" ht="16" customHeight="1">
      <c r="A19" s="4" t="inlineStr">
        <is>
          <t xml:space="preserve">  2) 상단 [Google Sheets로 열기] 클릭 (또는 우클릭 → 연결 앱 → Google Sheets)</t>
        </is>
      </c>
    </row>
    <row r="20" ht="16" customHeight="1">
      <c r="A20" s="4" t="inlineStr">
        <is>
          <t xml:space="preserve">  3) 파일이 .gsheet 형식으로 변환됩니다</t>
        </is>
      </c>
    </row>
    <row r="21" ht="6" customHeight="1"/>
    <row r="22" ht="16" customHeight="1">
      <c r="A22" s="5" t="inlineStr">
        <is>
          <t>STEP 3. 공유 설정 (대시보드 연결용)</t>
        </is>
      </c>
    </row>
    <row r="23" ht="16" customHeight="1">
      <c r="A23" s="4" t="inlineStr">
        <is>
          <t xml:space="preserve">  1) 우측 상단 [공유] 버튼 클릭</t>
        </is>
      </c>
    </row>
    <row r="24" ht="16" customHeight="1">
      <c r="A24" s="4" t="inlineStr">
        <is>
          <t xml:space="preserve">  2) [링크가 있는 모든 사용자] 선택</t>
        </is>
      </c>
    </row>
    <row r="25" ht="16" customHeight="1">
      <c r="A25" s="4" t="inlineStr">
        <is>
          <t xml:space="preserve">  3) 권한: [뷰어] 설정</t>
        </is>
      </c>
    </row>
    <row r="26" ht="16" customHeight="1">
      <c r="A26" s="4" t="inlineStr">
        <is>
          <t xml:space="preserve">  4) [링크 복사] 클릭</t>
        </is>
      </c>
    </row>
    <row r="27" ht="6" customHeight="1"/>
    <row r="28" ht="16" customHeight="1">
      <c r="A28" s="5" t="inlineStr">
        <is>
          <t>STEP 4. 스프레드시트 ID 확인</t>
        </is>
      </c>
    </row>
    <row r="29" ht="16" customHeight="1">
      <c r="A29" s="4" t="inlineStr">
        <is>
          <t xml:space="preserve">  - URL 형식: https://docs.google.com/spreadsheets/d/{SPREADSHEET_ID}/edit</t>
        </is>
      </c>
    </row>
    <row r="30" ht="16" customHeight="1">
      <c r="A30" s="4" t="inlineStr">
        <is>
          <t xml:space="preserve">  - SPREADSHEET_ID 부분을 복사해두세요</t>
        </is>
      </c>
    </row>
    <row r="31" ht="6" customHeight="1"/>
    <row r="32" ht="16" customHeight="1">
      <c r="A32" s="5" t="inlineStr">
        <is>
          <t>STEP 5. 대시보드 연결</t>
        </is>
      </c>
    </row>
    <row r="33" ht="16" customHeight="1">
      <c r="A33" s="4" t="inlineStr">
        <is>
          <t xml:space="preserve">  1) 대시보드 URL 접속: https://partyto.github.io/japan-gtm-wbs/japan-wbs.html</t>
        </is>
      </c>
    </row>
    <row r="34" ht="16" customHeight="1">
      <c r="A34" s="4" t="inlineStr">
        <is>
          <t xml:space="preserve">  2) 우측 상단 [데이터 소스 설정] 클릭</t>
        </is>
      </c>
    </row>
    <row r="35" ht="16" customHeight="1">
      <c r="A35" s="4" t="inlineStr">
        <is>
          <t xml:space="preserve">  3) 복사한 SPREADSHEET_ID 입력</t>
        </is>
      </c>
    </row>
    <row r="36" ht="16" customHeight="1">
      <c r="A36" s="4" t="inlineStr">
        <is>
          <t xml:space="preserve">  4) [연결] 버튼 클릭</t>
        </is>
      </c>
    </row>
    <row r="37" ht="6" customHeight="1"/>
    <row r="38" ht="16" customHeight="1">
      <c r="A38" s="2" t="inlineStr">
        <is>
          <t>■ 시트 구성</t>
        </is>
      </c>
    </row>
    <row r="39" ht="16" customHeight="1">
      <c r="A39" s="4" t="inlineStr">
        <is>
          <t xml:space="preserve">  - tasks    : WBS 태스크 목록 (43행) - 메인 데이터</t>
        </is>
      </c>
    </row>
    <row r="40" ht="16" customHeight="1">
      <c r="A40" s="4" t="inlineStr">
        <is>
          <t xml:space="preserve">  - decisions: 주요 의사결정 항목 (8행)</t>
        </is>
      </c>
    </row>
    <row r="41" ht="16" customHeight="1">
      <c r="A41" s="4" t="inlineStr">
        <is>
          <t xml:space="preserve">  - resources: 팀별 리소스 현황 (7행)</t>
        </is>
      </c>
    </row>
    <row r="42" ht="6" customHeight="1"/>
    <row r="43" ht="16" customHeight="1">
      <c r="A43" s="2" t="inlineStr">
        <is>
          <t>■ 주의사항</t>
        </is>
      </c>
    </row>
    <row r="44" ht="16" customHeight="1">
      <c r="A44" s="4" t="inlineStr">
        <is>
          <t xml:space="preserve">  - 시트 이름(tasks / decisions / resources)을 변경하지 마세요</t>
        </is>
      </c>
    </row>
    <row r="45" ht="16" customHeight="1">
      <c r="A45" s="4" t="inlineStr">
        <is>
          <t xml:space="preserve">  - 헤더(1행) 컬럼명을 변경하지 마세요</t>
        </is>
      </c>
    </row>
    <row r="46" ht="16" customHeight="1">
      <c r="A46" s="4" t="inlineStr">
        <is>
          <t xml:space="preserve">  - 데이터 추가 시 기존 형식을 유지하세요</t>
        </is>
      </c>
    </row>
    <row r="47" ht="16" customHeight="1">
      <c r="A47" s="4" t="inlineStr">
        <is>
          <t xml:space="preserve">  - critical 컬럼: TRUE/FALSE 값 유지</t>
        </is>
      </c>
    </row>
    <row r="48" ht="6" customHeight="1"/>
    <row r="49" ht="16" customHeight="1">
      <c r="A49" s="2" t="inlineStr">
        <is>
          <t>■ 문의</t>
        </is>
      </c>
    </row>
    <row r="50" ht="16" customHeight="1">
      <c r="A50" s="4" t="inlineStr">
        <is>
          <t xml:space="preserve">  대시보드 관련 문의: GitHub Issues 또는 Slack #일본-대기-프로젝트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2" customWidth="1" min="4" max="4"/>
    <col width="12" customWidth="1" min="5" max="5"/>
    <col width="10" customWidth="1" min="6" max="6"/>
    <col width="18" customWidth="1" min="7" max="7"/>
    <col width="10" customWidth="1" min="8" max="8"/>
    <col width="10" customWidth="1" min="9" max="9"/>
    <col width="12" customWidth="1" min="10" max="10"/>
    <col width="28" customWidth="1" min="11" max="11"/>
    <col width="10" customWidth="1" min="12" max="12"/>
  </cols>
  <sheetData>
    <row r="1" ht="20" customHeight="1">
      <c r="A1" s="6" t="inlineStr">
        <is>
          <t>id</t>
        </is>
      </c>
      <c r="B1" s="6" t="inlineStr">
        <is>
          <t>name</t>
        </is>
      </c>
      <c r="C1" s="6" t="inlineStr">
        <is>
          <t>category</t>
        </is>
      </c>
      <c r="D1" s="9" t="inlineStr">
        <is>
          <t>startDate</t>
        </is>
      </c>
      <c r="E1" s="9" t="inlineStr">
        <is>
          <t>endDate</t>
        </is>
      </c>
      <c r="F1" s="10" t="inlineStr">
        <is>
          <t>duration</t>
        </is>
      </c>
      <c r="G1" s="6" t="inlineStr">
        <is>
          <t>team</t>
        </is>
      </c>
      <c r="H1" s="6" t="inlineStr">
        <is>
          <t>status</t>
        </is>
      </c>
      <c r="I1" s="6" t="inlineStr">
        <is>
          <t>critical</t>
        </is>
      </c>
      <c r="J1" s="6" t="inlineStr">
        <is>
          <t>dependency</t>
        </is>
      </c>
      <c r="K1" s="6" t="inlineStr">
        <is>
          <t>note</t>
        </is>
      </c>
      <c r="L1" s="6" t="inlineStr">
        <is>
          <t>mandays</t>
        </is>
      </c>
    </row>
    <row r="2" ht="18" customHeight="1">
      <c r="A2" s="7" t="inlineStr">
        <is>
          <t>A-1</t>
        </is>
      </c>
      <c r="B2" s="7" t="inlineStr">
        <is>
          <t>인프라 셋팅(매장구분자)</t>
        </is>
      </c>
      <c r="C2" s="7" t="inlineStr">
        <is>
          <t>A</t>
        </is>
      </c>
      <c r="D2" s="11" t="inlineStr">
        <is>
          <t>2026-04-13</t>
        </is>
      </c>
      <c r="E2" s="11" t="inlineStr">
        <is>
          <t>2026-04-17</t>
        </is>
      </c>
      <c r="F2" s="12">
        <f>(DATEVALUE(E2)-DATEVALUE(D2))/7</f>
        <v/>
      </c>
      <c r="G2" s="7" t="inlineStr">
        <is>
          <t>B2B</t>
        </is>
      </c>
      <c r="H2" s="7" t="inlineStr">
        <is>
          <t>미착수</t>
        </is>
      </c>
      <c r="I2" s="7" t="b">
        <v>0</v>
      </c>
      <c r="J2" s="7" t="n"/>
      <c r="K2" s="7" t="inlineStr">
        <is>
          <t>즉시 착수 가능</t>
        </is>
      </c>
      <c r="L2" s="7" t="n">
        <v>2</v>
      </c>
    </row>
    <row r="3" ht="18" customHeight="1">
      <c r="A3" s="8" t="inlineStr">
        <is>
          <t>A-2</t>
        </is>
      </c>
      <c r="B3" s="8" t="inlineStr">
        <is>
          <t>패드 일본어 (언어팩)</t>
        </is>
      </c>
      <c r="C3" s="8" t="inlineStr">
        <is>
          <t>A</t>
        </is>
      </c>
      <c r="D3" s="11" t="inlineStr">
        <is>
          <t>2026-04-13</t>
        </is>
      </c>
      <c r="E3" s="11" t="inlineStr">
        <is>
          <t>2026-04-27</t>
        </is>
      </c>
      <c r="F3" s="12">
        <f>(DATEVALUE(E3)-DATEVALUE(D3))/7</f>
        <v/>
      </c>
      <c r="G3" s="8" t="inlineStr">
        <is>
          <t>B2B</t>
        </is>
      </c>
      <c r="H3" s="8" t="inlineStr">
        <is>
          <t>미착수</t>
        </is>
      </c>
      <c r="I3" s="8" t="b">
        <v>1</v>
      </c>
      <c r="J3" s="8" t="n"/>
      <c r="K3" s="8" t="inlineStr">
        <is>
          <t>⚠️ 인력 배정 필요</t>
        </is>
      </c>
      <c r="L3" s="8" t="n">
        <v>12</v>
      </c>
    </row>
    <row r="4" ht="18" customHeight="1">
      <c r="A4" s="7" t="inlineStr">
        <is>
          <t>A-3</t>
        </is>
      </c>
      <c r="B4" s="7" t="inlineStr">
        <is>
          <t>웨이팅 등록 프로세스</t>
        </is>
      </c>
      <c r="C4" s="7" t="inlineStr">
        <is>
          <t>A</t>
        </is>
      </c>
      <c r="D4" s="11" t="inlineStr">
        <is>
          <t>2026-04-13</t>
        </is>
      </c>
      <c r="E4" s="11" t="inlineStr">
        <is>
          <t>2026-05-04</t>
        </is>
      </c>
      <c r="F4" s="12">
        <f>(DATEVALUE(E4)-DATEVALUE(D4))/7</f>
        <v/>
      </c>
      <c r="G4" s="7" t="inlineStr">
        <is>
          <t>B2B+글로벌</t>
        </is>
      </c>
      <c r="H4" s="7" t="inlineStr">
        <is>
          <t>미착수</t>
        </is>
      </c>
      <c r="I4" s="7" t="b">
        <v>1</v>
      </c>
      <c r="J4" s="7" t="inlineStr">
        <is>
          <t>B-9</t>
        </is>
      </c>
      <c r="K4" s="7" t="inlineStr">
        <is>
          <t>서버 리전 확정 후</t>
        </is>
      </c>
      <c r="L4" s="7" t="n">
        <v>13</v>
      </c>
    </row>
    <row r="5" ht="18" customHeight="1">
      <c r="A5" s="8" t="inlineStr">
        <is>
          <t>A-4</t>
        </is>
      </c>
      <c r="B5" s="8" t="inlineStr">
        <is>
          <t>다국어 표기(외국인)</t>
        </is>
      </c>
      <c r="C5" s="8" t="inlineStr">
        <is>
          <t>A</t>
        </is>
      </c>
      <c r="D5" s="11" t="inlineStr">
        <is>
          <t>2026-05-11</t>
        </is>
      </c>
      <c r="E5" s="11" t="inlineStr">
        <is>
          <t>2026-05-25</t>
        </is>
      </c>
      <c r="F5" s="12">
        <f>(DATEVALUE(E5)-DATEVALUE(D5))/7</f>
        <v/>
      </c>
      <c r="G5" s="8" t="inlineStr">
        <is>
          <t>글로벌</t>
        </is>
      </c>
      <c r="H5" s="8" t="inlineStr">
        <is>
          <t>미착수</t>
        </is>
      </c>
      <c r="I5" s="8" t="b">
        <v>0</v>
      </c>
      <c r="J5" s="8" t="n"/>
      <c r="K5" s="8" t="n"/>
      <c r="L5" s="8" t="n">
        <v>7</v>
      </c>
    </row>
    <row r="6" ht="18" customHeight="1">
      <c r="A6" s="7" t="inlineStr">
        <is>
          <t>A-5</t>
        </is>
      </c>
      <c r="B6" s="7" t="inlineStr">
        <is>
          <t>서비스 분기 처리</t>
        </is>
      </c>
      <c r="C6" s="7" t="inlineStr">
        <is>
          <t>A</t>
        </is>
      </c>
      <c r="D6" s="11" t="inlineStr">
        <is>
          <t>2026-04-27</t>
        </is>
      </c>
      <c r="E6" s="11" t="inlineStr">
        <is>
          <t>2026-05-01</t>
        </is>
      </c>
      <c r="F6" s="12">
        <f>(DATEVALUE(E6)-DATEVALUE(D6))/7</f>
        <v/>
      </c>
      <c r="G6" s="7" t="inlineStr">
        <is>
          <t>B2B</t>
        </is>
      </c>
      <c r="H6" s="7" t="inlineStr">
        <is>
          <t>미착수</t>
        </is>
      </c>
      <c r="I6" s="7" t="b">
        <v>0</v>
      </c>
      <c r="J6" s="7" t="n"/>
      <c r="K6" s="7" t="n"/>
      <c r="L6" s="7" t="n">
        <v>2</v>
      </c>
    </row>
    <row r="7" ht="18" customHeight="1">
      <c r="A7" s="8" t="inlineStr">
        <is>
          <t>A-6</t>
        </is>
      </c>
      <c r="B7" s="8" t="inlineStr">
        <is>
          <t>구글맵/운영기획</t>
        </is>
      </c>
      <c r="C7" s="8" t="inlineStr">
        <is>
          <t>A</t>
        </is>
      </c>
      <c r="D7" s="11" t="inlineStr">
        <is>
          <t>2026-04-27</t>
        </is>
      </c>
      <c r="E7" s="11" t="inlineStr">
        <is>
          <t>2026-05-04</t>
        </is>
      </c>
      <c r="F7" s="12">
        <f>(DATEVALUE(E7)-DATEVALUE(D7))/7</f>
        <v/>
      </c>
      <c r="G7" s="8" t="inlineStr">
        <is>
          <t>글로벌</t>
        </is>
      </c>
      <c r="H7" s="8" t="inlineStr">
        <is>
          <t>미착수</t>
        </is>
      </c>
      <c r="I7" s="8" t="b">
        <v>0</v>
      </c>
      <c r="J7" s="8" t="n"/>
      <c r="K7" s="8" t="n"/>
      <c r="L7" s="8" t="n">
        <v>3</v>
      </c>
    </row>
    <row r="8" ht="18" customHeight="1">
      <c r="A8" s="7" t="inlineStr">
        <is>
          <t>A-7</t>
        </is>
      </c>
      <c r="B8" s="7" t="inlineStr">
        <is>
          <t>자동 호출 알림 룰</t>
        </is>
      </c>
      <c r="C8" s="7" t="inlineStr">
        <is>
          <t>A</t>
        </is>
      </c>
      <c r="D8" s="11" t="inlineStr">
        <is>
          <t>2026-06-08</t>
        </is>
      </c>
      <c r="E8" s="11" t="inlineStr">
        <is>
          <t>2026-06-12</t>
        </is>
      </c>
      <c r="F8" s="12">
        <f>(DATEVALUE(E8)-DATEVALUE(D8))/7</f>
        <v/>
      </c>
      <c r="G8" s="7" t="inlineStr">
        <is>
          <t>B2B</t>
        </is>
      </c>
      <c r="H8" s="7" t="inlineStr">
        <is>
          <t>미착수</t>
        </is>
      </c>
      <c r="I8" s="7" t="b">
        <v>0</v>
      </c>
      <c r="J8" s="7" t="n"/>
      <c r="K8" s="7" t="n"/>
      <c r="L8" s="7" t="n">
        <v>2</v>
      </c>
    </row>
    <row r="9" ht="18" customHeight="1">
      <c r="A9" s="8" t="inlineStr">
        <is>
          <t>A-8</t>
        </is>
      </c>
      <c r="B9" s="8" t="inlineStr">
        <is>
          <t>웨이팅 운영 지원(CS)</t>
        </is>
      </c>
      <c r="C9" s="8" t="inlineStr">
        <is>
          <t>A</t>
        </is>
      </c>
      <c r="D9" s="11" t="inlineStr">
        <is>
          <t>2026-04-13</t>
        </is>
      </c>
      <c r="E9" s="11" t="inlineStr">
        <is>
          <t>2026-08-03</t>
        </is>
      </c>
      <c r="F9" s="12">
        <f>(DATEVALUE(E9)-DATEVALUE(D9))/7</f>
        <v/>
      </c>
      <c r="G9" s="8" t="inlineStr">
        <is>
          <t>B2B</t>
        </is>
      </c>
      <c r="H9" s="8" t="inlineStr">
        <is>
          <t>미착수</t>
        </is>
      </c>
      <c r="I9" s="8" t="b">
        <v>0</v>
      </c>
      <c r="J9" s="8" t="n"/>
      <c r="K9" s="8" t="inlineStr">
        <is>
          <t>비개발. 운영체계</t>
        </is>
      </c>
      <c r="L9" s="8" t="n">
        <v>0</v>
      </c>
    </row>
    <row r="10" ht="18" customHeight="1">
      <c r="A10" s="7" t="inlineStr">
        <is>
          <t>B1-1</t>
        </is>
      </c>
      <c r="B10" s="7" t="inlineStr">
        <is>
          <t>LINE 연동</t>
        </is>
      </c>
      <c r="C10" s="7" t="inlineStr">
        <is>
          <t>B1</t>
        </is>
      </c>
      <c r="D10" s="11" t="inlineStr">
        <is>
          <t>2026-04-13</t>
        </is>
      </c>
      <c r="E10" s="11" t="inlineStr">
        <is>
          <t>2026-06-08</t>
        </is>
      </c>
      <c r="F10" s="12">
        <f>(DATEVALUE(E10)-DATEVALUE(D10))/7</f>
        <v/>
      </c>
      <c r="G10" s="7" t="inlineStr">
        <is>
          <t>글로벌</t>
        </is>
      </c>
      <c r="H10" s="7" t="inlineStr">
        <is>
          <t>최우선</t>
        </is>
      </c>
      <c r="I10" s="7" t="b">
        <v>1</v>
      </c>
      <c r="J10" s="7" t="n"/>
      <c r="K10" s="7" t="inlineStr">
        <is>
          <t>파트너 즉시 선정. ¥1.8M</t>
        </is>
      </c>
      <c r="L10" s="7" t="n">
        <v>15</v>
      </c>
    </row>
    <row r="11" ht="18" customHeight="1">
      <c r="A11" s="8" t="inlineStr">
        <is>
          <t>B1-2</t>
        </is>
      </c>
      <c r="B11" s="8" t="inlineStr">
        <is>
          <t>엔화 UI/현지화 표기</t>
        </is>
      </c>
      <c r="C11" s="8" t="inlineStr">
        <is>
          <t>B1</t>
        </is>
      </c>
      <c r="D11" s="11" t="inlineStr">
        <is>
          <t>2026-04-27</t>
        </is>
      </c>
      <c r="E11" s="11" t="inlineStr">
        <is>
          <t>2026-05-11</t>
        </is>
      </c>
      <c r="F11" s="12">
        <f>(DATEVALUE(E11)-DATEVALUE(D11))/7</f>
        <v/>
      </c>
      <c r="G11" s="8" t="inlineStr">
        <is>
          <t>글로벌</t>
        </is>
      </c>
      <c r="H11" s="8" t="inlineStr">
        <is>
          <t>미착수</t>
        </is>
      </c>
      <c r="I11" s="8" t="b">
        <v>0</v>
      </c>
      <c r="J11" s="8" t="n"/>
      <c r="K11" s="8" t="n"/>
      <c r="L11" s="8" t="n">
        <v>8</v>
      </c>
    </row>
    <row r="12" ht="18" customHeight="1">
      <c r="A12" s="7" t="inlineStr">
        <is>
          <t>B1-3</t>
        </is>
      </c>
      <c r="B12" s="7" t="inlineStr">
        <is>
          <t>알림톡 커스터마이징</t>
        </is>
      </c>
      <c r="C12" s="7" t="inlineStr">
        <is>
          <t>B1</t>
        </is>
      </c>
      <c r="D12" s="11" t="inlineStr">
        <is>
          <t>2026-06-08</t>
        </is>
      </c>
      <c r="E12" s="11" t="inlineStr">
        <is>
          <t>2026-06-15</t>
        </is>
      </c>
      <c r="F12" s="12">
        <f>(DATEVALUE(E12)-DATEVALUE(D12))/7</f>
        <v/>
      </c>
      <c r="G12" s="7" t="inlineStr">
        <is>
          <t>글로벌</t>
        </is>
      </c>
      <c r="H12" s="7" t="inlineStr">
        <is>
          <t>LINE대기</t>
        </is>
      </c>
      <c r="I12" s="7" t="b">
        <v>0</v>
      </c>
      <c r="J12" s="7" t="inlineStr">
        <is>
          <t>B1-1</t>
        </is>
      </c>
      <c r="K12" s="7" t="inlineStr">
        <is>
          <t>LINE 완료 후</t>
        </is>
      </c>
      <c r="L12" s="7" t="n">
        <v>3</v>
      </c>
    </row>
    <row r="13" ht="18" customHeight="1">
      <c r="A13" s="8" t="inlineStr">
        <is>
          <t>B1-4</t>
        </is>
      </c>
      <c r="B13" s="8" t="inlineStr">
        <is>
          <t>로컬 PG 결제 연동</t>
        </is>
      </c>
      <c r="C13" s="8" t="inlineStr">
        <is>
          <t>B1</t>
        </is>
      </c>
      <c r="D13" s="11" t="inlineStr">
        <is>
          <t>2026-04-13</t>
        </is>
      </c>
      <c r="E13" s="11" t="inlineStr">
        <is>
          <t>2026-06-22</t>
        </is>
      </c>
      <c r="F13" s="12">
        <f>(DATEVALUE(E13)-DATEVALUE(D13))/7</f>
        <v/>
      </c>
      <c r="G13" s="8" t="inlineStr">
        <is>
          <t>페이</t>
        </is>
      </c>
      <c r="H13" s="8" t="inlineStr">
        <is>
          <t>크리티컬</t>
        </is>
      </c>
      <c r="I13" s="8" t="b">
        <v>1</v>
      </c>
      <c r="J13" s="8" t="inlineStr">
        <is>
          <t>D-1</t>
        </is>
      </c>
      <c r="K13" s="8" t="inlineStr">
        <is>
          <t>법인 필수. 카드8주</t>
        </is>
      </c>
      <c r="L13" s="8" t="n">
        <v>58</v>
      </c>
    </row>
    <row r="14" ht="18" customHeight="1">
      <c r="A14" s="7" t="inlineStr">
        <is>
          <t>B1-5</t>
        </is>
      </c>
      <c r="B14" s="7" t="inlineStr">
        <is>
          <t>패스트트랙(유료)</t>
        </is>
      </c>
      <c r="C14" s="7" t="inlineStr">
        <is>
          <t>B1</t>
        </is>
      </c>
      <c r="D14" s="11" t="inlineStr">
        <is>
          <t>2026-06-22</t>
        </is>
      </c>
      <c r="E14" s="11" t="inlineStr">
        <is>
          <t>2026-07-06</t>
        </is>
      </c>
      <c r="F14" s="12">
        <f>(DATEVALUE(E14)-DATEVALUE(D14))/7</f>
        <v/>
      </c>
      <c r="G14" s="7" t="inlineStr">
        <is>
          <t>글로벌/페이</t>
        </is>
      </c>
      <c r="H14" s="7" t="inlineStr">
        <is>
          <t>대기</t>
        </is>
      </c>
      <c r="I14" s="7" t="b">
        <v>0</v>
      </c>
      <c r="J14" s="7" t="inlineStr">
        <is>
          <t>B1-4</t>
        </is>
      </c>
      <c r="K14" s="7" t="inlineStr">
        <is>
          <t>수익 직결</t>
        </is>
      </c>
      <c r="L14" s="7" t="n">
        <v>15</v>
      </c>
    </row>
    <row r="15" ht="18" customHeight="1">
      <c r="A15" s="8" t="inlineStr">
        <is>
          <t>B1-6</t>
        </is>
      </c>
      <c r="B15" s="8" t="inlineStr">
        <is>
          <t>선주문+결제+위약금</t>
        </is>
      </c>
      <c r="C15" s="8" t="inlineStr">
        <is>
          <t>B1</t>
        </is>
      </c>
      <c r="D15" s="11" t="inlineStr">
        <is>
          <t>2026-06-22</t>
        </is>
      </c>
      <c r="E15" s="11" t="inlineStr">
        <is>
          <t>2026-07-06</t>
        </is>
      </c>
      <c r="F15" s="12">
        <f>(DATEVALUE(E15)-DATEVALUE(D15))/7</f>
        <v/>
      </c>
      <c r="G15" s="8" t="inlineStr">
        <is>
          <t>글로벌/페이</t>
        </is>
      </c>
      <c r="H15" s="8" t="inlineStr">
        <is>
          <t>대기</t>
        </is>
      </c>
      <c r="I15" s="8" t="b">
        <v>0</v>
      </c>
      <c r="J15" s="8" t="inlineStr">
        <is>
          <t>B1-4</t>
        </is>
      </c>
      <c r="K15" s="8" t="n"/>
      <c r="L15" s="8" t="n">
        <v>8</v>
      </c>
    </row>
    <row r="16" ht="18" customHeight="1">
      <c r="A16" s="7" t="inlineStr">
        <is>
          <t>B1-7</t>
        </is>
      </c>
      <c r="B16" s="7" t="inlineStr">
        <is>
          <t>우선입장(현장예약)</t>
        </is>
      </c>
      <c r="C16" s="7" t="inlineStr">
        <is>
          <t>B1</t>
        </is>
      </c>
      <c r="D16" s="11" t="inlineStr">
        <is>
          <t>2026-05-11</t>
        </is>
      </c>
      <c r="E16" s="11" t="inlineStr">
        <is>
          <t>2026-05-18</t>
        </is>
      </c>
      <c r="F16" s="12">
        <f>(DATEVALUE(E16)-DATEVALUE(D16))/7</f>
        <v/>
      </c>
      <c r="G16" s="7" t="inlineStr">
        <is>
          <t>B2B</t>
        </is>
      </c>
      <c r="H16" s="7" t="inlineStr">
        <is>
          <t>미착수</t>
        </is>
      </c>
      <c r="I16" s="7" t="b">
        <v>0</v>
      </c>
      <c r="J16" s="7" t="n"/>
      <c r="K16" s="7" t="inlineStr">
        <is>
          <t>결제없이 선행가능</t>
        </is>
      </c>
      <c r="L16" s="7" t="n">
        <v>4</v>
      </c>
    </row>
    <row r="17" ht="18" customHeight="1">
      <c r="A17" s="8" t="inlineStr">
        <is>
          <t>B1-8</t>
        </is>
      </c>
      <c r="B17" s="8" t="inlineStr">
        <is>
          <t>결제 분기 처리</t>
        </is>
      </c>
      <c r="C17" s="8" t="inlineStr">
        <is>
          <t>B1</t>
        </is>
      </c>
      <c r="D17" s="11" t="inlineStr">
        <is>
          <t>2026-06-22</t>
        </is>
      </c>
      <c r="E17" s="11" t="inlineStr">
        <is>
          <t>2026-06-29</t>
        </is>
      </c>
      <c r="F17" s="12">
        <f>(DATEVALUE(E17)-DATEVALUE(D17))/7</f>
        <v/>
      </c>
      <c r="G17" s="8" t="inlineStr">
        <is>
          <t>글로벌</t>
        </is>
      </c>
      <c r="H17" s="8" t="inlineStr">
        <is>
          <t>대기</t>
        </is>
      </c>
      <c r="I17" s="8" t="b">
        <v>0</v>
      </c>
      <c r="J17" s="8" t="inlineStr">
        <is>
          <t>B1-4</t>
        </is>
      </c>
      <c r="K17" s="8" t="n"/>
      <c r="L17" s="8" t="n">
        <v>5</v>
      </c>
    </row>
    <row r="18" ht="18" customHeight="1">
      <c r="A18" s="7" t="inlineStr">
        <is>
          <t>B1-9</t>
        </is>
      </c>
      <c r="B18" s="7" t="inlineStr">
        <is>
          <t>정산 구조</t>
        </is>
      </c>
      <c r="C18" s="7" t="inlineStr">
        <is>
          <t>B1</t>
        </is>
      </c>
      <c r="D18" s="11" t="inlineStr">
        <is>
          <t>2026-06-29</t>
        </is>
      </c>
      <c r="E18" s="11" t="inlineStr">
        <is>
          <t>2026-07-13</t>
        </is>
      </c>
      <c r="F18" s="12">
        <f>(DATEVALUE(E18)-DATEVALUE(D18))/7</f>
        <v/>
      </c>
      <c r="G18" s="7" t="inlineStr">
        <is>
          <t>페이/비즈</t>
        </is>
      </c>
      <c r="H18" s="7" t="inlineStr">
        <is>
          <t>리서치</t>
        </is>
      </c>
      <c r="I18" s="7" t="b">
        <v>0</v>
      </c>
      <c r="J18" s="7" t="inlineStr">
        <is>
          <t>B1-4</t>
        </is>
      </c>
      <c r="K18" s="7" t="inlineStr">
        <is>
          <t>지급대행 업체 필요</t>
        </is>
      </c>
      <c r="L18" s="7" t="n">
        <v>10</v>
      </c>
    </row>
    <row r="19" ht="18" customHeight="1">
      <c r="A19" s="8" t="inlineStr">
        <is>
          <t>B2-1</t>
        </is>
      </c>
      <c r="B19" s="8" t="inlineStr">
        <is>
          <t>GPS 위치 확인</t>
        </is>
      </c>
      <c r="C19" s="8" t="inlineStr">
        <is>
          <t>B2</t>
        </is>
      </c>
      <c r="D19" s="11" t="inlineStr">
        <is>
          <t>2026-06-22</t>
        </is>
      </c>
      <c r="E19" s="11" t="inlineStr">
        <is>
          <t>2026-07-13</t>
        </is>
      </c>
      <c r="F19" s="12">
        <f>(DATEVALUE(E19)-DATEVALUE(D19))/7</f>
        <v/>
      </c>
      <c r="G19" s="8" t="inlineStr">
        <is>
          <t>글로벌</t>
        </is>
      </c>
      <c r="H19" s="8" t="inlineStr">
        <is>
          <t>2순위</t>
        </is>
      </c>
      <c r="I19" s="8" t="b">
        <v>0</v>
      </c>
      <c r="J19" s="8" t="n"/>
      <c r="K19" s="8" t="inlineStr">
        <is>
          <t>22/27 매장 요청</t>
        </is>
      </c>
      <c r="L19" s="8" t="n">
        <v>15</v>
      </c>
    </row>
    <row r="20" ht="18" customHeight="1">
      <c r="A20" s="7" t="inlineStr">
        <is>
          <t>B2-2</t>
        </is>
      </c>
      <c r="B20" s="7" t="inlineStr">
        <is>
          <t>라이브 액티비티</t>
        </is>
      </c>
      <c r="C20" s="7" t="inlineStr">
        <is>
          <t>B2</t>
        </is>
      </c>
      <c r="D20" s="11" t="inlineStr">
        <is>
          <t>2026-06-22</t>
        </is>
      </c>
      <c r="E20" s="11" t="inlineStr">
        <is>
          <t>2026-07-20</t>
        </is>
      </c>
      <c r="F20" s="12">
        <f>(DATEVALUE(E20)-DATEVALUE(D20))/7</f>
        <v/>
      </c>
      <c r="G20" s="7" t="inlineStr">
        <is>
          <t>글로벌 Native</t>
        </is>
      </c>
      <c r="H20" s="7" t="inlineStr">
        <is>
          <t>2순위</t>
        </is>
      </c>
      <c r="I20" s="7" t="b">
        <v>0</v>
      </c>
      <c r="J20" s="7" t="n"/>
      <c r="K20" s="7" t="inlineStr">
        <is>
          <t>아이폰 점유율</t>
        </is>
      </c>
      <c r="L20" s="7" t="n">
        <v>20</v>
      </c>
    </row>
    <row r="21" ht="18" customHeight="1">
      <c r="A21" s="8" t="inlineStr">
        <is>
          <t>B2-3</t>
        </is>
      </c>
      <c r="B21" s="8" t="inlineStr">
        <is>
          <t>좌석타입 대기 개선</t>
        </is>
      </c>
      <c r="C21" s="8" t="inlineStr">
        <is>
          <t>B2</t>
        </is>
      </c>
      <c r="D21" s="11" t="inlineStr">
        <is>
          <t>2026-05-25</t>
        </is>
      </c>
      <c r="E21" s="11" t="inlineStr">
        <is>
          <t>2026-05-29</t>
        </is>
      </c>
      <c r="F21" s="12">
        <f>(DATEVALUE(E21)-DATEVALUE(D21))/7</f>
        <v/>
      </c>
      <c r="G21" s="8" t="inlineStr">
        <is>
          <t>B2B</t>
        </is>
      </c>
      <c r="H21" s="8" t="inlineStr">
        <is>
          <t>미착수</t>
        </is>
      </c>
      <c r="I21" s="8" t="b">
        <v>0</v>
      </c>
      <c r="J21" s="8" t="n"/>
      <c r="K21" s="8" t="n"/>
      <c r="L21" s="8" t="n">
        <v>2</v>
      </c>
    </row>
    <row r="22" ht="18" customHeight="1">
      <c r="A22" s="7" t="inlineStr">
        <is>
          <t>B3-1</t>
        </is>
      </c>
      <c r="B22" s="7" t="inlineStr">
        <is>
          <t>매장정보 링크/업셀링</t>
        </is>
      </c>
      <c r="C22" s="7" t="inlineStr">
        <is>
          <t>B3</t>
        </is>
      </c>
      <c r="D22" s="11" t="inlineStr">
        <is>
          <t>2026-07-20</t>
        </is>
      </c>
      <c r="E22" s="11" t="inlineStr">
        <is>
          <t>2026-07-27</t>
        </is>
      </c>
      <c r="F22" s="12">
        <f>(DATEVALUE(E22)-DATEVALUE(D22))/7</f>
        <v/>
      </c>
      <c r="G22" s="7" t="inlineStr">
        <is>
          <t>글로벌</t>
        </is>
      </c>
      <c r="H22" s="7" t="inlineStr">
        <is>
          <t>후순위</t>
        </is>
      </c>
      <c r="I22" s="7" t="b">
        <v>0</v>
      </c>
      <c r="J22" s="7" t="n"/>
      <c r="K22" s="7" t="inlineStr">
        <is>
          <t>런칭 후</t>
        </is>
      </c>
      <c r="L22" s="7" t="n">
        <v>5</v>
      </c>
    </row>
    <row r="23" ht="18" customHeight="1">
      <c r="A23" s="8" t="inlineStr">
        <is>
          <t>B3-2</t>
        </is>
      </c>
      <c r="B23" s="8" t="inlineStr">
        <is>
          <t>고객 데이터 마케팅</t>
        </is>
      </c>
      <c r="C23" s="8" t="inlineStr">
        <is>
          <t>B3</t>
        </is>
      </c>
      <c r="D23" s="11" t="inlineStr">
        <is>
          <t>2026-07-20</t>
        </is>
      </c>
      <c r="E23" s="11" t="inlineStr">
        <is>
          <t>2026-08-03</t>
        </is>
      </c>
      <c r="F23" s="12">
        <f>(DATEVALUE(E23)-DATEVALUE(D23))/7</f>
        <v/>
      </c>
      <c r="G23" s="8" t="inlineStr">
        <is>
          <t>글로벌/비즈</t>
        </is>
      </c>
      <c r="H23" s="8" t="inlineStr">
        <is>
          <t>후순위</t>
        </is>
      </c>
      <c r="I23" s="8" t="b">
        <v>0</v>
      </c>
      <c r="J23" s="8" t="n"/>
      <c r="K23" s="8" t="inlineStr">
        <is>
          <t>런칭 후</t>
        </is>
      </c>
      <c r="L23" s="8" t="n">
        <v>10</v>
      </c>
    </row>
    <row r="24" ht="18" customHeight="1">
      <c r="A24" s="7" t="inlineStr">
        <is>
          <t>B3-3</t>
        </is>
      </c>
      <c r="B24" s="7" t="inlineStr">
        <is>
          <t>테이블체크 연동</t>
        </is>
      </c>
      <c r="C24" s="7" t="inlineStr">
        <is>
          <t>B3</t>
        </is>
      </c>
      <c r="D24" s="11" t="inlineStr">
        <is>
          <t>2026-07-20</t>
        </is>
      </c>
      <c r="E24" s="11" t="inlineStr">
        <is>
          <t>2026-08-17</t>
        </is>
      </c>
      <c r="F24" s="12">
        <f>(DATEVALUE(E24)-DATEVALUE(D24))/7</f>
        <v/>
      </c>
      <c r="G24" s="7" t="inlineStr">
        <is>
          <t>B2B</t>
        </is>
      </c>
      <c r="H24" s="7" t="inlineStr">
        <is>
          <t>후순위</t>
        </is>
      </c>
      <c r="I24" s="7" t="b">
        <v>0</v>
      </c>
      <c r="J24" s="7" t="n"/>
      <c r="K24" s="7" t="inlineStr">
        <is>
          <t>네이버 연동급. 런칭 후</t>
        </is>
      </c>
      <c r="L24" s="7" t="n">
        <v>20</v>
      </c>
    </row>
    <row r="25" ht="18" customHeight="1">
      <c r="A25" s="8" t="inlineStr">
        <is>
          <t>B3-4</t>
        </is>
      </c>
      <c r="B25" s="8" t="inlineStr">
        <is>
          <t>WhatsApp 연동</t>
        </is>
      </c>
      <c r="C25" s="8" t="inlineStr">
        <is>
          <t>B3</t>
        </is>
      </c>
      <c r="D25" s="11" t="inlineStr">
        <is>
          <t>2026-07-06</t>
        </is>
      </c>
      <c r="E25" s="11" t="inlineStr">
        <is>
          <t>2026-07-13</t>
        </is>
      </c>
      <c r="F25" s="12">
        <f>(DATEVALUE(E25)-DATEVALUE(D25))/7</f>
        <v/>
      </c>
      <c r="G25" s="8" t="inlineStr">
        <is>
          <t>글로벌</t>
        </is>
      </c>
      <c r="H25" s="8" t="inlineStr">
        <is>
          <t>후순위</t>
        </is>
      </c>
      <c r="I25" s="8" t="b">
        <v>0</v>
      </c>
      <c r="J25" s="8" t="inlineStr">
        <is>
          <t>B1-1</t>
        </is>
      </c>
      <c r="K25" s="8" t="inlineStr">
        <is>
          <t>LINE 후</t>
        </is>
      </c>
      <c r="L25" s="8" t="n">
        <v>6</v>
      </c>
    </row>
    <row r="26" ht="18" customHeight="1">
      <c r="A26" s="7" t="inlineStr">
        <is>
          <t>B-9</t>
        </is>
      </c>
      <c r="B26" s="7" t="inlineStr">
        <is>
          <t>일본 서버 리전</t>
        </is>
      </c>
      <c r="C26" s="7" t="inlineStr">
        <is>
          <t>BF</t>
        </is>
      </c>
      <c r="D26" s="11" t="inlineStr">
        <is>
          <t>2026-04-13</t>
        </is>
      </c>
      <c r="E26" s="11" t="inlineStr">
        <is>
          <t>2026-05-25</t>
        </is>
      </c>
      <c r="F26" s="12">
        <f>(DATEVALUE(E26)-DATEVALUE(D26))/7</f>
        <v/>
      </c>
      <c r="G26" s="7" t="inlineStr">
        <is>
          <t>인프라</t>
        </is>
      </c>
      <c r="H26" s="7" t="inlineStr">
        <is>
          <t>리서치</t>
        </is>
      </c>
      <c r="I26" s="7" t="b">
        <v>1</v>
      </c>
      <c r="J26" s="7" t="n"/>
      <c r="K26" s="7" t="inlineStr">
        <is>
          <t>⚠️⚠️ DB분리시 +8주</t>
        </is>
      </c>
      <c r="L26" s="7" t="n">
        <v>30</v>
      </c>
    </row>
    <row r="27" ht="18" customHeight="1">
      <c r="A27" s="8" t="inlineStr">
        <is>
          <t>B-10</t>
        </is>
      </c>
      <c r="B27" s="8" t="inlineStr">
        <is>
          <t>개인정보 정책</t>
        </is>
      </c>
      <c r="C27" s="8" t="inlineStr">
        <is>
          <t>BF</t>
        </is>
      </c>
      <c r="D27" s="11" t="inlineStr">
        <is>
          <t>2026-04-13</t>
        </is>
      </c>
      <c r="E27" s="11" t="inlineStr">
        <is>
          <t>2026-05-11</t>
        </is>
      </c>
      <c r="F27" s="12">
        <f>(DATEVALUE(E27)-DATEVALUE(D27))/7</f>
        <v/>
      </c>
      <c r="G27" s="8" t="inlineStr">
        <is>
          <t>법무</t>
        </is>
      </c>
      <c r="H27" s="8" t="inlineStr">
        <is>
          <t>진행중</t>
        </is>
      </c>
      <c r="I27" s="8" t="b">
        <v>0</v>
      </c>
      <c r="J27" s="8" t="n"/>
      <c r="K27" s="8" t="inlineStr">
        <is>
          <t>율촌 자문 진행중</t>
        </is>
      </c>
      <c r="L27" s="8" t="n">
        <v>0</v>
      </c>
    </row>
    <row r="28" ht="18" customHeight="1">
      <c r="A28" s="7" t="inlineStr">
        <is>
          <t>B-11</t>
        </is>
      </c>
      <c r="B28" s="7" t="inlineStr">
        <is>
          <t>웹페이지 통합/다국어</t>
        </is>
      </c>
      <c r="C28" s="7" t="inlineStr">
        <is>
          <t>BF</t>
        </is>
      </c>
      <c r="D28" s="11" t="inlineStr">
        <is>
          <t>2026-04-27</t>
        </is>
      </c>
      <c r="E28" s="11" t="inlineStr">
        <is>
          <t>2026-05-25</t>
        </is>
      </c>
      <c r="F28" s="12">
        <f>(DATEVALUE(E28)-DATEVALUE(D28))/7</f>
        <v/>
      </c>
      <c r="G28" s="7" t="inlineStr">
        <is>
          <t>비즈+글로벌</t>
        </is>
      </c>
      <c r="H28" s="7" t="inlineStr">
        <is>
          <t>검토중</t>
        </is>
      </c>
      <c r="I28" s="7" t="b">
        <v>0</v>
      </c>
      <c r="J28" s="7" t="n"/>
      <c r="K28" s="7" t="inlineStr">
        <is>
          <t>소관 교통정리</t>
        </is>
      </c>
      <c r="L28" s="7" t="n">
        <v>20</v>
      </c>
    </row>
    <row r="29" ht="18" customHeight="1">
      <c r="A29" s="8" t="inlineStr">
        <is>
          <t>B-12</t>
        </is>
      </c>
      <c r="B29" s="8" t="inlineStr">
        <is>
          <t>글로벌앱 지역전환</t>
        </is>
      </c>
      <c r="C29" s="8" t="inlineStr">
        <is>
          <t>BF</t>
        </is>
      </c>
      <c r="D29" s="11" t="inlineStr">
        <is>
          <t>2026-05-11</t>
        </is>
      </c>
      <c r="E29" s="11" t="inlineStr">
        <is>
          <t>2026-06-22</t>
        </is>
      </c>
      <c r="F29" s="12">
        <f>(DATEVALUE(E29)-DATEVALUE(D29))/7</f>
        <v/>
      </c>
      <c r="G29" s="8" t="inlineStr">
        <is>
          <t>글로벌</t>
        </is>
      </c>
      <c r="H29" s="8" t="inlineStr">
        <is>
          <t>미착수</t>
        </is>
      </c>
      <c r="I29" s="8" t="b">
        <v>1</v>
      </c>
      <c r="J29" s="8" t="n"/>
      <c r="K29" s="8" t="inlineStr">
        <is>
          <t>가장 큰 블록 30MD</t>
        </is>
      </c>
      <c r="L29" s="8" t="n">
        <v>30</v>
      </c>
    </row>
    <row r="30" ht="18" customHeight="1">
      <c r="A30" s="7" t="inlineStr">
        <is>
          <t>C-1</t>
        </is>
      </c>
      <c r="B30" s="7" t="inlineStr">
        <is>
          <t>회원연동 API 설계</t>
        </is>
      </c>
      <c r="C30" s="7" t="inlineStr">
        <is>
          <t>C</t>
        </is>
      </c>
      <c r="D30" s="11" t="inlineStr">
        <is>
          <t>2026-04-27</t>
        </is>
      </c>
      <c r="E30" s="11" t="inlineStr">
        <is>
          <t>2026-05-04</t>
        </is>
      </c>
      <c r="F30" s="12">
        <f>(DATEVALUE(E30)-DATEVALUE(D30))/7</f>
        <v/>
      </c>
      <c r="G30" s="7" t="inlineStr">
        <is>
          <t>기현+글로벌</t>
        </is>
      </c>
      <c r="H30" s="7" t="inlineStr">
        <is>
          <t>검토중</t>
        </is>
      </c>
      <c r="I30" s="7" t="b">
        <v>0</v>
      </c>
      <c r="J30" s="7" t="n"/>
      <c r="K30" s="7" t="inlineStr">
        <is>
          <t>연동 방식 확정 필요</t>
        </is>
      </c>
      <c r="L30" s="7" t="n">
        <v>3</v>
      </c>
    </row>
    <row r="31" ht="18" customHeight="1">
      <c r="A31" s="8" t="inlineStr">
        <is>
          <t>C-2</t>
        </is>
      </c>
      <c r="B31" s="8" t="inlineStr">
        <is>
          <t>로그인 쿠키 공유</t>
        </is>
      </c>
      <c r="C31" s="8" t="inlineStr">
        <is>
          <t>C</t>
        </is>
      </c>
      <c r="D31" s="11" t="inlineStr">
        <is>
          <t>2026-05-04</t>
        </is>
      </c>
      <c r="E31" s="11" t="inlineStr">
        <is>
          <t>2026-05-25</t>
        </is>
      </c>
      <c r="F31" s="12">
        <f>(DATEVALUE(E31)-DATEVALUE(D31))/7</f>
        <v/>
      </c>
      <c r="G31" s="8" t="inlineStr">
        <is>
          <t>캐치테이블</t>
        </is>
      </c>
      <c r="H31" s="8" t="inlineStr">
        <is>
          <t>대기</t>
        </is>
      </c>
      <c r="I31" s="8" t="b">
        <v>0</v>
      </c>
      <c r="J31" s="8" t="inlineStr">
        <is>
          <t>C-1</t>
        </is>
      </c>
      <c r="K31" s="8" t="n"/>
      <c r="L31" s="8" t="n">
        <v>15</v>
      </c>
    </row>
    <row r="32" ht="18" customHeight="1">
      <c r="A32" s="7" t="inlineStr">
        <is>
          <t>C-3</t>
        </is>
      </c>
      <c r="B32" s="7" t="inlineStr">
        <is>
          <t>LINE 회원가입</t>
        </is>
      </c>
      <c r="C32" s="7" t="inlineStr">
        <is>
          <t>C</t>
        </is>
      </c>
      <c r="D32" s="11" t="inlineStr">
        <is>
          <t>2026-04-13</t>
        </is>
      </c>
      <c r="E32" s="11" t="inlineStr">
        <is>
          <t>2026-04-27</t>
        </is>
      </c>
      <c r="F32" s="12">
        <f>(DATEVALUE(E32)-DATEVALUE(D32))/7</f>
        <v/>
      </c>
      <c r="G32" s="7" t="inlineStr">
        <is>
          <t>글로벌</t>
        </is>
      </c>
      <c r="H32" s="7" t="inlineStr">
        <is>
          <t>진행중</t>
        </is>
      </c>
      <c r="I32" s="7" t="b">
        <v>0</v>
      </c>
      <c r="J32" s="7" t="n"/>
      <c r="K32" s="7" t="n"/>
      <c r="L32" s="7" t="n">
        <v>9</v>
      </c>
    </row>
    <row r="33" ht="18" customHeight="1">
      <c r="A33" s="8" t="inlineStr">
        <is>
          <t>C-4</t>
        </is>
      </c>
      <c r="B33" s="8" t="inlineStr">
        <is>
          <t>마이다이닝 통합</t>
        </is>
      </c>
      <c r="C33" s="8" t="inlineStr">
        <is>
          <t>C</t>
        </is>
      </c>
      <c r="D33" s="11" t="inlineStr">
        <is>
          <t>2026-05-25</t>
        </is>
      </c>
      <c r="E33" s="11" t="inlineStr">
        <is>
          <t>2026-06-08</t>
        </is>
      </c>
      <c r="F33" s="12">
        <f>(DATEVALUE(E33)-DATEVALUE(D33))/7</f>
        <v/>
      </c>
      <c r="G33" s="8" t="inlineStr">
        <is>
          <t>캐치테이블</t>
        </is>
      </c>
      <c r="H33" s="8" t="inlineStr">
        <is>
          <t>대기</t>
        </is>
      </c>
      <c r="I33" s="8" t="b">
        <v>0</v>
      </c>
      <c r="J33" s="8" t="inlineStr">
        <is>
          <t>C-2</t>
        </is>
      </c>
      <c r="K33" s="8" t="n"/>
      <c r="L33" s="8" t="n">
        <v>10</v>
      </c>
    </row>
    <row r="34" ht="18" customHeight="1">
      <c r="A34" s="7" t="inlineStr">
        <is>
          <t>C-5</t>
        </is>
      </c>
      <c r="B34" s="7" t="inlineStr">
        <is>
          <t>결제매장 회원필수</t>
        </is>
      </c>
      <c r="C34" s="7" t="inlineStr">
        <is>
          <t>C</t>
        </is>
      </c>
      <c r="D34" s="11" t="inlineStr">
        <is>
          <t>2026-05-25</t>
        </is>
      </c>
      <c r="E34" s="11" t="inlineStr">
        <is>
          <t>2026-05-29</t>
        </is>
      </c>
      <c r="F34" s="12">
        <f>(DATEVALUE(E34)-DATEVALUE(D34))/7</f>
        <v/>
      </c>
      <c r="G34" s="7" t="inlineStr">
        <is>
          <t>글로벌/B2B</t>
        </is>
      </c>
      <c r="H34" s="7" t="inlineStr">
        <is>
          <t>설계중</t>
        </is>
      </c>
      <c r="I34" s="7" t="b">
        <v>0</v>
      </c>
      <c r="J34" s="7" t="n"/>
      <c r="K34" s="7" t="n"/>
      <c r="L34" s="7" t="n">
        <v>2</v>
      </c>
    </row>
    <row r="35" ht="18" customHeight="1">
      <c r="A35" s="8" t="inlineStr">
        <is>
          <t>C-6</t>
        </is>
      </c>
      <c r="B35" s="8" t="inlineStr">
        <is>
          <t>원장 통합/분리</t>
        </is>
      </c>
      <c r="C35" s="8" t="inlineStr">
        <is>
          <t>C</t>
        </is>
      </c>
      <c r="D35" s="11" t="inlineStr">
        <is>
          <t>2026-04-13</t>
        </is>
      </c>
      <c r="E35" s="11" t="inlineStr">
        <is>
          <t>2026-05-04</t>
        </is>
      </c>
      <c r="F35" s="12">
        <f>(DATEVALUE(E35)-DATEVALUE(D35))/7</f>
        <v/>
      </c>
      <c r="G35" s="8" t="inlineStr">
        <is>
          <t>인프라</t>
        </is>
      </c>
      <c r="H35" s="8" t="inlineStr">
        <is>
          <t>리서치</t>
        </is>
      </c>
      <c r="I35" s="8" t="b">
        <v>1</v>
      </c>
      <c r="J35" s="8" t="inlineStr">
        <is>
          <t>B-9</t>
        </is>
      </c>
      <c r="K35" s="8" t="inlineStr">
        <is>
          <t>⚠️⚠️ 서버리전 직결</t>
        </is>
      </c>
      <c r="L35" s="8" t="n">
        <v>15</v>
      </c>
    </row>
    <row r="36" ht="18" customHeight="1">
      <c r="A36" s="7" t="inlineStr">
        <is>
          <t>C-7</t>
        </is>
      </c>
      <c r="B36" s="7" t="inlineStr">
        <is>
          <t>인앱 호출(숏컷)</t>
        </is>
      </c>
      <c r="C36" s="7" t="inlineStr">
        <is>
          <t>C</t>
        </is>
      </c>
      <c r="D36" s="11" t="inlineStr">
        <is>
          <t>2026-06-08</t>
        </is>
      </c>
      <c r="E36" s="11" t="inlineStr">
        <is>
          <t>2026-06-22</t>
        </is>
      </c>
      <c r="F36" s="12">
        <f>(DATEVALUE(E36)-DATEVALUE(D36))/7</f>
        <v/>
      </c>
      <c r="G36" s="7" t="inlineStr">
        <is>
          <t>캐치테이블</t>
        </is>
      </c>
      <c r="H36" s="7" t="inlineStr">
        <is>
          <t>미착수</t>
        </is>
      </c>
      <c r="I36" s="7" t="b">
        <v>0</v>
      </c>
      <c r="J36" s="7" t="n"/>
      <c r="K36" s="7" t="n"/>
      <c r="L36" s="7" t="n">
        <v>8</v>
      </c>
    </row>
    <row r="37" ht="18" customHeight="1">
      <c r="A37" s="8" t="inlineStr">
        <is>
          <t>D-1</t>
        </is>
      </c>
      <c r="B37" s="8" t="inlineStr">
        <is>
          <t>일본 법인 설립</t>
        </is>
      </c>
      <c r="C37" s="8" t="inlineStr">
        <is>
          <t>D</t>
        </is>
      </c>
      <c r="D37" s="11" t="inlineStr">
        <is>
          <t>2026-03-16</t>
        </is>
      </c>
      <c r="E37" s="11" t="inlineStr">
        <is>
          <t>2026-06-15</t>
        </is>
      </c>
      <c r="F37" s="12">
        <f>(DATEVALUE(E37)-DATEVALUE(D37))/7</f>
        <v/>
      </c>
      <c r="G37" s="8" t="inlineStr">
        <is>
          <t>경영지원</t>
        </is>
      </c>
      <c r="H37" s="8" t="inlineStr">
        <is>
          <t>진행중</t>
        </is>
      </c>
      <c r="I37" s="8" t="b">
        <v>1</v>
      </c>
      <c r="J37" s="8" t="n"/>
      <c r="K37" s="8" t="inlineStr">
        <is>
          <t>3개월+ 소요</t>
        </is>
      </c>
      <c r="L37" s="8" t="n">
        <v>0</v>
      </c>
    </row>
    <row r="38" ht="18" customHeight="1">
      <c r="A38" s="7" t="inlineStr">
        <is>
          <t>D-2</t>
        </is>
      </c>
      <c r="B38" s="7" t="inlineStr">
        <is>
          <t>현지 계좌 개설</t>
        </is>
      </c>
      <c r="C38" s="7" t="inlineStr">
        <is>
          <t>D</t>
        </is>
      </c>
      <c r="D38" s="11" t="inlineStr">
        <is>
          <t>2026-05-11</t>
        </is>
      </c>
      <c r="E38" s="11" t="inlineStr">
        <is>
          <t>2026-06-15</t>
        </is>
      </c>
      <c r="F38" s="12">
        <f>(DATEVALUE(E38)-DATEVALUE(D38))/7</f>
        <v/>
      </c>
      <c r="G38" s="7" t="inlineStr">
        <is>
          <t>경영지원</t>
        </is>
      </c>
      <c r="H38" s="7" t="inlineStr">
        <is>
          <t>대기</t>
        </is>
      </c>
      <c r="I38" s="7" t="b">
        <v>0</v>
      </c>
      <c r="J38" s="7" t="inlineStr">
        <is>
          <t>D-1</t>
        </is>
      </c>
      <c r="K38" s="7" t="n"/>
      <c r="L38" s="7" t="n">
        <v>0</v>
      </c>
    </row>
    <row r="39" ht="18" customHeight="1">
      <c r="A39" s="8" t="inlineStr">
        <is>
          <t>D-3</t>
        </is>
      </c>
      <c r="B39" s="8" t="inlineStr">
        <is>
          <t>도쿄 사무실</t>
        </is>
      </c>
      <c r="C39" s="8" t="inlineStr">
        <is>
          <t>D</t>
        </is>
      </c>
      <c r="D39" s="11" t="inlineStr">
        <is>
          <t>2026-05-11</t>
        </is>
      </c>
      <c r="E39" s="11" t="inlineStr">
        <is>
          <t>2026-06-08</t>
        </is>
      </c>
      <c r="F39" s="12">
        <f>(DATEVALUE(E39)-DATEVALUE(D39))/7</f>
        <v/>
      </c>
      <c r="G39" s="8" t="inlineStr">
        <is>
          <t>경영지원</t>
        </is>
      </c>
      <c r="H39" s="8" t="inlineStr">
        <is>
          <t>진행중</t>
        </is>
      </c>
      <c r="I39" s="8" t="b">
        <v>0</v>
      </c>
      <c r="J39" s="8" t="n"/>
      <c r="K39" s="8" t="n"/>
      <c r="L39" s="8" t="n">
        <v>0</v>
      </c>
    </row>
    <row r="40" ht="18" customHeight="1">
      <c r="A40" s="7" t="inlineStr">
        <is>
          <t>D-4</t>
        </is>
      </c>
      <c r="B40" s="7" t="inlineStr">
        <is>
          <t>현지 인력 채용</t>
        </is>
      </c>
      <c r="C40" s="7" t="inlineStr">
        <is>
          <t>D</t>
        </is>
      </c>
      <c r="D40" s="11" t="inlineStr">
        <is>
          <t>2026-05-11</t>
        </is>
      </c>
      <c r="E40" s="11" t="inlineStr">
        <is>
          <t>2026-06-22</t>
        </is>
      </c>
      <c r="F40" s="12">
        <f>(DATEVALUE(E40)-DATEVALUE(D40))/7</f>
        <v/>
      </c>
      <c r="G40" s="7" t="inlineStr">
        <is>
          <t>HR</t>
        </is>
      </c>
      <c r="H40" s="7" t="inlineStr">
        <is>
          <t>준비중</t>
        </is>
      </c>
      <c r="I40" s="7" t="b">
        <v>0</v>
      </c>
      <c r="J40" s="7" t="n"/>
      <c r="K40" s="7" t="n"/>
      <c r="L40" s="7" t="n">
        <v>0</v>
      </c>
    </row>
    <row r="41" ht="18" customHeight="1">
      <c r="A41" s="8" t="inlineStr">
        <is>
          <t>Q-1</t>
        </is>
      </c>
      <c r="B41" s="8" t="inlineStr">
        <is>
          <t>중간 점검 QA</t>
        </is>
      </c>
      <c r="C41" s="8" t="inlineStr">
        <is>
          <t>Q</t>
        </is>
      </c>
      <c r="D41" s="11" t="inlineStr">
        <is>
          <t>2026-07-06</t>
        </is>
      </c>
      <c r="E41" s="11" t="inlineStr">
        <is>
          <t>2026-07-20</t>
        </is>
      </c>
      <c r="F41" s="12">
        <f>(DATEVALUE(E41)-DATEVALUE(D41))/7</f>
        <v/>
      </c>
      <c r="G41" s="8" t="inlineStr">
        <is>
          <t>QA</t>
        </is>
      </c>
      <c r="H41" s="8" t="inlineStr">
        <is>
          <t>미착수</t>
        </is>
      </c>
      <c r="I41" s="8" t="b">
        <v>0</v>
      </c>
      <c r="J41" s="8" t="n"/>
      <c r="K41" s="8" t="n"/>
      <c r="L41" s="8" t="n">
        <v>0</v>
      </c>
    </row>
    <row r="42" ht="18" customHeight="1">
      <c r="A42" s="7" t="inlineStr">
        <is>
          <t>Q-2</t>
        </is>
      </c>
      <c r="B42" s="7" t="inlineStr">
        <is>
          <t>통합 테스트</t>
        </is>
      </c>
      <c r="C42" s="7" t="inlineStr">
        <is>
          <t>Q</t>
        </is>
      </c>
      <c r="D42" s="11" t="inlineStr">
        <is>
          <t>2026-07-20</t>
        </is>
      </c>
      <c r="E42" s="11" t="inlineStr">
        <is>
          <t>2026-07-27</t>
        </is>
      </c>
      <c r="F42" s="12">
        <f>(DATEVALUE(E42)-DATEVALUE(D42))/7</f>
        <v/>
      </c>
      <c r="G42" s="7" t="inlineStr">
        <is>
          <t>QA</t>
        </is>
      </c>
      <c r="H42" s="7" t="inlineStr">
        <is>
          <t>미착수</t>
        </is>
      </c>
      <c r="I42" s="7" t="b">
        <v>1</v>
      </c>
      <c r="J42" s="7" t="inlineStr">
        <is>
          <t>Q-1</t>
        </is>
      </c>
      <c r="K42" s="7" t="n"/>
      <c r="L42" s="7" t="n">
        <v>0</v>
      </c>
    </row>
    <row r="43" ht="18" customHeight="1">
      <c r="A43" s="8" t="inlineStr">
        <is>
          <t>Q-3</t>
        </is>
      </c>
      <c r="B43" s="8" t="inlineStr">
        <is>
          <t>현지 테스트</t>
        </is>
      </c>
      <c r="C43" s="8" t="inlineStr">
        <is>
          <t>Q</t>
        </is>
      </c>
      <c r="D43" s="11" t="inlineStr">
        <is>
          <t>2026-07-27</t>
        </is>
      </c>
      <c r="E43" s="11" t="inlineStr">
        <is>
          <t>2026-08-03</t>
        </is>
      </c>
      <c r="F43" s="12">
        <f>(DATEVALUE(E43)-DATEVALUE(D43))/7</f>
        <v/>
      </c>
      <c r="G43" s="8" t="inlineStr">
        <is>
          <t>전체</t>
        </is>
      </c>
      <c r="H43" s="8" t="inlineStr">
        <is>
          <t>미착수</t>
        </is>
      </c>
      <c r="I43" s="8" t="b">
        <v>1</v>
      </c>
      <c r="J43" s="8" t="inlineStr">
        <is>
          <t>Q-2</t>
        </is>
      </c>
      <c r="K43" s="8" t="n"/>
      <c r="L43" s="8" t="n">
        <v>0</v>
      </c>
    </row>
    <row r="44" ht="18" customHeight="1">
      <c r="A44" s="7" t="inlineStr">
        <is>
          <t>Q-4</t>
        </is>
      </c>
      <c r="B44" s="7" t="inlineStr">
        <is>
          <t>🚀 런칭</t>
        </is>
      </c>
      <c r="C44" s="7" t="inlineStr">
        <is>
          <t>Q</t>
        </is>
      </c>
      <c r="D44" s="11" t="inlineStr">
        <is>
          <t>2026-08-03</t>
        </is>
      </c>
      <c r="E44" s="11" t="inlineStr">
        <is>
          <t>2026-08-05</t>
        </is>
      </c>
      <c r="F44" s="12">
        <f>(DATEVALUE(E44)-DATEVALUE(D44))/7</f>
        <v/>
      </c>
      <c r="G44" s="7" t="inlineStr">
        <is>
          <t>전체</t>
        </is>
      </c>
      <c r="H44" s="7" t="inlineStr">
        <is>
          <t>목표</t>
        </is>
      </c>
      <c r="I44" s="7" t="b">
        <v>1</v>
      </c>
      <c r="J44" s="7" t="inlineStr">
        <is>
          <t>Q-3</t>
        </is>
      </c>
      <c r="K44" s="7" t="n"/>
      <c r="L44" s="7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6" customWidth="1" min="4" max="4"/>
    <col width="24" customWidth="1" min="5" max="5"/>
  </cols>
  <sheetData>
    <row r="1" ht="20" customHeight="1">
      <c r="A1" s="6" t="inlineStr">
        <is>
          <t>id</t>
        </is>
      </c>
      <c r="B1" s="6" t="inlineStr">
        <is>
          <t>name</t>
        </is>
      </c>
      <c r="C1" s="6" t="inlineStr">
        <is>
          <t>due</t>
        </is>
      </c>
      <c r="D1" s="6" t="inlineStr">
        <is>
          <t>status</t>
        </is>
      </c>
      <c r="E1" s="6" t="inlineStr">
        <is>
          <t>impact</t>
        </is>
      </c>
    </row>
    <row r="2" ht="18" customHeight="1">
      <c r="A2" s="7" t="inlineStr">
        <is>
          <t>❶</t>
        </is>
      </c>
      <c r="B2" s="7" t="inlineStr">
        <is>
          <t>DB 분리 범위</t>
        </is>
      </c>
      <c r="C2" s="7" t="inlineStr">
        <is>
          <t>3/28</t>
        </is>
      </c>
      <c r="D2" s="7" t="inlineStr">
        <is>
          <t>질의중</t>
        </is>
      </c>
      <c r="E2" s="7" t="inlineStr">
        <is>
          <t>일정 0~8주 차이</t>
        </is>
      </c>
    </row>
    <row r="3" ht="18" customHeight="1">
      <c r="A3" s="8" t="inlineStr">
        <is>
          <t>❷</t>
        </is>
      </c>
      <c r="B3" s="8" t="inlineStr">
        <is>
          <t>PG사 최종 선정</t>
        </is>
      </c>
      <c r="C3" s="8" t="inlineStr">
        <is>
          <t>3/21</t>
        </is>
      </c>
      <c r="D3" s="8" t="inlineStr">
        <is>
          <t>확인중</t>
        </is>
      </c>
      <c r="E3" s="8" t="inlineStr">
        <is>
          <t>PG 심사 시작</t>
        </is>
      </c>
    </row>
    <row r="4" ht="18" customHeight="1">
      <c r="A4" s="7" t="inlineStr">
        <is>
          <t>❸</t>
        </is>
      </c>
      <c r="B4" s="7" t="inlineStr">
        <is>
          <t>LINE 파트너</t>
        </is>
      </c>
      <c r="C4" s="7" t="inlineStr">
        <is>
          <t>3/28</t>
        </is>
      </c>
      <c r="D4" s="7" t="inlineStr">
        <is>
          <t>커뮤니케이션</t>
        </is>
      </c>
      <c r="E4" s="7" t="inlineStr">
        <is>
          <t>8주 리드타임</t>
        </is>
      </c>
    </row>
    <row r="5" ht="18" customHeight="1">
      <c r="A5" s="8" t="inlineStr">
        <is>
          <t>❹</t>
        </is>
      </c>
      <c r="B5" s="8" t="inlineStr">
        <is>
          <t>회원 연동 방식</t>
        </is>
      </c>
      <c r="C5" s="8" t="inlineStr">
        <is>
          <t>3/28</t>
        </is>
      </c>
      <c r="D5" s="8" t="inlineStr">
        <is>
          <t>기술검토</t>
        </is>
      </c>
      <c r="E5" s="8" t="inlineStr">
        <is>
          <t>캐치테이블팀 범위</t>
        </is>
      </c>
    </row>
    <row r="6" ht="18" customHeight="1">
      <c r="A6" s="7" t="inlineStr">
        <is>
          <t>❺</t>
        </is>
      </c>
      <c r="B6" s="7" t="inlineStr">
        <is>
          <t>패드 인력</t>
        </is>
      </c>
      <c r="C6" s="7" t="inlineStr">
        <is>
          <t>3/20</t>
        </is>
      </c>
      <c r="D6" s="7" t="inlineStr">
        <is>
          <t>논의예정</t>
        </is>
      </c>
      <c r="E6" s="7" t="inlineStr">
        <is>
          <t>패드 착수</t>
        </is>
      </c>
    </row>
    <row r="7" ht="18" customHeight="1">
      <c r="A7" s="8" t="inlineStr">
        <is>
          <t>❻</t>
        </is>
      </c>
      <c r="B7" s="8" t="inlineStr">
        <is>
          <t>정산 방식</t>
        </is>
      </c>
      <c r="C7" s="8" t="inlineStr">
        <is>
          <t>4월중</t>
        </is>
      </c>
      <c r="D7" s="8" t="inlineStr">
        <is>
          <t>리서치</t>
        </is>
      </c>
      <c r="E7" s="8" t="inlineStr">
        <is>
          <t>정산 범위</t>
        </is>
      </c>
    </row>
    <row r="8" ht="18" customHeight="1">
      <c r="A8" s="7" t="inlineStr">
        <is>
          <t>❼</t>
        </is>
      </c>
      <c r="B8" s="7" t="inlineStr">
        <is>
          <t>원장 구조</t>
        </is>
      </c>
      <c r="C8" s="7" t="inlineStr">
        <is>
          <t>3/28</t>
        </is>
      </c>
      <c r="D8" s="7" t="inlineStr">
        <is>
          <t>검토중</t>
        </is>
      </c>
      <c r="E8" s="7" t="inlineStr">
        <is>
          <t>DB 설계</t>
        </is>
      </c>
    </row>
    <row r="9" ht="18" customHeight="1">
      <c r="A9" s="8" t="inlineStr">
        <is>
          <t>❽</t>
        </is>
      </c>
      <c r="B9" s="8" t="inlineStr">
        <is>
          <t>웹페이지 소관</t>
        </is>
      </c>
      <c r="C9" s="8" t="inlineStr">
        <is>
          <t>3/28</t>
        </is>
      </c>
      <c r="D9" s="8" t="inlineStr">
        <is>
          <t>교통정리</t>
        </is>
      </c>
      <c r="E9" s="8" t="inlineStr">
        <is>
          <t>2벌 해소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8" customWidth="1" min="5" max="5"/>
    <col width="6" customWidth="1" min="6" max="6"/>
    <col width="6" customWidth="1" min="7" max="7"/>
    <col width="22" customWidth="1" min="8" max="8"/>
  </cols>
  <sheetData>
    <row r="1" ht="20" customHeight="1">
      <c r="A1" s="6" t="inlineStr">
        <is>
          <t>team</t>
        </is>
      </c>
      <c r="B1" s="6" t="inlineStr">
        <is>
          <t>be</t>
        </is>
      </c>
      <c r="C1" s="6" t="inlineStr">
        <is>
          <t>fe</t>
        </is>
      </c>
      <c r="D1" s="6" t="inlineStr">
        <is>
          <t>pm</t>
        </is>
      </c>
      <c r="E1" s="6" t="inlineStr">
        <is>
          <t>native</t>
        </is>
      </c>
      <c r="F1" s="6" t="inlineStr">
        <is>
          <t>uiux</t>
        </is>
      </c>
      <c r="G1" s="6" t="inlineStr">
        <is>
          <t>qa</t>
        </is>
      </c>
      <c r="H1" s="6" t="inlineStr">
        <is>
          <t>note</t>
        </is>
      </c>
    </row>
    <row r="2" ht="18" customHeight="1">
      <c r="A2" s="7" t="inlineStr">
        <is>
          <t>B2B</t>
        </is>
      </c>
      <c r="B2" s="7" t="n">
        <v>2</v>
      </c>
      <c r="C2" s="7" t="n">
        <v>1</v>
      </c>
      <c r="D2" s="7" t="n">
        <v>1</v>
      </c>
      <c r="E2" s="7" t="n">
        <v>0</v>
      </c>
      <c r="F2" s="7" t="n">
        <v>0</v>
      </c>
      <c r="G2" s="7" t="n">
        <v>0</v>
      </c>
      <c r="H2" s="7" t="inlineStr">
        <is>
          <t>+PM 확정 필요</t>
        </is>
      </c>
    </row>
    <row r="3" ht="18" customHeight="1">
      <c r="A3" s="8" t="inlineStr">
        <is>
          <t>글로벌</t>
        </is>
      </c>
      <c r="B3" s="8" t="n">
        <v>2</v>
      </c>
      <c r="C3" s="8" t="n">
        <v>2</v>
      </c>
      <c r="D3" s="8" t="n">
        <v>0</v>
      </c>
      <c r="E3" s="8" t="n">
        <v>1</v>
      </c>
      <c r="F3" s="8" t="n">
        <v>0</v>
      </c>
      <c r="G3" s="8" t="n">
        <v>0</v>
      </c>
      <c r="H3" s="8" t="inlineStr">
        <is>
          <t>+BE1, FE1 충원 🔴</t>
        </is>
      </c>
    </row>
    <row r="4" ht="18" customHeight="1">
      <c r="A4" s="7" t="inlineStr">
        <is>
          <t>페이</t>
        </is>
      </c>
      <c r="B4" s="7" t="n">
        <v>2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inlineStr">
        <is>
          <t>범위 따라 변동</t>
        </is>
      </c>
    </row>
    <row r="5" ht="18" customHeight="1">
      <c r="A5" s="8" t="inlineStr">
        <is>
          <t>캐치테이블</t>
        </is>
      </c>
      <c r="B5" s="8" t="n">
        <v>1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inlineStr">
        <is>
          <t>기존 인력</t>
        </is>
      </c>
    </row>
    <row r="6" ht="18" customHeight="1">
      <c r="A6" s="7" t="inlineStr">
        <is>
          <t>인프라</t>
        </is>
      </c>
      <c r="B6" s="7" t="n">
        <v>1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inlineStr">
        <is>
          <t>DB분리시 +4주</t>
        </is>
      </c>
    </row>
    <row r="7" ht="18" customHeight="1">
      <c r="A7" s="8" t="inlineStr">
        <is>
          <t>디자인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1</v>
      </c>
      <c r="G7" s="8" t="n">
        <v>0</v>
      </c>
      <c r="H7" s="8" t="inlineStr">
        <is>
          <t>기존</t>
        </is>
      </c>
    </row>
    <row r="8" ht="18" customHeight="1">
      <c r="A8" s="7" t="inlineStr">
        <is>
          <t>QA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2</v>
      </c>
      <c r="H8" s="7" t="inlineStr">
        <is>
          <t>충원 검토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2026-03-24T02:26:46Z</dcterms:created>
  <dcterms:modified xsi:type="dcterms:W3CDTF">2026-03-24T04:18:41Z</dcterms:modified>
</cp:coreProperties>
</file>