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parul\Downloads\"/>
    </mc:Choice>
  </mc:AlternateContent>
  <bookViews>
    <workbookView xWindow="-110" yWindow="-110" windowWidth="19420" windowHeight="10420"/>
  </bookViews>
  <sheets>
    <sheet name="Dashboard" sheetId="1" r:id="rId1"/>
    <sheet name="Spark Pivots" sheetId="9" r:id="rId2"/>
    <sheet name="Sales Pivots" sheetId="5" r:id="rId3"/>
    <sheet name="Dimension Table" sheetId="4" r:id="rId4"/>
    <sheet name="Ship Pivots" sheetId="6" r:id="rId5"/>
    <sheet name="Map Pivots" sheetId="7" r:id="rId6"/>
  </sheets>
  <definedNames>
    <definedName name="_xlcn.LinkedTable_CategoryDim1" hidden="1">CategoryDim[]</definedName>
    <definedName name="_xlcn.LinkedTable_CustomerDim1" hidden="1">CustomerDim[]</definedName>
    <definedName name="_xlcn.LinkedTable_OrderPriorityDim1" hidden="1">OrderPriorityDim[]</definedName>
    <definedName name="_xlcn.LinkedTable_ShipModeSort1" hidden="1">ShipModeSort[]</definedName>
    <definedName name="_xlcn.WorksheetConnection_Project1.xlsxSales_Data1" hidden="1">Sales_Data</definedName>
    <definedName name="dnr_spark_category">OFFSET('Spark Pivots'!$B$7,MATCH(Dashboard!$G1,'Spark Pivots'!$A$8:$A$11,0),,1,COUNTA('Spark Pivots'!$B$5:$Y$5))</definedName>
    <definedName name="dnr_spark_customers">OFFSET('Spark Pivots'!$B$18,MATCH(Dashboard!$J1,'Spark Pivots'!$A$19:$A$22,0),,1,COUNTA('Spark Pivots'!$B$16:$X$16))</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62913"/>
  <pivotCaches>
    <pivotCache cacheId="171" r:id="rId7"/>
    <pivotCache cacheId="174" r:id="rId8"/>
    <pivotCache cacheId="178" r:id="rId9"/>
    <pivotCache cacheId="181" r:id="rId10"/>
    <pivotCache cacheId="184" r:id="rId11"/>
    <pivotCache cacheId="187" r:id="rId12"/>
    <pivotCache cacheId="190" r:id="rId13"/>
    <pivotCache cacheId="193" r:id="rId14"/>
  </pivotCaches>
  <extLst>
    <ext xmlns:x14="http://schemas.microsoft.com/office/spreadsheetml/2009/9/main" uri="{876F7934-8845-4945-9796-88D515C7AA90}">
      <x14:pivotCaches>
        <pivotCache cacheId="177"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698bea1-8479-430d-8ebd-813cb2085e67" name="Sales Data" connection="Query - Sales Data"/>
          <x15:modelTable id="Sales_Data" name="Sales_Data" connection="WorksheetConnection_Project1.xlsx!Sales_Data"/>
          <x15:modelTable id="ShipModeSort" name="ShipModeSort" connection="LinkedTable_ShipModeSort"/>
          <x15:modelTable id="OrderPriorityDim" name="OrderPriorityDim" connection="LinkedTable_OrderPriorityDim"/>
          <x15:modelTable id="CustomerDim" name="CustomerDim" connection="LinkedTable_CustomerDim"/>
          <x15:modelTable id="CategoryDim" name="CategoryDim" connection="LinkedTable_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5" i="1" l="1"/>
  <c r="J5" i="1"/>
  <c r="J6" i="1" l="1"/>
  <c r="J7" i="1"/>
  <c r="J4" i="1"/>
  <c r="G6" i="1"/>
  <c r="G7" i="1"/>
  <c r="G4" i="1"/>
</calcChain>
</file>

<file path=xl/connections.xml><?xml version="1.0" encoding="utf-8"?>
<connections xmlns="http://schemas.openxmlformats.org/spreadsheetml/2006/main">
  <connection id="1" name="LinkedTable_CategoryDim" type="102" refreshedVersion="6" minRefreshableVersion="5">
    <extLst>
      <ext xmlns:x15="http://schemas.microsoft.com/office/spreadsheetml/2010/11/main" uri="{DE250136-89BD-433C-8126-D09CA5730AF9}">
        <x15:connection id="CategoryDim">
          <x15:rangePr sourceName="_xlcn.LinkedTable_CategoryDim1"/>
        </x15:connection>
      </ext>
    </extLst>
  </connection>
  <connection id="2" name="LinkedTable_CustomerDim" type="102" refreshedVersion="6" minRefreshableVersion="5">
    <extLst>
      <ext xmlns:x15="http://schemas.microsoft.com/office/spreadsheetml/2010/11/main" uri="{DE250136-89BD-433C-8126-D09CA5730AF9}">
        <x15:connection id="CustomerDim">
          <x15:rangePr sourceName="_xlcn.LinkedTable_CustomerDim1"/>
        </x15:connection>
      </ext>
    </extLst>
  </connection>
  <connection id="3" name="LinkedTable_OrderPriorityDim" type="102" refreshedVersion="6" minRefreshableVersion="5">
    <extLst>
      <ext xmlns:x15="http://schemas.microsoft.com/office/spreadsheetml/2010/11/main" uri="{DE250136-89BD-433C-8126-D09CA5730AF9}">
        <x15:connection id="OrderPriorityDim">
          <x15:rangePr sourceName="_xlcn.LinkedTable_OrderPriorityDim1"/>
        </x15:connection>
      </ext>
    </extLst>
  </connection>
  <connection id="4" name="LinkedTable_ShipModeSort" type="102" refreshedVersion="6" minRefreshableVersion="5">
    <extLst>
      <ext xmlns:x15="http://schemas.microsoft.com/office/spreadsheetml/2010/11/main" uri="{DE250136-89BD-433C-8126-D09CA5730AF9}">
        <x15:connection id="ShipModeSort">
          <x15:rangePr sourceName="_xlcn.LinkedTable_ShipModeSort1"/>
        </x15:connection>
      </ext>
    </extLst>
  </connection>
  <connection id="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name="Query - Sales Data" description="Connection to the 'Sales Data' query in the workbook." type="100" refreshedVersion="7" minRefreshableVersion="5">
    <extLst>
      <ext xmlns:x15="http://schemas.microsoft.com/office/spreadsheetml/2010/11/main" uri="{DE250136-89BD-433C-8126-D09CA5730AF9}">
        <x15:connection id="35f8feac-5b57-434f-af3e-072010262bbb"/>
      </ext>
    </extLst>
  </connection>
  <connection id="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Project1.xlsx!Sales_Data" type="102" refreshedVersion="6" minRefreshableVersion="5">
    <extLst>
      <ext xmlns:x15="http://schemas.microsoft.com/office/spreadsheetml/2010/11/main" uri="{DE250136-89BD-433C-8126-D09CA5730AF9}">
        <x15:connection id="Sales_Data">
          <x15:rangePr sourceName="_xlcn.WorksheetConnection_Project1.xlsxSales_Data1"/>
        </x15:connection>
      </ext>
    </extLst>
  </connection>
</connections>
</file>

<file path=xl/sharedStrings.xml><?xml version="1.0" encoding="utf-8"?>
<sst xmlns="http://schemas.openxmlformats.org/spreadsheetml/2006/main" count="5165" uniqueCount="2196">
  <si>
    <t>Order Priority</t>
  </si>
  <si>
    <t>SKU</t>
  </si>
  <si>
    <t>Ship Mode</t>
  </si>
  <si>
    <t>C493</t>
  </si>
  <si>
    <t>Richard</t>
  </si>
  <si>
    <t>Low</t>
  </si>
  <si>
    <t>SKU727</t>
  </si>
  <si>
    <t>Regular Air</t>
  </si>
  <si>
    <t>Small Box</t>
  </si>
  <si>
    <t>C669</t>
  </si>
  <si>
    <t>John</t>
  </si>
  <si>
    <t>High</t>
  </si>
  <si>
    <t>SKU706</t>
  </si>
  <si>
    <t>C779</t>
  </si>
  <si>
    <t>Bob</t>
  </si>
  <si>
    <t>Not Specified</t>
  </si>
  <si>
    <t>SKU711</t>
  </si>
  <si>
    <t>C448</t>
  </si>
  <si>
    <t>Medium</t>
  </si>
  <si>
    <t>SKU702</t>
  </si>
  <si>
    <t>C625</t>
  </si>
  <si>
    <t>Critical</t>
  </si>
  <si>
    <t>SKU715</t>
  </si>
  <si>
    <t>C195</t>
  </si>
  <si>
    <t>SKU730</t>
  </si>
  <si>
    <t>C551</t>
  </si>
  <si>
    <t>SKU720</t>
  </si>
  <si>
    <t>C578</t>
  </si>
  <si>
    <t>SKU633</t>
  </si>
  <si>
    <t>C621</t>
  </si>
  <si>
    <t>SKU623</t>
  </si>
  <si>
    <t>C509</t>
  </si>
  <si>
    <t>SKU729</t>
  </si>
  <si>
    <t>C563</t>
  </si>
  <si>
    <t>SKU718</t>
  </si>
  <si>
    <t>C566</t>
  </si>
  <si>
    <t>C107</t>
  </si>
  <si>
    <t>SKU714</t>
  </si>
  <si>
    <t>C522</t>
  </si>
  <si>
    <t>SKU717</t>
  </si>
  <si>
    <t>C180</t>
  </si>
  <si>
    <t>C181</t>
  </si>
  <si>
    <t>C540</t>
  </si>
  <si>
    <t>SKU722</t>
  </si>
  <si>
    <t>C139</t>
  </si>
  <si>
    <t>SKU716</t>
  </si>
  <si>
    <t>C366</t>
  </si>
  <si>
    <t>SKU724</t>
  </si>
  <si>
    <t>SKU694</t>
  </si>
  <si>
    <t>C782</t>
  </si>
  <si>
    <t>SKU710</t>
  </si>
  <si>
    <t>C360</t>
  </si>
  <si>
    <t>C104</t>
  </si>
  <si>
    <t>SKU561</t>
  </si>
  <si>
    <t>C514</t>
  </si>
  <si>
    <t>C678</t>
  </si>
  <si>
    <t>C610</t>
  </si>
  <si>
    <t>SKU728</t>
  </si>
  <si>
    <t>C424</t>
  </si>
  <si>
    <t>SKU678</t>
  </si>
  <si>
    <t>C680</t>
  </si>
  <si>
    <t>C667</t>
  </si>
  <si>
    <t>C224</t>
  </si>
  <si>
    <t>SKU651</t>
  </si>
  <si>
    <t>C114</t>
  </si>
  <si>
    <t>C214</t>
  </si>
  <si>
    <t>SKU725</t>
  </si>
  <si>
    <t>C616</t>
  </si>
  <si>
    <t>SKU721</t>
  </si>
  <si>
    <t>C347</t>
  </si>
  <si>
    <t>C406</t>
  </si>
  <si>
    <t>SKU712</t>
  </si>
  <si>
    <t>C034</t>
  </si>
  <si>
    <t>SKU705</t>
  </si>
  <si>
    <t>C769</t>
  </si>
  <si>
    <t>C210</t>
  </si>
  <si>
    <t>C764</t>
  </si>
  <si>
    <t>C225</t>
  </si>
  <si>
    <t>C394</t>
  </si>
  <si>
    <t>C449</t>
  </si>
  <si>
    <t>C479</t>
  </si>
  <si>
    <t>C396</t>
  </si>
  <si>
    <t>C173</t>
  </si>
  <si>
    <t>C489</t>
  </si>
  <si>
    <t>C477</t>
  </si>
  <si>
    <t>C201</t>
  </si>
  <si>
    <t>SKU723</t>
  </si>
  <si>
    <t>C789</t>
  </si>
  <si>
    <t>C319</t>
  </si>
  <si>
    <t>C186</t>
  </si>
  <si>
    <t>C647</t>
  </si>
  <si>
    <t>C016</t>
  </si>
  <si>
    <t>C606</t>
  </si>
  <si>
    <t>C734</t>
  </si>
  <si>
    <t>C287</t>
  </si>
  <si>
    <t>C108</t>
  </si>
  <si>
    <t>C622</t>
  </si>
  <si>
    <t>C431</t>
  </si>
  <si>
    <t>C234</t>
  </si>
  <si>
    <t>C491</t>
  </si>
  <si>
    <t>SKU632</t>
  </si>
  <si>
    <t>C305</t>
  </si>
  <si>
    <t>C067</t>
  </si>
  <si>
    <t>C766</t>
  </si>
  <si>
    <t>C006</t>
  </si>
  <si>
    <t>C598</t>
  </si>
  <si>
    <t>C160</t>
  </si>
  <si>
    <t>C415</t>
  </si>
  <si>
    <t>SKU703</t>
  </si>
  <si>
    <t>C718</t>
  </si>
  <si>
    <t>C064</t>
  </si>
  <si>
    <t>SKU726</t>
  </si>
  <si>
    <t>C297</t>
  </si>
  <si>
    <t>C301</t>
  </si>
  <si>
    <t>C730</t>
  </si>
  <si>
    <t>C724</t>
  </si>
  <si>
    <t>C002</t>
  </si>
  <si>
    <t>C024</t>
  </si>
  <si>
    <t>C212</t>
  </si>
  <si>
    <t>SKU363</t>
  </si>
  <si>
    <t>C089</t>
  </si>
  <si>
    <t>SKU731</t>
  </si>
  <si>
    <t>C036</t>
  </si>
  <si>
    <t>SKU989</t>
  </si>
  <si>
    <t>C507</t>
  </si>
  <si>
    <t>SKU1148</t>
  </si>
  <si>
    <t>C648</t>
  </si>
  <si>
    <t>SKU567</t>
  </si>
  <si>
    <t>C771</t>
  </si>
  <si>
    <t>SKU629</t>
  </si>
  <si>
    <t>C475</t>
  </si>
  <si>
    <t>SKU1054</t>
  </si>
  <si>
    <t>C545</t>
  </si>
  <si>
    <t>SKU631</t>
  </si>
  <si>
    <t>C174</t>
  </si>
  <si>
    <t>SKU309</t>
  </si>
  <si>
    <t>C599</t>
  </si>
  <si>
    <t>SKU487</t>
  </si>
  <si>
    <t>SKU1163</t>
  </si>
  <si>
    <t>C149</t>
  </si>
  <si>
    <t>SKU558</t>
  </si>
  <si>
    <t>C722</t>
  </si>
  <si>
    <t>SKU321</t>
  </si>
  <si>
    <t>C642</t>
  </si>
  <si>
    <t>SKU432</t>
  </si>
  <si>
    <t>C003</t>
  </si>
  <si>
    <t>SKU501</t>
  </si>
  <si>
    <t>C325</t>
  </si>
  <si>
    <t>SKU463</t>
  </si>
  <si>
    <t>C453</t>
  </si>
  <si>
    <t>SKU584</t>
  </si>
  <si>
    <t>C663</t>
  </si>
  <si>
    <t>SKU519</t>
  </si>
  <si>
    <t>C383</t>
  </si>
  <si>
    <t>C785</t>
  </si>
  <si>
    <t>SKU1020</t>
  </si>
  <si>
    <t>C300</t>
  </si>
  <si>
    <t>C443</t>
  </si>
  <si>
    <t>SKU663</t>
  </si>
  <si>
    <t>C711</t>
  </si>
  <si>
    <t>SKU1000</t>
  </si>
  <si>
    <t>C784</t>
  </si>
  <si>
    <t>SKU1244</t>
  </si>
  <si>
    <t>C427</t>
  </si>
  <si>
    <t>SKU1248</t>
  </si>
  <si>
    <t>C266</t>
  </si>
  <si>
    <t>SKU1043</t>
  </si>
  <si>
    <t>C133</t>
  </si>
  <si>
    <t>SKU1188</t>
  </si>
  <si>
    <t>SKU427</t>
  </si>
  <si>
    <t>C527</t>
  </si>
  <si>
    <t>SKU515</t>
  </si>
  <si>
    <t>C629</t>
  </si>
  <si>
    <t>SKU149</t>
  </si>
  <si>
    <t>C392</t>
  </si>
  <si>
    <t>SKU644</t>
  </si>
  <si>
    <t>C248</t>
  </si>
  <si>
    <t>SKU1253</t>
  </si>
  <si>
    <t>SKU094</t>
  </si>
  <si>
    <t>C286</t>
  </si>
  <si>
    <t>SKU913</t>
  </si>
  <si>
    <t>SKU1238</t>
  </si>
  <si>
    <t>C131</t>
  </si>
  <si>
    <t>SKU375</t>
  </si>
  <si>
    <t>C541</t>
  </si>
  <si>
    <t>SKU993</t>
  </si>
  <si>
    <t>C697</t>
  </si>
  <si>
    <t>SKU483</t>
  </si>
  <si>
    <t>C652</t>
  </si>
  <si>
    <t>SKU972</t>
  </si>
  <si>
    <t>C053</t>
  </si>
  <si>
    <t>SKU379</t>
  </si>
  <si>
    <t>SKU282</t>
  </si>
  <si>
    <t>C609</t>
  </si>
  <si>
    <t>SKU172</t>
  </si>
  <si>
    <t>C661</t>
  </si>
  <si>
    <t>SKU088</t>
  </si>
  <si>
    <t>C691</t>
  </si>
  <si>
    <t>SKU451</t>
  </si>
  <si>
    <t>C367</t>
  </si>
  <si>
    <t>SKU559</t>
  </si>
  <si>
    <t>SKU1246</t>
  </si>
  <si>
    <t>SKU152</t>
  </si>
  <si>
    <t>C014</t>
  </si>
  <si>
    <t>SKU520</t>
  </si>
  <si>
    <t>C090</t>
  </si>
  <si>
    <t>SKU987</t>
  </si>
  <si>
    <t>C748</t>
  </si>
  <si>
    <t>SKU700</t>
  </si>
  <si>
    <t>C466</t>
  </si>
  <si>
    <t>SKU1022</t>
  </si>
  <si>
    <t>C488</t>
  </si>
  <si>
    <t>SKU684</t>
  </si>
  <si>
    <t>C106</t>
  </si>
  <si>
    <t>SKU512</t>
  </si>
  <si>
    <t>SKU505</t>
  </si>
  <si>
    <t>SKU961</t>
  </si>
  <si>
    <t>SKU990</t>
  </si>
  <si>
    <t>C460</t>
  </si>
  <si>
    <t>C586</t>
  </si>
  <si>
    <t>SKU1023</t>
  </si>
  <si>
    <t>C346</t>
  </si>
  <si>
    <t>SKU592</t>
  </si>
  <si>
    <t>SKU958</t>
  </si>
  <si>
    <t>C302</t>
  </si>
  <si>
    <t>SKU436</t>
  </si>
  <si>
    <t>C198</t>
  </si>
  <si>
    <t>SKU492</t>
  </si>
  <si>
    <t>SKU677</t>
  </si>
  <si>
    <t>C636</t>
  </si>
  <si>
    <t>SKU457</t>
  </si>
  <si>
    <t>SKU326</t>
  </si>
  <si>
    <t>SKU426</t>
  </si>
  <si>
    <t>C364</t>
  </si>
  <si>
    <t>SKU615</t>
  </si>
  <si>
    <t>C612</t>
  </si>
  <si>
    <t>SKU675</t>
  </si>
  <si>
    <t>SKU612</t>
  </si>
  <si>
    <t>C291</t>
  </si>
  <si>
    <t>C423</t>
  </si>
  <si>
    <t>SKU1194</t>
  </si>
  <si>
    <t>SKU318</t>
  </si>
  <si>
    <t>C205</t>
  </si>
  <si>
    <t>SKU890</t>
  </si>
  <si>
    <t>C023</t>
  </si>
  <si>
    <t>C770</t>
  </si>
  <si>
    <t>SKU917</t>
  </si>
  <si>
    <t>C536</t>
  </si>
  <si>
    <t>SKU301</t>
  </si>
  <si>
    <t>C657</t>
  </si>
  <si>
    <t>SKU773</t>
  </si>
  <si>
    <t>C348</t>
  </si>
  <si>
    <t>SKU620</t>
  </si>
  <si>
    <t>C098</t>
  </si>
  <si>
    <t>SKU354</t>
  </si>
  <si>
    <t>C207</t>
  </si>
  <si>
    <t>SKU956</t>
  </si>
  <si>
    <t>SKU382</t>
  </si>
  <si>
    <t>SKU441</t>
  </si>
  <si>
    <t>C436</t>
  </si>
  <si>
    <t>SKU1233</t>
  </si>
  <si>
    <t>C031</t>
  </si>
  <si>
    <t>SKU498</t>
  </si>
  <si>
    <t>C583</t>
  </si>
  <si>
    <t>SKU938</t>
  </si>
  <si>
    <t>C686</t>
  </si>
  <si>
    <t>SKU276</t>
  </si>
  <si>
    <t>C627</t>
  </si>
  <si>
    <t>SKU1025</t>
  </si>
  <si>
    <t>C568</t>
  </si>
  <si>
    <t>C674</t>
  </si>
  <si>
    <t>SKU660</t>
  </si>
  <si>
    <t>SKU378</t>
  </si>
  <si>
    <t>C713</t>
  </si>
  <si>
    <t>SKU456</t>
  </si>
  <si>
    <t>C379</t>
  </si>
  <si>
    <t>SKU491</t>
  </si>
  <si>
    <t>C786</t>
  </si>
  <si>
    <t>SKU435</t>
  </si>
  <si>
    <t>C313</t>
  </si>
  <si>
    <t>SKU458</t>
  </si>
  <si>
    <t>C393</t>
  </si>
  <si>
    <t>C716</t>
  </si>
  <si>
    <t>SKU995</t>
  </si>
  <si>
    <t>C101</t>
  </si>
  <si>
    <t>SKU982</t>
  </si>
  <si>
    <t>C503</t>
  </si>
  <si>
    <t>SKU474</t>
  </si>
  <si>
    <t>C100</t>
  </si>
  <si>
    <t>SKU197</t>
  </si>
  <si>
    <t>C130</t>
  </si>
  <si>
    <t>C241</t>
  </si>
  <si>
    <t>SKU988</t>
  </si>
  <si>
    <t>SKU669</t>
  </si>
  <si>
    <t>SKU599</t>
  </si>
  <si>
    <t>SKU653</t>
  </si>
  <si>
    <t>C768</t>
  </si>
  <si>
    <t>SKU563</t>
  </si>
  <si>
    <t>C251</t>
  </si>
  <si>
    <t>SKU465</t>
  </si>
  <si>
    <t>C276</t>
  </si>
  <si>
    <t>SKU377</t>
  </si>
  <si>
    <t>C619</t>
  </si>
  <si>
    <t>SKU369</t>
  </si>
  <si>
    <t>C223</t>
  </si>
  <si>
    <t>SKU538</t>
  </si>
  <si>
    <t>C550</t>
  </si>
  <si>
    <t>SKU495</t>
  </si>
  <si>
    <t>C232</t>
  </si>
  <si>
    <t>SKU1257</t>
  </si>
  <si>
    <t>SKU658</t>
  </si>
  <si>
    <t>C772</t>
  </si>
  <si>
    <t>SKU444</t>
  </si>
  <si>
    <t>SKU328</t>
  </si>
  <si>
    <t>C738</t>
  </si>
  <si>
    <t>SKU940</t>
  </si>
  <si>
    <t>SKU508</t>
  </si>
  <si>
    <t>C258</t>
  </si>
  <si>
    <t>SKU1151</t>
  </si>
  <si>
    <t>C299</t>
  </si>
  <si>
    <t>C307</t>
  </si>
  <si>
    <t>SKU516</t>
  </si>
  <si>
    <t>C309</t>
  </si>
  <si>
    <t>SKU1232</t>
  </si>
  <si>
    <t>C762</t>
  </si>
  <si>
    <t>SKU1175</t>
  </si>
  <si>
    <t>C377</t>
  </si>
  <si>
    <t>C304</t>
  </si>
  <si>
    <t>C324</t>
  </si>
  <si>
    <t>SKU1155</t>
  </si>
  <si>
    <t>SKU485</t>
  </si>
  <si>
    <t>SKU351</t>
  </si>
  <si>
    <t>C165</t>
  </si>
  <si>
    <t>SKU443</t>
  </si>
  <si>
    <t>C146</t>
  </si>
  <si>
    <t>SKU1028</t>
  </si>
  <si>
    <t>C263</t>
  </si>
  <si>
    <t>SKU201</t>
  </si>
  <si>
    <t>C373</t>
  </si>
  <si>
    <t>SKU977</t>
  </si>
  <si>
    <t>C741</t>
  </si>
  <si>
    <t>SKU643</t>
  </si>
  <si>
    <t>C315</t>
  </si>
  <si>
    <t>SKU1256</t>
  </si>
  <si>
    <t>C022</t>
  </si>
  <si>
    <t>SKU979</t>
  </si>
  <si>
    <t>C702</t>
  </si>
  <si>
    <t>SKU1237</t>
  </si>
  <si>
    <t>C777</t>
  </si>
  <si>
    <t>SKU464</t>
  </si>
  <si>
    <t>C320</t>
  </si>
  <si>
    <t>SKU320</t>
  </si>
  <si>
    <t>C693</t>
  </si>
  <si>
    <t>SKU356</t>
  </si>
  <si>
    <t>C791</t>
  </si>
  <si>
    <t>C252</t>
  </si>
  <si>
    <t>SKU367</t>
  </si>
  <si>
    <t>C254</t>
  </si>
  <si>
    <t>SKU408</t>
  </si>
  <si>
    <t>C206</t>
  </si>
  <si>
    <t>SKU486</t>
  </si>
  <si>
    <t>C528</t>
  </si>
  <si>
    <t>C048</t>
  </si>
  <si>
    <t>SKU1144</t>
  </si>
  <si>
    <t>C444</t>
  </si>
  <si>
    <t>SKU696</t>
  </si>
  <si>
    <t>C731</t>
  </si>
  <si>
    <t>C780</t>
  </si>
  <si>
    <t>SKU334</t>
  </si>
  <si>
    <t>C706</t>
  </si>
  <si>
    <t>SKU634</t>
  </si>
  <si>
    <t>SKU959</t>
  </si>
  <si>
    <t>SKU692</t>
  </si>
  <si>
    <t>C508</t>
  </si>
  <si>
    <t>SKU626</t>
  </si>
  <si>
    <t>C576</t>
  </si>
  <si>
    <t>SKU143</t>
  </si>
  <si>
    <t>C710</t>
  </si>
  <si>
    <t>SKU1211</t>
  </si>
  <si>
    <t>SKU1027</t>
  </si>
  <si>
    <t>SKU270</t>
  </si>
  <si>
    <t>C526</t>
  </si>
  <si>
    <t>SKU472</t>
  </si>
  <si>
    <t>C523</t>
  </si>
  <si>
    <t>SKU317</t>
  </si>
  <si>
    <t>C161</t>
  </si>
  <si>
    <t>C495</t>
  </si>
  <si>
    <t>C298</t>
  </si>
  <si>
    <t>SKU534</t>
  </si>
  <si>
    <t>C472</t>
  </si>
  <si>
    <t>SKU693</t>
  </si>
  <si>
    <t>C380</t>
  </si>
  <si>
    <t>SKU1150</t>
  </si>
  <si>
    <t>C504</t>
  </si>
  <si>
    <t>SKU1146</t>
  </si>
  <si>
    <t>C682</t>
  </si>
  <si>
    <t>SKU986</t>
  </si>
  <si>
    <t>SKU591</t>
  </si>
  <si>
    <t>C235</t>
  </si>
  <si>
    <t>SKU399</t>
  </si>
  <si>
    <t>C492</t>
  </si>
  <si>
    <t>SKU935</t>
  </si>
  <si>
    <t>C196</t>
  </si>
  <si>
    <t>SKU1204</t>
  </si>
  <si>
    <t>C250</t>
  </si>
  <si>
    <t>SKU421</t>
  </si>
  <si>
    <t>C222</t>
  </si>
  <si>
    <t>SKU622</t>
  </si>
  <si>
    <t>C231</t>
  </si>
  <si>
    <t>C529</t>
  </si>
  <si>
    <t>SKU393</t>
  </si>
  <si>
    <t>C677</t>
  </si>
  <si>
    <t>SKU373</t>
  </si>
  <si>
    <t>C428</t>
  </si>
  <si>
    <t>SKU687</t>
  </si>
  <si>
    <t>C401</t>
  </si>
  <si>
    <t>SKU082</t>
  </si>
  <si>
    <t>SKU346</t>
  </si>
  <si>
    <t>C096</t>
  </si>
  <si>
    <t>SKU480</t>
  </si>
  <si>
    <t>C020</t>
  </si>
  <si>
    <t>SKU1141</t>
  </si>
  <si>
    <t>C155</t>
  </si>
  <si>
    <t>C547</t>
  </si>
  <si>
    <t>SKU907</t>
  </si>
  <si>
    <t>C158</t>
  </si>
  <si>
    <t>SKU366</t>
  </si>
  <si>
    <t>C191</t>
  </si>
  <si>
    <t>SKU370</t>
  </si>
  <si>
    <t>C332</t>
  </si>
  <si>
    <t>SKU909</t>
  </si>
  <si>
    <t>SKU683</t>
  </si>
  <si>
    <t>C030</t>
  </si>
  <si>
    <t>C203</t>
  </si>
  <si>
    <t>SKU1220</t>
  </si>
  <si>
    <t>C696</t>
  </si>
  <si>
    <t>SKU330</t>
  </si>
  <si>
    <t>C464</t>
  </si>
  <si>
    <t>SKU1170</t>
  </si>
  <si>
    <t>SKU636</t>
  </si>
  <si>
    <t>SKU261</t>
  </si>
  <si>
    <t>C153</t>
  </si>
  <si>
    <t>C725</t>
  </si>
  <si>
    <t>SKU1258</t>
  </si>
  <si>
    <t>C057</t>
  </si>
  <si>
    <t>SKU529</t>
  </si>
  <si>
    <t>C450</t>
  </si>
  <si>
    <t>C344</t>
  </si>
  <si>
    <t>SKU131</t>
  </si>
  <si>
    <t>SKU511</t>
  </si>
  <si>
    <t>SKU1240</t>
  </si>
  <si>
    <t>C355</t>
  </si>
  <si>
    <t>SKU349</t>
  </si>
  <si>
    <t>SKU412</t>
  </si>
  <si>
    <t>SKU732</t>
  </si>
  <si>
    <t>C446</t>
  </si>
  <si>
    <t>SKU1041</t>
  </si>
  <si>
    <t>SKU422</t>
  </si>
  <si>
    <t>C041</t>
  </si>
  <si>
    <t>C747</t>
  </si>
  <si>
    <t>SKU494</t>
  </si>
  <si>
    <t>C164</t>
  </si>
  <si>
    <t>SKU553</t>
  </si>
  <si>
    <t>C735</t>
  </si>
  <si>
    <t>C689</t>
  </si>
  <si>
    <t>SKU1045</t>
  </si>
  <si>
    <t>SKU759</t>
  </si>
  <si>
    <t>C190</t>
  </si>
  <si>
    <t>C457</t>
  </si>
  <si>
    <t>C420</t>
  </si>
  <si>
    <t>C589</t>
  </si>
  <si>
    <t>SKU284</t>
  </si>
  <si>
    <t>C171</t>
  </si>
  <si>
    <t>SKU1154</t>
  </si>
  <si>
    <t>C787</t>
  </si>
  <si>
    <t>C591</t>
  </si>
  <si>
    <t>SKU659</t>
  </si>
  <si>
    <t>C519</t>
  </si>
  <si>
    <t>SKU640</t>
  </si>
  <si>
    <t>C138</t>
  </si>
  <si>
    <t>SKU541</t>
  </si>
  <si>
    <t>SKU358</t>
  </si>
  <si>
    <t>C005</t>
  </si>
  <si>
    <t>SKU137</t>
  </si>
  <si>
    <t>C021</t>
  </si>
  <si>
    <t>SKU980</t>
  </si>
  <si>
    <t>C793</t>
  </si>
  <si>
    <t>C618</t>
  </si>
  <si>
    <t>SKU517</t>
  </si>
  <si>
    <t>C743</t>
  </si>
  <si>
    <t>SKU1040</t>
  </si>
  <si>
    <t>SKU650</t>
  </si>
  <si>
    <t>C405</t>
  </si>
  <si>
    <t>SKU368</t>
  </si>
  <si>
    <t>SKU293</t>
  </si>
  <si>
    <t>C539</t>
  </si>
  <si>
    <t>SKU395</t>
  </si>
  <si>
    <t>C091</t>
  </si>
  <si>
    <t>SKU177</t>
  </si>
  <si>
    <t>C579</t>
  </si>
  <si>
    <t>SKU429</t>
  </si>
  <si>
    <t>C363</t>
  </si>
  <si>
    <t>SKU400</t>
  </si>
  <si>
    <t>SKU352</t>
  </si>
  <si>
    <t>SKU971</t>
  </si>
  <si>
    <t>C226</t>
  </si>
  <si>
    <t>C151</t>
  </si>
  <si>
    <t>SKU103</t>
  </si>
  <si>
    <t>SKU196</t>
  </si>
  <si>
    <t>C323</t>
  </si>
  <si>
    <t>SKU384</t>
  </si>
  <si>
    <t>C456</t>
  </si>
  <si>
    <t>SKU476</t>
  </si>
  <si>
    <t>SKU891</t>
  </si>
  <si>
    <t>C592</t>
  </si>
  <si>
    <t>SKU506</t>
  </si>
  <si>
    <t>C469</t>
  </si>
  <si>
    <t>SKU699</t>
  </si>
  <si>
    <t>SKU932</t>
  </si>
  <si>
    <t>C409</t>
  </si>
  <si>
    <t>SKU316</t>
  </si>
  <si>
    <t>SKU649</t>
  </si>
  <si>
    <t>C068</t>
  </si>
  <si>
    <t>SKU411</t>
  </si>
  <si>
    <t>C249</t>
  </si>
  <si>
    <t>SKU1152</t>
  </si>
  <si>
    <t>SKU583</t>
  </si>
  <si>
    <t>C337</t>
  </si>
  <si>
    <t>C525</t>
  </si>
  <si>
    <t>C084</t>
  </si>
  <si>
    <t>SKU627</t>
  </si>
  <si>
    <t>C043</t>
  </si>
  <si>
    <t>C264</t>
  </si>
  <si>
    <t>SKU428</t>
  </si>
  <si>
    <t>C375</t>
  </si>
  <si>
    <t>SKU525</t>
  </si>
  <si>
    <t>C728</t>
  </si>
  <si>
    <t>SKU672</t>
  </si>
  <si>
    <t>C134</t>
  </si>
  <si>
    <t>C670</t>
  </si>
  <si>
    <t>C458</t>
  </si>
  <si>
    <t>SKU939</t>
  </si>
  <si>
    <t>C066</t>
  </si>
  <si>
    <t>SKU985</t>
  </si>
  <si>
    <t>C605</t>
  </si>
  <si>
    <t>SKU654</t>
  </si>
  <si>
    <t>C126</t>
  </si>
  <si>
    <t>C062</t>
  </si>
  <si>
    <t>C421</t>
  </si>
  <si>
    <t>SKU1241</t>
  </si>
  <si>
    <t>SKU473</t>
  </si>
  <si>
    <t>C055</t>
  </si>
  <si>
    <t>SKU1046</t>
  </si>
  <si>
    <t>SKU981</t>
  </si>
  <si>
    <t>SKU325</t>
  </si>
  <si>
    <t>SKU564</t>
  </si>
  <si>
    <t>C535</t>
  </si>
  <si>
    <t>SKU292</t>
  </si>
  <si>
    <t>SKU371</t>
  </si>
  <si>
    <t>C533</t>
  </si>
  <si>
    <t>C593</t>
  </si>
  <si>
    <t>SKU423</t>
  </si>
  <si>
    <t>C628</t>
  </si>
  <si>
    <t>C163</t>
  </si>
  <si>
    <t>SKU910</t>
  </si>
  <si>
    <t>C623</t>
  </si>
  <si>
    <t>SKU277</t>
  </si>
  <si>
    <t>C602</t>
  </si>
  <si>
    <t>SKU665</t>
  </si>
  <si>
    <t>SKU332</t>
  </si>
  <si>
    <t>C565</t>
  </si>
  <si>
    <t>SKU554</t>
  </si>
  <si>
    <t>C322</t>
  </si>
  <si>
    <t>SKU448</t>
  </si>
  <si>
    <t>SKU889</t>
  </si>
  <si>
    <t>C753</t>
  </si>
  <si>
    <t>C792</t>
  </si>
  <si>
    <t>SKU625</t>
  </si>
  <si>
    <t>C580</t>
  </si>
  <si>
    <t>SKU447</t>
  </si>
  <si>
    <t>C562</t>
  </si>
  <si>
    <t>C170</t>
  </si>
  <si>
    <t>C668</t>
  </si>
  <si>
    <t>C708</t>
  </si>
  <si>
    <t>SKU537</t>
  </si>
  <si>
    <t>C135</t>
  </si>
  <si>
    <t>SKU274</t>
  </si>
  <si>
    <t>C429</t>
  </si>
  <si>
    <t>C473</t>
  </si>
  <si>
    <t>SKU135</t>
  </si>
  <si>
    <t>C438</t>
  </si>
  <si>
    <t>SKU897</t>
  </si>
  <si>
    <t>C761</t>
  </si>
  <si>
    <t>SKU1156</t>
  </si>
  <si>
    <t>C745</t>
  </si>
  <si>
    <t>SKU670</t>
  </si>
  <si>
    <t>C517</t>
  </si>
  <si>
    <t>C439</t>
  </si>
  <si>
    <t>C474</t>
  </si>
  <si>
    <t>SKU1172</t>
  </si>
  <si>
    <t>C112</t>
  </si>
  <si>
    <t>SKU887</t>
  </si>
  <si>
    <t>C459</t>
  </si>
  <si>
    <t>SKU1262</t>
  </si>
  <si>
    <t>C076</t>
  </si>
  <si>
    <t>SKU943</t>
  </si>
  <si>
    <t>SKU322</t>
  </si>
  <si>
    <t>SKU195</t>
  </si>
  <si>
    <t>C345</t>
  </si>
  <si>
    <t>C500</t>
  </si>
  <si>
    <t>SKU1162</t>
  </si>
  <si>
    <t>C512</t>
  </si>
  <si>
    <t>SKU582</t>
  </si>
  <si>
    <t>C370</t>
  </si>
  <si>
    <t>SKU1001</t>
  </si>
  <si>
    <t>SKU449</t>
  </si>
  <si>
    <t>SKU469</t>
  </si>
  <si>
    <t>C524</t>
  </si>
  <si>
    <t>SKU661</t>
  </si>
  <si>
    <t>C494</t>
  </si>
  <si>
    <t>SKU647</t>
  </si>
  <si>
    <t>C289</t>
  </si>
  <si>
    <t>C581</t>
  </si>
  <si>
    <t>SKU273</t>
  </si>
  <si>
    <t>C520</t>
  </si>
  <si>
    <t>SKU460</t>
  </si>
  <si>
    <t>C182</t>
  </si>
  <si>
    <t>SKU951</t>
  </si>
  <si>
    <t>C310</t>
  </si>
  <si>
    <t>C147</t>
  </si>
  <si>
    <t>C681</t>
  </si>
  <si>
    <t>SKU425</t>
  </si>
  <si>
    <t>C790</t>
  </si>
  <si>
    <t>C169</t>
  </si>
  <si>
    <t>SKU1243</t>
  </si>
  <si>
    <t>C105</t>
  </si>
  <si>
    <t>SKU098</t>
  </si>
  <si>
    <t>C746</t>
  </si>
  <si>
    <t>SKU527</t>
  </si>
  <si>
    <t>SKU1245</t>
  </si>
  <si>
    <t>C775</t>
  </si>
  <si>
    <t>C094</t>
  </si>
  <si>
    <t>SKU928</t>
  </si>
  <si>
    <t>C626</t>
  </si>
  <si>
    <t>SKU360</t>
  </si>
  <si>
    <t>C481</t>
  </si>
  <si>
    <t>SKU918</t>
  </si>
  <si>
    <t>C726</t>
  </si>
  <si>
    <t>C750</t>
  </si>
  <si>
    <t>SKU1247</t>
  </si>
  <si>
    <t>C097</t>
  </si>
  <si>
    <t>SKU1160</t>
  </si>
  <si>
    <t>SKU691</t>
  </si>
  <si>
    <t>C372</t>
  </si>
  <si>
    <t>SKU1255</t>
  </si>
  <si>
    <t>SKU467</t>
  </si>
  <si>
    <t>C229</t>
  </si>
  <si>
    <t>SKU532</t>
  </si>
  <si>
    <t>SKU350</t>
  </si>
  <si>
    <t>C638</t>
  </si>
  <si>
    <t>SKU133</t>
  </si>
  <si>
    <t>SKU641</t>
  </si>
  <si>
    <t>C416</t>
  </si>
  <si>
    <t>SKU434</t>
  </si>
  <si>
    <t>C470</t>
  </si>
  <si>
    <t>SKU361</t>
  </si>
  <si>
    <t>C129</t>
  </si>
  <si>
    <t>SKU535</t>
  </si>
  <si>
    <t>SKU1178</t>
  </si>
  <si>
    <t>C293</t>
  </si>
  <si>
    <t>C374</t>
  </si>
  <si>
    <t>C641</t>
  </si>
  <si>
    <t>SKU1157</t>
  </si>
  <si>
    <t>C655</t>
  </si>
  <si>
    <t>SKU942</t>
  </si>
  <si>
    <t>SKU585</t>
  </si>
  <si>
    <t>C121</t>
  </si>
  <si>
    <t>SKU489</t>
  </si>
  <si>
    <t>C558</t>
  </si>
  <si>
    <t>SKU1166</t>
  </si>
  <si>
    <t>SKU630</t>
  </si>
  <si>
    <t>SKU1242</t>
  </si>
  <si>
    <t>SKU1159</t>
  </si>
  <si>
    <t>C011</t>
  </si>
  <si>
    <t>SKU1168</t>
  </si>
  <si>
    <t>C554</t>
  </si>
  <si>
    <t>SKU1044</t>
  </si>
  <si>
    <t>SKU291</t>
  </si>
  <si>
    <t>C692</t>
  </si>
  <si>
    <t>SKU431</t>
  </si>
  <si>
    <t>C639</t>
  </si>
  <si>
    <t>SKU590</t>
  </si>
  <si>
    <t>C410</t>
  </si>
  <si>
    <t>C587</t>
  </si>
  <si>
    <t>SKU652</t>
  </si>
  <si>
    <t>C624</t>
  </si>
  <si>
    <t>C384</t>
  </si>
  <si>
    <t>SKU430</t>
  </si>
  <si>
    <t>SKU1207</t>
  </si>
  <si>
    <t>C144</t>
  </si>
  <si>
    <t>C282</t>
  </si>
  <si>
    <t>C187</t>
  </si>
  <si>
    <t>SKU912</t>
  </si>
  <si>
    <t>SKU888</t>
  </si>
  <si>
    <t>C465</t>
  </si>
  <si>
    <t>C157</t>
  </si>
  <si>
    <t>SKU406</t>
  </si>
  <si>
    <t>C703</t>
  </si>
  <si>
    <t>C070</t>
  </si>
  <si>
    <t>SKU1239</t>
  </si>
  <si>
    <t>C395</t>
  </si>
  <si>
    <t>SKU461</t>
  </si>
  <si>
    <t>C051</t>
  </si>
  <si>
    <t>SKU471</t>
  </si>
  <si>
    <t>C290</t>
  </si>
  <si>
    <t>C467</t>
  </si>
  <si>
    <t>SKU438</t>
  </si>
  <si>
    <t>C255</t>
  </si>
  <si>
    <t>C351</t>
  </si>
  <si>
    <t>C749</t>
  </si>
  <si>
    <t>C480</t>
  </si>
  <si>
    <t>C407</t>
  </si>
  <si>
    <t>SKU1147</t>
  </si>
  <si>
    <t>C308</t>
  </si>
  <si>
    <t>C690</t>
  </si>
  <si>
    <t>C484</t>
  </si>
  <si>
    <t>SKU523</t>
  </si>
  <si>
    <t>C246</t>
  </si>
  <si>
    <t>C516</t>
  </si>
  <si>
    <t>C349</t>
  </si>
  <si>
    <t>C120</t>
  </si>
  <si>
    <t>SKU339</t>
  </si>
  <si>
    <t>SKU340</t>
  </si>
  <si>
    <t>SKU488</t>
  </si>
  <si>
    <t>C752</t>
  </si>
  <si>
    <t>SKU1228</t>
  </si>
  <si>
    <t>SKU437</t>
  </si>
  <si>
    <t>C271</t>
  </si>
  <si>
    <t>C018</t>
  </si>
  <si>
    <t>SKU484</t>
  </si>
  <si>
    <t>C645</t>
  </si>
  <si>
    <t>SKU900</t>
  </si>
  <si>
    <t>SKU674</t>
  </si>
  <si>
    <t>C208</t>
  </si>
  <si>
    <t>SKU1069</t>
  </si>
  <si>
    <t>SKU336</t>
  </si>
  <si>
    <t>SKU1047</t>
  </si>
  <si>
    <t>SKU679</t>
  </si>
  <si>
    <t>C675</t>
  </si>
  <si>
    <t>C546</t>
  </si>
  <si>
    <t>C123</t>
  </si>
  <si>
    <t>SKU1153</t>
  </si>
  <si>
    <t>C154</t>
  </si>
  <si>
    <t>C326</t>
  </si>
  <si>
    <t>SKU440</t>
  </si>
  <si>
    <t>SKU410</t>
  </si>
  <si>
    <t>C242</t>
  </si>
  <si>
    <t>SKU142</t>
  </si>
  <si>
    <t>C633</t>
  </si>
  <si>
    <t>SKU453</t>
  </si>
  <si>
    <t>C143</t>
  </si>
  <si>
    <t>C759</t>
  </si>
  <si>
    <t>SKU1142</t>
  </si>
  <si>
    <t>SKU1229</t>
  </si>
  <si>
    <t>C275</t>
  </si>
  <si>
    <t>SKU1205</t>
  </si>
  <si>
    <t>C555</t>
  </si>
  <si>
    <t>C257</t>
  </si>
  <si>
    <t>C582</t>
  </si>
  <si>
    <t>C486</t>
  </si>
  <si>
    <t>C418</t>
  </si>
  <si>
    <t>SKU656</t>
  </si>
  <si>
    <t>C518</t>
  </si>
  <si>
    <t>SKU662</t>
  </si>
  <si>
    <t>C382</t>
  </si>
  <si>
    <t>C244</t>
  </si>
  <si>
    <t>SKU1042</t>
  </si>
  <si>
    <t>C650</t>
  </si>
  <si>
    <t>SKU503</t>
  </si>
  <si>
    <t>C513</t>
  </si>
  <si>
    <t>SKU566</t>
  </si>
  <si>
    <t>SKU475</t>
  </si>
  <si>
    <t>SKU941</t>
  </si>
  <si>
    <t>C352</t>
  </si>
  <si>
    <t>SKU1149</t>
  </si>
  <si>
    <t>C178</t>
  </si>
  <si>
    <t>C596</t>
  </si>
  <si>
    <t>SKU902</t>
  </si>
  <si>
    <t>SKU462</t>
  </si>
  <si>
    <t>C312</t>
  </si>
  <si>
    <t>SKU1209</t>
  </si>
  <si>
    <t>C781</t>
  </si>
  <si>
    <t>C433</t>
  </si>
  <si>
    <t>C665</t>
  </si>
  <si>
    <t>SKU120</t>
  </si>
  <si>
    <t>SKU105</t>
  </si>
  <si>
    <t>SKU499</t>
  </si>
  <si>
    <t>C371</t>
  </si>
  <si>
    <t>SKU348</t>
  </si>
  <si>
    <t>C542</t>
  </si>
  <si>
    <t>SKU450</t>
  </si>
  <si>
    <t>C419</t>
  </si>
  <si>
    <t>C219</t>
  </si>
  <si>
    <t>SKU446</t>
  </si>
  <si>
    <t>C773</t>
  </si>
  <si>
    <t>C088</t>
  </si>
  <si>
    <t>C498</t>
  </si>
  <si>
    <t>C776</t>
  </si>
  <si>
    <t>SKU442</t>
  </si>
  <si>
    <t>C497</t>
  </si>
  <si>
    <t>SKU526</t>
  </si>
  <si>
    <t>C767</t>
  </si>
  <si>
    <t>SKU1236</t>
  </si>
  <si>
    <t>SKU1171</t>
  </si>
  <si>
    <t>C715</t>
  </si>
  <si>
    <t>C141</t>
  </si>
  <si>
    <t>C065</t>
  </si>
  <si>
    <t>C035</t>
  </si>
  <si>
    <t>SKU994</t>
  </si>
  <si>
    <t>C442</t>
  </si>
  <si>
    <t>C010</t>
  </si>
  <si>
    <t>SKU271</t>
  </si>
  <si>
    <t>SKU1260</t>
  </si>
  <si>
    <t>SKU927</t>
  </si>
  <si>
    <t>C028</t>
  </si>
  <si>
    <t>SKU477</t>
  </si>
  <si>
    <t>C261</t>
  </si>
  <si>
    <t>C127</t>
  </si>
  <si>
    <t>C183</t>
  </si>
  <si>
    <t>SKU668</t>
  </si>
  <si>
    <t>SKU383</t>
  </si>
  <si>
    <t>C317</t>
  </si>
  <si>
    <t>C145</t>
  </si>
  <si>
    <t>C040</t>
  </si>
  <si>
    <t>C280</t>
  </si>
  <si>
    <t>C604</t>
  </si>
  <si>
    <t>SKU490</t>
  </si>
  <si>
    <t>C732</t>
  </si>
  <si>
    <t>C635</t>
  </si>
  <si>
    <t>C538</t>
  </si>
  <si>
    <t>SKU150</t>
  </si>
  <si>
    <t>C093</t>
  </si>
  <si>
    <t>C278</t>
  </si>
  <si>
    <t>C081</t>
  </si>
  <si>
    <t>C704</t>
  </si>
  <si>
    <t>SKU1250</t>
  </si>
  <si>
    <t>SKU617</t>
  </si>
  <si>
    <t>SKU312</t>
  </si>
  <si>
    <t>C356</t>
  </si>
  <si>
    <t>C794</t>
  </si>
  <si>
    <t>SKU394</t>
  </si>
  <si>
    <t>SKU701</t>
  </si>
  <si>
    <t>C544</t>
  </si>
  <si>
    <t>C167</t>
  </si>
  <si>
    <t>C227</t>
  </si>
  <si>
    <t>SKU482</t>
  </si>
  <si>
    <t>SKU594</t>
  </si>
  <si>
    <t>C485</t>
  </si>
  <si>
    <t>SKU416</t>
  </si>
  <si>
    <t>SKU673</t>
  </si>
  <si>
    <t>C440</t>
  </si>
  <si>
    <t>SKU424</t>
  </si>
  <si>
    <t>C353</t>
  </si>
  <si>
    <t>SKU934</t>
  </si>
  <si>
    <t>C236</t>
  </si>
  <si>
    <t>C631</t>
  </si>
  <si>
    <t>C038</t>
  </si>
  <si>
    <t>SKU389</t>
  </si>
  <si>
    <t>SKU415</t>
  </si>
  <si>
    <t>SKU1161</t>
  </si>
  <si>
    <t>C253</t>
  </si>
  <si>
    <t>C653</t>
  </si>
  <si>
    <t>SKU925</t>
  </si>
  <si>
    <t>C001</t>
  </si>
  <si>
    <t>C445</t>
  </si>
  <si>
    <t>C362</t>
  </si>
  <si>
    <t>SKU614</t>
  </si>
  <si>
    <t>C620</t>
  </si>
  <si>
    <t>C027</t>
  </si>
  <si>
    <t>C240</t>
  </si>
  <si>
    <t>SKU681</t>
  </si>
  <si>
    <t>C760</t>
  </si>
  <si>
    <t>C268</t>
  </si>
  <si>
    <t>SKU151</t>
  </si>
  <si>
    <t>C159</t>
  </si>
  <si>
    <t>SKU359</t>
  </si>
  <si>
    <t>SKU1213</t>
  </si>
  <si>
    <t>SKU686</t>
  </si>
  <si>
    <t>C116</t>
  </si>
  <si>
    <t>SKU960</t>
  </si>
  <si>
    <t>C654</t>
  </si>
  <si>
    <t>C216</t>
  </si>
  <si>
    <t>SKU657</t>
  </si>
  <si>
    <t>SKU1224</t>
  </si>
  <si>
    <t>SKU618</t>
  </si>
  <si>
    <t>C303</t>
  </si>
  <si>
    <t>C049</t>
  </si>
  <si>
    <t>SKU1231</t>
  </si>
  <si>
    <t>SKU635</t>
  </si>
  <si>
    <t>C122</t>
  </si>
  <si>
    <t>C617</t>
  </si>
  <si>
    <t>SKU507</t>
  </si>
  <si>
    <t>C124</t>
  </si>
  <si>
    <t>SKU1158</t>
  </si>
  <si>
    <t>C128</t>
  </si>
  <si>
    <t>C476</t>
  </si>
  <si>
    <t>SKU333</t>
  </si>
  <si>
    <t>C168</t>
  </si>
  <si>
    <t>C358</t>
  </si>
  <si>
    <t>C294</t>
  </si>
  <si>
    <t>C412</t>
  </si>
  <si>
    <t>C659</t>
  </si>
  <si>
    <t>C099</t>
  </si>
  <si>
    <t>C314</t>
  </si>
  <si>
    <t>C532</t>
  </si>
  <si>
    <t>SKU539</t>
  </si>
  <si>
    <t>C660</t>
  </si>
  <si>
    <t>SKU390</t>
  </si>
  <si>
    <t>C156</t>
  </si>
  <si>
    <t>SKU522</t>
  </si>
  <si>
    <t>C192</t>
  </si>
  <si>
    <t>C727</t>
  </si>
  <si>
    <t>SKU1174</t>
  </si>
  <si>
    <t>C695</t>
  </si>
  <si>
    <t>C413</t>
  </si>
  <si>
    <t>SKU1226</t>
  </si>
  <si>
    <t>C050</t>
  </si>
  <si>
    <t>SKU344</t>
  </si>
  <si>
    <t>SKU698</t>
  </si>
  <si>
    <t>C193</t>
  </si>
  <si>
    <t>C530</t>
  </si>
  <si>
    <t>SKU263</t>
  </si>
  <si>
    <t>C343</t>
  </si>
  <si>
    <t>C688</t>
  </si>
  <si>
    <t>SKU937</t>
  </si>
  <si>
    <t>SKU329</t>
  </si>
  <si>
    <t>C026</t>
  </si>
  <si>
    <t>SKU664</t>
  </si>
  <si>
    <t>SKU396</t>
  </si>
  <si>
    <t>C082</t>
  </si>
  <si>
    <t>SKU290</t>
  </si>
  <si>
    <t>SKU899</t>
  </si>
  <si>
    <t>SKU948</t>
  </si>
  <si>
    <t>C698</t>
  </si>
  <si>
    <t>C359</t>
  </si>
  <si>
    <t>C717</t>
  </si>
  <si>
    <t>SKU1051</t>
  </si>
  <si>
    <t>C077</t>
  </si>
  <si>
    <t>C408</t>
  </si>
  <si>
    <t>SKU667</t>
  </si>
  <si>
    <t>SKU944</t>
  </si>
  <si>
    <t>C685</t>
  </si>
  <si>
    <t>SKU628</t>
  </si>
  <si>
    <t>SKU905</t>
  </si>
  <si>
    <t>C584</t>
  </si>
  <si>
    <t>SKU1252</t>
  </si>
  <si>
    <t>C461</t>
  </si>
  <si>
    <t>SKU1206</t>
  </si>
  <si>
    <t>C137</t>
  </si>
  <si>
    <t>SKU335</t>
  </si>
  <si>
    <t>C007</t>
  </si>
  <si>
    <t>C386</t>
  </si>
  <si>
    <t>SKU109</t>
  </si>
  <si>
    <t>SKU1085</t>
  </si>
  <si>
    <t>C574</t>
  </si>
  <si>
    <t>C417</t>
  </si>
  <si>
    <t>SKU145</t>
  </si>
  <si>
    <t>C577</t>
  </si>
  <si>
    <t>SKU1230</t>
  </si>
  <si>
    <t>C687</t>
  </si>
  <si>
    <t>SKU642</t>
  </si>
  <si>
    <t>SKU530</t>
  </si>
  <si>
    <t>C162</t>
  </si>
  <si>
    <t>C594</t>
  </si>
  <si>
    <t>C029</t>
  </si>
  <si>
    <t>C662</t>
  </si>
  <si>
    <t>SKU391</t>
  </si>
  <si>
    <t>SKU481</t>
  </si>
  <si>
    <t>C426</t>
  </si>
  <si>
    <t>SKU497</t>
  </si>
  <si>
    <t>SKU929</t>
  </si>
  <si>
    <t>SKU1021</t>
  </si>
  <si>
    <t>SKU388</t>
  </si>
  <si>
    <t>SKU542</t>
  </si>
  <si>
    <t>SKU387</t>
  </si>
  <si>
    <t>C548</t>
  </si>
  <si>
    <t>SKU409</t>
  </si>
  <si>
    <t>SKU174</t>
  </si>
  <si>
    <t>SKU381</t>
  </si>
  <si>
    <t>SKU419</t>
  </si>
  <si>
    <t>SKU314</t>
  </si>
  <si>
    <t>C340</t>
  </si>
  <si>
    <t>SKU903</t>
  </si>
  <si>
    <t>C115</t>
  </si>
  <si>
    <t>SKU496</t>
  </si>
  <si>
    <t>SKU920</t>
  </si>
  <si>
    <t>SKU933</t>
  </si>
  <si>
    <t>SKU923</t>
  </si>
  <si>
    <t>C505</t>
  </si>
  <si>
    <t>SKU921</t>
  </si>
  <si>
    <t>SKU403</t>
  </si>
  <si>
    <t>C700</t>
  </si>
  <si>
    <t>SKU1060</t>
  </si>
  <si>
    <t>C388</t>
  </si>
  <si>
    <t>C270</t>
  </si>
  <si>
    <t>SKU1059</t>
  </si>
  <si>
    <t>SKU1068</t>
  </si>
  <si>
    <t>SKU417</t>
  </si>
  <si>
    <t>SKU179</t>
  </si>
  <si>
    <t>SKU919</t>
  </si>
  <si>
    <t>C432</t>
  </si>
  <si>
    <t>SKU372</t>
  </si>
  <si>
    <t>SKU613</t>
  </si>
  <si>
    <t>C368</t>
  </si>
  <si>
    <t>SKU1058</t>
  </si>
  <si>
    <t>C559</t>
  </si>
  <si>
    <t>SKU952</t>
  </si>
  <si>
    <t>C071</t>
  </si>
  <si>
    <t>SKU386</t>
  </si>
  <si>
    <t>C783</t>
  </si>
  <si>
    <t>SKU1219</t>
  </si>
  <si>
    <t>C774</t>
  </si>
  <si>
    <t>SKU420</t>
  </si>
  <si>
    <t>C552</t>
  </si>
  <si>
    <t>SKU173</t>
  </si>
  <si>
    <t>SKU1084</t>
  </si>
  <si>
    <t>SKU602</t>
  </si>
  <si>
    <t>C357</t>
  </si>
  <si>
    <t>SKU930</t>
  </si>
  <si>
    <t>SKU380</t>
  </si>
  <si>
    <t>C046</t>
  </si>
  <si>
    <t>C015</t>
  </si>
  <si>
    <t>SKU1218</t>
  </si>
  <si>
    <t>C441</t>
  </si>
  <si>
    <t>SKU470</t>
  </si>
  <si>
    <t>C454</t>
  </si>
  <si>
    <t>SKU697</t>
  </si>
  <si>
    <t>SKU176</t>
  </si>
  <si>
    <t>Express Air</t>
  </si>
  <si>
    <t>SKU433</t>
  </si>
  <si>
    <t>C573</t>
  </si>
  <si>
    <t>C194</t>
  </si>
  <si>
    <t>SKU134</t>
  </si>
  <si>
    <t>C260</t>
  </si>
  <si>
    <t>SKU976</t>
  </si>
  <si>
    <t>SKU345</t>
  </si>
  <si>
    <t>SKU513</t>
  </si>
  <si>
    <t>SKU1221</t>
  </si>
  <si>
    <t>C646</t>
  </si>
  <si>
    <t>SKU268</t>
  </si>
  <si>
    <t>C083</t>
  </si>
  <si>
    <t>SKU1212</t>
  </si>
  <si>
    <t>C063</t>
  </si>
  <si>
    <t>C414</t>
  </si>
  <si>
    <t>SKU452</t>
  </si>
  <si>
    <t>C085</t>
  </si>
  <si>
    <t>SKU502</t>
  </si>
  <si>
    <t>SKU1235</t>
  </si>
  <si>
    <t>C556</t>
  </si>
  <si>
    <t>SKU1222</t>
  </si>
  <si>
    <t>C737</t>
  </si>
  <si>
    <t>C571</t>
  </si>
  <si>
    <t>C111</t>
  </si>
  <si>
    <t>SKU337</t>
  </si>
  <si>
    <t>C279</t>
  </si>
  <si>
    <t>SKU402</t>
  </si>
  <si>
    <t>C733</t>
  </si>
  <si>
    <t>SKU572</t>
  </si>
  <si>
    <t>C272</t>
  </si>
  <si>
    <t>SKU528</t>
  </si>
  <si>
    <t>C087</t>
  </si>
  <si>
    <t>SKU193</t>
  </si>
  <si>
    <t>SKU589</t>
  </si>
  <si>
    <t>SKU514</t>
  </si>
  <si>
    <t>SKU531</t>
  </si>
  <si>
    <t>SKU504</t>
  </si>
  <si>
    <t>SKU690</t>
  </si>
  <si>
    <t>C321</t>
  </si>
  <si>
    <t>C281</t>
  </si>
  <si>
    <t>C199</t>
  </si>
  <si>
    <t>C389</t>
  </si>
  <si>
    <t>C273</t>
  </si>
  <si>
    <t>SKU565</t>
  </si>
  <si>
    <t>C788</t>
  </si>
  <si>
    <t>SKU308</t>
  </si>
  <si>
    <t>SKU445</t>
  </si>
  <si>
    <t>C243</t>
  </si>
  <si>
    <t>C019</t>
  </si>
  <si>
    <t>SKU1208</t>
  </si>
  <si>
    <t>C054</t>
  </si>
  <si>
    <t>C004</t>
  </si>
  <si>
    <t>SKU319</t>
  </si>
  <si>
    <t>SKU1139</t>
  </si>
  <si>
    <t>C721</t>
  </si>
  <si>
    <t>SKU283</t>
  </si>
  <si>
    <t>C378</t>
  </si>
  <si>
    <t>SKU666</t>
  </si>
  <si>
    <t>SKU275</t>
  </si>
  <si>
    <t>SKU1050</t>
  </si>
  <si>
    <t>C402</t>
  </si>
  <si>
    <t>C447</t>
  </si>
  <si>
    <t>SKU637</t>
  </si>
  <si>
    <t>SKU680</t>
  </si>
  <si>
    <t>C590</t>
  </si>
  <si>
    <t>C060</t>
  </si>
  <si>
    <t>SKU947</t>
  </si>
  <si>
    <t>Large Box</t>
  </si>
  <si>
    <t>C256</t>
  </si>
  <si>
    <t>SKU557</t>
  </si>
  <si>
    <t>Wrap Bag</t>
  </si>
  <si>
    <t>SKU540</t>
  </si>
  <si>
    <t>SKU169</t>
  </si>
  <si>
    <t>Small Pack</t>
  </si>
  <si>
    <t>SKU906</t>
  </si>
  <si>
    <t>Medium Box</t>
  </si>
  <si>
    <t>C188</t>
  </si>
  <si>
    <t>SKU750</t>
  </si>
  <si>
    <t>C758</t>
  </si>
  <si>
    <t>SKU111</t>
  </si>
  <si>
    <t>SKU568</t>
  </si>
  <si>
    <t>SKU1076</t>
  </si>
  <si>
    <t>C269</t>
  </si>
  <si>
    <t>SKU1010</t>
  </si>
  <si>
    <t>C209</t>
  </si>
  <si>
    <t>SKU549</t>
  </si>
  <si>
    <t>SKU160</t>
  </si>
  <si>
    <t>SKU975</t>
  </si>
  <si>
    <t>SKU1202</t>
  </si>
  <si>
    <t>SKU1195</t>
  </si>
  <si>
    <t>C684</t>
  </si>
  <si>
    <t>SKU580</t>
  </si>
  <si>
    <t>SKU560</t>
  </si>
  <si>
    <t>SKU771</t>
  </si>
  <si>
    <t>SKU611</t>
  </si>
  <si>
    <t>C567</t>
  </si>
  <si>
    <t>SKU141</t>
  </si>
  <si>
    <t>SKU856</t>
  </si>
  <si>
    <t>SKU064</t>
  </si>
  <si>
    <t>SKU778</t>
  </si>
  <si>
    <t>SKU873</t>
  </si>
  <si>
    <t>C723</t>
  </si>
  <si>
    <t>SKU295</t>
  </si>
  <si>
    <t>SKU811</t>
  </si>
  <si>
    <t>SKU758</t>
  </si>
  <si>
    <t>SKU1263</t>
  </si>
  <si>
    <t>C211</t>
  </si>
  <si>
    <t>SKU096</t>
  </si>
  <si>
    <t>SKU086</t>
  </si>
  <si>
    <t>SKU1056</t>
  </si>
  <si>
    <t>SKU310</t>
  </si>
  <si>
    <t>C202</t>
  </si>
  <si>
    <t>SKU552</t>
  </si>
  <si>
    <t>SKU1031</t>
  </si>
  <si>
    <t>SKU832</t>
  </si>
  <si>
    <t>C709</t>
  </si>
  <si>
    <t>SKU077</t>
  </si>
  <si>
    <t>SKU079</t>
  </si>
  <si>
    <t>SKU867</t>
  </si>
  <si>
    <t>C025</t>
  </si>
  <si>
    <t>C778</t>
  </si>
  <si>
    <t>SKU818</t>
  </si>
  <si>
    <t>SKU1199</t>
  </si>
  <si>
    <t>C452</t>
  </si>
  <si>
    <t>SKU1203</t>
  </si>
  <si>
    <t>SKU953</t>
  </si>
  <si>
    <t>SKU808</t>
  </si>
  <si>
    <t>SKU965</t>
  </si>
  <si>
    <t>SKU1074</t>
  </si>
  <si>
    <t>SKU206</t>
  </si>
  <si>
    <t>SKU870</t>
  </si>
  <si>
    <t>SKU1090</t>
  </si>
  <si>
    <t>SKU1134</t>
  </si>
  <si>
    <t>SKU214</t>
  </si>
  <si>
    <t>SKU983</t>
  </si>
  <si>
    <t>C603</t>
  </si>
  <si>
    <t>SKU125</t>
  </si>
  <si>
    <t>SKU547</t>
  </si>
  <si>
    <t>SKU1189</t>
  </si>
  <si>
    <t>SKU1198</t>
  </si>
  <si>
    <t>SKU1180</t>
  </si>
  <si>
    <t>C265</t>
  </si>
  <si>
    <t>SKU788</t>
  </si>
  <si>
    <t>SKU182</t>
  </si>
  <si>
    <t>C483</t>
  </si>
  <si>
    <t>SKU879</t>
  </si>
  <si>
    <t>C560</t>
  </si>
  <si>
    <t>SKU140</t>
  </si>
  <si>
    <t>SKU184</t>
  </si>
  <si>
    <t>SKU244</t>
  </si>
  <si>
    <t>SKU767</t>
  </si>
  <si>
    <t>SKU1182</t>
  </si>
  <si>
    <t>SKU782</t>
  </si>
  <si>
    <t>SKU1079</t>
  </si>
  <si>
    <t>C059</t>
  </si>
  <si>
    <t>SKU1034</t>
  </si>
  <si>
    <t>SKU110</t>
  </si>
  <si>
    <t>SKU158</t>
  </si>
  <si>
    <t>SKU1181</t>
  </si>
  <si>
    <t>C052</t>
  </si>
  <si>
    <t>SKU974</t>
  </si>
  <si>
    <t>SKU1089</t>
  </si>
  <si>
    <t>C218</t>
  </si>
  <si>
    <t>SKU207</t>
  </si>
  <si>
    <t>SKU792</t>
  </si>
  <si>
    <t>SKU1193</t>
  </si>
  <si>
    <t>C058</t>
  </si>
  <si>
    <t>SKU741</t>
  </si>
  <si>
    <t>SKU162</t>
  </si>
  <si>
    <t>SKU1138</t>
  </si>
  <si>
    <t>SKU825</t>
  </si>
  <si>
    <t>SKU300</t>
  </si>
  <si>
    <t>C361</t>
  </si>
  <si>
    <t>SKU119</t>
  </si>
  <si>
    <t>SKU305</t>
  </si>
  <si>
    <t>SKU1006</t>
  </si>
  <si>
    <t>SKU298</t>
  </si>
  <si>
    <t>C614</t>
  </si>
  <si>
    <t>SKU755</t>
  </si>
  <si>
    <t>SKU115</t>
  </si>
  <si>
    <t>C095</t>
  </si>
  <si>
    <t>SKU802</t>
  </si>
  <si>
    <t>C330</t>
  </si>
  <si>
    <t>SKU147</t>
  </si>
  <si>
    <t>SKU847</t>
  </si>
  <si>
    <t>C119</t>
  </si>
  <si>
    <t>SKU969</t>
  </si>
  <si>
    <t>SKU845</t>
  </si>
  <si>
    <t>SKU586</t>
  </si>
  <si>
    <t>SKU861</t>
  </si>
  <si>
    <t>SKU1064</t>
  </si>
  <si>
    <t>SKU1127</t>
  </si>
  <si>
    <t>SKU608</t>
  </si>
  <si>
    <t>SKU108</t>
  </si>
  <si>
    <t>SKU227</t>
  </si>
  <si>
    <t>Delivery Truck</t>
  </si>
  <si>
    <t>Jumbo Box</t>
  </si>
  <si>
    <t>SKU248</t>
  </si>
  <si>
    <t>SKU233</t>
  </si>
  <si>
    <t>SKU001</t>
  </si>
  <si>
    <t>SKU019</t>
  </si>
  <si>
    <t>SKU231</t>
  </si>
  <si>
    <t>SKU023</t>
  </si>
  <si>
    <t>C086</t>
  </si>
  <si>
    <t>SKU020</t>
  </si>
  <si>
    <t>SKU232</t>
  </si>
  <si>
    <t>SKU008</t>
  </si>
  <si>
    <t>SKU030</t>
  </si>
  <si>
    <t>SKU235</t>
  </si>
  <si>
    <t>C434</t>
  </si>
  <si>
    <t>C506</t>
  </si>
  <si>
    <t>SKU1116</t>
  </si>
  <si>
    <t>C166</t>
  </si>
  <si>
    <t>SKU1103</t>
  </si>
  <si>
    <t>SKU007</t>
  </si>
  <si>
    <t>C012</t>
  </si>
  <si>
    <t>SKU1121</t>
  </si>
  <si>
    <t>SKU228</t>
  </si>
  <si>
    <t>SKU002</t>
  </si>
  <si>
    <t>SKU025</t>
  </si>
  <si>
    <t>SKU256</t>
  </si>
  <si>
    <t>C651</t>
  </si>
  <si>
    <t>C247</t>
  </si>
  <si>
    <t>SKU003</t>
  </si>
  <si>
    <t>SKU237</t>
  </si>
  <si>
    <t>SKU011</t>
  </si>
  <si>
    <t>SKU247</t>
  </si>
  <si>
    <t>SKU236</t>
  </si>
  <si>
    <t>C039</t>
  </si>
  <si>
    <t>C398</t>
  </si>
  <si>
    <t>SKU221</t>
  </si>
  <si>
    <t>SKU226</t>
  </si>
  <si>
    <t>SKU239</t>
  </si>
  <si>
    <t>SKU1093</t>
  </si>
  <si>
    <t>SKU022</t>
  </si>
  <si>
    <t>SKU1126</t>
  </si>
  <si>
    <t>C763</t>
  </si>
  <si>
    <t>SKU216</t>
  </si>
  <si>
    <t>SKU014</t>
  </si>
  <si>
    <t>C331</t>
  </si>
  <si>
    <t>SKU028</t>
  </si>
  <si>
    <t>C683</t>
  </si>
  <si>
    <t>SKU018</t>
  </si>
  <si>
    <t>SKU234</t>
  </si>
  <si>
    <t>SKU250</t>
  </si>
  <si>
    <t>C037</t>
  </si>
  <si>
    <t>C176</t>
  </si>
  <si>
    <t>C017</t>
  </si>
  <si>
    <t>C140</t>
  </si>
  <si>
    <t>SKU251</t>
  </si>
  <si>
    <t>C679</t>
  </si>
  <si>
    <t>C336</t>
  </si>
  <si>
    <t>SKU224</t>
  </si>
  <si>
    <t>C228</t>
  </si>
  <si>
    <t>C422</t>
  </si>
  <si>
    <t>C765</t>
  </si>
  <si>
    <t>SKU223</t>
  </si>
  <si>
    <t>SKU013</t>
  </si>
  <si>
    <t>SKU010</t>
  </si>
  <si>
    <t>SKU1106</t>
  </si>
  <si>
    <t>SKU015</t>
  </si>
  <si>
    <t>C744</t>
  </si>
  <si>
    <t>SKU006</t>
  </si>
  <si>
    <t>C634</t>
  </si>
  <si>
    <t>SKU238</t>
  </si>
  <si>
    <t>SKU240</t>
  </si>
  <si>
    <t>SKU1110</t>
  </si>
  <si>
    <t>C102</t>
  </si>
  <si>
    <t>SKU222</t>
  </si>
  <si>
    <t>C341</t>
  </si>
  <si>
    <t>SKU246</t>
  </si>
  <si>
    <t>C327</t>
  </si>
  <si>
    <t>SKU027</t>
  </si>
  <si>
    <t>C736</t>
  </si>
  <si>
    <t>SKU252</t>
  </si>
  <si>
    <t>SKU021</t>
  </si>
  <si>
    <t>C184</t>
  </si>
  <si>
    <t>SKU063</t>
  </si>
  <si>
    <t>Jumbo Drum</t>
  </si>
  <si>
    <t>C042</t>
  </si>
  <si>
    <t>SKU1124</t>
  </si>
  <si>
    <t>SKU1092</t>
  </si>
  <si>
    <t>SKU1123</t>
  </si>
  <si>
    <t>SKU054</t>
  </si>
  <si>
    <t>SKU068</t>
  </si>
  <si>
    <t>SKU045</t>
  </si>
  <si>
    <t>SKU1108</t>
  </si>
  <si>
    <t>SKU053</t>
  </si>
  <si>
    <t>SKU324</t>
  </si>
  <si>
    <t>C487</t>
  </si>
  <si>
    <t>SKU1112</t>
  </si>
  <si>
    <t>SKU042</t>
  </si>
  <si>
    <t>SKU039</t>
  </si>
  <si>
    <t>SKU1111</t>
  </si>
  <si>
    <t>C561</t>
  </si>
  <si>
    <t>SKU1113</t>
  </si>
  <si>
    <t>SKU055</t>
  </si>
  <si>
    <t>C044</t>
  </si>
  <si>
    <t>SKU966</t>
  </si>
  <si>
    <t>SKU303</t>
  </si>
  <si>
    <t>SKU1096</t>
  </si>
  <si>
    <t>SKU059</t>
  </si>
  <si>
    <t>C549</t>
  </si>
  <si>
    <t>SKU070</t>
  </si>
  <si>
    <t>C714</t>
  </si>
  <si>
    <t>SKU058</t>
  </si>
  <si>
    <t>SKU1077</t>
  </si>
  <si>
    <t>SKU073</t>
  </si>
  <si>
    <t>C729</t>
  </si>
  <si>
    <t>SKU257</t>
  </si>
  <si>
    <t>SKU1099</t>
  </si>
  <si>
    <t>SKU050</t>
  </si>
  <si>
    <t>SKU051</t>
  </si>
  <si>
    <t>SKU072</t>
  </si>
  <si>
    <t>SKU071</t>
  </si>
  <si>
    <t>SKU067</t>
  </si>
  <si>
    <t>SKU1080</t>
  </si>
  <si>
    <t>C329</t>
  </si>
  <si>
    <t>SKU964</t>
  </si>
  <si>
    <t>SKU1100</t>
  </si>
  <si>
    <t>SKU069</t>
  </si>
  <si>
    <t>SKU052</t>
  </si>
  <si>
    <t>C521</t>
  </si>
  <si>
    <t>SKU1094</t>
  </si>
  <si>
    <t>C318</t>
  </si>
  <si>
    <t>SKU044</t>
  </si>
  <si>
    <t>SKU249</t>
  </si>
  <si>
    <t>SKU1119</t>
  </si>
  <si>
    <t>C676</t>
  </si>
  <si>
    <t>SKU1118</t>
  </si>
  <si>
    <t>SKU267</t>
  </si>
  <si>
    <t>SKU046</t>
  </si>
  <si>
    <t>C597</t>
  </si>
  <si>
    <t>SKU031</t>
  </si>
  <si>
    <t>C069</t>
  </si>
  <si>
    <t>SKU036</t>
  </si>
  <si>
    <t>SKU049</t>
  </si>
  <si>
    <t>C712</t>
  </si>
  <si>
    <t>SKU1115</t>
  </si>
  <si>
    <t>SKU1104</t>
  </si>
  <si>
    <t>SKU219</t>
  </si>
  <si>
    <t>SKU065</t>
  </si>
  <si>
    <t>SKU1122</t>
  </si>
  <si>
    <t>C640</t>
  </si>
  <si>
    <t>C478</t>
  </si>
  <si>
    <t>SKU047</t>
  </si>
  <si>
    <t>C078</t>
  </si>
  <si>
    <t>SKU041</t>
  </si>
  <si>
    <t>SKU060</t>
  </si>
  <si>
    <t>SKU1114</t>
  </si>
  <si>
    <t>SKU066</t>
  </si>
  <si>
    <t>SKU040</t>
  </si>
  <si>
    <t>SKU1120</t>
  </si>
  <si>
    <t>SKU323</t>
  </si>
  <si>
    <t>SKU266</t>
  </si>
  <si>
    <t>C719</t>
  </si>
  <si>
    <t>SKU215</t>
  </si>
  <si>
    <t>SKU967</t>
  </si>
  <si>
    <t>C285</t>
  </si>
  <si>
    <t>SKU043</t>
  </si>
  <si>
    <t>SKU1098</t>
  </si>
  <si>
    <t>C564</t>
  </si>
  <si>
    <t>SKU057</t>
  </si>
  <si>
    <t>SKU075</t>
  </si>
  <si>
    <t>C658</t>
  </si>
  <si>
    <t>C572</t>
  </si>
  <si>
    <t>SKU074</t>
  </si>
  <si>
    <t>SKU259</t>
  </si>
  <si>
    <t>C381</t>
  </si>
  <si>
    <t>SKU949</t>
  </si>
  <si>
    <t>C795</t>
  </si>
  <si>
    <t>SKU1107</t>
  </si>
  <si>
    <t>SKU1101</t>
  </si>
  <si>
    <t>C482</t>
  </si>
  <si>
    <t>SKU038</t>
  </si>
  <si>
    <t>SKU076</t>
  </si>
  <si>
    <t>C125</t>
  </si>
  <si>
    <t>SKU033</t>
  </si>
  <si>
    <t>SKU1105</t>
  </si>
  <si>
    <t>C334</t>
  </si>
  <si>
    <t>SKU156</t>
  </si>
  <si>
    <t>SKU194</t>
  </si>
  <si>
    <t>SKU893</t>
  </si>
  <si>
    <t>SKU078</t>
  </si>
  <si>
    <t>SKU128</t>
  </si>
  <si>
    <t>SKU307</t>
  </si>
  <si>
    <t>SKU208</t>
  </si>
  <si>
    <t>SKU118</t>
  </si>
  <si>
    <t>SKU1129</t>
  </si>
  <si>
    <t>SKU101</t>
  </si>
  <si>
    <t>C611</t>
  </si>
  <si>
    <t>SKU946</t>
  </si>
  <si>
    <t>SKU099</t>
  </si>
  <si>
    <t>SKU280</t>
  </si>
  <si>
    <t>C072</t>
  </si>
  <si>
    <t>SKU880</t>
  </si>
  <si>
    <t>SKU1132</t>
  </si>
  <si>
    <t>SKU302</t>
  </si>
  <si>
    <t>SKU916</t>
  </si>
  <si>
    <t>SKU155</t>
  </si>
  <si>
    <t>SKU1102</t>
  </si>
  <si>
    <t>SKU1091</t>
  </si>
  <si>
    <t>SKU1137</t>
  </si>
  <si>
    <t>SKU279</t>
  </si>
  <si>
    <t>SKU245</t>
  </si>
  <si>
    <t>SKU299</t>
  </si>
  <si>
    <t>SKU209</t>
  </si>
  <si>
    <t>SKU243</t>
  </si>
  <si>
    <t>SKU297</t>
  </si>
  <si>
    <t>SKU1070</t>
  </si>
  <si>
    <t>SKU210</t>
  </si>
  <si>
    <t>SKU287</t>
  </si>
  <si>
    <t>C543</t>
  </si>
  <si>
    <t>SKU106</t>
  </si>
  <si>
    <t>SKU1130</t>
  </si>
  <si>
    <t>SKU062</t>
  </si>
  <si>
    <t>C217</t>
  </si>
  <si>
    <t>SKU1075</t>
  </si>
  <si>
    <t>SKU304</t>
  </si>
  <si>
    <t>SKU061</t>
  </si>
  <si>
    <t>SKU1071</t>
  </si>
  <si>
    <t>SKU117</t>
  </si>
  <si>
    <t>C585</t>
  </si>
  <si>
    <t>C463</t>
  </si>
  <si>
    <t>SKU894</t>
  </si>
  <si>
    <t>SKU203</t>
  </si>
  <si>
    <t>C284</t>
  </si>
  <si>
    <t>SKU1088</t>
  </si>
  <si>
    <t>SKU278</t>
  </si>
  <si>
    <t>C079</t>
  </si>
  <si>
    <t>C061</t>
  </si>
  <si>
    <t>SKU968</t>
  </si>
  <si>
    <t>SKU1081</t>
  </si>
  <si>
    <t>C350</t>
  </si>
  <si>
    <t>SKU296</t>
  </si>
  <si>
    <t>SKU260</t>
  </si>
  <si>
    <t>SKU908</t>
  </si>
  <si>
    <t>SKU127</t>
  </si>
  <si>
    <t>SKU1234</t>
  </si>
  <si>
    <t>C755</t>
  </si>
  <si>
    <t>SKU255</t>
  </si>
  <si>
    <t>SKU936</t>
  </si>
  <si>
    <t>SKU183</t>
  </si>
  <si>
    <t>SKU1133</t>
  </si>
  <si>
    <t>SKU963</t>
  </si>
  <si>
    <t>SKU1136</t>
  </si>
  <si>
    <t>SKU1072</t>
  </si>
  <si>
    <t>SKU306</t>
  </si>
  <si>
    <t>SKU202</t>
  </si>
  <si>
    <t>SKU892</t>
  </si>
  <si>
    <t>SKU254</t>
  </si>
  <si>
    <t>SKU315</t>
  </si>
  <si>
    <t>SKU126</t>
  </si>
  <si>
    <t>C742</t>
  </si>
  <si>
    <t>SKU116</t>
  </si>
  <si>
    <t>SKU112</t>
  </si>
  <si>
    <t>C707</t>
  </si>
  <si>
    <t>SKU931</t>
  </si>
  <si>
    <t>SKU1073</t>
  </si>
  <si>
    <t>C238</t>
  </si>
  <si>
    <t>SKU915</t>
  </si>
  <si>
    <t>C142</t>
  </si>
  <si>
    <t>SKU1131</t>
  </si>
  <si>
    <t>SKU100</t>
  </si>
  <si>
    <t>C705</t>
  </si>
  <si>
    <t>SKU970</t>
  </si>
  <si>
    <t>SKU748</t>
  </si>
  <si>
    <t>C534</t>
  </si>
  <si>
    <t>SKU752</t>
  </si>
  <si>
    <t>SKU190</t>
  </si>
  <si>
    <t>SKU866</t>
  </si>
  <si>
    <t>SKU831</t>
  </si>
  <si>
    <t>SKU1200</t>
  </si>
  <si>
    <t>C274</t>
  </si>
  <si>
    <t>SKU168</t>
  </si>
  <si>
    <t>SKU1018</t>
  </si>
  <si>
    <t>SKU751</t>
  </si>
  <si>
    <t>C649</t>
  </si>
  <si>
    <t>SKU807</t>
  </si>
  <si>
    <t>SKU1053</t>
  </si>
  <si>
    <t>SKU1005</t>
  </si>
  <si>
    <t>SKU1003</t>
  </si>
  <si>
    <t>SKU093</t>
  </si>
  <si>
    <t>SKU089</t>
  </si>
  <si>
    <t>SKU742</t>
  </si>
  <si>
    <t>SKU171</t>
  </si>
  <si>
    <t>C045</t>
  </si>
  <si>
    <t>SKU1009</t>
  </si>
  <si>
    <t>SKU1012</t>
  </si>
  <si>
    <t>SKU1185</t>
  </si>
  <si>
    <t>SKU829</t>
  </si>
  <si>
    <t>SKU1183</t>
  </si>
  <si>
    <t>SKU1008</t>
  </si>
  <si>
    <t>SKU212</t>
  </si>
  <si>
    <t>C397</t>
  </si>
  <si>
    <t>SKU881</t>
  </si>
  <si>
    <t>SKU828</t>
  </si>
  <si>
    <t>SKU984</t>
  </si>
  <si>
    <t>SKU163</t>
  </si>
  <si>
    <t>C615</t>
  </si>
  <si>
    <t>SKU159</t>
  </si>
  <si>
    <t>SKU1190</t>
  </si>
  <si>
    <t>SKU164</t>
  </si>
  <si>
    <t>SKU1192</t>
  </si>
  <si>
    <t>SKU213</t>
  </si>
  <si>
    <t>SKU170</t>
  </si>
  <si>
    <t>SKU166</t>
  </si>
  <si>
    <t>C387</t>
  </si>
  <si>
    <t>SKU104</t>
  </si>
  <si>
    <t>SKU139</t>
  </si>
  <si>
    <t>SKU1179</t>
  </si>
  <si>
    <t>SKU1197</t>
  </si>
  <si>
    <t>SKU1007</t>
  </si>
  <si>
    <t>C221</t>
  </si>
  <si>
    <t>SKU1201</t>
  </si>
  <si>
    <t>SKU1017</t>
  </si>
  <si>
    <t>C150</t>
  </si>
  <si>
    <t>SKU192</t>
  </si>
  <si>
    <t>C283</t>
  </si>
  <si>
    <t>SKU1002</t>
  </si>
  <si>
    <t>C032</t>
  </si>
  <si>
    <t>SKU1191</t>
  </si>
  <si>
    <t>SKU092</t>
  </si>
  <si>
    <t>SKU165</t>
  </si>
  <si>
    <t>SKU085</t>
  </si>
  <si>
    <t>SKU1011</t>
  </si>
  <si>
    <t>SKU756</t>
  </si>
  <si>
    <t>C118</t>
  </si>
  <si>
    <t>SKU1029</t>
  </si>
  <si>
    <t>SKU1015</t>
  </si>
  <si>
    <t>C292</t>
  </si>
  <si>
    <t>SKU872</t>
  </si>
  <si>
    <t>C033</t>
  </si>
  <si>
    <t>SKU817</t>
  </si>
  <si>
    <t>SKU973</t>
  </si>
  <si>
    <t>C013</t>
  </si>
  <si>
    <t>SKU774</t>
  </si>
  <si>
    <t>SKU146</t>
  </si>
  <si>
    <t>C666</t>
  </si>
  <si>
    <t>C215</t>
  </si>
  <si>
    <t>SKU871</t>
  </si>
  <si>
    <t>C245</t>
  </si>
  <si>
    <t>SKU107</t>
  </si>
  <si>
    <t>C200</t>
  </si>
  <si>
    <t>SKU876</t>
  </si>
  <si>
    <t>SKU749</t>
  </si>
  <si>
    <t>C557</t>
  </si>
  <si>
    <t>C501</t>
  </si>
  <si>
    <t>SKU1004</t>
  </si>
  <si>
    <t>C092</t>
  </si>
  <si>
    <t>SKU877</t>
  </si>
  <si>
    <t>SKU998</t>
  </si>
  <si>
    <t>SKU161</t>
  </si>
  <si>
    <t>C354</t>
  </si>
  <si>
    <t>SKU753</t>
  </si>
  <si>
    <t>SKU153</t>
  </si>
  <si>
    <t>C499</t>
  </si>
  <si>
    <t>SKU090</t>
  </si>
  <si>
    <t>SKU801</t>
  </si>
  <si>
    <t>SKU799</t>
  </si>
  <si>
    <t>SKU835</t>
  </si>
  <si>
    <t>SKU779</t>
  </si>
  <si>
    <t>SKU122</t>
  </si>
  <si>
    <t>C637</t>
  </si>
  <si>
    <t>SKU812</t>
  </si>
  <si>
    <t>SKU606</t>
  </si>
  <si>
    <t>SKU597</t>
  </si>
  <si>
    <t>SKU862</t>
  </si>
  <si>
    <t>SKU578</t>
  </si>
  <si>
    <t>SKU545</t>
  </si>
  <si>
    <t>SKU187</t>
  </si>
  <si>
    <t>SKU839</t>
  </si>
  <si>
    <t>SKU548</t>
  </si>
  <si>
    <t>SKU130</t>
  </si>
  <si>
    <t>C430</t>
  </si>
  <si>
    <t>SKU189</t>
  </si>
  <si>
    <t>SKU555</t>
  </si>
  <si>
    <t>SKU822</t>
  </si>
  <si>
    <t>SKU768</t>
  </si>
  <si>
    <t>SKU211</t>
  </si>
  <si>
    <t>SKU740</t>
  </si>
  <si>
    <t>SKU796</t>
  </si>
  <si>
    <t>SKU865</t>
  </si>
  <si>
    <t>SKU576</t>
  </si>
  <si>
    <t>SKU780</t>
  </si>
  <si>
    <t>SKU800</t>
  </si>
  <si>
    <t>SKU1196</t>
  </si>
  <si>
    <t>SKU764</t>
  </si>
  <si>
    <t>SKU823</t>
  </si>
  <si>
    <t>SKU205</t>
  </si>
  <si>
    <t>SKU772</t>
  </si>
  <si>
    <t>SKU733</t>
  </si>
  <si>
    <t>SKU844</t>
  </si>
  <si>
    <t>SKU579</t>
  </si>
  <si>
    <t>SKU785</t>
  </si>
  <si>
    <t>SKU593</t>
  </si>
  <si>
    <t>SKU603</t>
  </si>
  <si>
    <t>SKU610</t>
  </si>
  <si>
    <t>C673</t>
  </si>
  <si>
    <t>SKU885</t>
  </si>
  <si>
    <t>SKU570</t>
  </si>
  <si>
    <t>SKU803</t>
  </si>
  <si>
    <t>SKU734</t>
  </si>
  <si>
    <t>SKU596</t>
  </si>
  <si>
    <t>C369</t>
  </si>
  <si>
    <t>C607</t>
  </si>
  <si>
    <t>SKU859</t>
  </si>
  <si>
    <t>SKU188</t>
  </si>
  <si>
    <t>SKU784</t>
  </si>
  <si>
    <t>SKU781</t>
  </si>
  <si>
    <t>C080</t>
  </si>
  <si>
    <t>SKU737</t>
  </si>
  <si>
    <t>SKU793</t>
  </si>
  <si>
    <t>SKU851</t>
  </si>
  <si>
    <t>SKU884</t>
  </si>
  <si>
    <t>SKU1187</t>
  </si>
  <si>
    <t>SKU746</t>
  </si>
  <si>
    <t>SKU598</t>
  </si>
  <si>
    <t>SKU581</t>
  </si>
  <si>
    <t>C204</t>
  </si>
  <si>
    <t>SKU605</t>
  </si>
  <si>
    <t>C296</t>
  </si>
  <si>
    <t>SKU765</t>
  </si>
  <si>
    <t>SKU114</t>
  </si>
  <si>
    <t>C365</t>
  </si>
  <si>
    <t>SKU1184</t>
  </si>
  <si>
    <t>SKU850</t>
  </si>
  <si>
    <t>SKU842</t>
  </si>
  <si>
    <t>SKU826</t>
  </si>
  <si>
    <t>SKU167</t>
  </si>
  <si>
    <t>SKU824</t>
  </si>
  <si>
    <t>SKU761</t>
  </si>
  <si>
    <t>SKU863</t>
  </si>
  <si>
    <t>SKU744</t>
  </si>
  <si>
    <t>SKU601</t>
  </si>
  <si>
    <t>SKU569</t>
  </si>
  <si>
    <t>SKU846</t>
  </si>
  <si>
    <t>SKU544</t>
  </si>
  <si>
    <t>C008</t>
  </si>
  <si>
    <t>SKU588</t>
  </si>
  <si>
    <t>SKU813</t>
  </si>
  <si>
    <t>SKU814</t>
  </si>
  <si>
    <t>SKU084</t>
  </si>
  <si>
    <t>C751</t>
  </si>
  <si>
    <t>SKU827</t>
  </si>
  <si>
    <t>C277</t>
  </si>
  <si>
    <t>SKU595</t>
  </si>
  <si>
    <t>SKU849</t>
  </si>
  <si>
    <t>SKU789</t>
  </si>
  <si>
    <t>SKU607</t>
  </si>
  <si>
    <t>C462</t>
  </si>
  <si>
    <t>SKU186</t>
  </si>
  <si>
    <t>C569</t>
  </si>
  <si>
    <t>SKU864</t>
  </si>
  <si>
    <t>SKU575</t>
  </si>
  <si>
    <t>SKU129</t>
  </si>
  <si>
    <t>SKU854</t>
  </si>
  <si>
    <t>SKU551</t>
  </si>
  <si>
    <t>SKU760</t>
  </si>
  <si>
    <t>SKU735</t>
  </si>
  <si>
    <t>SKU833</t>
  </si>
  <si>
    <t>SKU816</t>
  </si>
  <si>
    <t>SKU821</t>
  </si>
  <si>
    <t>SKU745</t>
  </si>
  <si>
    <t>SKU838</t>
  </si>
  <si>
    <t>C213</t>
  </si>
  <si>
    <t>C720</t>
  </si>
  <si>
    <t>SKU786</t>
  </si>
  <si>
    <t>SKU819</t>
  </si>
  <si>
    <t>SKU738</t>
  </si>
  <si>
    <t>SKU791</t>
  </si>
  <si>
    <t>C553</t>
  </si>
  <si>
    <t>SKU587</t>
  </si>
  <si>
    <t>SKU766</t>
  </si>
  <si>
    <t>SKU543</t>
  </si>
  <si>
    <t>SKU577</t>
  </si>
  <si>
    <t>SKU805</t>
  </si>
  <si>
    <t>C502</t>
  </si>
  <si>
    <t>SKU809</t>
  </si>
  <si>
    <t>SKU794</t>
  </si>
  <si>
    <t>SKU858</t>
  </si>
  <si>
    <t>SKU810</t>
  </si>
  <si>
    <t>SKU571</t>
  </si>
  <si>
    <t>SKU795</t>
  </si>
  <si>
    <t>SKU609</t>
  </si>
  <si>
    <t>SKU843</t>
  </si>
  <si>
    <t>C630</t>
  </si>
  <si>
    <t>SKU790</t>
  </si>
  <si>
    <t>SKU797</t>
  </si>
  <si>
    <t>SKU830</t>
  </si>
  <si>
    <t>C103</t>
  </si>
  <si>
    <t>SKU840</t>
  </si>
  <si>
    <t>SKU783</t>
  </si>
  <si>
    <t>SKU600</t>
  </si>
  <si>
    <t>SKU853</t>
  </si>
  <si>
    <t>SKU1035</t>
  </si>
  <si>
    <t>SKU1033</t>
  </si>
  <si>
    <t>SKU992</t>
  </si>
  <si>
    <t>SKU1016</t>
  </si>
  <si>
    <t>SKU1014</t>
  </si>
  <si>
    <t>SKU1032</t>
  </si>
  <si>
    <t>SKU1065</t>
  </si>
  <si>
    <t>SKU997</t>
  </si>
  <si>
    <t>SKU1066</t>
  </si>
  <si>
    <t>SKU999</t>
  </si>
  <si>
    <t>SKU1039</t>
  </si>
  <si>
    <t>SKU1055</t>
  </si>
  <si>
    <t>SKU1030</t>
  </si>
  <si>
    <t>SKU1063</t>
  </si>
  <si>
    <t>SKU991</t>
  </si>
  <si>
    <t>SKU1019</t>
  </si>
  <si>
    <t>SKU1036</t>
  </si>
  <si>
    <t>SKU1037</t>
  </si>
  <si>
    <t>SKU1067</t>
  </si>
  <si>
    <t>SKU978</t>
  </si>
  <si>
    <t>C600</t>
  </si>
  <si>
    <t>C328</t>
  </si>
  <si>
    <t>C230</t>
  </si>
  <si>
    <t>C109</t>
  </si>
  <si>
    <t>SKU769</t>
  </si>
  <si>
    <t>SKU083</t>
  </si>
  <si>
    <t>SKU757</t>
  </si>
  <si>
    <t>SKU798</t>
  </si>
  <si>
    <t>SKU253</t>
  </si>
  <si>
    <t>C403</t>
  </si>
  <si>
    <t>C262</t>
  </si>
  <si>
    <t>SKU1082</t>
  </si>
  <si>
    <t>C455</t>
  </si>
  <si>
    <t>SKU787</t>
  </si>
  <si>
    <t>SKU848</t>
  </si>
  <si>
    <t>SKU868</t>
  </si>
  <si>
    <t>SKU855</t>
  </si>
  <si>
    <t>SKU837</t>
  </si>
  <si>
    <t>C411</t>
  </si>
  <si>
    <t>SKU1087</t>
  </si>
  <si>
    <t>SKU860</t>
  </si>
  <si>
    <t>C342</t>
  </si>
  <si>
    <t>C490</t>
  </si>
  <si>
    <t>SKU777</t>
  </si>
  <si>
    <t>C754</t>
  </si>
  <si>
    <t>SKU815</t>
  </si>
  <si>
    <t>SKU550</t>
  </si>
  <si>
    <t>C220</t>
  </si>
  <si>
    <t>SKU124</t>
  </si>
  <si>
    <t>C757</t>
  </si>
  <si>
    <t>SKU836</t>
  </si>
  <si>
    <t>SKU775</t>
  </si>
  <si>
    <t>SKU875</t>
  </si>
  <si>
    <t>SKU091</t>
  </si>
  <si>
    <t>SKU121</t>
  </si>
  <si>
    <t>C608</t>
  </si>
  <si>
    <t>SKU874</t>
  </si>
  <si>
    <t>SKU185</t>
  </si>
  <si>
    <t>SKU747</t>
  </si>
  <si>
    <t>SKU763</t>
  </si>
  <si>
    <t>C739</t>
  </si>
  <si>
    <t>SKU102</t>
  </si>
  <si>
    <t>SKU1013</t>
  </si>
  <si>
    <t>SKU546</t>
  </si>
  <si>
    <t>SKU762</t>
  </si>
  <si>
    <t>C239</t>
  </si>
  <si>
    <t>SKU857</t>
  </si>
  <si>
    <t>SKU1038</t>
  </si>
  <si>
    <t>SKU770</t>
  </si>
  <si>
    <t>C437</t>
  </si>
  <si>
    <t>SKU1061</t>
  </si>
  <si>
    <t>SKU754</t>
  </si>
  <si>
    <t>C404</t>
  </si>
  <si>
    <t>C588</t>
  </si>
  <si>
    <t>C306</t>
  </si>
  <si>
    <t>C570</t>
  </si>
  <si>
    <t>SKU1057</t>
  </si>
  <si>
    <t>SKU739</t>
  </si>
  <si>
    <t>SKU080</t>
  </si>
  <si>
    <t>C075</t>
  </si>
  <si>
    <t>SKU1052</t>
  </si>
  <si>
    <t>SKU1227</t>
  </si>
  <si>
    <t>C400</t>
  </si>
  <si>
    <t>SKU882</t>
  </si>
  <si>
    <t>C510</t>
  </si>
  <si>
    <t>C595</t>
  </si>
  <si>
    <t>SKU852</t>
  </si>
  <si>
    <t>SKU834</t>
  </si>
  <si>
    <t>C537</t>
  </si>
  <si>
    <t>SKU556</t>
  </si>
  <si>
    <t>SKU878</t>
  </si>
  <si>
    <t>SKU242</t>
  </si>
  <si>
    <t>SKU1128</t>
  </si>
  <si>
    <t>SKU012</t>
  </si>
  <si>
    <t>C333</t>
  </si>
  <si>
    <t>SKU229</t>
  </si>
  <si>
    <t>SKU241</t>
  </si>
  <si>
    <t>SKU230</t>
  </si>
  <si>
    <t>SKU004</t>
  </si>
  <si>
    <t>SKU218</t>
  </si>
  <si>
    <t>SKU017</t>
  </si>
  <si>
    <t>SKU024</t>
  </si>
  <si>
    <t>SKU016</t>
  </si>
  <si>
    <t>SKU217</t>
  </si>
  <si>
    <t>SKU005</t>
  </si>
  <si>
    <t>SKU048</t>
  </si>
  <si>
    <t>C152</t>
  </si>
  <si>
    <t>SKU1109</t>
  </si>
  <si>
    <t>SKU056</t>
  </si>
  <si>
    <t>SKU1125</t>
  </si>
  <si>
    <t>SKU1117</t>
  </si>
  <si>
    <t>C339</t>
  </si>
  <si>
    <t>C233</t>
  </si>
  <si>
    <t>SKU037</t>
  </si>
  <si>
    <t>SKU1095</t>
  </si>
  <si>
    <t>SKU258</t>
  </si>
  <si>
    <t>SKU035</t>
  </si>
  <si>
    <t>C316</t>
  </si>
  <si>
    <t>C175</t>
  </si>
  <si>
    <t>C376</t>
  </si>
  <si>
    <t>C110</t>
  </si>
  <si>
    <t>C632</t>
  </si>
  <si>
    <t>SKU869</t>
  </si>
  <si>
    <t>SKU806</t>
  </si>
  <si>
    <t>SKU841</t>
  </si>
  <si>
    <t>C185</t>
  </si>
  <si>
    <t>SKU087</t>
  </si>
  <si>
    <t>SKU1251</t>
  </si>
  <si>
    <t>SKU688</t>
  </si>
  <si>
    <t>SKU926</t>
  </si>
  <si>
    <t>SKU924</t>
  </si>
  <si>
    <t>SKU709</t>
  </si>
  <si>
    <t>SKU639</t>
  </si>
  <si>
    <t>SKU1140</t>
  </si>
  <si>
    <t>SKU518</t>
  </si>
  <si>
    <t>SKU353</t>
  </si>
  <si>
    <t>SKU689</t>
  </si>
  <si>
    <t>C471</t>
  </si>
  <si>
    <t>SKU1024</t>
  </si>
  <si>
    <t>SKU996</t>
  </si>
  <si>
    <t>SKU454</t>
  </si>
  <si>
    <t>SKU468</t>
  </si>
  <si>
    <t>SKU466</t>
  </si>
  <si>
    <t>SKU962</t>
  </si>
  <si>
    <t>SKU676</t>
  </si>
  <si>
    <t>SKU397</t>
  </si>
  <si>
    <t>SKU198</t>
  </si>
  <si>
    <t>C148</t>
  </si>
  <si>
    <t>SKU338</t>
  </si>
  <si>
    <t>SKU413</t>
  </si>
  <si>
    <t>SKU385</t>
  </si>
  <si>
    <t>SKU896</t>
  </si>
  <si>
    <t>SKU364</t>
  </si>
  <si>
    <t>SKU342</t>
  </si>
  <si>
    <t>C132</t>
  </si>
  <si>
    <t>C197</t>
  </si>
  <si>
    <t>SKU357</t>
  </si>
  <si>
    <t>SKU898</t>
  </si>
  <si>
    <t>SKU510</t>
  </si>
  <si>
    <t>SKU1225</t>
  </si>
  <si>
    <t>SKU671</t>
  </si>
  <si>
    <t>SKU524</t>
  </si>
  <si>
    <t>C177</t>
  </si>
  <si>
    <t>C425</t>
  </si>
  <si>
    <t>C073</t>
  </si>
  <si>
    <t>SKU455</t>
  </si>
  <si>
    <t>SKU616</t>
  </si>
  <si>
    <t>SKU648</t>
  </si>
  <si>
    <t>SKU536</t>
  </si>
  <si>
    <t>SKU1210</t>
  </si>
  <si>
    <t>C601</t>
  </si>
  <si>
    <t>SKU362</t>
  </si>
  <si>
    <t>C699</t>
  </si>
  <si>
    <t>SKU144</t>
  </si>
  <si>
    <t>SKU704</t>
  </si>
  <si>
    <t>SKU685</t>
  </si>
  <si>
    <t>SKU886</t>
  </si>
  <si>
    <t>SKU347</t>
  </si>
  <si>
    <t>SKU405</t>
  </si>
  <si>
    <t>SKU264</t>
  </si>
  <si>
    <t>SKU404</t>
  </si>
  <si>
    <t>SKU621</t>
  </si>
  <si>
    <t>C671</t>
  </si>
  <si>
    <t>SKU645</t>
  </si>
  <si>
    <t>C267</t>
  </si>
  <si>
    <t>SKU355</t>
  </si>
  <si>
    <t>SKU521</t>
  </si>
  <si>
    <t>SKU281</t>
  </si>
  <si>
    <t>SKU136</t>
  </si>
  <si>
    <t>C399</t>
  </si>
  <si>
    <t>SKU562</t>
  </si>
  <si>
    <t>SKU1254</t>
  </si>
  <si>
    <t>SKU911</t>
  </si>
  <si>
    <t>SKU341</t>
  </si>
  <si>
    <t>SKU500</t>
  </si>
  <si>
    <t>SKU1249</t>
  </si>
  <si>
    <t>SKU1169</t>
  </si>
  <si>
    <t>SKU414</t>
  </si>
  <si>
    <t>SKU331</t>
  </si>
  <si>
    <t>SKU327</t>
  </si>
  <si>
    <t>C468</t>
  </si>
  <si>
    <t>SKU285</t>
  </si>
  <si>
    <t>SKU478</t>
  </si>
  <si>
    <t>SKU343</t>
  </si>
  <si>
    <t>SKU533</t>
  </si>
  <si>
    <t>SKU955</t>
  </si>
  <si>
    <t>SKU1261</t>
  </si>
  <si>
    <t>SKU655</t>
  </si>
  <si>
    <t>SKU365</t>
  </si>
  <si>
    <t>C189</t>
  </si>
  <si>
    <t>SKU272</t>
  </si>
  <si>
    <t>SKU1143</t>
  </si>
  <si>
    <t>SKU1223</t>
  </si>
  <si>
    <t>SKU1026</t>
  </si>
  <si>
    <t>SKU392</t>
  </si>
  <si>
    <t>C435</t>
  </si>
  <si>
    <t>SKU132</t>
  </si>
  <si>
    <t>SKU1165</t>
  </si>
  <si>
    <t>SKU707</t>
  </si>
  <si>
    <t>SKU269</t>
  </si>
  <si>
    <t>C136</t>
  </si>
  <si>
    <t>SKU439</t>
  </si>
  <si>
    <t>C295</t>
  </si>
  <si>
    <t>SKU178</t>
  </si>
  <si>
    <t>SKU1173</t>
  </si>
  <si>
    <t>SKU1176</t>
  </si>
  <si>
    <t>SKU776</t>
  </si>
  <si>
    <t>SKU376</t>
  </si>
  <si>
    <t>C740</t>
  </si>
  <si>
    <t>SKU398</t>
  </si>
  <si>
    <t>SKU289</t>
  </si>
  <si>
    <t>SKU573</t>
  </si>
  <si>
    <t>SKU200</t>
  </si>
  <si>
    <t>SKU1083</t>
  </si>
  <si>
    <t>C009</t>
  </si>
  <si>
    <t>SKU624</t>
  </si>
  <si>
    <t>SKU1048</t>
  </si>
  <si>
    <t>SKU175</t>
  </si>
  <si>
    <t>SKU922</t>
  </si>
  <si>
    <t>SKU1049</t>
  </si>
  <si>
    <t>SKU901</t>
  </si>
  <si>
    <t>SKU313</t>
  </si>
  <si>
    <t>SKU1217</t>
  </si>
  <si>
    <t>C756</t>
  </si>
  <si>
    <t>SKU638</t>
  </si>
  <si>
    <t>C391</t>
  </si>
  <si>
    <t>C385</t>
  </si>
  <si>
    <t>SKU1145</t>
  </si>
  <si>
    <t>SKU418</t>
  </si>
  <si>
    <t>SKU1214</t>
  </si>
  <si>
    <t>SKU479</t>
  </si>
  <si>
    <t>C613</t>
  </si>
  <si>
    <t>SKU619</t>
  </si>
  <si>
    <t>C259</t>
  </si>
  <si>
    <t>SKU288</t>
  </si>
  <si>
    <t>C047</t>
  </si>
  <si>
    <t>SKU1215</t>
  </si>
  <si>
    <t>SKU199</t>
  </si>
  <si>
    <t>SKU1167</t>
  </si>
  <si>
    <t>C288</t>
  </si>
  <si>
    <t>SKU374</t>
  </si>
  <si>
    <t>C672</t>
  </si>
  <si>
    <t>SKU1164</t>
  </si>
  <si>
    <t>SKU804</t>
  </si>
  <si>
    <t>SKU009</t>
  </si>
  <si>
    <t>SKU081</t>
  </si>
  <si>
    <t>SKU220</t>
  </si>
  <si>
    <t>C311</t>
  </si>
  <si>
    <t>SKU026</t>
  </si>
  <si>
    <t>SKU1086</t>
  </si>
  <si>
    <t>C656</t>
  </si>
  <si>
    <t>SKU154</t>
  </si>
  <si>
    <t>SKU945</t>
  </si>
  <si>
    <t>SKU181</t>
  </si>
  <si>
    <t>SKU1135</t>
  </si>
  <si>
    <t>SKU1186</t>
  </si>
  <si>
    <t>C451</t>
  </si>
  <si>
    <t>SKU574</t>
  </si>
  <si>
    <t>SKU604</t>
  </si>
  <si>
    <t>C575</t>
  </si>
  <si>
    <t>SKU138</t>
  </si>
  <si>
    <t>SKU407</t>
  </si>
  <si>
    <t>SKU265</t>
  </si>
  <si>
    <t>C531</t>
  </si>
  <si>
    <t>C113</t>
  </si>
  <si>
    <t>SKU262</t>
  </si>
  <si>
    <t>C390</t>
  </si>
  <si>
    <t>C664</t>
  </si>
  <si>
    <t>C237</t>
  </si>
  <si>
    <t>C117</t>
  </si>
  <si>
    <t>SKU401</t>
  </si>
  <si>
    <t>C496</t>
  </si>
  <si>
    <t>SKU736</t>
  </si>
  <si>
    <t>C643</t>
  </si>
  <si>
    <t>C335</t>
  </si>
  <si>
    <t>C644</t>
  </si>
  <si>
    <t>C074</t>
  </si>
  <si>
    <t>SKU950</t>
  </si>
  <si>
    <t>SKU311</t>
  </si>
  <si>
    <t>C694</t>
  </si>
  <si>
    <t>C515</t>
  </si>
  <si>
    <t>SKU509</t>
  </si>
  <si>
    <t>SKU646</t>
  </si>
  <si>
    <t>SKU204</t>
  </si>
  <si>
    <t>SKU820</t>
  </si>
  <si>
    <t>SKU743</t>
  </si>
  <si>
    <t>SKU904</t>
  </si>
  <si>
    <t>SKU695</t>
  </si>
  <si>
    <t>SKU286</t>
  </si>
  <si>
    <t>SKU294</t>
  </si>
  <si>
    <t>SKU095</t>
  </si>
  <si>
    <t>SKU713</t>
  </si>
  <si>
    <t>C511</t>
  </si>
  <si>
    <t>SKU954</t>
  </si>
  <si>
    <t>SKU097</t>
  </si>
  <si>
    <t>SKU708</t>
  </si>
  <si>
    <t>Category</t>
  </si>
  <si>
    <t>Bikes</t>
  </si>
  <si>
    <t>Components</t>
  </si>
  <si>
    <t>SKU029</t>
  </si>
  <si>
    <t>Accessories</t>
  </si>
  <si>
    <t>SKU032</t>
  </si>
  <si>
    <t>SKU034</t>
  </si>
  <si>
    <t>Clothing</t>
  </si>
  <si>
    <t>SKU1062</t>
  </si>
  <si>
    <t>SKU1078</t>
  </si>
  <si>
    <t>SKU1097</t>
  </si>
  <si>
    <t>SKU113</t>
  </si>
  <si>
    <t>SKU1177</t>
  </si>
  <si>
    <t>SKU1216</t>
  </si>
  <si>
    <t>SKU123</t>
  </si>
  <si>
    <t>SKU1259</t>
  </si>
  <si>
    <t>SKU148</t>
  </si>
  <si>
    <t>SKU157</t>
  </si>
  <si>
    <t>SKU180</t>
  </si>
  <si>
    <t>SKU191</t>
  </si>
  <si>
    <t>SKU225</t>
  </si>
  <si>
    <t>SKU459</t>
  </si>
  <si>
    <t>SKU493</t>
  </si>
  <si>
    <t>SKU682</t>
  </si>
  <si>
    <t>SKU719</t>
  </si>
  <si>
    <t>SKU883</t>
  </si>
  <si>
    <t>SKU895</t>
  </si>
  <si>
    <t>SKU914</t>
  </si>
  <si>
    <t>SKU957</t>
  </si>
  <si>
    <t>Customer</t>
  </si>
  <si>
    <t>State Code</t>
  </si>
  <si>
    <t>State</t>
  </si>
  <si>
    <t>VA</t>
  </si>
  <si>
    <t>Virginia</t>
  </si>
  <si>
    <t>NJ</t>
  </si>
  <si>
    <t>New Jersey</t>
  </si>
  <si>
    <t>NY</t>
  </si>
  <si>
    <t>New York</t>
  </si>
  <si>
    <t>IA</t>
  </si>
  <si>
    <t>Iowa</t>
  </si>
  <si>
    <t>LA</t>
  </si>
  <si>
    <t>Louisiana</t>
  </si>
  <si>
    <t>MI</t>
  </si>
  <si>
    <t>Michigan</t>
  </si>
  <si>
    <t>IL</t>
  </si>
  <si>
    <t>Illinois</t>
  </si>
  <si>
    <t>NM</t>
  </si>
  <si>
    <t>New Mexico</t>
  </si>
  <si>
    <t>OK</t>
  </si>
  <si>
    <t>Oklahoma</t>
  </si>
  <si>
    <t>NC</t>
  </si>
  <si>
    <t>North Carolina</t>
  </si>
  <si>
    <t>UT</t>
  </si>
  <si>
    <t>Utah</t>
  </si>
  <si>
    <t>MD</t>
  </si>
  <si>
    <t>Maryland</t>
  </si>
  <si>
    <t>AL</t>
  </si>
  <si>
    <t>Alabama</t>
  </si>
  <si>
    <t>OR</t>
  </si>
  <si>
    <t>Oregon</t>
  </si>
  <si>
    <t>ID</t>
  </si>
  <si>
    <t>Idaho</t>
  </si>
  <si>
    <t>MO</t>
  </si>
  <si>
    <t>Missouri</t>
  </si>
  <si>
    <t>VT</t>
  </si>
  <si>
    <t>Vermont</t>
  </si>
  <si>
    <t>FL</t>
  </si>
  <si>
    <t>Florida</t>
  </si>
  <si>
    <t>RI</t>
  </si>
  <si>
    <t>Rhode Island</t>
  </si>
  <si>
    <t>WA</t>
  </si>
  <si>
    <t>Washington</t>
  </si>
  <si>
    <t>TX</t>
  </si>
  <si>
    <t>Texas</t>
  </si>
  <si>
    <t>NV</t>
  </si>
  <si>
    <t>Nevada</t>
  </si>
  <si>
    <t>KY</t>
  </si>
  <si>
    <t>Kentucky</t>
  </si>
  <si>
    <t>MA</t>
  </si>
  <si>
    <t>Massachusetts</t>
  </si>
  <si>
    <t>TN</t>
  </si>
  <si>
    <t>Tennessee</t>
  </si>
  <si>
    <t>GA</t>
  </si>
  <si>
    <t>Georgia</t>
  </si>
  <si>
    <t>MT</t>
  </si>
  <si>
    <t>Montana</t>
  </si>
  <si>
    <t>IN</t>
  </si>
  <si>
    <t>Indiana</t>
  </si>
  <si>
    <t>CO</t>
  </si>
  <si>
    <t>Colorado</t>
  </si>
  <si>
    <t>ME</t>
  </si>
  <si>
    <t>Maine</t>
  </si>
  <si>
    <t>C056</t>
  </si>
  <si>
    <t>CA</t>
  </si>
  <si>
    <t>California</t>
  </si>
  <si>
    <t>MN</t>
  </si>
  <si>
    <t>Minnesota</t>
  </si>
  <si>
    <t>DE</t>
  </si>
  <si>
    <t>Delaware</t>
  </si>
  <si>
    <t>ND</t>
  </si>
  <si>
    <t>North Dakota</t>
  </si>
  <si>
    <t>KS</t>
  </si>
  <si>
    <t>Kansas</t>
  </si>
  <si>
    <t>WV</t>
  </si>
  <si>
    <t>West Virginia</t>
  </si>
  <si>
    <t>CT</t>
  </si>
  <si>
    <t>Connecticut</t>
  </si>
  <si>
    <t>NH</t>
  </si>
  <si>
    <t>New Hampshire</t>
  </si>
  <si>
    <t>OH</t>
  </si>
  <si>
    <t>Ohio</t>
  </si>
  <si>
    <t>WI</t>
  </si>
  <si>
    <t>Wisconsin</t>
  </si>
  <si>
    <t>PA</t>
  </si>
  <si>
    <t>Pennsylvania</t>
  </si>
  <si>
    <t>SC</t>
  </si>
  <si>
    <t>South Carolina</t>
  </si>
  <si>
    <t>AZ</t>
  </si>
  <si>
    <t>Arizona</t>
  </si>
  <si>
    <t>C172</t>
  </si>
  <si>
    <t>C179</t>
  </si>
  <si>
    <t>C338</t>
  </si>
  <si>
    <t>C701</t>
  </si>
  <si>
    <t>Sort Order</t>
  </si>
  <si>
    <t>Sum of Sales Data</t>
  </si>
  <si>
    <t>Row Labels</t>
  </si>
  <si>
    <t>Grand Total</t>
  </si>
  <si>
    <t>Column Labels</t>
  </si>
  <si>
    <t>2014</t>
  </si>
  <si>
    <t>Qtr1</t>
  </si>
  <si>
    <t>Qtr2</t>
  </si>
  <si>
    <t>Qtr3</t>
  </si>
  <si>
    <t>Qtr4</t>
  </si>
  <si>
    <t>2015</t>
  </si>
  <si>
    <t>2016</t>
  </si>
  <si>
    <t>2014 Total</t>
  </si>
  <si>
    <t>2015 Total</t>
  </si>
  <si>
    <t>2016 Total</t>
  </si>
  <si>
    <t>Average Shipping Price per Item</t>
  </si>
  <si>
    <t>Average of Days to ship</t>
  </si>
  <si>
    <t>Product</t>
  </si>
  <si>
    <t>Qtr. Sales</t>
  </si>
  <si>
    <t>Top 4 Customers</t>
  </si>
  <si>
    <t xml:space="preserve">   Product Trend</t>
  </si>
  <si>
    <t>Sales &amp; Shipping Dashboard</t>
  </si>
  <si>
    <r>
      <rPr>
        <b/>
        <sz val="14"/>
        <color theme="1"/>
        <rFont val="Calibri"/>
        <family val="2"/>
        <scheme val="minor"/>
      </rPr>
      <t>Note:-</t>
    </r>
    <r>
      <rPr>
        <sz val="14"/>
        <color theme="1"/>
        <rFont val="Calibri"/>
        <family val="2"/>
        <scheme val="minor"/>
      </rPr>
      <t xml:space="preserve"> Map Chart is not suppoted by the excel version which I'm using that's why I can't make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</si>
</sst>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6" formatCode="&quot;₹&quot;\ #,##0.00;#,##0.00\ \-&quot;₹&quot;;&quot;₹&quot;\ #,##0.00"/>
  </numFmts>
  <fonts count="6" x14ac:knownFonts="1">
    <font>
      <sz val="11"/>
      <color theme="1"/>
      <name val="Calibri"/>
      <family val="2"/>
      <scheme val="minor"/>
    </font>
    <font>
      <b/>
      <sz val="11"/>
      <color theme="1"/>
      <name val="Calibri"/>
      <family val="2"/>
      <scheme val="minor"/>
    </font>
    <font>
      <sz val="18"/>
      <color theme="4"/>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1">
    <xf numFmtId="0" fontId="0" fillId="0" borderId="0"/>
  </cellStyleXfs>
  <cellXfs count="13">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4" fontId="0" fillId="0" borderId="0" xfId="0" applyNumberFormat="1"/>
    <xf numFmtId="0" fontId="1" fillId="0" borderId="0" xfId="0" applyFont="1"/>
    <xf numFmtId="0" fontId="0" fillId="0" borderId="1" xfId="0" applyBorder="1"/>
    <xf numFmtId="0" fontId="0" fillId="0" borderId="1" xfId="0" applyBorder="1" applyAlignment="1">
      <alignment vertical="center"/>
    </xf>
    <xf numFmtId="0" fontId="2" fillId="0" borderId="1" xfId="0" applyFont="1" applyBorder="1" applyAlignment="1">
      <alignment vertical="center"/>
    </xf>
    <xf numFmtId="0" fontId="5" fillId="0" borderId="0" xfId="0" applyFont="1"/>
    <xf numFmtId="166" fontId="0" fillId="0" borderId="0" xfId="0" applyNumberFormat="1"/>
    <xf numFmtId="0" fontId="4" fillId="0" borderId="0" xfId="0" applyFont="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4.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[Project1.xlsx]Sales Pivots!SalespersonPivot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7495783354183529"/>
          <c:y val="2.5356576862123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0.10303359316266371"/>
          <c:y val="0.1582574840585497"/>
          <c:w val="0.87485585407351718"/>
          <c:h val="0.42830752336623529"/>
        </c:manualLayout>
      </c:layout>
      <c:lineChart>
        <c:grouping val="standard"/>
        <c:varyColors val="0"/>
        <c:ser>
          <c:idx val="0"/>
          <c:order val="0"/>
          <c:tx>
            <c:strRef>
              <c:f>'Sales Pivots'!$E$3:$E$4</c:f>
              <c:strCache>
                <c:ptCount val="1"/>
                <c:pt idx="0">
                  <c:v>Bob</c:v>
                </c:pt>
              </c:strCache>
            </c:strRef>
          </c:tx>
          <c:spPr>
            <a:ln w="28575" cap="rnd">
              <a:solidFill>
                <a:schemeClr val="accent1">
                  <a:shade val="65000"/>
                </a:schemeClr>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Pivots'!$E$5:$E$20</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AEE0-47C2-8676-156FF28FAF9B}"/>
            </c:ext>
          </c:extLst>
        </c:ser>
        <c:ser>
          <c:idx val="1"/>
          <c:order val="1"/>
          <c:tx>
            <c:strRef>
              <c:f>'Sales Pivots'!$F$3:$F$4</c:f>
              <c:strCache>
                <c:ptCount val="1"/>
                <c:pt idx="0">
                  <c:v>John</c:v>
                </c:pt>
              </c:strCache>
            </c:strRef>
          </c:tx>
          <c:spPr>
            <a:ln w="28575" cap="rnd">
              <a:solidFill>
                <a:schemeClr val="accent1"/>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Pivots'!$F$5:$F$20</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AEE0-47C2-8676-156FF28FAF9B}"/>
            </c:ext>
          </c:extLst>
        </c:ser>
        <c:ser>
          <c:idx val="2"/>
          <c:order val="2"/>
          <c:tx>
            <c:strRef>
              <c:f>'Sales Pivots'!$G$3:$G$4</c:f>
              <c:strCache>
                <c:ptCount val="1"/>
                <c:pt idx="0">
                  <c:v>Richard</c:v>
                </c:pt>
              </c:strCache>
            </c:strRef>
          </c:tx>
          <c:spPr>
            <a:ln w="28575" cap="rnd">
              <a:solidFill>
                <a:schemeClr val="accent1">
                  <a:tint val="65000"/>
                </a:schemeClr>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Pivots'!$G$5:$G$20</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AEE0-47C2-8676-156FF28FAF9B}"/>
            </c:ext>
          </c:extLst>
        </c:ser>
        <c:dLbls>
          <c:showLegendKey val="0"/>
          <c:showVal val="0"/>
          <c:showCatName val="0"/>
          <c:showSerName val="0"/>
          <c:showPercent val="0"/>
          <c:showBubbleSize val="0"/>
        </c:dLbls>
        <c:smooth val="0"/>
        <c:axId val="472523199"/>
        <c:axId val="472519039"/>
      </c:lineChart>
      <c:catAx>
        <c:axId val="47252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19039"/>
        <c:crosses val="autoZero"/>
        <c:auto val="1"/>
        <c:lblAlgn val="ctr"/>
        <c:lblOffset val="100"/>
        <c:noMultiLvlLbl val="0"/>
      </c:catAx>
      <c:valAx>
        <c:axId val="47251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23199"/>
        <c:crosses val="autoZero"/>
        <c:crossBetween val="between"/>
      </c:valAx>
      <c:spPr>
        <a:noFill/>
        <a:ln>
          <a:noFill/>
        </a:ln>
        <a:effectLst/>
      </c:spPr>
    </c:plotArea>
    <c:legend>
      <c:legendPos val="t"/>
      <c:layout>
        <c:manualLayout>
          <c:xMode val="edge"/>
          <c:yMode val="edge"/>
          <c:x val="0.66223415107779393"/>
          <c:y val="4.4515103338632747E-2"/>
          <c:w val="0.3162457959086773"/>
          <c:h val="0.1069738073549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Pivots!SalesPivot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Pivots'!$B$4:$B$19</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F322-4E69-BF36-E76FAE812891}"/>
            </c:ext>
          </c:extLst>
        </c:ser>
        <c:dLbls>
          <c:dLblPos val="outEnd"/>
          <c:showLegendKey val="0"/>
          <c:showVal val="1"/>
          <c:showCatName val="0"/>
          <c:showSerName val="0"/>
          <c:showPercent val="0"/>
          <c:showBubbleSize val="0"/>
        </c:dLbls>
        <c:gapWidth val="50"/>
        <c:axId val="1291287855"/>
        <c:axId val="1291278287"/>
      </c:barChart>
      <c:catAx>
        <c:axId val="129128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78287"/>
        <c:crosses val="autoZero"/>
        <c:auto val="1"/>
        <c:lblAlgn val="ctr"/>
        <c:lblOffset val="100"/>
        <c:noMultiLvlLbl val="0"/>
      </c:catAx>
      <c:valAx>
        <c:axId val="1291278287"/>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91287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Pivots!AvgDaystoShip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'Ship Pivots'!$F$3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 Pivots'!$E$4:$E$22</c:f>
              <c:multiLvlStrCache>
                <c:ptCount val="15"/>
                <c:lvl>
                  <c:pt idx="0">
                    <c:v>Critical</c:v>
                  </c:pt>
                  <c:pt idx="1">
                    <c:v>High</c:v>
                  </c:pt>
                  <c:pt idx="2">
                    <c:v>Low</c:v>
                  </c:pt>
                  <c:pt idx="3">
                    <c:v>Medium</c:v>
                  </c:pt>
                  <c:pt idx="4">
                    <c:v>Not Specified</c:v>
                  </c:pt>
                  <c:pt idx="5">
                    <c:v>Critical</c:v>
                  </c:pt>
                  <c:pt idx="6">
                    <c:v>High</c:v>
                  </c:pt>
                  <c:pt idx="7">
                    <c:v>Low</c:v>
                  </c:pt>
                  <c:pt idx="8">
                    <c:v>Medium</c:v>
                  </c:pt>
                  <c:pt idx="9">
                    <c:v>Not Specified</c:v>
                  </c:pt>
                  <c:pt idx="10">
                    <c:v>Critical</c:v>
                  </c:pt>
                  <c:pt idx="11">
                    <c:v>High</c:v>
                  </c:pt>
                  <c:pt idx="12">
                    <c:v>Low</c:v>
                  </c:pt>
                  <c:pt idx="13">
                    <c:v>Medium</c:v>
                  </c:pt>
                  <c:pt idx="14">
                    <c:v>Not Specified</c:v>
                  </c:pt>
                </c:lvl>
                <c:lvl>
                  <c:pt idx="0">
                    <c:v>Delivery Truck</c:v>
                  </c:pt>
                  <c:pt idx="5">
                    <c:v>Regular Air</c:v>
                  </c:pt>
                  <c:pt idx="10">
                    <c:v>Express Air</c:v>
                  </c:pt>
                </c:lvl>
              </c:multiLvlStrCache>
            </c:multiLvlStrRef>
          </c:cat>
          <c:val>
            <c:numRef>
              <c:f>'Ship Pivots'!$F$4:$F$22</c:f>
              <c:numCache>
                <c:formatCode>#,##0.00</c:formatCode>
                <c:ptCount val="15"/>
                <c:pt idx="0">
                  <c:v>1.5104427736006683</c:v>
                </c:pt>
                <c:pt idx="1">
                  <c:v>1.4022727272727273</c:v>
                </c:pt>
                <c:pt idx="2">
                  <c:v>4.2689922480620153</c:v>
                </c:pt>
                <c:pt idx="3">
                  <c:v>1.4742765273311897</c:v>
                </c:pt>
                <c:pt idx="4">
                  <c:v>1.483974358974359</c:v>
                </c:pt>
                <c:pt idx="5">
                  <c:v>1.5104427736006683</c:v>
                </c:pt>
                <c:pt idx="6">
                  <c:v>1.4022727272727273</c:v>
                </c:pt>
                <c:pt idx="7">
                  <c:v>4.2689922480620153</c:v>
                </c:pt>
                <c:pt idx="8">
                  <c:v>1.4742765273311897</c:v>
                </c:pt>
                <c:pt idx="9">
                  <c:v>1.483974358974359</c:v>
                </c:pt>
                <c:pt idx="10">
                  <c:v>1.5104427736006683</c:v>
                </c:pt>
                <c:pt idx="11">
                  <c:v>1.4022727272727273</c:v>
                </c:pt>
                <c:pt idx="12">
                  <c:v>4.2689922480620153</c:v>
                </c:pt>
                <c:pt idx="13">
                  <c:v>1.4742765273311897</c:v>
                </c:pt>
                <c:pt idx="14">
                  <c:v>1.483974358974359</c:v>
                </c:pt>
              </c:numCache>
            </c:numRef>
          </c:val>
          <c:extLst>
            <c:ext xmlns:c16="http://schemas.microsoft.com/office/drawing/2014/chart" uri="{C3380CC4-5D6E-409C-BE32-E72D297353CC}">
              <c16:uniqueId val="{00000001-B4BC-4806-9C64-35A47FC73D55}"/>
            </c:ext>
          </c:extLst>
        </c:ser>
        <c:dLbls>
          <c:dLblPos val="outEnd"/>
          <c:showLegendKey val="0"/>
          <c:showVal val="1"/>
          <c:showCatName val="0"/>
          <c:showSerName val="0"/>
          <c:showPercent val="0"/>
          <c:showBubbleSize val="0"/>
        </c:dLbls>
        <c:gapWidth val="50"/>
        <c:axId val="1291287855"/>
        <c:axId val="1291278287"/>
      </c:barChart>
      <c:catAx>
        <c:axId val="129128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78287"/>
        <c:crosses val="autoZero"/>
        <c:auto val="1"/>
        <c:lblAlgn val="ctr"/>
        <c:lblOffset val="100"/>
        <c:noMultiLvlLbl val="0"/>
      </c:catAx>
      <c:valAx>
        <c:axId val="1291278287"/>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91287855"/>
        <c:crosses val="autoZero"/>
        <c:crossBetween val="between"/>
      </c:valAx>
    </c:plotArea>
    <c:plotVisOnly val="1"/>
    <c:dispBlanksAs val="gap"/>
    <c:showDLblsOverMax val="0"/>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 Price per Item </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 Pivots'!$A$4:$A$28</c:f>
              <c:multiLvlStrCache>
                <c:ptCount val="21"/>
                <c:lvl>
                  <c:pt idx="0">
                    <c:v>Small Box</c:v>
                  </c:pt>
                  <c:pt idx="1">
                    <c:v>Wrap Bag</c:v>
                  </c:pt>
                  <c:pt idx="2">
                    <c:v>Small Pack</c:v>
                  </c:pt>
                  <c:pt idx="3">
                    <c:v>Jumbo Drum</c:v>
                  </c:pt>
                  <c:pt idx="4">
                    <c:v>Jumbo Box</c:v>
                  </c:pt>
                  <c:pt idx="5">
                    <c:v>Large Box</c:v>
                  </c:pt>
                  <c:pt idx="6">
                    <c:v>Medium Box</c:v>
                  </c:pt>
                  <c:pt idx="7">
                    <c:v>Small Box</c:v>
                  </c:pt>
                  <c:pt idx="8">
                    <c:v>Wrap Bag</c:v>
                  </c:pt>
                  <c:pt idx="9">
                    <c:v>Small Pack</c:v>
                  </c:pt>
                  <c:pt idx="10">
                    <c:v>Jumbo Drum</c:v>
                  </c:pt>
                  <c:pt idx="11">
                    <c:v>Jumbo Box</c:v>
                  </c:pt>
                  <c:pt idx="12">
                    <c:v>Large Box</c:v>
                  </c:pt>
                  <c:pt idx="13">
                    <c:v>Medium Box</c:v>
                  </c:pt>
                  <c:pt idx="14">
                    <c:v>Small Box</c:v>
                  </c:pt>
                  <c:pt idx="15">
                    <c:v>Wrap Bag</c:v>
                  </c:pt>
                  <c:pt idx="16">
                    <c:v>Small Pack</c:v>
                  </c:pt>
                  <c:pt idx="17">
                    <c:v>Jumbo Drum</c:v>
                  </c:pt>
                  <c:pt idx="18">
                    <c:v>Jumbo Box</c:v>
                  </c:pt>
                  <c:pt idx="19">
                    <c:v>Large Box</c:v>
                  </c:pt>
                  <c:pt idx="20">
                    <c:v>Medium Box</c:v>
                  </c:pt>
                </c:lvl>
                <c:lvl>
                  <c:pt idx="0">
                    <c:v>Delivery Truck</c:v>
                  </c:pt>
                  <c:pt idx="7">
                    <c:v>Regular Air</c:v>
                  </c:pt>
                  <c:pt idx="14">
                    <c:v>Express Air</c:v>
                  </c:pt>
                </c:lvl>
              </c:multiLvlStrCache>
            </c:multiLvlStrRef>
          </c:cat>
          <c:val>
            <c:numRef>
              <c:f>'Ship Pivots'!$B$4:$B$28</c:f>
              <c:numCache>
                <c:formatCode>"₹"\ #,##0.00;#,##0.00\ \-"₹";"₹"\ #,##0.00</c:formatCode>
                <c:ptCount val="21"/>
                <c:pt idx="0">
                  <c:v>0.47247614184811021</c:v>
                </c:pt>
                <c:pt idx="1">
                  <c:v>1.699884966977212</c:v>
                </c:pt>
                <c:pt idx="2">
                  <c:v>2.0580634399491635</c:v>
                </c:pt>
                <c:pt idx="3">
                  <c:v>3.3285774237752657</c:v>
                </c:pt>
                <c:pt idx="4">
                  <c:v>3.8121108386463955</c:v>
                </c:pt>
                <c:pt idx="5">
                  <c:v>5.238505189378623</c:v>
                </c:pt>
                <c:pt idx="6">
                  <c:v>5.4516019077009403</c:v>
                </c:pt>
                <c:pt idx="7">
                  <c:v>0.43281362072528778</c:v>
                </c:pt>
                <c:pt idx="8">
                  <c:v>1.5571862835148491</c:v>
                </c:pt>
                <c:pt idx="9">
                  <c:v>1.8852970768904891</c:v>
                </c:pt>
                <c:pt idx="10">
                  <c:v>3.0491563891743745</c:v>
                </c:pt>
                <c:pt idx="11">
                  <c:v>3.4920990681706714</c:v>
                </c:pt>
                <c:pt idx="12">
                  <c:v>4.7987532012400589</c:v>
                </c:pt>
                <c:pt idx="13">
                  <c:v>4.9939612848926913</c:v>
                </c:pt>
                <c:pt idx="14">
                  <c:v>7.5823455754525454E-2</c:v>
                </c:pt>
                <c:pt idx="15">
                  <c:v>0.27279928268381226</c:v>
                </c:pt>
                <c:pt idx="16">
                  <c:v>0.33028013132810846</c:v>
                </c:pt>
                <c:pt idx="17">
                  <c:v>0.5341735183281946</c:v>
                </c:pt>
                <c:pt idx="18">
                  <c:v>0.61177145659637078</c:v>
                </c:pt>
                <c:pt idx="19">
                  <c:v>0.84068068472840007</c:v>
                </c:pt>
                <c:pt idx="20">
                  <c:v>0.87487866460934216</c:v>
                </c:pt>
              </c:numCache>
            </c:numRef>
          </c:val>
          <c:extLst>
            <c:ext xmlns:c16="http://schemas.microsoft.com/office/drawing/2014/chart" uri="{C3380CC4-5D6E-409C-BE32-E72D297353CC}">
              <c16:uniqueId val="{00000003-B584-4A66-9BA2-7F81FB97490F}"/>
            </c:ext>
          </c:extLst>
        </c:ser>
        <c:dLbls>
          <c:dLblPos val="outEnd"/>
          <c:showLegendKey val="0"/>
          <c:showVal val="1"/>
          <c:showCatName val="0"/>
          <c:showSerName val="0"/>
          <c:showPercent val="0"/>
          <c:showBubbleSize val="0"/>
        </c:dLbls>
        <c:gapWidth val="50"/>
        <c:axId val="1291287855"/>
        <c:axId val="1291278287"/>
      </c:barChart>
      <c:catAx>
        <c:axId val="129128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78287"/>
        <c:crosses val="autoZero"/>
        <c:auto val="1"/>
        <c:lblAlgn val="ctr"/>
        <c:lblOffset val="100"/>
        <c:noMultiLvlLbl val="0"/>
      </c:catAx>
      <c:valAx>
        <c:axId val="1291278287"/>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crossAx val="1291287855"/>
        <c:crosses val="autoZero"/>
        <c:crossBetween val="between"/>
      </c:valAx>
    </c:plotArea>
    <c:plotVisOnly val="1"/>
    <c:dispBlanksAs val="gap"/>
    <c:showDLblsOverMax val="0"/>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Pivots!SalesPivot</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Pivots'!$B$4:$B$19</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2433-4C84-9C74-24A6AC92F49C}"/>
            </c:ext>
          </c:extLst>
        </c:ser>
        <c:dLbls>
          <c:showLegendKey val="0"/>
          <c:showVal val="0"/>
          <c:showCatName val="0"/>
          <c:showSerName val="0"/>
          <c:showPercent val="0"/>
          <c:showBubbleSize val="0"/>
        </c:dLbls>
        <c:gapWidth val="182"/>
        <c:axId val="1291287855"/>
        <c:axId val="1291278287"/>
      </c:barChart>
      <c:catAx>
        <c:axId val="129128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78287"/>
        <c:crosses val="autoZero"/>
        <c:auto val="1"/>
        <c:lblAlgn val="ctr"/>
        <c:lblOffset val="100"/>
        <c:noMultiLvlLbl val="0"/>
      </c:catAx>
      <c:valAx>
        <c:axId val="1291278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87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Pivots!SalespersonPivot</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'Sales Pivots'!$E$3:$E$4</c:f>
              <c:strCache>
                <c:ptCount val="1"/>
                <c:pt idx="0">
                  <c:v>Bob</c:v>
                </c:pt>
              </c:strCache>
            </c:strRef>
          </c:tx>
          <c:spPr>
            <a:ln w="28575" cap="rnd">
              <a:solidFill>
                <a:schemeClr val="accent1"/>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Pivots'!$E$5:$E$20</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2E99-430C-BCAE-104C71B6FD6D}"/>
            </c:ext>
          </c:extLst>
        </c:ser>
        <c:ser>
          <c:idx val="1"/>
          <c:order val="1"/>
          <c:tx>
            <c:strRef>
              <c:f>'Sales Pivots'!$F$3:$F$4</c:f>
              <c:strCache>
                <c:ptCount val="1"/>
                <c:pt idx="0">
                  <c:v>John</c:v>
                </c:pt>
              </c:strCache>
            </c:strRef>
          </c:tx>
          <c:spPr>
            <a:ln w="28575" cap="rnd">
              <a:solidFill>
                <a:schemeClr val="accent2"/>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Pivots'!$F$5:$F$20</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2E99-430C-BCAE-104C71B6FD6D}"/>
            </c:ext>
          </c:extLst>
        </c:ser>
        <c:ser>
          <c:idx val="2"/>
          <c:order val="2"/>
          <c:tx>
            <c:strRef>
              <c:f>'Sales Pivots'!$G$3:$G$4</c:f>
              <c:strCache>
                <c:ptCount val="1"/>
                <c:pt idx="0">
                  <c:v>Richard</c:v>
                </c:pt>
              </c:strCache>
            </c:strRef>
          </c:tx>
          <c:spPr>
            <a:ln w="28575" cap="rnd">
              <a:solidFill>
                <a:schemeClr val="accent3"/>
              </a:solidFill>
              <a:round/>
            </a:ln>
            <a:effectLst/>
          </c:spPr>
          <c:marker>
            <c:symbol val="none"/>
          </c:marker>
          <c:cat>
            <c:multiLvlStrRef>
              <c:f>'Sales Pivots'!$D$5:$D$20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2014</c:v>
                  </c:pt>
                  <c:pt idx="4">
                    <c:v>2015</c:v>
                  </c:pt>
                  <c:pt idx="8">
                    <c:v>2016</c:v>
                  </c:pt>
                </c:lvl>
              </c:multiLvlStrCache>
            </c:multiLvlStrRef>
          </c:cat>
          <c:val>
            <c:numRef>
              <c:f>'Sales Pivots'!$G$5:$G$20</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2E99-430C-BCAE-104C71B6FD6D}"/>
            </c:ext>
          </c:extLst>
        </c:ser>
        <c:dLbls>
          <c:showLegendKey val="0"/>
          <c:showVal val="0"/>
          <c:showCatName val="0"/>
          <c:showSerName val="0"/>
          <c:showPercent val="0"/>
          <c:showBubbleSize val="0"/>
        </c:dLbls>
        <c:smooth val="0"/>
        <c:axId val="472523199"/>
        <c:axId val="472519039"/>
      </c:lineChart>
      <c:catAx>
        <c:axId val="47252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19039"/>
        <c:crosses val="autoZero"/>
        <c:auto val="1"/>
        <c:lblAlgn val="ctr"/>
        <c:lblOffset val="100"/>
        <c:noMultiLvlLbl val="0"/>
      </c:catAx>
      <c:valAx>
        <c:axId val="47251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23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Pivots!AvgShipPrice</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Pivots'!$A$4:$A$28</c:f>
              <c:multiLvlStrCache>
                <c:ptCount val="21"/>
                <c:lvl>
                  <c:pt idx="0">
                    <c:v>Small Box</c:v>
                  </c:pt>
                  <c:pt idx="1">
                    <c:v>Wrap Bag</c:v>
                  </c:pt>
                  <c:pt idx="2">
                    <c:v>Small Pack</c:v>
                  </c:pt>
                  <c:pt idx="3">
                    <c:v>Jumbo Drum</c:v>
                  </c:pt>
                  <c:pt idx="4">
                    <c:v>Jumbo Box</c:v>
                  </c:pt>
                  <c:pt idx="5">
                    <c:v>Large Box</c:v>
                  </c:pt>
                  <c:pt idx="6">
                    <c:v>Medium Box</c:v>
                  </c:pt>
                  <c:pt idx="7">
                    <c:v>Small Box</c:v>
                  </c:pt>
                  <c:pt idx="8">
                    <c:v>Wrap Bag</c:v>
                  </c:pt>
                  <c:pt idx="9">
                    <c:v>Small Pack</c:v>
                  </c:pt>
                  <c:pt idx="10">
                    <c:v>Jumbo Drum</c:v>
                  </c:pt>
                  <c:pt idx="11">
                    <c:v>Jumbo Box</c:v>
                  </c:pt>
                  <c:pt idx="12">
                    <c:v>Large Box</c:v>
                  </c:pt>
                  <c:pt idx="13">
                    <c:v>Medium Box</c:v>
                  </c:pt>
                  <c:pt idx="14">
                    <c:v>Small Box</c:v>
                  </c:pt>
                  <c:pt idx="15">
                    <c:v>Wrap Bag</c:v>
                  </c:pt>
                  <c:pt idx="16">
                    <c:v>Small Pack</c:v>
                  </c:pt>
                  <c:pt idx="17">
                    <c:v>Jumbo Drum</c:v>
                  </c:pt>
                  <c:pt idx="18">
                    <c:v>Jumbo Box</c:v>
                  </c:pt>
                  <c:pt idx="19">
                    <c:v>Large Box</c:v>
                  </c:pt>
                  <c:pt idx="20">
                    <c:v>Medium Box</c:v>
                  </c:pt>
                </c:lvl>
                <c:lvl>
                  <c:pt idx="0">
                    <c:v>Delivery Truck</c:v>
                  </c:pt>
                  <c:pt idx="7">
                    <c:v>Regular Air</c:v>
                  </c:pt>
                  <c:pt idx="14">
                    <c:v>Express Air</c:v>
                  </c:pt>
                </c:lvl>
              </c:multiLvlStrCache>
            </c:multiLvlStrRef>
          </c:cat>
          <c:val>
            <c:numRef>
              <c:f>'Ship Pivots'!$B$4:$B$28</c:f>
              <c:numCache>
                <c:formatCode>"₹"\ #,##0.00;#,##0.00\ \-"₹";"₹"\ #,##0.00</c:formatCode>
                <c:ptCount val="21"/>
                <c:pt idx="0">
                  <c:v>0.47247614184811021</c:v>
                </c:pt>
                <c:pt idx="1">
                  <c:v>1.699884966977212</c:v>
                </c:pt>
                <c:pt idx="2">
                  <c:v>2.0580634399491635</c:v>
                </c:pt>
                <c:pt idx="3">
                  <c:v>3.3285774237752657</c:v>
                </c:pt>
                <c:pt idx="4">
                  <c:v>3.8121108386463955</c:v>
                </c:pt>
                <c:pt idx="5">
                  <c:v>5.238505189378623</c:v>
                </c:pt>
                <c:pt idx="6">
                  <c:v>5.4516019077009403</c:v>
                </c:pt>
                <c:pt idx="7">
                  <c:v>0.43281362072528778</c:v>
                </c:pt>
                <c:pt idx="8">
                  <c:v>1.5571862835148491</c:v>
                </c:pt>
                <c:pt idx="9">
                  <c:v>1.8852970768904891</c:v>
                </c:pt>
                <c:pt idx="10">
                  <c:v>3.0491563891743745</c:v>
                </c:pt>
                <c:pt idx="11">
                  <c:v>3.4920990681706714</c:v>
                </c:pt>
                <c:pt idx="12">
                  <c:v>4.7987532012400589</c:v>
                </c:pt>
                <c:pt idx="13">
                  <c:v>4.9939612848926913</c:v>
                </c:pt>
                <c:pt idx="14">
                  <c:v>7.5823455754525454E-2</c:v>
                </c:pt>
                <c:pt idx="15">
                  <c:v>0.27279928268381226</c:v>
                </c:pt>
                <c:pt idx="16">
                  <c:v>0.33028013132810846</c:v>
                </c:pt>
                <c:pt idx="17">
                  <c:v>0.5341735183281946</c:v>
                </c:pt>
                <c:pt idx="18">
                  <c:v>0.61177145659637078</c:v>
                </c:pt>
                <c:pt idx="19">
                  <c:v>0.84068068472840007</c:v>
                </c:pt>
                <c:pt idx="20">
                  <c:v>0.87487866460934216</c:v>
                </c:pt>
              </c:numCache>
            </c:numRef>
          </c:val>
          <c:extLst>
            <c:ext xmlns:c16="http://schemas.microsoft.com/office/drawing/2014/chart" uri="{C3380CC4-5D6E-409C-BE32-E72D297353CC}">
              <c16:uniqueId val="{00000000-E468-49E5-9300-5F5733BB76E4}"/>
            </c:ext>
          </c:extLst>
        </c:ser>
        <c:dLbls>
          <c:showLegendKey val="0"/>
          <c:showVal val="0"/>
          <c:showCatName val="0"/>
          <c:showSerName val="0"/>
          <c:showPercent val="0"/>
          <c:showBubbleSize val="0"/>
        </c:dLbls>
        <c:gapWidth val="182"/>
        <c:axId val="313595823"/>
        <c:axId val="313584175"/>
      </c:barChart>
      <c:catAx>
        <c:axId val="31359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84175"/>
        <c:crosses val="autoZero"/>
        <c:auto val="1"/>
        <c:lblAlgn val="ctr"/>
        <c:lblOffset val="100"/>
        <c:noMultiLvlLbl val="0"/>
      </c:catAx>
      <c:valAx>
        <c:axId val="313584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95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Pivots!AvgDaystoShip</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'Ship Pivots'!$F$3</c:f>
              <c:strCache>
                <c:ptCount val="1"/>
                <c:pt idx="0">
                  <c:v>Total</c:v>
                </c:pt>
              </c:strCache>
            </c:strRef>
          </c:tx>
          <c:spPr>
            <a:solidFill>
              <a:schemeClr val="accent1"/>
            </a:solidFill>
            <a:ln>
              <a:noFill/>
            </a:ln>
            <a:effectLst/>
          </c:spPr>
          <c:invertIfNegative val="0"/>
          <c:cat>
            <c:multiLvlStrRef>
              <c:f>'Ship Pivots'!$E$4:$E$22</c:f>
              <c:multiLvlStrCache>
                <c:ptCount val="15"/>
                <c:lvl>
                  <c:pt idx="0">
                    <c:v>Critical</c:v>
                  </c:pt>
                  <c:pt idx="1">
                    <c:v>High</c:v>
                  </c:pt>
                  <c:pt idx="2">
                    <c:v>Low</c:v>
                  </c:pt>
                  <c:pt idx="3">
                    <c:v>Medium</c:v>
                  </c:pt>
                  <c:pt idx="4">
                    <c:v>Not Specified</c:v>
                  </c:pt>
                  <c:pt idx="5">
                    <c:v>Critical</c:v>
                  </c:pt>
                  <c:pt idx="6">
                    <c:v>High</c:v>
                  </c:pt>
                  <c:pt idx="7">
                    <c:v>Low</c:v>
                  </c:pt>
                  <c:pt idx="8">
                    <c:v>Medium</c:v>
                  </c:pt>
                  <c:pt idx="9">
                    <c:v>Not Specified</c:v>
                  </c:pt>
                  <c:pt idx="10">
                    <c:v>Critical</c:v>
                  </c:pt>
                  <c:pt idx="11">
                    <c:v>High</c:v>
                  </c:pt>
                  <c:pt idx="12">
                    <c:v>Low</c:v>
                  </c:pt>
                  <c:pt idx="13">
                    <c:v>Medium</c:v>
                  </c:pt>
                  <c:pt idx="14">
                    <c:v>Not Specified</c:v>
                  </c:pt>
                </c:lvl>
                <c:lvl>
                  <c:pt idx="0">
                    <c:v>Delivery Truck</c:v>
                  </c:pt>
                  <c:pt idx="5">
                    <c:v>Regular Air</c:v>
                  </c:pt>
                  <c:pt idx="10">
                    <c:v>Express Air</c:v>
                  </c:pt>
                </c:lvl>
              </c:multiLvlStrCache>
            </c:multiLvlStrRef>
          </c:cat>
          <c:val>
            <c:numRef>
              <c:f>'Ship Pivots'!$F$4:$F$22</c:f>
              <c:numCache>
                <c:formatCode>#,##0.00</c:formatCode>
                <c:ptCount val="15"/>
                <c:pt idx="0">
                  <c:v>1.5104427736006683</c:v>
                </c:pt>
                <c:pt idx="1">
                  <c:v>1.4022727272727273</c:v>
                </c:pt>
                <c:pt idx="2">
                  <c:v>4.2689922480620153</c:v>
                </c:pt>
                <c:pt idx="3">
                  <c:v>1.4742765273311897</c:v>
                </c:pt>
                <c:pt idx="4">
                  <c:v>1.483974358974359</c:v>
                </c:pt>
                <c:pt idx="5">
                  <c:v>1.5104427736006683</c:v>
                </c:pt>
                <c:pt idx="6">
                  <c:v>1.4022727272727273</c:v>
                </c:pt>
                <c:pt idx="7">
                  <c:v>4.2689922480620153</c:v>
                </c:pt>
                <c:pt idx="8">
                  <c:v>1.4742765273311897</c:v>
                </c:pt>
                <c:pt idx="9">
                  <c:v>1.483974358974359</c:v>
                </c:pt>
                <c:pt idx="10">
                  <c:v>1.5104427736006683</c:v>
                </c:pt>
                <c:pt idx="11">
                  <c:v>1.4022727272727273</c:v>
                </c:pt>
                <c:pt idx="12">
                  <c:v>4.2689922480620153</c:v>
                </c:pt>
                <c:pt idx="13">
                  <c:v>1.4742765273311897</c:v>
                </c:pt>
                <c:pt idx="14">
                  <c:v>1.483974358974359</c:v>
                </c:pt>
              </c:numCache>
            </c:numRef>
          </c:val>
          <c:extLst>
            <c:ext xmlns:c16="http://schemas.microsoft.com/office/drawing/2014/chart" uri="{C3380CC4-5D6E-409C-BE32-E72D297353CC}">
              <c16:uniqueId val="{00000000-11D9-4122-8537-7B13B1134FF0}"/>
            </c:ext>
          </c:extLst>
        </c:ser>
        <c:dLbls>
          <c:showLegendKey val="0"/>
          <c:showVal val="0"/>
          <c:showCatName val="0"/>
          <c:showSerName val="0"/>
          <c:showPercent val="0"/>
          <c:showBubbleSize val="0"/>
        </c:dLbls>
        <c:gapWidth val="182"/>
        <c:axId val="1291279535"/>
        <c:axId val="1291284111"/>
      </c:barChart>
      <c:catAx>
        <c:axId val="129127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84111"/>
        <c:crosses val="autoZero"/>
        <c:auto val="1"/>
        <c:lblAlgn val="ctr"/>
        <c:lblOffset val="100"/>
        <c:noMultiLvlLbl val="0"/>
      </c:catAx>
      <c:valAx>
        <c:axId val="12912841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79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63500</xdr:colOff>
      <xdr:row>1</xdr:row>
      <xdr:rowOff>50800</xdr:rowOff>
    </xdr:from>
    <xdr:to>
      <xdr:col>22</xdr:col>
      <xdr:colOff>152400</xdr:colOff>
      <xdr:row>12</xdr:row>
      <xdr:rowOff>22225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6</xdr:row>
      <xdr:rowOff>171450</xdr:rowOff>
    </xdr:from>
    <xdr:to>
      <xdr:col>6</xdr:col>
      <xdr:colOff>44450</xdr:colOff>
      <xdr:row>31</xdr:row>
      <xdr:rowOff>107950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146050</xdr:colOff>
      <xdr:row>12</xdr:row>
      <xdr:rowOff>38101</xdr:rowOff>
    </xdr:from>
    <xdr:to>
      <xdr:col>19</xdr:col>
      <xdr:colOff>158750</xdr:colOff>
      <xdr:row>31</xdr:row>
      <xdr:rowOff>120650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69850</xdr:colOff>
      <xdr:row>12</xdr:row>
      <xdr:rowOff>44451</xdr:rowOff>
    </xdr:from>
    <xdr:to>
      <xdr:col>13</xdr:col>
      <xdr:colOff>88900</xdr:colOff>
      <xdr:row>31</xdr:row>
      <xdr:rowOff>152401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171450</xdr:colOff>
      <xdr:row>1</xdr:row>
      <xdr:rowOff>19050</xdr:rowOff>
    </xdr:from>
    <xdr:to>
      <xdr:col>5</xdr:col>
      <xdr:colOff>566350</xdr:colOff>
      <xdr:row>6</xdr:row>
      <xdr:rowOff>110750</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06755" y="677282"/>
              <a:ext cx="1602949" cy="1028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xdr:row>
      <xdr:rowOff>31750</xdr:rowOff>
    </xdr:from>
    <xdr:to>
      <xdr:col>1</xdr:col>
      <xdr:colOff>82550</xdr:colOff>
      <xdr:row>6</xdr:row>
      <xdr:rowOff>112650</xdr:rowOff>
    </xdr:to>
    <mc:AlternateContent xmlns:mc="http://schemas.openxmlformats.org/markup-compatibility/2006" xmlns:a14="http://schemas.microsoft.com/office/drawing/2010/main">
      <mc:Choice Requires="a14">
        <xdr:graphicFrame macro="">
          <xdr:nvGraphicFramePr>
            <xdr:cNvPr id="7"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2700" y="692150"/>
              <a:ext cx="67945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165100</xdr:colOff>
      <xdr:row>0</xdr:row>
      <xdr:rowOff>38100</xdr:rowOff>
    </xdr:from>
    <xdr:to>
      <xdr:col>22</xdr:col>
      <xdr:colOff>558800</xdr:colOff>
      <xdr:row>0</xdr:row>
      <xdr:rowOff>657300</xdr:rowOff>
    </xdr:to>
    <mc:AlternateContent xmlns:mc="http://schemas.openxmlformats.org/markup-compatibility/2006" xmlns:a14="http://schemas.microsoft.com/office/drawing/2010/main">
      <mc:Choice Requires="a14">
        <xdr:graphicFrame macro="">
          <xdr:nvGraphicFramePr>
            <xdr:cNvPr id="8" name="Product Containe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502400" y="38100"/>
              <a:ext cx="7099300"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0</xdr:row>
      <xdr:rowOff>19050</xdr:rowOff>
    </xdr:from>
    <xdr:to>
      <xdr:col>11</xdr:col>
      <xdr:colOff>146050</xdr:colOff>
      <xdr:row>0</xdr:row>
      <xdr:rowOff>622300</xdr:rowOff>
    </xdr:to>
    <mc:AlternateContent xmlns:mc="http://schemas.openxmlformats.org/markup-compatibility/2006" xmlns:a14="http://schemas.microsoft.com/office/drawing/2010/main">
      <mc:Choice Requires="a14">
        <xdr:graphicFrame macro="">
          <xdr:nvGraphicFramePr>
            <xdr:cNvPr id="9"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47950" y="19050"/>
              <a:ext cx="3835400"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146050</xdr:colOff>
      <xdr:row>1</xdr:row>
      <xdr:rowOff>31750</xdr:rowOff>
    </xdr:from>
    <xdr:to>
      <xdr:col>3</xdr:col>
      <xdr:colOff>163900</xdr:colOff>
      <xdr:row>6</xdr:row>
      <xdr:rowOff>107950</xdr:rowOff>
    </xdr:to>
    <mc:AlternateContent xmlns:mc="http://schemas.openxmlformats.org/markup-compatibility/2006">
      <mc:Choice xmlns:a14="http://schemas.microsoft.com/office/drawing/2010/main" Requires="a14">
        <xdr:graphicFrame macro="">
          <xdr:nvGraphicFramePr>
            <xdr:cNvPr id="10"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57818" y="689982"/>
              <a:ext cx="1241387" cy="1013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5</xdr:row>
      <xdr:rowOff>158750</xdr:rowOff>
    </xdr:from>
    <xdr:to>
      <xdr:col>4</xdr:col>
      <xdr:colOff>6350</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0</xdr:row>
      <xdr:rowOff>41275</xdr:rowOff>
    </xdr:from>
    <xdr:to>
      <xdr:col>15</xdr:col>
      <xdr:colOff>149225</xdr:colOff>
      <xdr:row>11</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21</xdr:row>
      <xdr:rowOff>73024</xdr:rowOff>
    </xdr:from>
    <xdr:to>
      <xdr:col>2</xdr:col>
      <xdr:colOff>107950</xdr:colOff>
      <xdr:row>40</xdr:row>
      <xdr:rowOff>31749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0</xdr:row>
      <xdr:rowOff>53974</xdr:rowOff>
    </xdr:from>
    <xdr:to>
      <xdr:col>13</xdr:col>
      <xdr:colOff>336550</xdr:colOff>
      <xdr:row>20</xdr:row>
      <xdr:rowOff>177799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ul" refreshedDate="44563.94151689815" backgroundQuery="1" createdVersion="6" refreshedVersion="6" minRefreshableVersion="3" recordCount="0" supportSubquery="1" supportAdvancedDrill="1">
  <cacheSource type="external" connectionId="10"/>
  <cacheFields count="2">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Data]" caption="Sum of Sales Data" numFmtId="0" hierarchy="57" level="32767"/>
  </cacheFields>
  <cacheHierarchies count="60">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0" memberValueDatatype="130"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arul" refreshedDate="44563.941518402775" backgroundQuery="1" createdVersion="6" refreshedVersion="6" minRefreshableVersion="3" recordCount="0" supportSubquery="1" supportAdvancedDrill="1">
  <cacheSource type="external" connectionId="10"/>
  <cacheFields count="2">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Data]" caption="Sum of Sales Data" numFmtId="0" hierarchy="57" level="32767"/>
  </cacheFields>
  <cacheHierarchies count="60">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0" memberValueDatatype="130"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arul" refreshedDate="44563.941528240743" backgroundQuery="1" createdVersion="6" refreshedVersion="6" minRefreshableVersion="3" recordCount="0" supportSubquery="1" supportAdvancedDrill="1">
  <cacheSource type="external" connectionId="10"/>
  <cacheFields count="8">
    <cacheField name="[Measures].[Sum of Sales Data]" caption="Sum of Sales Data" numFmtId="0" hierarchy="57" level="32767"/>
    <cacheField name="[Sales Data].[SalesPerson].[SalesPerson]" caption="SalesPerson" numFmtId="0" hierarchy="18" level="1">
      <sharedItems count="3">
        <s v="Bob"/>
        <s v="John"/>
        <s v="Richard"/>
      </sharedItems>
    </cacheField>
    <cacheField name="[Sales Data].[Order Date (Month)].[Order Date (Month)]" caption="Order Date (Month)" numFmtId="0" hierarchy="11" level="1">
      <sharedItems containsNonDate="0" count="12">
        <s v="Jan"/>
        <s v="Feb"/>
        <s v="Mar"/>
        <s v="Apr"/>
        <s v="May"/>
        <s v="Jun"/>
        <s v="Jul"/>
        <s v="Aug"/>
        <s v="Sep"/>
        <s v="Oct"/>
        <s v="Nov"/>
        <s v="Dec"/>
      </sharedItems>
    </cacheField>
    <cacheField name="[Sales Data].[Order Date (Quarter)].[Order Date (Quarter)]" caption="Order Date (Quarter)" numFmtId="0" hierarchy="12" level="1">
      <sharedItems count="4">
        <s v="Qtr1"/>
        <s v="Qtr2"/>
        <s v="Qtr3"/>
        <s v="Qtr4"/>
      </sharedItems>
    </cacheField>
    <cacheField name="[Sales Data].[Order Date (Year)].[Order Date (Year)]" caption="Order Date (Year)" numFmtId="0" hierarchy="13" level="1">
      <sharedItems count="3">
        <s v="2014"/>
        <s v="2015"/>
        <s v="2016"/>
      </sharedItems>
    </cacheField>
    <cacheField name="[CategoryDim].[Category].[Category]" caption="Category" numFmtId="0"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_Data].[Ship Mode].[Ship Mode]" caption="Ship Mode" numFmtId="0" hierarchy="38"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0" memberValueDatatype="130"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2" memberValueDatatype="130" unbalanced="0">
      <fieldsUsage count="2">
        <fieldUsage x="-1"/>
        <fieldUsage x="7"/>
      </fieldsUsage>
    </cacheHierarchy>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arul" refreshedDate="44563.941530208336" backgroundQuery="1" createdVersion="6" refreshedVersion="6" minRefreshableVersion="3" recordCount="0" supportSubquery="1" supportAdvancedDrill="1">
  <cacheSource type="external" connectionId="10"/>
  <cacheFields count="6">
    <cacheField name="[ShipModeSort].[Ship Mode].[Ship Mode]" caption="Ship Mode" numFmtId="0" hierarchy="43" level="1">
      <sharedItems count="3">
        <s v="Delivery Truck"/>
        <s v="Regular Air"/>
        <s v="Express Air"/>
      </sharedItems>
    </cacheField>
    <cacheField name="[Sales_Data].[Product Container].[Product Container]" caption="Product Container" numFmtId="0" hierarchy="34" level="1">
      <sharedItems count="7">
        <s v="Jumbo Box"/>
        <s v="Jumbo Drum"/>
        <s v="Large Box"/>
        <s v="Medium Box"/>
        <s v="Small Box"/>
        <s v="Small Pack"/>
        <s v="Wrap Bag"/>
      </sharedItems>
    </cacheField>
    <cacheField name="[Measures].[Average Shipping Price per Item]" caption="Average Shipping Price per Item" numFmtId="0" hierarchy="49" level="32767"/>
    <cacheField name="[Sales_Data].[SalesPerson].[SalesPerson]" caption="SalesPerson" numFmtId="0" hierarchy="36"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3"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2" memberValueDatatype="130" unbalanced="0">
      <fieldsUsage count="2">
        <fieldUsage x="-1"/>
        <fieldUsage x="1"/>
      </fieldsUsage>
    </cacheHierarchy>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2" memberValueDatatype="130" unbalanced="0">
      <fieldsUsage count="2">
        <fieldUsage x="-1"/>
        <fieldUsage x="3"/>
      </fieldsUsage>
    </cacheHierarchy>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arul" refreshedDate="44563.941532291668" backgroundQuery="1" createdVersion="6" refreshedVersion="6" minRefreshableVersion="3" recordCount="0" supportSubquery="1" supportAdvancedDrill="1">
  <cacheSource type="external" connectionId="10"/>
  <cacheFields count="10">
    <cacheField name="[CustomerDim].[Customer].[Customer]" caption="Customer" numFmtId="0" hierarchy="2" level="1">
      <sharedItems count="4">
        <s v="C219"/>
        <s v="C262"/>
        <s v="C310"/>
        <s v="C660"/>
      </sharedItems>
    </cacheField>
    <cacheField name="[Measures].[Sum of Sales Data]" caption="Sum of Sales Data" numFmtId="0" hierarchy="57" level="32767"/>
    <cacheField name="[Sales Data].[Order Date].[Order Date]" caption="Order Date" numFmtId="0" hierarchy="10" level="1">
      <sharedItems containsSemiMixedTypes="0" containsNonDate="0" containsDate="1" containsString="0" count="40">
        <d v="2014-03-21T00:00:00"/>
        <d v="2014-03-29T00:00:00"/>
        <d v="2014-04-09T00:00:00"/>
        <d v="2014-04-10T00:00:00"/>
        <d v="2014-04-11T00:00:00"/>
        <d v="2014-04-27T00:00:00"/>
        <d v="2014-05-17T00:00:00"/>
        <d v="2014-06-07T00:00:00"/>
        <d v="2014-08-28T00:00:00"/>
        <d v="2014-09-11T00:00:00"/>
        <d v="2014-10-01T00:00:00"/>
        <d v="2014-10-04T00:00:00"/>
        <d v="2014-11-23T00:00:00"/>
        <d v="2014-11-27T00:00:00"/>
        <d v="2015-01-11T00:00:00"/>
        <d v="2015-03-19T00:00:00"/>
        <d v="2015-04-08T00:00:00"/>
        <d v="2015-05-07T00:00:00"/>
        <d v="2015-06-10T00:00:00"/>
        <d v="2015-08-15T00:00:00"/>
        <d v="2015-09-21T00:00:00"/>
        <d v="2015-10-31T00:00:00"/>
        <d v="2015-11-22T00:00:00"/>
        <d v="2015-11-24T00:00:00"/>
        <d v="2016-01-24T00:00:00"/>
        <d v="2016-03-14T00:00:00"/>
        <d v="2016-05-01T00:00:00"/>
        <d v="2016-07-03T00:00:00"/>
        <d v="2016-07-10T00:00:00"/>
        <d v="2016-08-06T00:00:00"/>
        <d v="2016-08-15T00:00:00"/>
        <d v="2016-08-16T00:00:00"/>
        <d v="2016-09-01T00:00:00"/>
        <d v="2016-09-09T00:00:00"/>
        <d v="2016-10-17T00:00:00"/>
        <d v="2016-11-11T00:00:00"/>
        <d v="2016-11-24T00:00:00"/>
        <d v="2016-11-28T00:00:00"/>
        <d v="2016-12-16T00:00:00"/>
        <d v="2016-12-31T00:00:00"/>
      </sharedItems>
    </cacheField>
    <cacheField name="[Sales Data].[Order Date (Month)].[Order Date (Month)]" caption="Order Date (Month)" numFmtId="0" hierarchy="11" level="1">
      <sharedItems containsNonDate="0" count="11">
        <s v="Mar"/>
        <s v="Apr"/>
        <s v="May"/>
        <s v="Jun"/>
        <s v="Aug"/>
        <s v="Sep"/>
        <s v="Oct"/>
        <s v="Nov"/>
        <s v="Jan"/>
        <s v="Jul"/>
        <s v="Dec"/>
      </sharedItems>
    </cacheField>
    <cacheField name="[Sales Data].[Order Date (Quarter)].[Order Date (Quarter)]" caption="Order Date (Quarter)" numFmtId="0" hierarchy="12" level="1">
      <sharedItems count="4">
        <s v="Qtr1"/>
        <s v="Qtr2"/>
        <s v="Qtr3"/>
        <s v="Qtr4"/>
      </sharedItems>
    </cacheField>
    <cacheField name="[Sales Data].[Order Date (Year)].[Order Date (Year)]" caption="Order Date (Year)" numFmtId="0" hierarchy="13" level="1">
      <sharedItems count="3">
        <s v="2014"/>
        <s v="2015"/>
        <s v="2016"/>
      </sharedItems>
    </cacheField>
    <cacheField name="[Sales_Data].[SalesPerson].[SalesPerson]" caption="SalesPerson" numFmtId="0" hierarchy="36" level="1">
      <sharedItems containsSemiMixedTypes="0" containsNonDate="0" containsString="0"/>
    </cacheField>
    <cacheField name="[CategoryDim].[Category].[Category]" caption="Category" numFmtId="0"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_Data].[Ship Mode].[Ship Mode]" caption="Ship Mode" numFmtId="0" hierarchy="38"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2" memberValueDatatype="130" unbalanced="0">
      <fieldsUsage count="2">
        <fieldUsage x="-1"/>
        <fieldUsage x="6"/>
      </fieldsUsage>
    </cacheHierarchy>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2" memberValueDatatype="130" unbalanced="0">
      <fieldsUsage count="2">
        <fieldUsage x="-1"/>
        <fieldUsage x="9"/>
      </fieldsUsage>
    </cacheHierarchy>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arul" refreshedDate="44563.941533796293" backgroundQuery="1" createdVersion="6" refreshedVersion="6" minRefreshableVersion="3" recordCount="0" supportSubquery="1" supportAdvancedDrill="1">
  <cacheSource type="external" connectionId="10"/>
  <cacheFields count="6">
    <cacheField name="[Measures].[Sum of Sales Data]" caption="Sum of Sales Data" numFmtId="0" hierarchy="57" level="32767"/>
    <cacheField name="[CategoryDim].[Category].[Category]" caption="Category" numFmtId="0" level="1">
      <sharedItems count="4">
        <s v="Accessories"/>
        <s v="Bikes"/>
        <s v="Clothing"/>
        <s v="Components"/>
      </sharedItems>
    </cacheField>
    <cacheField name="[Sales Data].[SalesPerson].[SalesPerson]" caption="SalesPerson" numFmtId="0" hierarchy="18" level="1">
      <sharedItems count="3">
        <s v="Bob"/>
        <s v="John"/>
        <s v="Richard"/>
      </sharedItems>
    </cacheField>
    <cacheField name="[Sales Data].[Product Container].[Product Container]" caption="Product Container" numFmtId="0" hierarchy="16" level="1">
      <sharedItems containsSemiMixedTypes="0" containsNonDate="0" containsString="0"/>
    </cacheField>
    <cacheField name="[Sales Data].[Order Date (Year)].[Order Date (Year)]" caption="Order Date (Year)" numFmtId="0" hierarchy="13" level="1">
      <sharedItems containsSemiMixedTypes="0" containsNonDate="0" containsString="0"/>
    </cacheField>
    <cacheField name="[Sales_Data].[Ship Mode].[Ship Mode]" caption="Ship Mode" numFmtId="0" hierarchy="38"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0" memberValueDatatype="130"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2" memberValueDatatype="130" unbalanced="0">
      <fieldsUsage count="2">
        <fieldUsage x="-1"/>
        <fieldUsage x="5"/>
      </fieldsUsage>
    </cacheHierarchy>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arul" refreshedDate="44563.941535532409" backgroundQuery="1" createdVersion="6" refreshedVersion="6" minRefreshableVersion="3" recordCount="0" supportSubquery="1" supportAdvancedDrill="1">
  <cacheSource type="external" connectionId="10"/>
  <cacheFields count="9">
    <cacheField name="[Sales Data].[Order Date].[Order Date]" caption="Order Date" numFmtId="0" hierarchy="10" level="1">
      <sharedItems containsSemiMixedTypes="0" containsNonDate="0" containsDate="1" containsString="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Month)].[Order Date (Month)]" caption="Order Date (Month)" numFmtId="0" hierarchy="11" level="1">
      <sharedItems containsNonDate="0" count="12">
        <s v="Jan"/>
        <s v="Feb"/>
        <s v="Mar"/>
        <s v="Apr"/>
        <s v="May"/>
        <s v="Jun"/>
        <s v="Jul"/>
        <s v="Aug"/>
        <s v="Sep"/>
        <s v="Oct"/>
        <s v="Nov"/>
        <s v="Dec"/>
      </sharedItems>
    </cacheField>
    <cacheField name="[Sales Data].[Order Date (Quarter)].[Order Date (Quarter)]" caption="Order Date (Quarter)" numFmtId="0" hierarchy="12" level="1">
      <sharedItems count="4">
        <s v="Qtr1"/>
        <s v="Qtr2"/>
        <s v="Qtr3"/>
        <s v="Qtr4"/>
      </sharedItems>
    </cacheField>
    <cacheField name="[Sales Data].[Order Date (Year)].[Order Date (Year)]" caption="Order Date (Year)" numFmtId="0" hierarchy="13" level="1">
      <sharedItems count="3">
        <s v="2014"/>
        <s v="2015"/>
        <s v="2016"/>
      </sharedItems>
    </cacheField>
    <cacheField name="[CategoryDim].[Category].[Category]" caption="Category" numFmtId="0" level="1">
      <sharedItems count="4">
        <s v="Accessories"/>
        <s v="Bikes"/>
        <s v="Clothing"/>
        <s v="Components"/>
      </sharedItems>
    </cacheField>
    <cacheField name="[Measures].[Sum of Sales Data]" caption="Sum of Sales Data" numFmtId="0" hierarchy="57" level="32767"/>
    <cacheField name="[Sales_Data].[SalesPerson].[SalesPerson]" caption="SalesPerson" numFmtId="0" hierarchy="36"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_Data].[Ship Mode].[Ship Mode]" caption="Ship Mode" numFmtId="0" hierarchy="38"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0"/>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2" memberValueDatatype="130" unbalanced="0">
      <fieldsUsage count="2">
        <fieldUsage x="-1"/>
        <fieldUsage x="6"/>
      </fieldsUsage>
    </cacheHierarchy>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2" memberValueDatatype="130" unbalanced="0">
      <fieldsUsage count="2">
        <fieldUsage x="-1"/>
        <fieldUsage x="8"/>
      </fieldsUsage>
    </cacheHierarchy>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arul" refreshedDate="44563.941537500003" backgroundQuery="1" createdVersion="6" refreshedVersion="6" minRefreshableVersion="3" recordCount="0" supportSubquery="1" supportAdvancedDrill="1">
  <cacheSource type="external" connectionId="10"/>
  <cacheFields count="7">
    <cacheField name="[ShipModeSort].[Ship Mode].[Ship Mode]" caption="Ship Mode" numFmtId="0" hierarchy="43" level="1">
      <sharedItems count="3">
        <s v="Delivery Truck"/>
        <s v="Regular Air"/>
        <s v="Express Air"/>
      </sharedItems>
    </cacheField>
    <cacheField name="[Sales_Data].[Order Priority].[Order Priority]" caption="Order Priority" numFmtId="0" hierarchy="32" level="1">
      <sharedItems count="5">
        <s v="Critical"/>
        <s v="High"/>
        <s v="Low"/>
        <s v="Medium"/>
        <s v="Not Specified"/>
      </sharedItems>
    </cacheField>
    <cacheField name="[Measures].[Average of Days to ship]" caption="Average of Days to ship" numFmtId="0" hierarchy="59" level="32767"/>
    <cacheField name="[Sales_Data].[SalesPerson].[SalesPerson]" caption="SalesPerson" numFmtId="0" hierarchy="36"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3"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6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2" memberValueDatatype="130" unbalanced="0">
      <fieldsUsage count="2">
        <fieldUsage x="-1"/>
        <fieldUsage x="1"/>
      </fieldsUsage>
    </cacheHierarchy>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2" memberValueDatatype="130" unbalanced="0">
      <fieldsUsage count="2">
        <fieldUsage x="-1"/>
        <fieldUsage x="3"/>
      </fieldsUsage>
    </cacheHierarchy>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oneField="1" hidden="1">
      <fieldsUsage count="1">
        <fieldUsage x="2"/>
      </fieldsUsage>
      <extLst>
        <ext xmlns:x15="http://schemas.microsoft.com/office/spreadsheetml/2010/11/main" uri="{B97F6D7D-B522-45F9-BDA1-12C45D357490}">
          <x15:cacheHierarchy aggregatedColumn="24"/>
        </ext>
      </extLst>
    </cacheHierarchy>
  </cacheHierarchies>
  <kpis count="0"/>
  <dimensions count="7">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ales_Data" uniqueName="[Sales_Data]" caption="Sales_Data"/>
    <dimension name="ShipModeSort" uniqueName="[ShipModeSort]" caption="ShipModeSort"/>
  </dimensions>
  <measureGroups count="6">
    <measureGroup name="CategoryDim" caption="CategoryDim"/>
    <measureGroup name="CustomerDim" caption="CustomerDim"/>
    <measureGroup name="OrderPriorityDim" caption="OrderPriorityDim"/>
    <measureGroup name="Sales Data" caption="Sales Data"/>
    <measureGroup name="Sales_Data" caption="Sales_Data"/>
    <measureGroup name="ShipModeSort" caption="ShipModeSort"/>
  </measureGroups>
  <maps count="10">
    <map measureGroup="0" dimension="0"/>
    <map measureGroup="1" dimension="1"/>
    <map measureGroup="2" dimension="3"/>
    <map measureGroup="3" dimension="0"/>
    <map measureGroup="3" dimension="1"/>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arul" refreshedDate="44563.94152685185"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60">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s Data]" caption="Sales Data" attribute="1" defaultMemberUniqueName="[Sales Data].[Sales Data].[All]" allUniqueName="[Sales Data].[Sales Data].[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Days to ship]" caption="Days to ship" attribute="1" defaultMemberUniqueName="[Sales_Data].[Days to ship].[All]" allUniqueName="[Sales_Data].[Days to ship].[All]" dimensionUniqueName="[Sales_Data]" displayFolder="" count="0" memberValueDatatype="2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Order Date (Month Index)]" caption="Order Date (Month Index)" attribute="1" defaultMemberUniqueName="[Sales_Data].[Order Date (Month Index)].[All]" allUniqueName="[Sales_Data].[Order Date (Month Index)].[All]" dimensionUniqueName="[Sales_Data]" displayFolder="" count="0" memberValueDatatype="20" unbalanced="0"/>
    <cacheHierarchy uniqueName="[Sales_Data].[Order Date (Month)]" caption="Order Date (Month)" attribute="1" defaultMemberUniqueName="[Sales_Data].[Order Date (Month)].[All]" allUniqueName="[Sales_Data].[Order Date (Month)].[All]" dimensionUniqueName="[Sales_Data]" displayFolder="" count="0" memberValueDatatype="130" unbalanced="0"/>
    <cacheHierarchy uniqueName="[Sales_Data].[Order Date (Quarter)]" caption="Order Date (Quarter)" attribute="1" defaultMemberUniqueName="[Sales_Data].[Order Date (Quarter)].[All]" allUniqueName="[Sales_Data].[Order Date (Quarter)].[All]" dimensionUniqueName="[Sales_Data]" displayFolder="" count="0" memberValueDatatype="130" unbalanced="0"/>
    <cacheHierarchy uniqueName="[Sales_Data].[Order Date (Year)]" caption="Order Date (Year)" attribute="1" defaultMemberUniqueName="[Sales_Data].[Order Date (Year)].[All]" allUniqueName="[Sales_Data].[Order Date (Year)].[All]" dimensionUniqueName="[Sales_Data]" displayFolder="" count="0" memberValueDatatype="13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Order Priority]" caption="Order Priority" attribute="1" defaultMemberUniqueName="[Sales_Data].[Order Priority].[All]" allUniqueName="[Sales_Data].[Order Priority].[All]" dimensionUniqueName="[Sales_Data]" displayFolder="" count="0" memberValueDatatype="13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Product Container]" caption="Product Container" attribute="1" defaultMemberUniqueName="[Sales_Data].[Product Container].[All]" allUniqueName="[Sales_Data].[Product Container].[All]" dimensionUniqueName="[Sales_Data]" displayFolder="" count="0" memberValueDatatype="130" unbalanced="0"/>
    <cacheHierarchy uniqueName="[Sales_Data].[Sales Data]" caption="Sales Data" attribute="1" defaultMemberUniqueName="[Sales_Data].[Sales Data].[All]" allUniqueName="[Sales_Data].[Sales Data].[All]" dimensionUniqueName="[Sales_Data]" displayFolder="" count="0" memberValueDatatype="5" unbalanced="0"/>
    <cacheHierarchy uniqueName="[Sales_Data].[SalesPerson]" caption="SalesPerson" attribute="1" defaultMemberUniqueName="[Sales_Data].[SalesPerson].[All]" allUniqueName="[Sales_Data].[SalesPerson].[All]" dimensionUniqueName="[Sales_Data]" displayFolder="" count="2" memberValueDatatype="130"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2" memberValueDatatype="130" unbalanced="0"/>
    <cacheHierarchy uniqueName="[Sales_Data].[Shipping Amount]" caption="Shipping Amount" attribute="1" defaultMemberUniqueName="[Sales_Data].[Shipping Amount].[All]" allUniqueName="[Sales_Data].[Shipping Amount].[All]" dimensionUniqueName="[Sales_Data]" displayFolder="" count="0" memberValueDatatype="5" unbalanced="0"/>
    <cacheHierarchy uniqueName="[Sales_Data].[SKU]" caption="SKU" attribute="1" defaultMemberUniqueName="[Sales_Data].[SKU].[All]" allUniqueName="[Sales_Data].[SKU].[All]" dimensionUniqueName="[Sales_Data]" displayFolder="" count="0" memberValueDatatype="130" unbalanced="0"/>
    <cacheHierarchy uniqueName="[Sales_Data].[Source.Name]" caption="Source.Name" attribute="1" defaultMemberUniqueName="[Sales_Data].[Source.Name].[All]" allUniqueName="[Sales_Data].[Source.Name].[All]" dimensionUniqueName="[Sales_Data]" displayFolder="" count="0" memberValueDatatype="130" unbalanced="0"/>
    <cacheHierarchy uniqueName="[Sales_Data].[Unit Sell Price]" caption="Unit Sell Price" attribute="1" defaultMemberUniqueName="[Sales_Data].[Unit Sell Price].[All]" allUniqueName="[Sales_Data].[Unit Sell Price].[All]" dimensionUniqueName="[Sales_Data]"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Data]" caption="Sum of Sales Data" measure="1" displayFolder="" measureGroup="Sales 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ales_Data" count="0" hidden="1">
      <extLst>
        <ext xmlns:x15="http://schemas.microsoft.com/office/spreadsheetml/2010/11/main" uri="{B97F6D7D-B522-45F9-BDA1-12C45D357490}">
          <x15:cacheHierarchy aggregatedColumn="24"/>
        </ext>
      </extLst>
    </cacheHierarchy>
    <cacheHierarchy uniqueName="[Measures].[Average of Days to ship]" caption="Average of Days to ship" measure="1" displayFolder="" measureGroup="Sales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parkCustomer" cacheId="184" applyNumberFormats="0" applyBorderFormats="0" applyFontFormats="0" applyPatternFormats="0" applyAlignmentFormats="0" applyWidthHeightFormats="1" dataCaption="Values" tag="eded5c95-f230-4759-bd31-e5ec77f78431" updatedVersion="6" minRefreshableVersion="3" useAutoFormatting="1" subtotalHiddenItems="1" rowGrandTotals="0" colGrandTotals="0" itemPrintTitles="1" createdVersion="6" indent="0" outline="1" outlineData="1" multipleFieldFilters="0">
  <location ref="A14:P22" firstHeaderRow="1" firstDataRow="5" firstDataCol="1"/>
  <pivotFields count="10">
    <pivotField axis="axisRow" allDrilled="1"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Col" allDrilled="1" showAll="0" dataSourceSort="1">
      <items count="12">
        <item x="0" e="0"/>
        <item x="1" e="0"/>
        <item x="2" e="0"/>
        <item x="3" e="0"/>
        <item x="4" e="0"/>
        <item x="5" e="0"/>
        <item x="6" e="0"/>
        <item x="7" e="0"/>
        <item x="8" e="0"/>
        <item x="9" e="0"/>
        <item x="10" e="0"/>
        <item t="default"/>
      </items>
    </pivotField>
    <pivotField axis="axisCol" allDrilled="1" showAll="0" dataSourceSort="1">
      <items count="5">
        <item x="0" e="0"/>
        <item x="1" e="0"/>
        <item x="2" e="0"/>
        <item x="3" e="0"/>
        <item t="default"/>
      </items>
    </pivotField>
    <pivotField axis="axisCol"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v="1"/>
    </i>
    <i>
      <x/>
    </i>
    <i>
      <x v="2"/>
    </i>
    <i>
      <x v="3"/>
    </i>
  </rowItems>
  <colFields count="4">
    <field x="5"/>
    <field x="4"/>
    <field x="3"/>
    <field x="2"/>
  </colFields>
  <colItems count="15">
    <i>
      <x/>
      <x/>
    </i>
    <i r="1">
      <x v="1"/>
    </i>
    <i r="1">
      <x v="2"/>
    </i>
    <i r="1">
      <x v="3"/>
    </i>
    <i t="default">
      <x/>
    </i>
    <i>
      <x v="1"/>
      <x/>
    </i>
    <i r="1">
      <x v="1"/>
    </i>
    <i r="1">
      <x v="2"/>
    </i>
    <i r="1">
      <x v="3"/>
    </i>
    <i t="default">
      <x v="1"/>
    </i>
    <i>
      <x v="2"/>
      <x/>
    </i>
    <i r="1">
      <x v="1"/>
    </i>
    <i r="1">
      <x v="2"/>
    </i>
    <i r="1">
      <x v="3"/>
    </i>
    <i t="default">
      <x v="2"/>
    </i>
  </colItems>
  <dataFields count="1">
    <dataField name="Sum of Sales Data" fld="1" baseField="0" baseItem="0"/>
  </dataField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7">
      <autoFilter ref="A1">
        <filterColumn colId="0">
          <top10 val="4" filterVal="4"/>
        </filterColumn>
      </autoFilter>
    </filter>
  </filters>
  <rowHierarchiesUsage count="1">
    <rowHierarchyUsage hierarchyUsage="2"/>
  </rowHierarchiesUsage>
  <colHierarchiesUsage count="4">
    <colHierarchyUsage hierarchyUsage="13"/>
    <colHierarchyUsage hierarchyUsage="12"/>
    <colHierarchyUsage hierarchyUsage="1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Lst>
</pivotTableDefinition>
</file>

<file path=xl/pivotTables/pivotTable2.xml><?xml version="1.0" encoding="utf-8"?>
<pivotTableDefinition xmlns="http://schemas.openxmlformats.org/spreadsheetml/2006/main" name="SparkCategory" cacheId="190" applyNumberFormats="0" applyBorderFormats="0" applyFontFormats="0" applyPatternFormats="0" applyAlignmentFormats="0" applyWidthHeightFormats="1" dataCaption="Values" tag="992a20c4-3809-49a7-80c3-520617cd8bcc" updatedVersion="6" minRefreshableVersion="3" useAutoFormatting="1" subtotalHiddenItems="1" rowGrandTotals="0" colGrandTotals="0" itemPrintTitles="1" createdVersion="6" indent="0" outline="1" outlineData="1" multipleFieldFilters="0">
  <location ref="A3:P11" firstHeaderRow="1" firstDataRow="5" firstDataCol="1"/>
  <pivotFields count="9">
    <pivotField axis="axisCol" allDrilled="1" showAll="0" dataSourceSort="1" defaultAttributeDrillState="1">
      <items count="10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t="default"/>
      </items>
    </pivotField>
    <pivotField axis="axisCol" allDrilled="1" showAll="0" dataSourceSort="1">
      <items count="13">
        <item x="0" e="0"/>
        <item x="1" e="0"/>
        <item x="2" e="0"/>
        <item x="3" e="0"/>
        <item x="4" e="0"/>
        <item x="5" e="0"/>
        <item x="6" e="0"/>
        <item x="7" e="0"/>
        <item x="8" e="0"/>
        <item x="9" e="0"/>
        <item x="10" e="0"/>
        <item x="11" e="0"/>
        <item t="default"/>
      </items>
    </pivotField>
    <pivotField axis="axisCol" allDrilled="1" showAll="0" dataSourceSort="1">
      <items count="5">
        <item x="0" e="0"/>
        <item x="1" e="0"/>
        <item x="2" e="0"/>
        <item x="3" e="0"/>
        <item t="default"/>
      </items>
    </pivotField>
    <pivotField axis="axisCol"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4"/>
  </rowFields>
  <rowItems count="4">
    <i>
      <x/>
    </i>
    <i>
      <x v="1"/>
    </i>
    <i>
      <x v="2"/>
    </i>
    <i>
      <x v="3"/>
    </i>
  </rowItems>
  <colFields count="4">
    <field x="3"/>
    <field x="2"/>
    <field x="1"/>
    <field x="0"/>
  </colFields>
  <colItems count="15">
    <i>
      <x/>
      <x/>
    </i>
    <i r="1">
      <x v="1"/>
    </i>
    <i r="1">
      <x v="2"/>
    </i>
    <i r="1">
      <x v="3"/>
    </i>
    <i t="default">
      <x/>
    </i>
    <i>
      <x v="1"/>
      <x/>
    </i>
    <i r="1">
      <x v="1"/>
    </i>
    <i r="1">
      <x v="2"/>
    </i>
    <i r="1">
      <x v="3"/>
    </i>
    <i t="default">
      <x v="1"/>
    </i>
    <i>
      <x v="2"/>
      <x/>
    </i>
    <i r="1">
      <x v="1"/>
    </i>
    <i r="1">
      <x v="2"/>
    </i>
    <i r="1">
      <x v="3"/>
    </i>
    <i t="default">
      <x v="2"/>
    </i>
  </colItems>
  <dataFields count="1">
    <dataField name="Sum of Sales Data" fld="5"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3"/>
    <colHierarchyUsage hierarchyUsage="12"/>
    <colHierarchyUsage hierarchyUsage="1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Lst>
</pivotTableDefinition>
</file>

<file path=xl/pivotTables/pivotTable3.xml><?xml version="1.0" encoding="utf-8"?>
<pivotTableDefinition xmlns="http://schemas.openxmlformats.org/spreadsheetml/2006/main" name="SalespersonPivot" cacheId="178" applyNumberFormats="0" applyBorderFormats="0" applyFontFormats="0" applyPatternFormats="0" applyAlignmentFormats="0" applyWidthHeightFormats="1" dataCaption="Values" tag="1bdd8ae2-1cb6-4170-b2c0-6c8d36112caf" updatedVersion="6" minRefreshableVersion="3" useAutoFormatting="1" subtotalHiddenItems="1" itemPrintTitles="1" createdVersion="6" indent="0" outline="1" outlineData="1" multipleFieldFilters="0" chartFormat="5">
  <location ref="D3:H20" firstHeaderRow="1" firstDataRow="2" firstDataCol="1"/>
  <pivotFields count="8">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e="0"/>
        <item x="1" e="0"/>
        <item x="2" e="0"/>
        <item x="3" e="0"/>
        <item t="default"/>
      </items>
    </pivotField>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4"/>
    <field x="3"/>
    <field x="2"/>
  </rowFields>
  <rowItems count="16">
    <i>
      <x/>
    </i>
    <i r="1">
      <x/>
    </i>
    <i r="1">
      <x v="1"/>
    </i>
    <i r="1">
      <x v="2"/>
    </i>
    <i r="1">
      <x v="3"/>
    </i>
    <i>
      <x v="1"/>
    </i>
    <i r="1">
      <x/>
    </i>
    <i r="1">
      <x v="1"/>
    </i>
    <i r="1">
      <x v="2"/>
    </i>
    <i r="1">
      <x v="3"/>
    </i>
    <i>
      <x v="2"/>
    </i>
    <i r="1">
      <x/>
    </i>
    <i r="1">
      <x v="1"/>
    </i>
    <i r="1">
      <x v="2"/>
    </i>
    <i r="1">
      <x v="3"/>
    </i>
    <i t="grand">
      <x/>
    </i>
  </rowItems>
  <colFields count="1">
    <field x="1"/>
  </colFields>
  <colItems count="4">
    <i>
      <x/>
    </i>
    <i>
      <x v="1"/>
    </i>
    <i>
      <x v="2"/>
    </i>
    <i t="grand">
      <x/>
    </i>
  </colItems>
  <dataFields count="1">
    <dataField name="Sum of Sales Data" fld="0" baseField="0" baseItem="0"/>
  </dataFields>
  <chartFormats count="9">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2"/>
    <rowHierarchyUsage hierarchyUsage="1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Lst>
</pivotTableDefinition>
</file>

<file path=xl/pivotTables/pivotTable4.xml><?xml version="1.0" encoding="utf-8"?>
<pivotTableDefinition xmlns="http://schemas.openxmlformats.org/spreadsheetml/2006/main" name="SalesPivot" cacheId="187" applyNumberFormats="0" applyBorderFormats="0" applyFontFormats="0" applyPatternFormats="0" applyAlignmentFormats="0" applyWidthHeightFormats="1" dataCaption="Values" tag="1bc3bd8a-c2a7-4f06-b979-7117d991e30e" updatedVersion="6" minRefreshableVersion="3" useAutoFormatting="1" itemPrintTitles="1" createdVersion="6" indent="0" outline="1" outlineData="1" multipleFieldFilters="0" chartFormat="5">
  <location ref="A3:B19" firstHeaderRow="1" firstDataRow="1" firstDataCol="1"/>
  <pivotFields count="6">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s>
  <rowFields count="2">
    <field x="2"/>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s Data" fld="0" baseField="2"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Lst>
</pivotTableDefinition>
</file>

<file path=xl/pivotTables/pivotTable5.xml><?xml version="1.0" encoding="utf-8"?>
<pivotTableDefinition xmlns="http://schemas.openxmlformats.org/spreadsheetml/2006/main" name="AvgDaystoShip" cacheId="193" applyNumberFormats="0" applyBorderFormats="0" applyFontFormats="0" applyPatternFormats="0" applyAlignmentFormats="0" applyWidthHeightFormats="1" dataCaption="Values" tag="1edd4eac-253c-4675-afb4-ffa42ecbb7a6" updatedVersion="6" minRefreshableVersion="3" useAutoFormatting="1" itemPrintTitles="1" createdVersion="6" indent="0" outline="1" outlineData="1" multipleFieldFilters="0" chartFormat="8">
  <location ref="E3:F22" firstHeaderRow="1" firstDataRow="1" firstDataCol="1"/>
  <pivotFields count="7">
    <pivotField axis="axisRow" allDrilled="1" showAll="0" dataSourceSort="1" defaultAttributeDrillState="1">
      <items count="4">
        <item x="0"/>
        <item x="1"/>
        <item x="2"/>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Days to ship" fld="2" subtotal="average" baseField="1" baseItem="0" numFmtId="4"/>
  </dataFields>
  <chartFormats count="2">
    <chartFormat chart="1"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Shipping Price per Ite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3"/>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_Data]"/>
        <x15:activeTabTopLevelEntity name="[Sales Data]"/>
      </x15:pivotTableUISettings>
    </ext>
  </extLst>
</pivotTableDefinition>
</file>

<file path=xl/pivotTables/pivotTable6.xml><?xml version="1.0" encoding="utf-8"?>
<pivotTableDefinition xmlns="http://schemas.openxmlformats.org/spreadsheetml/2006/main" name="AvgShipPrice" cacheId="181" applyNumberFormats="0" applyBorderFormats="0" applyFontFormats="0" applyPatternFormats="0" applyAlignmentFormats="0" applyWidthHeightFormats="1" dataCaption="Values" tag="fb2c30c5-9fb5-4386-904e-3325b0e1bae6" updatedVersion="6" minRefreshableVersion="3" useAutoFormatting="1" subtotalHiddenItems="1" itemPrintTitles="1" createdVersion="6" indent="0" outline="1" outlineData="1" multipleFieldFilters="0" chartFormat="3">
  <location ref="A3:B28" firstHeaderRow="1" firstDataRow="1" firstDataCol="1"/>
  <pivotFields count="6">
    <pivotField axis="axisRow" allDrilled="1" showAll="0" dataSourceSort="1" defaultAttributeDrillState="1">
      <items count="4">
        <item x="0"/>
        <item x="1"/>
        <item x="2"/>
        <item t="default"/>
      </items>
    </pivotField>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25">
    <i>
      <x/>
    </i>
    <i r="1">
      <x v="4"/>
    </i>
    <i r="1">
      <x v="6"/>
    </i>
    <i r="1">
      <x v="5"/>
    </i>
    <i r="1">
      <x v="1"/>
    </i>
    <i r="1">
      <x/>
    </i>
    <i r="1">
      <x v="2"/>
    </i>
    <i r="1">
      <x v="3"/>
    </i>
    <i>
      <x v="1"/>
    </i>
    <i r="1">
      <x v="4"/>
    </i>
    <i r="1">
      <x v="6"/>
    </i>
    <i r="1">
      <x v="5"/>
    </i>
    <i r="1">
      <x v="1"/>
    </i>
    <i r="1">
      <x/>
    </i>
    <i r="1">
      <x v="2"/>
    </i>
    <i r="1">
      <x v="3"/>
    </i>
    <i>
      <x v="2"/>
    </i>
    <i r="1">
      <x v="4"/>
    </i>
    <i r="1">
      <x v="6"/>
    </i>
    <i r="1">
      <x v="5"/>
    </i>
    <i r="1">
      <x v="1"/>
    </i>
    <i r="1">
      <x/>
    </i>
    <i r="1">
      <x v="2"/>
    </i>
    <i r="1">
      <x v="3"/>
    </i>
    <i t="grand">
      <x/>
    </i>
  </rowItems>
  <colItems count="1">
    <i/>
  </colItems>
  <dataFields count="1">
    <dataField name="Average Shipping Price per Item"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Shipping Price per Ite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3"/>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ipModeSort]"/>
        <x15:activeTabTopLevelEntity name="[Sales_Data]"/>
        <x15:activeTabTopLevelEntity name="[Sales Data]"/>
      </x15:pivotTableUISettings>
    </ext>
  </extLst>
</pivotTableDefinition>
</file>

<file path=xl/pivotTables/pivotTable7.xml><?xml version="1.0" encoding="utf-8"?>
<pivotTableDefinition xmlns="http://schemas.openxmlformats.org/spreadsheetml/2006/main" name="PivotTable6" cacheId="174" applyNumberFormats="0" applyBorderFormats="0" applyFontFormats="0" applyPatternFormats="0" applyAlignmentFormats="0" applyWidthHeightFormats="1" dataCaption="Values" tag="21083c21-40a8-49a0-9689-10e055423ebe" updatedVersion="6" minRefreshableVersion="3" useAutoFormatting="1" rowGrandTotals="0" itemPrintTitles="1" createdVersion="6" indent="0" outline="1" outlineData="1" multipleFieldFilters="0">
  <location ref="D3:E46" firstHeaderRow="1" firstDataRow="1" firstDataCol="1"/>
  <pivotFields count="2">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Data" fld="1" baseField="0" baseItem="0"/>
  </dataField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Lst>
</pivotTableDefinition>
</file>

<file path=xl/pivotTables/pivotTable8.xml><?xml version="1.0" encoding="utf-8"?>
<pivotTableDefinition xmlns="http://schemas.openxmlformats.org/spreadsheetml/2006/main" name="PivotTable5" cacheId="171" applyNumberFormats="0" applyBorderFormats="0" applyFontFormats="0" applyPatternFormats="0" applyAlignmentFormats="0" applyWidthHeightFormats="1" dataCaption="Values" tag="63a23e63-9e8e-4733-90e8-2320b88e9d92" updatedVersion="6" minRefreshableVersion="3" useAutoFormatting="1" rowGrandTotals="0" itemPrintTitles="1" createdVersion="6" indent="0" outline="1" outlineData="1" multipleFieldFilters="0">
  <location ref="A3:B46" firstHeaderRow="1" firstDataRow="1" firstDataCol="1"/>
  <pivotFields count="2">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Data" fld="1" baseField="0" baseItem="0"/>
  </dataFields>
  <pivotHierarchies count="6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pivotTables>
    <pivotTable tabId="5" name="SalespersonPivot"/>
    <pivotTable tabId="6" name="AvgDaystoShip"/>
    <pivotTable tabId="6" name="AvgShipPrice"/>
    <pivotTable tabId="9" name="SparkCustomer"/>
  </pivotTables>
  <data>
    <olap pivotCacheId="2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 Data].[Order Date (Year)]">
  <pivotTables>
    <pivotTable tabId="5" name="SalesPivot"/>
    <pivotTable tabId="5" name="SalespersonPivot"/>
    <pivotTable tabId="6" name="AvgDaystoShip"/>
    <pivotTable tabId="6" name="AvgShipPrice"/>
    <pivotTable tabId="9" name="SparkCategory"/>
    <pivotTable tabId="9" name="SparkCustomer"/>
  </pivotTables>
  <data>
    <olap pivotCacheId="21">
      <levels count="2">
        <level uniqueName="[Sales Data].[Order Date (Year)].[(All)]" sourceCaption="(All)" count="0"/>
        <level uniqueName="[Sales Data].[Order Date (Year)].[Order Date (Year)]" sourceCaption="Order Date (Year)" count="3">
          <ranges>
            <range startItem="0">
              <i n="[Sales Data].[Order Date (Year)].&amp;[2014]" c="2014"/>
              <i n="[Sales Data].[Order Date (Year)].&amp;[2015]" c="2015"/>
              <i n="[Sales Data].[Order Date (Year)].&amp;[2016]" c="2016"/>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ontainer" sourceName="[Sales Data].[Product Container]">
  <pivotTables>
    <pivotTable tabId="5" name="SalesPivot"/>
    <pivotTable tabId="5" name="SalespersonPivot"/>
    <pivotTable tabId="6" name="AvgDaystoShip"/>
    <pivotTable tabId="9" name="SparkCategory"/>
    <pivotTable tabId="9" name="SparkCustomer"/>
  </pivotTables>
  <data>
    <olap pivotCacheId="2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ales_Data].[Ship Mode]">
  <pivotTables>
    <pivotTable tabId="5" name="SalesPivot"/>
    <pivotTable tabId="5" name="SalespersonPivot"/>
    <pivotTable tabId="9" name="SparkCategory"/>
    <pivotTable tabId="9" name="SparkCustomer"/>
  </pivotTables>
  <data>
    <olap pivotCacheId="21">
      <levels count="2">
        <level uniqueName="[Sales_Data].[Ship Mode].[(All)]" sourceCaption="(All)" count="0"/>
        <level uniqueName="[Sales_Data].[Ship Mode].[Ship Mode]" sourceCaption="Ship Mode" count="3">
          <ranges>
            <range startItem="0">
              <i n="[Sales_Data].[Ship Mode].&amp;[Delivery Truck]" c="Delivery Truck"/>
              <i n="[Sales_Data].[Ship Mode].&amp;[Express Air]" c="Express Air"/>
              <i n="[Sales_Data].[Ship Mode].&amp;[Regular Air]" c="Regular Air"/>
            </range>
          </ranges>
        </level>
      </levels>
      <selections count="1">
        <selection n="[Sales_Data].[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Person" sourceName="[Sales_Data].[SalesPerson]">
  <pivotTables>
    <pivotTable tabId="6" name="AvgDaystoShip"/>
    <pivotTable tabId="6" name="AvgShipPrice"/>
    <pivotTable tabId="9" name="SparkCategory"/>
    <pivotTable tabId="9" name="SparkCustomer"/>
  </pivotTables>
  <data>
    <olap pivotCacheId="21">
      <levels count="2">
        <level uniqueName="[Sales_Data].[SalesPerson].[(All)]" sourceCaption="(All)" count="0"/>
        <level uniqueName="[Sales_Data].[SalesPerson].[SalesPerson]" sourceCaption="SalesPerson" count="3">
          <ranges>
            <range startItem="0">
              <i n="[Sales_Data].[SalesPerson].&amp;[Bob]" c="Bob"/>
              <i n="[Sales_Data].[SalesPerson].&amp;[John]" c="John"/>
              <i n="[Sales_Data].[SalesPerson].&amp;[Richard]" c="Richard"/>
            </range>
          </ranges>
        </level>
      </levels>
      <selections count="1">
        <selection n="[Sales_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level="1" rowHeight="180000"/>
  <slicer name="Order Date (Year)" cache="Slicer_Order_Date__Year" caption="Order Date (Year)" showCaption="0" level="1" rowHeight="241300"/>
  <slicer name="Product Container" cache="Slicer_Product_Container" caption="Product Container" columnCount="7" level="1" rowHeight="241300"/>
  <slicer name="Ship Mode" cache="Slicer_Ship_Mode" caption="Ship Mode" columnCount="3" level="1" rowHeight="241300"/>
  <slicer name="SalesPerson" cache="Slicer_SalesPerson" caption="SalesPerson" level="1" rowHeight="180000"/>
</slicers>
</file>

<file path=xl/tables/table1.xml><?xml version="1.0" encoding="utf-8"?>
<table xmlns="http://schemas.openxmlformats.org/spreadsheetml/2006/main" id="4"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6"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ables/table3.xml><?xml version="1.0" encoding="utf-8"?>
<table xmlns="http://schemas.openxmlformats.org/spreadsheetml/2006/main" id="7"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4.xml><?xml version="1.0" encoding="utf-8"?>
<table xmlns="http://schemas.openxmlformats.org/spreadsheetml/2006/main" id="8" name="OrderPriorityDim" displayName="OrderPriorityDim" ref="K1:L6" totalsRowShown="0">
  <autoFilter ref="K1:L6"/>
  <tableColumns count="2">
    <tableColumn id="1" name="Order Priority"/>
    <tableColumn id="2"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7"/>
  <sheetViews>
    <sheetView showGridLines="0" tabSelected="1" zoomScale="82" zoomScaleNormal="82" workbookViewId="0">
      <selection activeCell="V20" sqref="V20"/>
    </sheetView>
  </sheetViews>
  <sheetFormatPr defaultRowHeight="14.5" x14ac:dyDescent="0.35"/>
  <cols>
    <col min="5" max="5" width="8.54296875" customWidth="1"/>
    <col min="6" max="6" width="8.1796875" customWidth="1"/>
    <col min="7" max="7" width="11.26953125" customWidth="1"/>
    <col min="9" max="9" width="1.6328125" customWidth="1"/>
  </cols>
  <sheetData>
    <row r="1" spans="1:23" ht="52" customHeight="1" thickBot="1" x14ac:dyDescent="0.4">
      <c r="A1" s="9" t="s">
        <v>2194</v>
      </c>
      <c r="B1" s="8"/>
      <c r="C1" s="8"/>
      <c r="D1" s="8"/>
      <c r="E1" s="7"/>
      <c r="F1" s="7"/>
      <c r="G1" s="7"/>
      <c r="H1" s="7"/>
      <c r="I1" s="7"/>
      <c r="J1" s="7"/>
      <c r="K1" s="7"/>
      <c r="L1" s="7"/>
      <c r="M1" s="7"/>
      <c r="N1" s="7"/>
      <c r="O1" s="7"/>
      <c r="P1" s="7"/>
      <c r="Q1" s="7"/>
      <c r="R1" s="7"/>
      <c r="S1" s="7"/>
      <c r="T1" s="7"/>
      <c r="U1" s="7"/>
      <c r="V1" s="7"/>
      <c r="W1" s="7"/>
    </row>
    <row r="2" spans="1:23" ht="15" thickTop="1" x14ac:dyDescent="0.35">
      <c r="G2" s="6" t="s">
        <v>2193</v>
      </c>
      <c r="J2" s="6" t="s">
        <v>2192</v>
      </c>
    </row>
    <row r="3" spans="1:23" x14ac:dyDescent="0.35">
      <c r="G3" t="s">
        <v>2190</v>
      </c>
      <c r="H3" t="s">
        <v>2191</v>
      </c>
      <c r="I3" s="6"/>
      <c r="J3" t="s">
        <v>2079</v>
      </c>
      <c r="K3" t="s">
        <v>2191</v>
      </c>
    </row>
    <row r="4" spans="1:23" x14ac:dyDescent="0.35">
      <c r="G4" t="str">
        <f>'Spark Pivots'!A8</f>
        <v>Accessories</v>
      </c>
      <c r="J4" t="str">
        <f>'Spark Pivots'!A19</f>
        <v>C262</v>
      </c>
    </row>
    <row r="5" spans="1:23" x14ac:dyDescent="0.35">
      <c r="G5" t="str">
        <f>'Spark Pivots'!A9</f>
        <v>Bikes</v>
      </c>
      <c r="J5" t="str">
        <f>'Spark Pivots'!A20</f>
        <v>C219</v>
      </c>
    </row>
    <row r="6" spans="1:23" x14ac:dyDescent="0.35">
      <c r="G6" t="str">
        <f>'Spark Pivots'!A10</f>
        <v>Clothing</v>
      </c>
      <c r="J6" t="str">
        <f>'Spark Pivots'!A21</f>
        <v>C310</v>
      </c>
    </row>
    <row r="7" spans="1:23" x14ac:dyDescent="0.35">
      <c r="G7" t="str">
        <f>'Spark Pivots'!A11</f>
        <v>Components</v>
      </c>
      <c r="J7" t="str">
        <f>'Spark Pivots'!A22</f>
        <v>C660</v>
      </c>
    </row>
  </sheetData>
  <dataConsolidate/>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dnr_spark_customers</xm:f>
              <xm:sqref>K7</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dnr_spark_customers</xm:f>
              <xm:sqref>K6</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dnr_spark_customers</xm:f>
              <xm:sqref>K5</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dnr_spark_customers</xm:f>
              <xm:sqref>K4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P22"/>
  <sheetViews>
    <sheetView topLeftCell="J2" workbookViewId="0">
      <selection activeCell="A21" sqref="A21"/>
    </sheetView>
  </sheetViews>
  <sheetFormatPr defaultRowHeight="14.5" x14ac:dyDescent="0.35"/>
  <cols>
    <col min="1" max="1" width="15.81640625" customWidth="1"/>
    <col min="2" max="2" width="15.26953125" customWidth="1"/>
    <col min="3" max="5" width="8.7265625" customWidth="1"/>
    <col min="6" max="6" width="9.7265625" customWidth="1"/>
    <col min="7" max="10" width="8.7265625" customWidth="1"/>
    <col min="11" max="11" width="9.7265625" customWidth="1"/>
    <col min="12" max="15" width="8.7265625" customWidth="1"/>
    <col min="16" max="16" width="9.7265625" customWidth="1"/>
    <col min="17" max="17" width="9.36328125" customWidth="1"/>
    <col min="18" max="18" width="6.453125" customWidth="1"/>
    <col min="19" max="20" width="6.26953125" customWidth="1"/>
    <col min="21" max="21" width="9.36328125" customWidth="1"/>
    <col min="22" max="22" width="7.26953125" customWidth="1"/>
    <col min="23" max="23" width="5.6328125" customWidth="1"/>
    <col min="24" max="24" width="9.36328125" customWidth="1"/>
    <col min="25" max="25" width="6.453125" customWidth="1"/>
    <col min="26" max="26" width="6.26953125" customWidth="1"/>
    <col min="27" max="27" width="9.36328125" customWidth="1"/>
    <col min="28" max="28" width="9.54296875" customWidth="1"/>
    <col min="29" max="29" width="6.6328125" customWidth="1"/>
    <col min="30" max="30" width="7.26953125" customWidth="1"/>
    <col min="31" max="31" width="9.36328125" customWidth="1"/>
    <col min="32" max="32" width="6.453125" customWidth="1"/>
    <col min="33" max="33" width="9.36328125" customWidth="1"/>
    <col min="34" max="34" width="6.453125" customWidth="1"/>
    <col min="35" max="36" width="7.26953125" customWidth="1"/>
    <col min="37" max="37" width="9.36328125" customWidth="1"/>
    <col min="38" max="38" width="6.453125" customWidth="1"/>
    <col min="39" max="39" width="7.26953125" customWidth="1"/>
    <col min="40" max="40" width="6.26953125" customWidth="1"/>
    <col min="41" max="41" width="9.36328125" customWidth="1"/>
    <col min="42" max="42" width="9.54296875" customWidth="1"/>
    <col min="43" max="43" width="10.08984375" customWidth="1"/>
    <col min="44" max="44" width="8.54296875" customWidth="1"/>
    <col min="45" max="45" width="9.36328125" customWidth="1"/>
    <col min="46" max="46" width="10.08984375" customWidth="1"/>
    <col min="47" max="47" width="8.453125" customWidth="1"/>
    <col min="48" max="49" width="10.08984375" customWidth="1"/>
    <col min="50" max="50" width="8.81640625" customWidth="1"/>
    <col min="51" max="51" width="9.36328125" customWidth="1"/>
    <col min="52" max="52" width="9.54296875" customWidth="1"/>
    <col min="53" max="53" width="10.08984375" customWidth="1"/>
    <col min="54" max="54" width="8.26953125" customWidth="1"/>
    <col min="55" max="55" width="10.08984375" customWidth="1"/>
    <col min="56" max="56" width="9" customWidth="1"/>
    <col min="57" max="57" width="9.36328125" customWidth="1"/>
    <col min="58" max="58" width="10.08984375" bestFit="1" customWidth="1"/>
    <col min="59" max="59" width="9.1796875" customWidth="1"/>
    <col min="60" max="60" width="9.36328125" customWidth="1"/>
    <col min="61" max="61" width="10.08984375" bestFit="1" customWidth="1"/>
    <col min="62" max="62" width="10.08984375" customWidth="1"/>
    <col min="63" max="63" width="7.7265625" customWidth="1"/>
    <col min="64" max="66" width="10.08984375" bestFit="1" customWidth="1"/>
    <col min="67" max="67" width="8.7265625" customWidth="1"/>
    <col min="68" max="69" width="10.08984375" bestFit="1" customWidth="1"/>
    <col min="70" max="70" width="8.54296875" customWidth="1"/>
    <col min="71" max="71" width="9.36328125" customWidth="1"/>
    <col min="72" max="72" width="10.08984375" bestFit="1" customWidth="1"/>
    <col min="73" max="73" width="8.453125" customWidth="1"/>
    <col min="74" max="76" width="10.08984375" bestFit="1" customWidth="1"/>
    <col min="77" max="77" width="8.81640625" customWidth="1"/>
    <col min="78" max="79" width="10.08984375" customWidth="1"/>
    <col min="80" max="80" width="8.6328125" customWidth="1"/>
    <col min="81" max="81" width="9.36328125" customWidth="1"/>
    <col min="82" max="82" width="9.54296875" customWidth="1"/>
    <col min="83" max="87" width="10.08984375" customWidth="1"/>
    <col min="88" max="93" width="10.08984375" bestFit="1" customWidth="1"/>
    <col min="94" max="94" width="9" customWidth="1"/>
    <col min="95" max="95" width="9.36328125" customWidth="1"/>
    <col min="96" max="117" width="10.08984375" bestFit="1" customWidth="1"/>
    <col min="118" max="122" width="10.08984375" customWidth="1"/>
    <col min="123" max="125" width="10.08984375" bestFit="1" customWidth="1"/>
    <col min="126" max="126" width="8.7265625" customWidth="1"/>
    <col min="127" max="156" width="10.08984375" bestFit="1" customWidth="1"/>
    <col min="157" max="157" width="9.1796875" customWidth="1"/>
    <col min="158" max="179" width="10.08984375" bestFit="1" customWidth="1"/>
    <col min="180" max="180" width="10.08984375" customWidth="1"/>
    <col min="181" max="186" width="10.08984375" bestFit="1" customWidth="1"/>
    <col min="187" max="187" width="8.7265625" customWidth="1"/>
    <col min="188" max="188" width="9.36328125" customWidth="1"/>
    <col min="189" max="216" width="10.08984375" bestFit="1" customWidth="1"/>
    <col min="217" max="217" width="8.7265625" customWidth="1"/>
    <col min="218" max="248" width="10.08984375" bestFit="1" customWidth="1"/>
    <col min="249" max="249" width="8.7265625" customWidth="1"/>
    <col min="250" max="270" width="10.08984375" bestFit="1" customWidth="1"/>
    <col min="271" max="271" width="10.08984375" customWidth="1"/>
    <col min="272" max="272" width="10.08984375" bestFit="1" customWidth="1"/>
    <col min="273" max="274" width="10.08984375" customWidth="1"/>
    <col min="275" max="279" width="10.08984375" bestFit="1" customWidth="1"/>
    <col min="280" max="280" width="8.7265625" customWidth="1"/>
    <col min="281" max="281" width="9.36328125" customWidth="1"/>
    <col min="282" max="309" width="10.08984375" bestFit="1" customWidth="1"/>
    <col min="310" max="310" width="8.7265625" customWidth="1"/>
    <col min="311" max="340" width="10.08984375" bestFit="1" customWidth="1"/>
    <col min="341" max="341" width="8.81640625" customWidth="1"/>
    <col min="342" max="360" width="10.08984375" bestFit="1" customWidth="1"/>
    <col min="361" max="361" width="10.08984375" customWidth="1"/>
    <col min="362" max="372" width="10.08984375" bestFit="1" customWidth="1"/>
    <col min="373" max="373" width="8.7265625" customWidth="1"/>
    <col min="374" max="374" width="9.36328125" customWidth="1"/>
    <col min="375" max="375" width="9.7265625" customWidth="1"/>
    <col min="376" max="406" width="10.08984375" bestFit="1" customWidth="1"/>
    <col min="407" max="407" width="8.7265625" customWidth="1"/>
    <col min="408" max="435" width="10.08984375" bestFit="1" customWidth="1"/>
    <col min="436" max="436" width="8.7265625" customWidth="1"/>
    <col min="437" max="452" width="10.08984375" bestFit="1" customWidth="1"/>
    <col min="453" max="453" width="10.08984375" customWidth="1"/>
    <col min="454" max="467" width="10.08984375" bestFit="1" customWidth="1"/>
    <col min="468" max="468" width="9" customWidth="1"/>
    <col min="469" max="469" width="9.36328125" customWidth="1"/>
    <col min="470" max="496" width="10.08984375" bestFit="1" customWidth="1"/>
    <col min="497" max="497" width="8.7265625" customWidth="1"/>
    <col min="498" max="528" width="10.08984375" bestFit="1" customWidth="1"/>
    <col min="529" max="529" width="9.1796875" customWidth="1"/>
    <col min="530" max="536" width="10.08984375" bestFit="1" customWidth="1"/>
    <col min="537" max="537" width="10.08984375" customWidth="1"/>
    <col min="538" max="541" width="10.08984375" bestFit="1" customWidth="1"/>
    <col min="542" max="543" width="10.08984375" customWidth="1"/>
    <col min="544" max="558" width="10.08984375" bestFit="1" customWidth="1"/>
    <col min="559" max="559" width="8.7265625" customWidth="1"/>
    <col min="560" max="560" width="9.36328125" customWidth="1"/>
    <col min="561" max="585" width="10.08984375" bestFit="1" customWidth="1"/>
    <col min="586" max="586" width="8.7265625" customWidth="1"/>
    <col min="587" max="617" width="10.08984375" bestFit="1" customWidth="1"/>
    <col min="618" max="618" width="8.7265625" customWidth="1"/>
    <col min="619" max="626" width="10.08984375" bestFit="1" customWidth="1"/>
    <col min="627" max="627" width="10.08984375" customWidth="1"/>
    <col min="628" max="647" width="10.08984375" bestFit="1" customWidth="1"/>
    <col min="648" max="648" width="8.7265625" customWidth="1"/>
    <col min="649" max="649" width="9.36328125" customWidth="1"/>
    <col min="650" max="680" width="10.08984375" bestFit="1" customWidth="1"/>
    <col min="681" max="681" width="8.7265625" customWidth="1"/>
    <col min="682" max="708" width="10.08984375" bestFit="1" customWidth="1"/>
    <col min="709" max="709" width="8.81640625" customWidth="1"/>
    <col min="710" max="718" width="10.08984375" bestFit="1" customWidth="1"/>
    <col min="719" max="719" width="10.08984375" customWidth="1"/>
    <col min="720" max="740" width="10.08984375" bestFit="1" customWidth="1"/>
    <col min="741" max="741" width="8.7265625" customWidth="1"/>
    <col min="742" max="742" width="9.36328125" customWidth="1"/>
    <col min="743" max="743" width="9.7265625" customWidth="1"/>
    <col min="744" max="773" width="10.08984375" bestFit="1" customWidth="1"/>
    <col min="774" max="774" width="8.7265625" customWidth="1"/>
    <col min="775" max="800" width="10.08984375" bestFit="1" customWidth="1"/>
    <col min="801" max="801" width="10.08984375" customWidth="1"/>
    <col min="802" max="803" width="10.08984375" bestFit="1" customWidth="1"/>
    <col min="804" max="804" width="8.7265625" customWidth="1"/>
    <col min="805" max="808" width="10.08984375" bestFit="1" customWidth="1"/>
    <col min="809" max="810" width="10.08984375" customWidth="1"/>
    <col min="811" max="834" width="10.08984375" bestFit="1" customWidth="1"/>
    <col min="835" max="835" width="9" customWidth="1"/>
    <col min="836" max="836" width="9.36328125" customWidth="1"/>
    <col min="837" max="865" width="10.08984375" bestFit="1" customWidth="1"/>
    <col min="866" max="866" width="8.7265625" customWidth="1"/>
    <col min="867" max="896" width="10.08984375" bestFit="1" customWidth="1"/>
    <col min="897" max="897" width="9.1796875" customWidth="1"/>
    <col min="898" max="900" width="10.08984375" bestFit="1" customWidth="1"/>
    <col min="901" max="901" width="10.08984375" customWidth="1"/>
    <col min="902" max="927" width="10.08984375" bestFit="1" customWidth="1"/>
    <col min="928" max="928" width="8.7265625" customWidth="1"/>
    <col min="929" max="929" width="9.36328125" customWidth="1"/>
    <col min="930" max="959" width="10.08984375" bestFit="1" customWidth="1"/>
    <col min="960" max="960" width="8.7265625" customWidth="1"/>
    <col min="961" max="987" width="10.08984375" bestFit="1" customWidth="1"/>
    <col min="988" max="988" width="10.08984375" customWidth="1"/>
    <col min="989" max="989" width="10.08984375" bestFit="1" customWidth="1"/>
    <col min="990" max="990" width="8.7265625" customWidth="1"/>
    <col min="991" max="1020" width="10.08984375" bestFit="1" customWidth="1"/>
    <col min="1021" max="1021" width="8.7265625" customWidth="1"/>
    <col min="1022" max="1022" width="9.36328125" customWidth="1"/>
    <col min="1023" max="1053" width="10.08984375" bestFit="1" customWidth="1"/>
    <col min="1054" max="1054" width="8.7265625" customWidth="1"/>
    <col min="1055" max="1066" width="10.08984375" bestFit="1" customWidth="1"/>
    <col min="1067" max="1067" width="10.08984375" customWidth="1"/>
    <col min="1068" max="1069" width="10.08984375" bestFit="1" customWidth="1"/>
    <col min="1070" max="1070" width="10.08984375" customWidth="1"/>
    <col min="1071" max="1080" width="10.08984375" bestFit="1" customWidth="1"/>
    <col min="1081" max="1082" width="10.08984375" customWidth="1"/>
    <col min="1083" max="1083" width="10.08984375" bestFit="1" customWidth="1"/>
    <col min="1084" max="1084" width="8.81640625" customWidth="1"/>
    <col min="1085" max="1114" width="10.08984375" bestFit="1" customWidth="1"/>
    <col min="1115" max="1115" width="8.7265625" customWidth="1"/>
    <col min="1116" max="1116" width="9.36328125" bestFit="1" customWidth="1"/>
    <col min="1117" max="1117" width="9.7265625" customWidth="1"/>
    <col min="1118" max="1118" width="11.453125" bestFit="1" customWidth="1"/>
  </cols>
  <sheetData>
    <row r="3" spans="1:16" x14ac:dyDescent="0.35">
      <c r="A3" s="3" t="s">
        <v>2174</v>
      </c>
      <c r="B3" s="3" t="s">
        <v>2177</v>
      </c>
    </row>
    <row r="4" spans="1:16" x14ac:dyDescent="0.35">
      <c r="B4" t="s">
        <v>2178</v>
      </c>
      <c r="F4" t="s">
        <v>2185</v>
      </c>
      <c r="G4" t="s">
        <v>2183</v>
      </c>
      <c r="K4" t="s">
        <v>2186</v>
      </c>
      <c r="L4" t="s">
        <v>2184</v>
      </c>
      <c r="P4" t="s">
        <v>2187</v>
      </c>
    </row>
    <row r="5" spans="1:16" x14ac:dyDescent="0.35">
      <c r="B5" t="s">
        <v>2179</v>
      </c>
      <c r="C5" t="s">
        <v>2180</v>
      </c>
      <c r="D5" t="s">
        <v>2181</v>
      </c>
      <c r="E5" t="s">
        <v>2182</v>
      </c>
      <c r="G5" t="s">
        <v>2179</v>
      </c>
      <c r="H5" t="s">
        <v>2180</v>
      </c>
      <c r="I5" t="s">
        <v>2181</v>
      </c>
      <c r="J5" t="s">
        <v>2182</v>
      </c>
      <c r="L5" t="s">
        <v>2179</v>
      </c>
      <c r="M5" t="s">
        <v>2180</v>
      </c>
      <c r="N5" t="s">
        <v>2181</v>
      </c>
      <c r="O5" t="s">
        <v>2182</v>
      </c>
    </row>
    <row r="7" spans="1:16" x14ac:dyDescent="0.35">
      <c r="A7" s="3" t="s">
        <v>2175</v>
      </c>
    </row>
    <row r="8" spans="1:16" x14ac:dyDescent="0.35">
      <c r="A8" s="1" t="s">
        <v>2054</v>
      </c>
      <c r="B8" s="2">
        <v>26826.07</v>
      </c>
      <c r="C8" s="2">
        <v>21577.200000000001</v>
      </c>
      <c r="D8" s="2">
        <v>31424.41</v>
      </c>
      <c r="E8" s="2">
        <v>32393.82</v>
      </c>
      <c r="F8" s="2">
        <v>112221.5</v>
      </c>
      <c r="G8" s="2">
        <v>28586.67</v>
      </c>
      <c r="H8" s="2">
        <v>24295.66</v>
      </c>
      <c r="I8" s="2">
        <v>29860.16</v>
      </c>
      <c r="J8" s="2">
        <v>23670.02</v>
      </c>
      <c r="K8" s="2">
        <v>106412.51</v>
      </c>
      <c r="L8" s="2">
        <v>18434.419999999998</v>
      </c>
      <c r="M8" s="2">
        <v>25944.959999999999</v>
      </c>
      <c r="N8" s="2">
        <v>21068.73</v>
      </c>
      <c r="O8" s="2">
        <v>30121.63</v>
      </c>
      <c r="P8" s="2">
        <v>95569.74</v>
      </c>
    </row>
    <row r="9" spans="1:16" x14ac:dyDescent="0.35">
      <c r="A9" s="1" t="s">
        <v>2051</v>
      </c>
      <c r="B9" s="2">
        <v>922443.62</v>
      </c>
      <c r="C9" s="2">
        <v>593518.79</v>
      </c>
      <c r="D9" s="2">
        <v>730674.68</v>
      </c>
      <c r="E9" s="2">
        <v>737346.28</v>
      </c>
      <c r="F9" s="2">
        <v>2983983.37</v>
      </c>
      <c r="G9" s="2">
        <v>550734.71</v>
      </c>
      <c r="H9" s="2">
        <v>550960.64000000001</v>
      </c>
      <c r="I9" s="2">
        <v>544583.51</v>
      </c>
      <c r="J9" s="2">
        <v>698466.81</v>
      </c>
      <c r="K9" s="2">
        <v>2344745.67</v>
      </c>
      <c r="L9" s="2">
        <v>605650.02</v>
      </c>
      <c r="M9" s="2">
        <v>487765.01</v>
      </c>
      <c r="N9" s="2">
        <v>587320.31000000006</v>
      </c>
      <c r="O9" s="2">
        <v>687309.19</v>
      </c>
      <c r="P9" s="2">
        <v>2368044.5299999998</v>
      </c>
    </row>
    <row r="10" spans="1:16" x14ac:dyDescent="0.35">
      <c r="A10" s="1" t="s">
        <v>2057</v>
      </c>
      <c r="B10" s="2">
        <v>9938.67</v>
      </c>
      <c r="C10" s="2">
        <v>11365.97</v>
      </c>
      <c r="D10" s="2">
        <v>13931.12</v>
      </c>
      <c r="E10" s="2">
        <v>8775.2099999999991</v>
      </c>
      <c r="F10" s="2">
        <v>44010.97</v>
      </c>
      <c r="G10" s="2">
        <v>8801.51</v>
      </c>
      <c r="H10" s="2">
        <v>10381.620000000001</v>
      </c>
      <c r="I10" s="2">
        <v>13420.33</v>
      </c>
      <c r="J10" s="2">
        <v>9452.52</v>
      </c>
      <c r="K10" s="2">
        <v>42055.98</v>
      </c>
      <c r="L10" s="2">
        <v>11843.65</v>
      </c>
      <c r="M10" s="2">
        <v>12240.84</v>
      </c>
      <c r="N10" s="2">
        <v>10772.29</v>
      </c>
      <c r="O10" s="2">
        <v>8988.1299999999992</v>
      </c>
      <c r="P10" s="2">
        <v>43844.91</v>
      </c>
    </row>
    <row r="11" spans="1:16" x14ac:dyDescent="0.35">
      <c r="A11" s="1" t="s">
        <v>2052</v>
      </c>
      <c r="B11" s="2">
        <v>276782.75</v>
      </c>
      <c r="C11" s="2">
        <v>243564.18</v>
      </c>
      <c r="D11" s="2">
        <v>259349.79</v>
      </c>
      <c r="E11" s="2">
        <v>228693.63</v>
      </c>
      <c r="F11" s="2">
        <v>1008390.35</v>
      </c>
      <c r="G11" s="2">
        <v>217890.01</v>
      </c>
      <c r="H11" s="2">
        <v>251288.87</v>
      </c>
      <c r="I11" s="2">
        <v>260535.3</v>
      </c>
      <c r="J11" s="2">
        <v>282381.64</v>
      </c>
      <c r="K11" s="2">
        <v>1012095.82</v>
      </c>
      <c r="L11" s="2">
        <v>202622.23</v>
      </c>
      <c r="M11" s="2">
        <v>236196.59</v>
      </c>
      <c r="N11" s="2">
        <v>204383.45</v>
      </c>
      <c r="O11" s="2">
        <v>263379.84999999998</v>
      </c>
      <c r="P11" s="2">
        <v>906582.12</v>
      </c>
    </row>
    <row r="14" spans="1:16" x14ac:dyDescent="0.35">
      <c r="A14" s="3" t="s">
        <v>2174</v>
      </c>
      <c r="B14" s="3" t="s">
        <v>2177</v>
      </c>
    </row>
    <row r="15" spans="1:16" x14ac:dyDescent="0.35">
      <c r="B15" t="s">
        <v>2178</v>
      </c>
      <c r="F15" t="s">
        <v>2185</v>
      </c>
      <c r="G15" t="s">
        <v>2183</v>
      </c>
      <c r="K15" t="s">
        <v>2186</v>
      </c>
      <c r="L15" t="s">
        <v>2184</v>
      </c>
      <c r="P15" t="s">
        <v>2187</v>
      </c>
    </row>
    <row r="16" spans="1:16" x14ac:dyDescent="0.35">
      <c r="B16" t="s">
        <v>2179</v>
      </c>
      <c r="C16" t="s">
        <v>2180</v>
      </c>
      <c r="D16" t="s">
        <v>2181</v>
      </c>
      <c r="E16" t="s">
        <v>2182</v>
      </c>
      <c r="G16" t="s">
        <v>2179</v>
      </c>
      <c r="H16" t="s">
        <v>2180</v>
      </c>
      <c r="I16" t="s">
        <v>2181</v>
      </c>
      <c r="J16" t="s">
        <v>2182</v>
      </c>
      <c r="L16" t="s">
        <v>2179</v>
      </c>
      <c r="M16" t="s">
        <v>2180</v>
      </c>
      <c r="N16" t="s">
        <v>2181</v>
      </c>
      <c r="O16" t="s">
        <v>2182</v>
      </c>
    </row>
    <row r="18" spans="1:16" x14ac:dyDescent="0.35">
      <c r="A18" s="3" t="s">
        <v>2175</v>
      </c>
    </row>
    <row r="19" spans="1:16" x14ac:dyDescent="0.35">
      <c r="A19" s="1" t="s">
        <v>1764</v>
      </c>
      <c r="B19" s="2">
        <v>95759.69</v>
      </c>
      <c r="C19" s="2">
        <v>16202.69</v>
      </c>
      <c r="D19" s="2"/>
      <c r="E19" s="2"/>
      <c r="F19" s="2">
        <v>111962.38</v>
      </c>
      <c r="G19" s="2"/>
      <c r="H19" s="2">
        <v>3942.19</v>
      </c>
      <c r="I19" s="2">
        <v>314.70999999999998</v>
      </c>
      <c r="J19" s="2"/>
      <c r="K19" s="2">
        <v>4256.8999999999996</v>
      </c>
      <c r="L19" s="2"/>
      <c r="M19" s="2"/>
      <c r="N19" s="2">
        <v>108.01</v>
      </c>
      <c r="O19" s="2"/>
      <c r="P19" s="2">
        <v>108.01</v>
      </c>
    </row>
    <row r="20" spans="1:16" x14ac:dyDescent="0.35">
      <c r="A20" s="1" t="s">
        <v>802</v>
      </c>
      <c r="B20" s="2"/>
      <c r="C20" s="2">
        <v>10407.540000000001</v>
      </c>
      <c r="D20" s="2"/>
      <c r="E20" s="2"/>
      <c r="F20" s="2">
        <v>10407.540000000001</v>
      </c>
      <c r="G20" s="2">
        <v>31347.15</v>
      </c>
      <c r="H20" s="2">
        <v>555.4</v>
      </c>
      <c r="I20" s="2"/>
      <c r="J20" s="2">
        <v>1126.76</v>
      </c>
      <c r="K20" s="2">
        <v>33029.31</v>
      </c>
      <c r="L20" s="2">
        <v>28119.56</v>
      </c>
      <c r="M20" s="2">
        <v>7230.25</v>
      </c>
      <c r="N20" s="2"/>
      <c r="O20" s="2">
        <v>10967.37</v>
      </c>
      <c r="P20" s="2">
        <v>46317.18</v>
      </c>
    </row>
    <row r="21" spans="1:16" x14ac:dyDescent="0.35">
      <c r="A21" s="1" t="s">
        <v>628</v>
      </c>
      <c r="B21" s="2">
        <v>198.22</v>
      </c>
      <c r="C21" s="2">
        <v>22877.82</v>
      </c>
      <c r="D21" s="2">
        <v>784</v>
      </c>
      <c r="E21" s="2">
        <v>1517.89</v>
      </c>
      <c r="F21" s="2">
        <v>25377.93</v>
      </c>
      <c r="G21" s="2"/>
      <c r="H21" s="2">
        <v>3347.8</v>
      </c>
      <c r="I21" s="2"/>
      <c r="J21" s="2">
        <v>926.58</v>
      </c>
      <c r="K21" s="2">
        <v>4274.38</v>
      </c>
      <c r="L21" s="2"/>
      <c r="M21" s="2"/>
      <c r="N21" s="2">
        <v>22271.96</v>
      </c>
      <c r="O21" s="2">
        <v>25856.04</v>
      </c>
      <c r="P21" s="2">
        <v>48128</v>
      </c>
    </row>
    <row r="22" spans="1:16" x14ac:dyDescent="0.35">
      <c r="A22" s="1" t="s">
        <v>916</v>
      </c>
      <c r="B22" s="2"/>
      <c r="C22" s="2">
        <v>447.05</v>
      </c>
      <c r="D22" s="2">
        <v>498.51</v>
      </c>
      <c r="E22" s="2">
        <v>34744.33</v>
      </c>
      <c r="F22" s="2">
        <v>35689.89</v>
      </c>
      <c r="G22" s="2"/>
      <c r="H22" s="2"/>
      <c r="I22" s="2">
        <v>20059.91</v>
      </c>
      <c r="J22" s="2">
        <v>5694.97</v>
      </c>
      <c r="K22" s="2">
        <v>25754.880000000001</v>
      </c>
      <c r="L22" s="2"/>
      <c r="M22" s="2"/>
      <c r="N22" s="2">
        <v>10948.62</v>
      </c>
      <c r="O22" s="2">
        <v>2365.14</v>
      </c>
      <c r="P22" s="2">
        <v>13313.76</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H20"/>
  <sheetViews>
    <sheetView workbookViewId="0">
      <selection activeCell="J15" sqref="J15"/>
    </sheetView>
  </sheetViews>
  <sheetFormatPr defaultRowHeight="14.5" x14ac:dyDescent="0.35"/>
  <cols>
    <col min="1" max="1" width="15.36328125" customWidth="1"/>
    <col min="2" max="2" width="15.81640625" customWidth="1"/>
    <col min="4" max="4" width="15.81640625" customWidth="1"/>
    <col min="5" max="5" width="15.26953125" customWidth="1"/>
    <col min="6" max="7" width="9.90625" bestFit="1" customWidth="1"/>
    <col min="8" max="8" width="11.453125" bestFit="1" customWidth="1"/>
    <col min="9" max="11" width="8.90625" customWidth="1"/>
    <col min="12" max="12" width="9.36328125" customWidth="1"/>
    <col min="13" max="15" width="8.90625" customWidth="1"/>
    <col min="16" max="16" width="9.90625" customWidth="1"/>
    <col min="17" max="19" width="8.90625" customWidth="1"/>
    <col min="20" max="21" width="9.90625" customWidth="1"/>
    <col min="22" max="24" width="8.90625" customWidth="1"/>
    <col min="25" max="25" width="9.36328125" customWidth="1"/>
    <col min="26" max="28" width="8.90625" customWidth="1"/>
    <col min="29" max="29" width="9.36328125" customWidth="1"/>
    <col min="30" max="32" width="8.90625" customWidth="1"/>
    <col min="33" max="33" width="9.36328125" customWidth="1"/>
    <col min="34" max="36" width="8.90625" customWidth="1"/>
    <col min="37" max="38" width="9.90625" customWidth="1"/>
    <col min="39" max="41" width="8.90625" customWidth="1"/>
    <col min="42" max="42" width="9.36328125" customWidth="1"/>
    <col min="43" max="45" width="8.90625" customWidth="1"/>
    <col min="46" max="46" width="9.36328125" customWidth="1"/>
    <col min="47" max="49" width="8.90625" customWidth="1"/>
    <col min="50" max="50" width="9.36328125" customWidth="1"/>
    <col min="51" max="53" width="8.90625" customWidth="1"/>
    <col min="54" max="54" width="9.36328125" customWidth="1"/>
    <col min="55" max="55" width="9.90625" customWidth="1"/>
    <col min="56" max="56" width="11.453125" bestFit="1" customWidth="1"/>
    <col min="57" max="64" width="10.08984375" bestFit="1" customWidth="1"/>
    <col min="65" max="65" width="8.90625" customWidth="1"/>
    <col min="66" max="96" width="10.08984375" bestFit="1" customWidth="1"/>
    <col min="97" max="97" width="9" customWidth="1"/>
    <col min="98" max="98" width="9.90625" customWidth="1"/>
    <col min="99" max="128" width="10.08984375" bestFit="1" customWidth="1"/>
    <col min="129" max="129" width="8.90625" customWidth="1"/>
    <col min="130" max="159" width="10.08984375" bestFit="1" customWidth="1"/>
    <col min="160" max="160" width="9.1796875" customWidth="1"/>
    <col min="161" max="189" width="10.08984375" bestFit="1" customWidth="1"/>
    <col min="190" max="190" width="8.90625" customWidth="1"/>
    <col min="191" max="191" width="9.36328125" customWidth="1"/>
    <col min="192" max="219" width="10.08984375" bestFit="1" customWidth="1"/>
    <col min="220" max="220" width="8.90625" customWidth="1"/>
    <col min="221" max="251" width="10.08984375" bestFit="1" customWidth="1"/>
    <col min="252" max="252" width="8.90625" customWidth="1"/>
    <col min="253" max="282" width="10.08984375" bestFit="1" customWidth="1"/>
    <col min="283" max="283" width="8.90625" customWidth="1"/>
    <col min="284" max="284" width="9.90625" customWidth="1"/>
    <col min="285" max="312" width="10.08984375" bestFit="1" customWidth="1"/>
    <col min="313" max="313" width="8.90625" customWidth="1"/>
    <col min="314" max="343" width="10.08984375" bestFit="1" customWidth="1"/>
    <col min="344" max="344" width="8.90625" customWidth="1"/>
    <col min="345" max="375" width="10.08984375" bestFit="1" customWidth="1"/>
    <col min="376" max="376" width="8.90625" customWidth="1"/>
    <col min="377" max="378" width="9.90625" customWidth="1"/>
    <col min="379" max="409" width="10.08984375" bestFit="1" customWidth="1"/>
    <col min="410" max="410" width="8.90625" customWidth="1"/>
    <col min="411" max="438" width="10.08984375" bestFit="1" customWidth="1"/>
    <col min="439" max="439" width="8.90625" customWidth="1"/>
    <col min="440" max="470" width="10.08984375" bestFit="1" customWidth="1"/>
    <col min="471" max="471" width="9" customWidth="1"/>
    <col min="472" max="472" width="9.36328125" customWidth="1"/>
    <col min="473" max="499" width="10.08984375" bestFit="1" customWidth="1"/>
    <col min="500" max="500" width="8.90625" customWidth="1"/>
    <col min="501" max="531" width="10.08984375" bestFit="1" customWidth="1"/>
    <col min="532" max="532" width="9.1796875" customWidth="1"/>
    <col min="533" max="561" width="10.08984375" bestFit="1" customWidth="1"/>
    <col min="562" max="562" width="8.90625" customWidth="1"/>
    <col min="563" max="563" width="9.36328125" customWidth="1"/>
    <col min="564" max="588" width="10.08984375" bestFit="1" customWidth="1"/>
    <col min="589" max="589" width="8.90625" customWidth="1"/>
    <col min="590" max="620" width="10.08984375" bestFit="1" customWidth="1"/>
    <col min="621" max="621" width="8.90625" customWidth="1"/>
    <col min="622" max="650" width="10.08984375" bestFit="1" customWidth="1"/>
    <col min="651" max="651" width="8.90625" customWidth="1"/>
    <col min="652" max="652" width="9.36328125" customWidth="1"/>
    <col min="653" max="683" width="10.08984375" bestFit="1" customWidth="1"/>
    <col min="684" max="684" width="8.90625" customWidth="1"/>
    <col min="685" max="711" width="10.08984375" bestFit="1" customWidth="1"/>
    <col min="712" max="712" width="8.90625" customWidth="1"/>
    <col min="713" max="743" width="10.08984375" bestFit="1" customWidth="1"/>
    <col min="744" max="744" width="8.90625" customWidth="1"/>
    <col min="745" max="746" width="9.90625" customWidth="1"/>
    <col min="747" max="776" width="10.08984375" bestFit="1" customWidth="1"/>
    <col min="777" max="777" width="8.90625" customWidth="1"/>
    <col min="778" max="806" width="10.08984375" bestFit="1" customWidth="1"/>
    <col min="807" max="807" width="8.90625" customWidth="1"/>
    <col min="808" max="837" width="10.08984375" bestFit="1" customWidth="1"/>
    <col min="838" max="838" width="9" customWidth="1"/>
    <col min="839" max="839" width="9.36328125" customWidth="1"/>
    <col min="840" max="868" width="10.08984375" bestFit="1" customWidth="1"/>
    <col min="869" max="869" width="8.90625" customWidth="1"/>
    <col min="870" max="899" width="10.08984375" bestFit="1" customWidth="1"/>
    <col min="900" max="900" width="9.1796875" customWidth="1"/>
    <col min="901" max="930" width="10.08984375" bestFit="1" customWidth="1"/>
    <col min="931" max="931" width="8.90625" customWidth="1"/>
    <col min="932" max="932" width="9.36328125" customWidth="1"/>
    <col min="933" max="962" width="10.08984375" bestFit="1" customWidth="1"/>
    <col min="963" max="963" width="8.90625" customWidth="1"/>
    <col min="964" max="992" width="10.08984375" bestFit="1" customWidth="1"/>
    <col min="993" max="993" width="8.90625" customWidth="1"/>
    <col min="994" max="1023" width="10.08984375" bestFit="1" customWidth="1"/>
    <col min="1024" max="1024" width="8.90625" customWidth="1"/>
    <col min="1025" max="1025" width="9.36328125" customWidth="1"/>
    <col min="1026" max="1056" width="10.08984375" bestFit="1" customWidth="1"/>
    <col min="1057" max="1057" width="8.90625" customWidth="1"/>
    <col min="1058" max="1069" width="10.08984375" bestFit="1" customWidth="1"/>
    <col min="1070" max="1070" width="10.08984375" customWidth="1"/>
    <col min="1071" max="1086" width="10.08984375" bestFit="1" customWidth="1"/>
    <col min="1087" max="1087" width="8.90625" bestFit="1" customWidth="1"/>
    <col min="1088" max="1117" width="10.08984375" bestFit="1" customWidth="1"/>
    <col min="1118" max="1118" width="8.90625" bestFit="1" customWidth="1"/>
    <col min="1119" max="1119" width="9.36328125" bestFit="1" customWidth="1"/>
    <col min="1120" max="1120" width="9.90625" bestFit="1" customWidth="1"/>
    <col min="1121" max="1121" width="11.453125" bestFit="1" customWidth="1"/>
  </cols>
  <sheetData>
    <row r="3" spans="1:8" x14ac:dyDescent="0.35">
      <c r="A3" s="3" t="s">
        <v>2175</v>
      </c>
      <c r="B3" t="s">
        <v>2174</v>
      </c>
      <c r="D3" s="3" t="s">
        <v>2174</v>
      </c>
      <c r="E3" s="3" t="s">
        <v>2177</v>
      </c>
    </row>
    <row r="4" spans="1:8" x14ac:dyDescent="0.35">
      <c r="A4" s="1" t="s">
        <v>14</v>
      </c>
      <c r="B4" s="2">
        <v>3580164.34</v>
      </c>
      <c r="D4" s="3" t="s">
        <v>2175</v>
      </c>
      <c r="E4" t="s">
        <v>14</v>
      </c>
      <c r="F4" t="s">
        <v>10</v>
      </c>
      <c r="G4" t="s">
        <v>4</v>
      </c>
      <c r="H4" t="s">
        <v>2176</v>
      </c>
    </row>
    <row r="5" spans="1:8" x14ac:dyDescent="0.35">
      <c r="A5" s="4" t="s">
        <v>2057</v>
      </c>
      <c r="B5" s="2">
        <v>48982.400000000001</v>
      </c>
      <c r="D5" s="1" t="s">
        <v>2178</v>
      </c>
      <c r="E5" s="2">
        <v>1373384.8</v>
      </c>
      <c r="F5" s="2">
        <v>1232241.55</v>
      </c>
      <c r="G5" s="2">
        <v>1542979.84</v>
      </c>
      <c r="H5" s="2">
        <v>4148606.19</v>
      </c>
    </row>
    <row r="6" spans="1:8" x14ac:dyDescent="0.35">
      <c r="A6" s="4" t="s">
        <v>2054</v>
      </c>
      <c r="B6" s="2">
        <v>99596.42</v>
      </c>
      <c r="D6" s="4" t="s">
        <v>2179</v>
      </c>
      <c r="E6" s="2">
        <v>384828.71</v>
      </c>
      <c r="F6" s="2">
        <v>305161.13</v>
      </c>
      <c r="G6" s="2">
        <v>546001.27</v>
      </c>
      <c r="H6" s="2">
        <v>1235991.1100000001</v>
      </c>
    </row>
    <row r="7" spans="1:8" x14ac:dyDescent="0.35">
      <c r="A7" s="4" t="s">
        <v>2052</v>
      </c>
      <c r="B7" s="2">
        <v>1013390.99</v>
      </c>
      <c r="D7" s="4" t="s">
        <v>2180</v>
      </c>
      <c r="E7" s="2">
        <v>279766.23</v>
      </c>
      <c r="F7" s="2">
        <v>331006.09000000003</v>
      </c>
      <c r="G7" s="2">
        <v>259253.82</v>
      </c>
      <c r="H7" s="2">
        <v>870026.14</v>
      </c>
    </row>
    <row r="8" spans="1:8" x14ac:dyDescent="0.35">
      <c r="A8" s="4" t="s">
        <v>2051</v>
      </c>
      <c r="B8" s="2">
        <v>2418194.5299999998</v>
      </c>
      <c r="D8" s="4" t="s">
        <v>2181</v>
      </c>
      <c r="E8" s="2">
        <v>335756.78</v>
      </c>
      <c r="F8" s="2">
        <v>326301.88</v>
      </c>
      <c r="G8" s="2">
        <v>373321.34</v>
      </c>
      <c r="H8" s="2">
        <v>1035380</v>
      </c>
    </row>
    <row r="9" spans="1:8" x14ac:dyDescent="0.35">
      <c r="A9" s="1" t="s">
        <v>10</v>
      </c>
      <c r="B9" s="2">
        <v>3698100.72</v>
      </c>
      <c r="D9" s="4" t="s">
        <v>2182</v>
      </c>
      <c r="E9" s="2">
        <v>373033.08</v>
      </c>
      <c r="F9" s="2">
        <v>269772.45</v>
      </c>
      <c r="G9" s="2">
        <v>364403.41</v>
      </c>
      <c r="H9" s="2">
        <v>1007208.94</v>
      </c>
    </row>
    <row r="10" spans="1:8" x14ac:dyDescent="0.35">
      <c r="A10" s="4" t="s">
        <v>2057</v>
      </c>
      <c r="B10" s="2">
        <v>39329.08</v>
      </c>
      <c r="D10" s="1" t="s">
        <v>2183</v>
      </c>
      <c r="E10" s="2">
        <v>1130775.29</v>
      </c>
      <c r="F10" s="2">
        <v>1274509.18</v>
      </c>
      <c r="G10" s="2">
        <v>1100025.51</v>
      </c>
      <c r="H10" s="2">
        <v>3505309.98</v>
      </c>
    </row>
    <row r="11" spans="1:8" x14ac:dyDescent="0.35">
      <c r="A11" s="4" t="s">
        <v>2054</v>
      </c>
      <c r="B11" s="2">
        <v>106453.11</v>
      </c>
      <c r="D11" s="4" t="s">
        <v>2179</v>
      </c>
      <c r="E11" s="2">
        <v>262712.17</v>
      </c>
      <c r="F11" s="2">
        <v>313309.8</v>
      </c>
      <c r="G11" s="2">
        <v>229990.93</v>
      </c>
      <c r="H11" s="2">
        <v>806012.9</v>
      </c>
    </row>
    <row r="12" spans="1:8" x14ac:dyDescent="0.35">
      <c r="A12" s="4" t="s">
        <v>2052</v>
      </c>
      <c r="B12" s="2">
        <v>922247.67</v>
      </c>
      <c r="D12" s="4" t="s">
        <v>2180</v>
      </c>
      <c r="E12" s="2">
        <v>265766.2</v>
      </c>
      <c r="F12" s="2">
        <v>251078.56</v>
      </c>
      <c r="G12" s="2">
        <v>320082.03000000003</v>
      </c>
      <c r="H12" s="2">
        <v>836926.79</v>
      </c>
    </row>
    <row r="13" spans="1:8" x14ac:dyDescent="0.35">
      <c r="A13" s="4" t="s">
        <v>2051</v>
      </c>
      <c r="B13" s="2">
        <v>2630070.86</v>
      </c>
      <c r="D13" s="4" t="s">
        <v>2181</v>
      </c>
      <c r="E13" s="2">
        <v>294190.37</v>
      </c>
      <c r="F13" s="2">
        <v>313932.79999999999</v>
      </c>
      <c r="G13" s="2">
        <v>240276.13</v>
      </c>
      <c r="H13" s="2">
        <v>848399.3</v>
      </c>
    </row>
    <row r="14" spans="1:8" x14ac:dyDescent="0.35">
      <c r="A14" s="1" t="s">
        <v>4</v>
      </c>
      <c r="B14" s="2">
        <v>3789692.41</v>
      </c>
      <c r="D14" s="4" t="s">
        <v>2182</v>
      </c>
      <c r="E14" s="2">
        <v>308106.55</v>
      </c>
      <c r="F14" s="2">
        <v>396188.02</v>
      </c>
      <c r="G14" s="2">
        <v>309676.42</v>
      </c>
      <c r="H14" s="2">
        <v>1013970.99</v>
      </c>
    </row>
    <row r="15" spans="1:8" x14ac:dyDescent="0.35">
      <c r="A15" s="4" t="s">
        <v>2057</v>
      </c>
      <c r="B15" s="2">
        <v>41600.379999999997</v>
      </c>
      <c r="D15" s="1" t="s">
        <v>2184</v>
      </c>
      <c r="E15" s="2">
        <v>1076004.25</v>
      </c>
      <c r="F15" s="2">
        <v>1191349.99</v>
      </c>
      <c r="G15" s="2">
        <v>1146687.06</v>
      </c>
      <c r="H15" s="2">
        <v>3414041.3</v>
      </c>
    </row>
    <row r="16" spans="1:8" x14ac:dyDescent="0.35">
      <c r="A16" s="4" t="s">
        <v>2054</v>
      </c>
      <c r="B16" s="2">
        <v>108154.22</v>
      </c>
      <c r="D16" s="4" t="s">
        <v>2179</v>
      </c>
      <c r="E16" s="2">
        <v>223899.25</v>
      </c>
      <c r="F16" s="2">
        <v>263064.34000000003</v>
      </c>
      <c r="G16" s="2">
        <v>351586.73</v>
      </c>
      <c r="H16" s="2">
        <v>838550.32</v>
      </c>
    </row>
    <row r="17" spans="1:8" x14ac:dyDescent="0.35">
      <c r="A17" s="4" t="s">
        <v>2052</v>
      </c>
      <c r="B17" s="2">
        <v>991429.63</v>
      </c>
      <c r="D17" s="4" t="s">
        <v>2180</v>
      </c>
      <c r="E17" s="2">
        <v>248944.8</v>
      </c>
      <c r="F17" s="2">
        <v>297257.34000000003</v>
      </c>
      <c r="G17" s="2">
        <v>215945.26</v>
      </c>
      <c r="H17" s="2">
        <v>762147.4</v>
      </c>
    </row>
    <row r="18" spans="1:8" x14ac:dyDescent="0.35">
      <c r="A18" s="4" t="s">
        <v>2051</v>
      </c>
      <c r="B18" s="2">
        <v>2648508.1800000002</v>
      </c>
      <c r="D18" s="4" t="s">
        <v>2181</v>
      </c>
      <c r="E18" s="2">
        <v>232589.52</v>
      </c>
      <c r="F18" s="2">
        <v>288116.5</v>
      </c>
      <c r="G18" s="2">
        <v>302838.76</v>
      </c>
      <c r="H18" s="2">
        <v>823544.78</v>
      </c>
    </row>
    <row r="19" spans="1:8" x14ac:dyDescent="0.35">
      <c r="A19" s="1" t="s">
        <v>2176</v>
      </c>
      <c r="B19" s="2">
        <v>11067957.470000001</v>
      </c>
      <c r="D19" s="4" t="s">
        <v>2182</v>
      </c>
      <c r="E19" s="2">
        <v>370570.68</v>
      </c>
      <c r="F19" s="2">
        <v>342911.81</v>
      </c>
      <c r="G19" s="2">
        <v>276316.31</v>
      </c>
      <c r="H19" s="2">
        <v>989798.8</v>
      </c>
    </row>
    <row r="20" spans="1:8" x14ac:dyDescent="0.35">
      <c r="D20" s="1" t="s">
        <v>2176</v>
      </c>
      <c r="E20" s="2">
        <v>3580164.34</v>
      </c>
      <c r="F20" s="2">
        <v>3698100.72</v>
      </c>
      <c r="G20" s="2">
        <v>3789692.41</v>
      </c>
      <c r="H20" s="2">
        <v>11067957.470000001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264"/>
  <sheetViews>
    <sheetView workbookViewId="0">
      <selection activeCell="K4" sqref="K4"/>
    </sheetView>
  </sheetViews>
  <sheetFormatPr defaultRowHeight="14.5" x14ac:dyDescent="0.35"/>
  <cols>
    <col min="2" max="2" width="12.26953125" customWidth="1"/>
    <col min="4" max="4" width="12" customWidth="1"/>
    <col min="6" max="6" width="13.81640625" customWidth="1"/>
    <col min="8" max="8" width="12.1796875" customWidth="1"/>
    <col min="9" max="9" width="12" customWidth="1"/>
    <col min="11" max="11" width="15.26953125" customWidth="1"/>
    <col min="12" max="12" width="14.1796875" customWidth="1"/>
  </cols>
  <sheetData>
    <row r="1" spans="1:12" x14ac:dyDescent="0.35">
      <c r="A1" t="s">
        <v>1</v>
      </c>
      <c r="B1" t="s">
        <v>2050</v>
      </c>
      <c r="D1" t="s">
        <v>2079</v>
      </c>
      <c r="E1" t="s">
        <v>2080</v>
      </c>
      <c r="F1" t="s">
        <v>2081</v>
      </c>
      <c r="H1" t="s">
        <v>2</v>
      </c>
      <c r="I1" t="s">
        <v>2173</v>
      </c>
      <c r="K1" t="s">
        <v>0</v>
      </c>
      <c r="L1" t="s">
        <v>2173</v>
      </c>
    </row>
    <row r="2" spans="1:12" x14ac:dyDescent="0.35">
      <c r="A2" t="s">
        <v>1238</v>
      </c>
      <c r="B2" s="1" t="s">
        <v>2051</v>
      </c>
      <c r="D2" t="s">
        <v>873</v>
      </c>
      <c r="E2" t="s">
        <v>2082</v>
      </c>
      <c r="F2" t="s">
        <v>2083</v>
      </c>
      <c r="H2" s="1" t="s">
        <v>1234</v>
      </c>
      <c r="I2">
        <v>1</v>
      </c>
      <c r="K2" t="s">
        <v>21</v>
      </c>
      <c r="L2">
        <v>1</v>
      </c>
    </row>
    <row r="3" spans="1:12" x14ac:dyDescent="0.35">
      <c r="A3" t="s">
        <v>1257</v>
      </c>
      <c r="B3" s="1" t="s">
        <v>2052</v>
      </c>
      <c r="D3" t="s">
        <v>116</v>
      </c>
      <c r="E3" t="s">
        <v>2084</v>
      </c>
      <c r="F3" t="s">
        <v>2085</v>
      </c>
      <c r="H3" s="1" t="s">
        <v>1038</v>
      </c>
      <c r="I3">
        <v>3</v>
      </c>
      <c r="K3" t="s">
        <v>11</v>
      </c>
      <c r="L3">
        <v>2</v>
      </c>
    </row>
    <row r="4" spans="1:12" x14ac:dyDescent="0.35">
      <c r="A4" t="s">
        <v>1262</v>
      </c>
      <c r="B4" s="1" t="s">
        <v>2051</v>
      </c>
      <c r="D4" t="s">
        <v>145</v>
      </c>
      <c r="E4" t="s">
        <v>2086</v>
      </c>
      <c r="F4" t="s">
        <v>2087</v>
      </c>
      <c r="H4" s="1" t="s">
        <v>7</v>
      </c>
      <c r="I4">
        <v>2</v>
      </c>
      <c r="K4" t="s">
        <v>5</v>
      </c>
      <c r="L4">
        <v>4</v>
      </c>
    </row>
    <row r="5" spans="1:12" x14ac:dyDescent="0.35">
      <c r="A5" t="s">
        <v>1832</v>
      </c>
      <c r="B5" s="1" t="s">
        <v>2051</v>
      </c>
      <c r="D5" t="s">
        <v>1090</v>
      </c>
      <c r="E5" t="s">
        <v>2088</v>
      </c>
      <c r="F5" t="s">
        <v>2089</v>
      </c>
      <c r="K5" t="s">
        <v>18</v>
      </c>
      <c r="L5">
        <v>3</v>
      </c>
    </row>
    <row r="6" spans="1:12" x14ac:dyDescent="0.35">
      <c r="A6" t="s">
        <v>1838</v>
      </c>
      <c r="B6" s="1" t="s">
        <v>2052</v>
      </c>
      <c r="D6" t="s">
        <v>482</v>
      </c>
      <c r="E6" t="s">
        <v>2090</v>
      </c>
      <c r="F6" t="s">
        <v>2091</v>
      </c>
      <c r="K6" t="s">
        <v>15</v>
      </c>
      <c r="L6">
        <v>5</v>
      </c>
    </row>
    <row r="7" spans="1:12" x14ac:dyDescent="0.35">
      <c r="A7" t="s">
        <v>1301</v>
      </c>
      <c r="B7" s="1" t="s">
        <v>2051</v>
      </c>
      <c r="D7" t="s">
        <v>104</v>
      </c>
      <c r="E7" t="s">
        <v>2092</v>
      </c>
      <c r="F7" t="s">
        <v>2093</v>
      </c>
    </row>
    <row r="8" spans="1:12" x14ac:dyDescent="0.35">
      <c r="A8" t="s">
        <v>1253</v>
      </c>
      <c r="B8" s="1" t="s">
        <v>2052</v>
      </c>
      <c r="D8" t="s">
        <v>960</v>
      </c>
      <c r="E8" t="s">
        <v>2094</v>
      </c>
      <c r="F8" t="s">
        <v>2095</v>
      </c>
    </row>
    <row r="9" spans="1:12" x14ac:dyDescent="0.35">
      <c r="A9" t="s">
        <v>1245</v>
      </c>
      <c r="B9" s="1" t="s">
        <v>2051</v>
      </c>
      <c r="D9" t="s">
        <v>1677</v>
      </c>
      <c r="E9" t="s">
        <v>2096</v>
      </c>
      <c r="F9" t="s">
        <v>2097</v>
      </c>
    </row>
    <row r="10" spans="1:12" x14ac:dyDescent="0.35">
      <c r="A10" t="s">
        <v>1998</v>
      </c>
      <c r="B10" s="1" t="s">
        <v>2051</v>
      </c>
      <c r="D10" t="s">
        <v>1968</v>
      </c>
      <c r="E10" t="s">
        <v>2088</v>
      </c>
      <c r="F10" t="s">
        <v>2089</v>
      </c>
    </row>
    <row r="11" spans="1:12" x14ac:dyDescent="0.35">
      <c r="A11" t="s">
        <v>1297</v>
      </c>
      <c r="B11" s="1" t="s">
        <v>2052</v>
      </c>
      <c r="D11" t="s">
        <v>820</v>
      </c>
      <c r="E11" t="s">
        <v>2090</v>
      </c>
      <c r="F11" t="s">
        <v>2091</v>
      </c>
    </row>
    <row r="12" spans="1:12" x14ac:dyDescent="0.35">
      <c r="A12" t="s">
        <v>1264</v>
      </c>
      <c r="B12" s="1" t="s">
        <v>2051</v>
      </c>
      <c r="D12" t="s">
        <v>683</v>
      </c>
      <c r="E12" t="s">
        <v>2098</v>
      </c>
      <c r="F12" t="s">
        <v>2099</v>
      </c>
    </row>
    <row r="13" spans="1:12" x14ac:dyDescent="0.35">
      <c r="A13" t="s">
        <v>1827</v>
      </c>
      <c r="B13" s="1" t="s">
        <v>2052</v>
      </c>
      <c r="D13" t="s">
        <v>1254</v>
      </c>
      <c r="E13" t="s">
        <v>2100</v>
      </c>
      <c r="F13" t="s">
        <v>2101</v>
      </c>
    </row>
    <row r="14" spans="1:12" x14ac:dyDescent="0.35">
      <c r="A14" t="s">
        <v>1296</v>
      </c>
      <c r="B14" s="1" t="s">
        <v>2052</v>
      </c>
      <c r="D14" t="s">
        <v>1574</v>
      </c>
      <c r="E14" t="s">
        <v>2098</v>
      </c>
      <c r="F14" t="s">
        <v>2099</v>
      </c>
    </row>
    <row r="15" spans="1:12" x14ac:dyDescent="0.35">
      <c r="A15" t="s">
        <v>1277</v>
      </c>
      <c r="B15" s="1" t="s">
        <v>2052</v>
      </c>
      <c r="D15" t="s">
        <v>203</v>
      </c>
      <c r="E15" t="s">
        <v>2102</v>
      </c>
      <c r="F15" t="s">
        <v>2103</v>
      </c>
    </row>
    <row r="16" spans="1:12" x14ac:dyDescent="0.35">
      <c r="A16" t="s">
        <v>1299</v>
      </c>
      <c r="B16" s="1" t="s">
        <v>2052</v>
      </c>
      <c r="D16" t="s">
        <v>1031</v>
      </c>
      <c r="E16" t="s">
        <v>2098</v>
      </c>
      <c r="F16" t="s">
        <v>2099</v>
      </c>
    </row>
    <row r="17" spans="1:6" x14ac:dyDescent="0.35">
      <c r="A17" t="s">
        <v>1836</v>
      </c>
      <c r="B17" s="1" t="s">
        <v>2052</v>
      </c>
      <c r="D17" t="s">
        <v>91</v>
      </c>
      <c r="E17" t="s">
        <v>2104</v>
      </c>
      <c r="F17" t="s">
        <v>2105</v>
      </c>
    </row>
    <row r="18" spans="1:6" x14ac:dyDescent="0.35">
      <c r="A18" t="s">
        <v>1834</v>
      </c>
      <c r="B18" s="1" t="s">
        <v>2052</v>
      </c>
      <c r="D18" t="s">
        <v>1286</v>
      </c>
      <c r="E18" t="s">
        <v>2106</v>
      </c>
      <c r="F18" t="s">
        <v>2107</v>
      </c>
    </row>
    <row r="19" spans="1:6" x14ac:dyDescent="0.35">
      <c r="A19" t="s">
        <v>1281</v>
      </c>
      <c r="B19" s="1" t="s">
        <v>2051</v>
      </c>
      <c r="D19" t="s">
        <v>738</v>
      </c>
      <c r="E19" t="s">
        <v>2108</v>
      </c>
      <c r="F19" t="s">
        <v>2109</v>
      </c>
    </row>
    <row r="20" spans="1:6" x14ac:dyDescent="0.35">
      <c r="A20" t="s">
        <v>1239</v>
      </c>
      <c r="B20" s="1" t="s">
        <v>2052</v>
      </c>
      <c r="D20" t="s">
        <v>1087</v>
      </c>
      <c r="E20" t="s">
        <v>2110</v>
      </c>
      <c r="F20" t="s">
        <v>2111</v>
      </c>
    </row>
    <row r="21" spans="1:6" x14ac:dyDescent="0.35">
      <c r="A21" t="s">
        <v>1243</v>
      </c>
      <c r="B21" s="1" t="s">
        <v>2052</v>
      </c>
      <c r="D21" t="s">
        <v>420</v>
      </c>
      <c r="E21" t="s">
        <v>2112</v>
      </c>
      <c r="F21" t="s">
        <v>2113</v>
      </c>
    </row>
    <row r="22" spans="1:6" x14ac:dyDescent="0.35">
      <c r="A22" t="s">
        <v>1314</v>
      </c>
      <c r="B22" s="1" t="s">
        <v>2052</v>
      </c>
      <c r="D22" t="s">
        <v>484</v>
      </c>
      <c r="E22" t="s">
        <v>2114</v>
      </c>
      <c r="F22" t="s">
        <v>2115</v>
      </c>
    </row>
    <row r="23" spans="1:6" x14ac:dyDescent="0.35">
      <c r="A23" t="s">
        <v>1273</v>
      </c>
      <c r="B23" s="1" t="s">
        <v>2051</v>
      </c>
      <c r="D23" t="s">
        <v>344</v>
      </c>
      <c r="E23" t="s">
        <v>2116</v>
      </c>
      <c r="F23" t="s">
        <v>2117</v>
      </c>
    </row>
    <row r="24" spans="1:6" x14ac:dyDescent="0.35">
      <c r="A24" t="s">
        <v>1241</v>
      </c>
      <c r="B24" s="1" t="s">
        <v>2052</v>
      </c>
      <c r="D24" t="s">
        <v>244</v>
      </c>
      <c r="E24" t="s">
        <v>2100</v>
      </c>
      <c r="F24" t="s">
        <v>2101</v>
      </c>
    </row>
    <row r="25" spans="1:6" x14ac:dyDescent="0.35">
      <c r="A25" t="s">
        <v>1835</v>
      </c>
      <c r="B25" s="1" t="s">
        <v>2051</v>
      </c>
      <c r="D25" t="s">
        <v>117</v>
      </c>
      <c r="E25" t="s">
        <v>2118</v>
      </c>
      <c r="F25" t="s">
        <v>2119</v>
      </c>
    </row>
    <row r="26" spans="1:6" x14ac:dyDescent="0.35">
      <c r="A26" t="s">
        <v>1258</v>
      </c>
      <c r="B26" s="1" t="s">
        <v>2052</v>
      </c>
      <c r="D26" t="s">
        <v>1158</v>
      </c>
      <c r="E26" t="s">
        <v>2120</v>
      </c>
      <c r="F26" t="s">
        <v>2121</v>
      </c>
    </row>
    <row r="27" spans="1:6" x14ac:dyDescent="0.35">
      <c r="A27" t="s">
        <v>2002</v>
      </c>
      <c r="B27" s="1" t="s">
        <v>2052</v>
      </c>
      <c r="D27" t="s">
        <v>936</v>
      </c>
      <c r="E27" t="s">
        <v>2122</v>
      </c>
      <c r="F27" t="s">
        <v>2123</v>
      </c>
    </row>
    <row r="28" spans="1:6" x14ac:dyDescent="0.35">
      <c r="A28" t="s">
        <v>1311</v>
      </c>
      <c r="B28" s="1" t="s">
        <v>2052</v>
      </c>
      <c r="D28" t="s">
        <v>878</v>
      </c>
      <c r="E28" t="s">
        <v>2124</v>
      </c>
      <c r="F28" t="s">
        <v>2125</v>
      </c>
    </row>
    <row r="29" spans="1:6" x14ac:dyDescent="0.35">
      <c r="A29" t="s">
        <v>1279</v>
      </c>
      <c r="B29" s="1" t="s">
        <v>2052</v>
      </c>
      <c r="D29" t="s">
        <v>824</v>
      </c>
      <c r="E29" t="s">
        <v>2126</v>
      </c>
      <c r="F29" t="s">
        <v>2127</v>
      </c>
    </row>
    <row r="30" spans="1:6" x14ac:dyDescent="0.35">
      <c r="A30" t="s">
        <v>2053</v>
      </c>
      <c r="B30" s="1" t="s">
        <v>2054</v>
      </c>
      <c r="D30" t="s">
        <v>974</v>
      </c>
      <c r="E30" t="s">
        <v>2088</v>
      </c>
      <c r="F30" t="s">
        <v>2089</v>
      </c>
    </row>
    <row r="31" spans="1:6" x14ac:dyDescent="0.35">
      <c r="A31" t="s">
        <v>1246</v>
      </c>
      <c r="B31" s="1" t="s">
        <v>2051</v>
      </c>
      <c r="D31" t="s">
        <v>432</v>
      </c>
      <c r="E31" t="s">
        <v>2128</v>
      </c>
      <c r="F31" t="s">
        <v>2129</v>
      </c>
    </row>
    <row r="32" spans="1:6" x14ac:dyDescent="0.35">
      <c r="A32" t="s">
        <v>1372</v>
      </c>
      <c r="B32" s="1" t="s">
        <v>2052</v>
      </c>
      <c r="D32" t="s">
        <v>261</v>
      </c>
      <c r="E32" t="s">
        <v>2100</v>
      </c>
      <c r="F32" t="s">
        <v>2101</v>
      </c>
    </row>
    <row r="33" spans="1:6" x14ac:dyDescent="0.35">
      <c r="A33" t="s">
        <v>2055</v>
      </c>
      <c r="B33" s="1" t="s">
        <v>2052</v>
      </c>
      <c r="D33" t="s">
        <v>1559</v>
      </c>
      <c r="E33" t="s">
        <v>2130</v>
      </c>
      <c r="F33" t="s">
        <v>2131</v>
      </c>
    </row>
    <row r="34" spans="1:6" x14ac:dyDescent="0.35">
      <c r="A34" t="s">
        <v>1416</v>
      </c>
      <c r="B34" s="1" t="s">
        <v>2052</v>
      </c>
      <c r="D34" t="s">
        <v>1571</v>
      </c>
      <c r="E34" t="s">
        <v>2108</v>
      </c>
      <c r="F34" t="s">
        <v>2109</v>
      </c>
    </row>
    <row r="35" spans="1:6" x14ac:dyDescent="0.35">
      <c r="A35" t="s">
        <v>2056</v>
      </c>
      <c r="B35" s="1" t="s">
        <v>2052</v>
      </c>
      <c r="D35" t="s">
        <v>72</v>
      </c>
      <c r="E35" t="s">
        <v>2116</v>
      </c>
      <c r="F35" t="s">
        <v>2117</v>
      </c>
    </row>
    <row r="36" spans="1:6" x14ac:dyDescent="0.35">
      <c r="A36" t="s">
        <v>1850</v>
      </c>
      <c r="B36" s="1" t="s">
        <v>2051</v>
      </c>
      <c r="D36" t="s">
        <v>817</v>
      </c>
      <c r="E36" t="s">
        <v>2102</v>
      </c>
      <c r="F36" t="s">
        <v>2103</v>
      </c>
    </row>
    <row r="37" spans="1:6" x14ac:dyDescent="0.35">
      <c r="A37" t="s">
        <v>1374</v>
      </c>
      <c r="B37" s="1" t="s">
        <v>2052</v>
      </c>
      <c r="D37" t="s">
        <v>122</v>
      </c>
      <c r="E37" t="s">
        <v>2108</v>
      </c>
      <c r="F37" t="s">
        <v>2109</v>
      </c>
    </row>
    <row r="38" spans="1:6" x14ac:dyDescent="0.35">
      <c r="A38" t="s">
        <v>1847</v>
      </c>
      <c r="B38" s="1" t="s">
        <v>2051</v>
      </c>
      <c r="D38" t="s">
        <v>1284</v>
      </c>
      <c r="E38" t="s">
        <v>2118</v>
      </c>
      <c r="F38" t="s">
        <v>2119</v>
      </c>
    </row>
    <row r="39" spans="1:6" x14ac:dyDescent="0.35">
      <c r="A39" t="s">
        <v>1413</v>
      </c>
      <c r="B39" s="1" t="s">
        <v>2052</v>
      </c>
      <c r="D39" t="s">
        <v>866</v>
      </c>
      <c r="E39" t="s">
        <v>2086</v>
      </c>
      <c r="F39" t="s">
        <v>2087</v>
      </c>
    </row>
    <row r="40" spans="1:6" x14ac:dyDescent="0.35">
      <c r="A40" t="s">
        <v>1331</v>
      </c>
      <c r="B40" s="1" t="s">
        <v>2051</v>
      </c>
      <c r="D40" t="s">
        <v>1267</v>
      </c>
      <c r="E40" t="s">
        <v>2132</v>
      </c>
      <c r="F40" t="s">
        <v>2133</v>
      </c>
    </row>
    <row r="41" spans="1:6" x14ac:dyDescent="0.35">
      <c r="A41" t="s">
        <v>1390</v>
      </c>
      <c r="B41" s="1" t="s">
        <v>2051</v>
      </c>
      <c r="D41" t="s">
        <v>833</v>
      </c>
      <c r="E41" t="s">
        <v>2134</v>
      </c>
      <c r="F41" t="s">
        <v>2135</v>
      </c>
    </row>
    <row r="42" spans="1:6" x14ac:dyDescent="0.35">
      <c r="A42" t="s">
        <v>1386</v>
      </c>
      <c r="B42" s="1" t="s">
        <v>2051</v>
      </c>
      <c r="D42" t="s">
        <v>458</v>
      </c>
      <c r="E42" t="s">
        <v>2082</v>
      </c>
      <c r="F42" t="s">
        <v>2083</v>
      </c>
    </row>
    <row r="43" spans="1:6" x14ac:dyDescent="0.35">
      <c r="A43" t="s">
        <v>1330</v>
      </c>
      <c r="B43" s="1" t="s">
        <v>2051</v>
      </c>
      <c r="D43" t="s">
        <v>1318</v>
      </c>
      <c r="E43" t="s">
        <v>2136</v>
      </c>
      <c r="F43" t="s">
        <v>2137</v>
      </c>
    </row>
    <row r="44" spans="1:6" x14ac:dyDescent="0.35">
      <c r="A44" t="s">
        <v>1398</v>
      </c>
      <c r="B44" s="1" t="s">
        <v>2051</v>
      </c>
      <c r="D44" t="s">
        <v>531</v>
      </c>
      <c r="E44" t="s">
        <v>2120</v>
      </c>
      <c r="F44" t="s">
        <v>2121</v>
      </c>
    </row>
    <row r="45" spans="1:6" x14ac:dyDescent="0.35">
      <c r="A45" t="s">
        <v>1364</v>
      </c>
      <c r="B45" s="1" t="s">
        <v>2051</v>
      </c>
      <c r="D45" t="s">
        <v>1336</v>
      </c>
      <c r="E45" t="s">
        <v>2138</v>
      </c>
      <c r="F45" t="s">
        <v>2139</v>
      </c>
    </row>
    <row r="46" spans="1:6" x14ac:dyDescent="0.35">
      <c r="A46" t="s">
        <v>1324</v>
      </c>
      <c r="B46" s="1" t="s">
        <v>2051</v>
      </c>
      <c r="D46" t="s">
        <v>1525</v>
      </c>
      <c r="E46" t="s">
        <v>2082</v>
      </c>
      <c r="F46" t="s">
        <v>2083</v>
      </c>
    </row>
    <row r="47" spans="1:6" x14ac:dyDescent="0.35">
      <c r="A47" t="s">
        <v>1370</v>
      </c>
      <c r="B47" s="1" t="s">
        <v>2051</v>
      </c>
      <c r="D47" t="s">
        <v>1030</v>
      </c>
      <c r="E47" t="s">
        <v>2126</v>
      </c>
      <c r="F47" t="s">
        <v>2127</v>
      </c>
    </row>
    <row r="48" spans="1:6" x14ac:dyDescent="0.35">
      <c r="A48" t="s">
        <v>1384</v>
      </c>
      <c r="B48" s="1" t="s">
        <v>2051</v>
      </c>
      <c r="D48" t="s">
        <v>1989</v>
      </c>
      <c r="E48" t="s">
        <v>2128</v>
      </c>
      <c r="F48" t="s">
        <v>2129</v>
      </c>
    </row>
    <row r="49" spans="1:6" x14ac:dyDescent="0.35">
      <c r="A49" t="s">
        <v>1839</v>
      </c>
      <c r="B49" s="1" t="s">
        <v>2052</v>
      </c>
      <c r="D49" t="s">
        <v>362</v>
      </c>
      <c r="E49" t="s">
        <v>2088</v>
      </c>
      <c r="F49" t="s">
        <v>2089</v>
      </c>
    </row>
    <row r="50" spans="1:6" x14ac:dyDescent="0.35">
      <c r="A50" t="s">
        <v>1375</v>
      </c>
      <c r="B50" s="1" t="s">
        <v>2052</v>
      </c>
      <c r="D50" t="s">
        <v>896</v>
      </c>
      <c r="E50" t="s">
        <v>2082</v>
      </c>
      <c r="F50" t="s">
        <v>2083</v>
      </c>
    </row>
    <row r="51" spans="1:6" x14ac:dyDescent="0.35">
      <c r="A51" t="s">
        <v>1350</v>
      </c>
      <c r="B51" s="1" t="s">
        <v>2051</v>
      </c>
      <c r="D51" t="s">
        <v>926</v>
      </c>
      <c r="E51" t="s">
        <v>2140</v>
      </c>
      <c r="F51" t="s">
        <v>2141</v>
      </c>
    </row>
    <row r="52" spans="1:6" x14ac:dyDescent="0.35">
      <c r="A52" t="s">
        <v>1351</v>
      </c>
      <c r="B52" s="1" t="s">
        <v>2051</v>
      </c>
      <c r="D52" t="s">
        <v>712</v>
      </c>
      <c r="E52" t="s">
        <v>2094</v>
      </c>
      <c r="F52" t="s">
        <v>2095</v>
      </c>
    </row>
    <row r="53" spans="1:6" x14ac:dyDescent="0.35">
      <c r="A53" t="s">
        <v>1360</v>
      </c>
      <c r="B53" s="1" t="s">
        <v>2051</v>
      </c>
      <c r="D53" t="s">
        <v>1198</v>
      </c>
      <c r="E53" t="s">
        <v>2118</v>
      </c>
      <c r="F53" t="s">
        <v>2119</v>
      </c>
    </row>
    <row r="54" spans="1:6" x14ac:dyDescent="0.35">
      <c r="A54" t="s">
        <v>1326</v>
      </c>
      <c r="B54" s="1" t="s">
        <v>2051</v>
      </c>
      <c r="D54" t="s">
        <v>190</v>
      </c>
      <c r="E54" t="s">
        <v>2100</v>
      </c>
      <c r="F54" t="s">
        <v>2101</v>
      </c>
    </row>
    <row r="55" spans="1:6" x14ac:dyDescent="0.35">
      <c r="A55" t="s">
        <v>1322</v>
      </c>
      <c r="B55" s="1" t="s">
        <v>2051</v>
      </c>
      <c r="D55" t="s">
        <v>1089</v>
      </c>
      <c r="E55" t="s">
        <v>2120</v>
      </c>
      <c r="F55" t="s">
        <v>2121</v>
      </c>
    </row>
    <row r="56" spans="1:6" x14ac:dyDescent="0.35">
      <c r="A56" t="s">
        <v>1335</v>
      </c>
      <c r="B56" s="1" t="s">
        <v>2051</v>
      </c>
      <c r="D56" t="s">
        <v>551</v>
      </c>
      <c r="E56" t="s">
        <v>2122</v>
      </c>
      <c r="F56" t="s">
        <v>2123</v>
      </c>
    </row>
    <row r="57" spans="1:6" x14ac:dyDescent="0.35">
      <c r="A57" t="s">
        <v>1842</v>
      </c>
      <c r="B57" s="1" t="s">
        <v>2051</v>
      </c>
      <c r="D57" t="s">
        <v>2142</v>
      </c>
      <c r="E57" t="s">
        <v>2143</v>
      </c>
      <c r="F57" t="s">
        <v>2144</v>
      </c>
    </row>
    <row r="58" spans="1:6" x14ac:dyDescent="0.35">
      <c r="A58" t="s">
        <v>1401</v>
      </c>
      <c r="B58" s="1" t="s">
        <v>2051</v>
      </c>
      <c r="D58" t="s">
        <v>444</v>
      </c>
      <c r="E58" t="s">
        <v>2098</v>
      </c>
      <c r="F58" t="s">
        <v>2099</v>
      </c>
    </row>
    <row r="59" spans="1:6" x14ac:dyDescent="0.35">
      <c r="A59" t="s">
        <v>1344</v>
      </c>
      <c r="B59" s="1" t="s">
        <v>2051</v>
      </c>
      <c r="D59" t="s">
        <v>1205</v>
      </c>
      <c r="E59" t="s">
        <v>2110</v>
      </c>
      <c r="F59" t="s">
        <v>2111</v>
      </c>
    </row>
    <row r="60" spans="1:6" x14ac:dyDescent="0.35">
      <c r="A60" t="s">
        <v>1340</v>
      </c>
      <c r="B60" s="1" t="s">
        <v>2051</v>
      </c>
      <c r="D60" t="s">
        <v>1193</v>
      </c>
      <c r="E60" t="s">
        <v>2145</v>
      </c>
      <c r="F60" t="s">
        <v>2146</v>
      </c>
    </row>
    <row r="61" spans="1:6" x14ac:dyDescent="0.35">
      <c r="A61" t="s">
        <v>1387</v>
      </c>
      <c r="B61" s="1" t="s">
        <v>2051</v>
      </c>
      <c r="D61" t="s">
        <v>1104</v>
      </c>
      <c r="E61" t="s">
        <v>2106</v>
      </c>
      <c r="F61" t="s">
        <v>2107</v>
      </c>
    </row>
    <row r="62" spans="1:6" x14ac:dyDescent="0.35">
      <c r="A62" t="s">
        <v>1458</v>
      </c>
      <c r="B62" s="1" t="s">
        <v>2052</v>
      </c>
      <c r="D62" t="s">
        <v>1469</v>
      </c>
      <c r="E62" t="s">
        <v>2112</v>
      </c>
      <c r="F62" t="s">
        <v>2113</v>
      </c>
    </row>
    <row r="63" spans="1:6" x14ac:dyDescent="0.35">
      <c r="A63" t="s">
        <v>1454</v>
      </c>
      <c r="B63" s="1" t="s">
        <v>2051</v>
      </c>
      <c r="D63" t="s">
        <v>547</v>
      </c>
      <c r="E63" t="s">
        <v>2147</v>
      </c>
      <c r="F63" t="s">
        <v>2148</v>
      </c>
    </row>
    <row r="64" spans="1:6" x14ac:dyDescent="0.35">
      <c r="A64" t="s">
        <v>1316</v>
      </c>
      <c r="B64" s="1" t="s">
        <v>2052</v>
      </c>
      <c r="D64" t="s">
        <v>1052</v>
      </c>
      <c r="E64" t="s">
        <v>2136</v>
      </c>
      <c r="F64" t="s">
        <v>2137</v>
      </c>
    </row>
    <row r="65" spans="1:6" x14ac:dyDescent="0.35">
      <c r="A65" t="s">
        <v>1137</v>
      </c>
      <c r="B65" s="1" t="s">
        <v>2051</v>
      </c>
      <c r="D65" t="s">
        <v>110</v>
      </c>
      <c r="E65" t="s">
        <v>2082</v>
      </c>
      <c r="F65" t="s">
        <v>2083</v>
      </c>
    </row>
    <row r="66" spans="1:6" x14ac:dyDescent="0.35">
      <c r="A66" t="s">
        <v>1380</v>
      </c>
      <c r="B66" s="1" t="s">
        <v>2052</v>
      </c>
      <c r="D66" t="s">
        <v>816</v>
      </c>
      <c r="E66" t="s">
        <v>2120</v>
      </c>
      <c r="F66" t="s">
        <v>2121</v>
      </c>
    </row>
    <row r="67" spans="1:6" x14ac:dyDescent="0.35">
      <c r="A67" t="s">
        <v>1389</v>
      </c>
      <c r="B67" s="1" t="s">
        <v>2052</v>
      </c>
      <c r="D67" t="s">
        <v>542</v>
      </c>
      <c r="E67" t="s">
        <v>2149</v>
      </c>
      <c r="F67" t="s">
        <v>2150</v>
      </c>
    </row>
    <row r="68" spans="1:6" x14ac:dyDescent="0.35">
      <c r="A68" t="s">
        <v>1354</v>
      </c>
      <c r="B68" s="1" t="s">
        <v>2057</v>
      </c>
      <c r="D68" t="s">
        <v>102</v>
      </c>
      <c r="E68" t="s">
        <v>2136</v>
      </c>
      <c r="F68" t="s">
        <v>2137</v>
      </c>
    </row>
    <row r="69" spans="1:6" x14ac:dyDescent="0.35">
      <c r="A69" t="s">
        <v>1323</v>
      </c>
      <c r="B69" s="1" t="s">
        <v>2052</v>
      </c>
      <c r="D69" t="s">
        <v>522</v>
      </c>
      <c r="E69" t="s">
        <v>2151</v>
      </c>
      <c r="F69" t="s">
        <v>2152</v>
      </c>
    </row>
    <row r="70" spans="1:6" x14ac:dyDescent="0.35">
      <c r="A70" t="s">
        <v>1359</v>
      </c>
      <c r="B70" s="1" t="s">
        <v>2052</v>
      </c>
      <c r="D70" t="s">
        <v>1373</v>
      </c>
      <c r="E70" t="s">
        <v>2116</v>
      </c>
      <c r="F70" t="s">
        <v>2117</v>
      </c>
    </row>
    <row r="71" spans="1:6" x14ac:dyDescent="0.35">
      <c r="A71" t="s">
        <v>1342</v>
      </c>
      <c r="B71" s="1" t="s">
        <v>2051</v>
      </c>
      <c r="D71" t="s">
        <v>708</v>
      </c>
      <c r="E71" t="s">
        <v>2090</v>
      </c>
      <c r="F71" t="s">
        <v>2091</v>
      </c>
    </row>
    <row r="72" spans="1:6" x14ac:dyDescent="0.35">
      <c r="A72" t="s">
        <v>1353</v>
      </c>
      <c r="B72" s="1" t="s">
        <v>2051</v>
      </c>
      <c r="D72" t="s">
        <v>1017</v>
      </c>
      <c r="E72" t="s">
        <v>2116</v>
      </c>
      <c r="F72" t="s">
        <v>2117</v>
      </c>
    </row>
    <row r="73" spans="1:6" x14ac:dyDescent="0.35">
      <c r="A73" t="s">
        <v>1352</v>
      </c>
      <c r="B73" s="1" t="s">
        <v>2051</v>
      </c>
      <c r="D73" t="s">
        <v>1433</v>
      </c>
      <c r="E73" t="s">
        <v>2110</v>
      </c>
      <c r="F73" t="s">
        <v>2111</v>
      </c>
    </row>
    <row r="74" spans="1:6" x14ac:dyDescent="0.35">
      <c r="A74" t="s">
        <v>1346</v>
      </c>
      <c r="B74" s="1" t="s">
        <v>2052</v>
      </c>
      <c r="D74" t="s">
        <v>1898</v>
      </c>
      <c r="E74" t="s">
        <v>2116</v>
      </c>
      <c r="F74" t="s">
        <v>2117</v>
      </c>
    </row>
    <row r="75" spans="1:6" x14ac:dyDescent="0.35">
      <c r="A75" t="s">
        <v>1405</v>
      </c>
      <c r="B75" s="1" t="s">
        <v>2051</v>
      </c>
      <c r="D75" t="s">
        <v>2030</v>
      </c>
      <c r="E75" t="s">
        <v>2104</v>
      </c>
      <c r="F75" t="s">
        <v>2105</v>
      </c>
    </row>
    <row r="76" spans="1:6" x14ac:dyDescent="0.35">
      <c r="A76" t="s">
        <v>1402</v>
      </c>
      <c r="B76" s="1" t="s">
        <v>2052</v>
      </c>
      <c r="D76" t="s">
        <v>1813</v>
      </c>
      <c r="E76" t="s">
        <v>2130</v>
      </c>
      <c r="F76" t="s">
        <v>2131</v>
      </c>
    </row>
    <row r="77" spans="1:6" x14ac:dyDescent="0.35">
      <c r="A77" t="s">
        <v>1414</v>
      </c>
      <c r="B77" s="1" t="s">
        <v>2051</v>
      </c>
      <c r="D77" t="s">
        <v>604</v>
      </c>
      <c r="E77" t="s">
        <v>2120</v>
      </c>
      <c r="F77" t="s">
        <v>2121</v>
      </c>
    </row>
    <row r="78" spans="1:6" x14ac:dyDescent="0.35">
      <c r="A78" t="s">
        <v>1155</v>
      </c>
      <c r="B78" s="1" t="s">
        <v>2051</v>
      </c>
      <c r="D78" t="s">
        <v>947</v>
      </c>
      <c r="E78" t="s">
        <v>2145</v>
      </c>
      <c r="F78" t="s">
        <v>2146</v>
      </c>
    </row>
    <row r="79" spans="1:6" x14ac:dyDescent="0.35">
      <c r="A79" t="s">
        <v>1422</v>
      </c>
      <c r="B79" s="1" t="s">
        <v>2052</v>
      </c>
      <c r="D79" t="s">
        <v>1385</v>
      </c>
      <c r="E79" t="s">
        <v>2116</v>
      </c>
      <c r="F79" t="s">
        <v>2117</v>
      </c>
    </row>
    <row r="80" spans="1:6" x14ac:dyDescent="0.35">
      <c r="A80" t="s">
        <v>1156</v>
      </c>
      <c r="B80" s="1" t="s">
        <v>2052</v>
      </c>
      <c r="D80" t="s">
        <v>1468</v>
      </c>
      <c r="E80" t="s">
        <v>2153</v>
      </c>
      <c r="F80" t="s">
        <v>2154</v>
      </c>
    </row>
    <row r="81" spans="1:6" x14ac:dyDescent="0.35">
      <c r="A81" t="s">
        <v>1812</v>
      </c>
      <c r="B81" s="1" t="s">
        <v>2052</v>
      </c>
      <c r="D81" t="s">
        <v>1649</v>
      </c>
      <c r="E81" t="s">
        <v>2118</v>
      </c>
      <c r="F81" t="s">
        <v>2119</v>
      </c>
    </row>
    <row r="82" spans="1:6" x14ac:dyDescent="0.35">
      <c r="A82" t="s">
        <v>1999</v>
      </c>
      <c r="B82" s="1" t="s">
        <v>2052</v>
      </c>
      <c r="D82" t="s">
        <v>843</v>
      </c>
      <c r="E82" t="s">
        <v>2155</v>
      </c>
      <c r="F82" t="s">
        <v>2156</v>
      </c>
    </row>
    <row r="83" spans="1:6" x14ac:dyDescent="0.35">
      <c r="A83" t="s">
        <v>416</v>
      </c>
      <c r="B83" s="1" t="s">
        <v>2052</v>
      </c>
      <c r="D83" t="s">
        <v>939</v>
      </c>
      <c r="E83" t="s">
        <v>2104</v>
      </c>
      <c r="F83" t="s">
        <v>2105</v>
      </c>
    </row>
    <row r="84" spans="1:6" x14ac:dyDescent="0.35">
      <c r="A84" t="s">
        <v>1759</v>
      </c>
      <c r="B84" s="1" t="s">
        <v>2052</v>
      </c>
      <c r="D84" t="s">
        <v>1050</v>
      </c>
      <c r="E84" t="s">
        <v>2157</v>
      </c>
      <c r="F84" t="s">
        <v>2158</v>
      </c>
    </row>
    <row r="85" spans="1:6" x14ac:dyDescent="0.35">
      <c r="A85" t="s">
        <v>1681</v>
      </c>
      <c r="B85" s="1" t="s">
        <v>2054</v>
      </c>
      <c r="D85" t="s">
        <v>529</v>
      </c>
      <c r="E85" t="s">
        <v>2102</v>
      </c>
      <c r="F85" t="s">
        <v>2103</v>
      </c>
    </row>
    <row r="86" spans="1:6" x14ac:dyDescent="0.35">
      <c r="A86" t="s">
        <v>1563</v>
      </c>
      <c r="B86" s="1" t="s">
        <v>2057</v>
      </c>
      <c r="D86" t="s">
        <v>1055</v>
      </c>
      <c r="E86" t="s">
        <v>2159</v>
      </c>
      <c r="F86" t="s">
        <v>2160</v>
      </c>
    </row>
    <row r="87" spans="1:6" x14ac:dyDescent="0.35">
      <c r="A87" t="s">
        <v>1147</v>
      </c>
      <c r="B87" s="1" t="s">
        <v>2052</v>
      </c>
      <c r="D87" t="s">
        <v>1242</v>
      </c>
      <c r="E87" t="s">
        <v>2143</v>
      </c>
      <c r="F87" t="s">
        <v>2144</v>
      </c>
    </row>
    <row r="88" spans="1:6" x14ac:dyDescent="0.35">
      <c r="A88" t="s">
        <v>1860</v>
      </c>
      <c r="B88" s="1" t="s">
        <v>2052</v>
      </c>
      <c r="D88" t="s">
        <v>1070</v>
      </c>
      <c r="E88" t="s">
        <v>2161</v>
      </c>
      <c r="F88" t="s">
        <v>2162</v>
      </c>
    </row>
    <row r="89" spans="1:6" x14ac:dyDescent="0.35">
      <c r="A89" t="s">
        <v>196</v>
      </c>
      <c r="B89" s="1" t="s">
        <v>2052</v>
      </c>
      <c r="D89" t="s">
        <v>805</v>
      </c>
      <c r="E89" t="s">
        <v>2094</v>
      </c>
      <c r="F89" t="s">
        <v>2095</v>
      </c>
    </row>
    <row r="90" spans="1:6" x14ac:dyDescent="0.35">
      <c r="A90" t="s">
        <v>1522</v>
      </c>
      <c r="B90" s="1" t="s">
        <v>2052</v>
      </c>
      <c r="D90" t="s">
        <v>120</v>
      </c>
      <c r="E90" t="s">
        <v>2096</v>
      </c>
      <c r="F90" t="s">
        <v>2097</v>
      </c>
    </row>
    <row r="91" spans="1:6" x14ac:dyDescent="0.35">
      <c r="A91" t="s">
        <v>1596</v>
      </c>
      <c r="B91" s="1" t="s">
        <v>2054</v>
      </c>
      <c r="D91" t="s">
        <v>205</v>
      </c>
      <c r="E91" t="s">
        <v>2130</v>
      </c>
      <c r="F91" t="s">
        <v>2131</v>
      </c>
    </row>
    <row r="92" spans="1:6" x14ac:dyDescent="0.35">
      <c r="A92" t="s">
        <v>1787</v>
      </c>
      <c r="B92" s="1" t="s">
        <v>2052</v>
      </c>
      <c r="D92" t="s">
        <v>497</v>
      </c>
      <c r="E92" t="s">
        <v>2153</v>
      </c>
      <c r="F92" t="s">
        <v>2154</v>
      </c>
    </row>
    <row r="93" spans="1:6" x14ac:dyDescent="0.35">
      <c r="A93" t="s">
        <v>1561</v>
      </c>
      <c r="B93" s="1" t="s">
        <v>2052</v>
      </c>
      <c r="D93" t="s">
        <v>1588</v>
      </c>
      <c r="E93" t="s">
        <v>2118</v>
      </c>
      <c r="F93" t="s">
        <v>2119</v>
      </c>
    </row>
    <row r="94" spans="1:6" x14ac:dyDescent="0.35">
      <c r="A94" t="s">
        <v>1521</v>
      </c>
      <c r="B94" s="1" t="s">
        <v>2052</v>
      </c>
      <c r="D94" t="s">
        <v>841</v>
      </c>
      <c r="E94" t="s">
        <v>2108</v>
      </c>
      <c r="F94" t="s">
        <v>2109</v>
      </c>
    </row>
    <row r="95" spans="1:6" x14ac:dyDescent="0.35">
      <c r="A95" t="s">
        <v>178</v>
      </c>
      <c r="B95" s="1" t="s">
        <v>2052</v>
      </c>
      <c r="D95" t="s">
        <v>641</v>
      </c>
      <c r="E95" t="s">
        <v>2140</v>
      </c>
      <c r="F95" t="s">
        <v>2141</v>
      </c>
    </row>
    <row r="96" spans="1:6" x14ac:dyDescent="0.35">
      <c r="A96" t="s">
        <v>2044</v>
      </c>
      <c r="B96" s="1" t="s">
        <v>2054</v>
      </c>
      <c r="D96" t="s">
        <v>1219</v>
      </c>
      <c r="E96" t="s">
        <v>2134</v>
      </c>
      <c r="F96" t="s">
        <v>2135</v>
      </c>
    </row>
    <row r="97" spans="1:6" x14ac:dyDescent="0.35">
      <c r="A97" t="s">
        <v>1146</v>
      </c>
      <c r="B97" s="1" t="s">
        <v>2052</v>
      </c>
      <c r="D97" t="s">
        <v>418</v>
      </c>
      <c r="E97" t="s">
        <v>2112</v>
      </c>
      <c r="F97" t="s">
        <v>2113</v>
      </c>
    </row>
    <row r="98" spans="1:6" x14ac:dyDescent="0.35">
      <c r="A98" t="s">
        <v>2048</v>
      </c>
      <c r="B98" s="1" t="s">
        <v>2057</v>
      </c>
      <c r="D98" t="s">
        <v>650</v>
      </c>
      <c r="E98" t="s">
        <v>2140</v>
      </c>
      <c r="F98" t="s">
        <v>2141</v>
      </c>
    </row>
    <row r="99" spans="1:6" x14ac:dyDescent="0.35">
      <c r="A99" t="s">
        <v>636</v>
      </c>
      <c r="B99" s="1" t="s">
        <v>2054</v>
      </c>
      <c r="D99" t="s">
        <v>253</v>
      </c>
      <c r="E99" t="s">
        <v>2149</v>
      </c>
      <c r="F99" t="s">
        <v>2150</v>
      </c>
    </row>
    <row r="100" spans="1:6" x14ac:dyDescent="0.35">
      <c r="A100" t="s">
        <v>1431</v>
      </c>
      <c r="B100" s="1" t="s">
        <v>2052</v>
      </c>
      <c r="D100" t="s">
        <v>912</v>
      </c>
      <c r="E100" t="s">
        <v>2134</v>
      </c>
      <c r="F100" t="s">
        <v>2135</v>
      </c>
    </row>
    <row r="101" spans="1:6" x14ac:dyDescent="0.35">
      <c r="A101" t="s">
        <v>1502</v>
      </c>
      <c r="B101" s="1" t="s">
        <v>2052</v>
      </c>
      <c r="D101" t="s">
        <v>288</v>
      </c>
      <c r="E101" t="s">
        <v>2126</v>
      </c>
      <c r="F101" t="s">
        <v>2127</v>
      </c>
    </row>
    <row r="102" spans="1:6" x14ac:dyDescent="0.35">
      <c r="A102" t="s">
        <v>160</v>
      </c>
      <c r="B102" s="1" t="s">
        <v>2052</v>
      </c>
      <c r="D102" t="s">
        <v>284</v>
      </c>
      <c r="E102" t="s">
        <v>2151</v>
      </c>
      <c r="F102" t="s">
        <v>2152</v>
      </c>
    </row>
    <row r="103" spans="1:6" x14ac:dyDescent="0.35">
      <c r="A103" t="s">
        <v>614</v>
      </c>
      <c r="B103" s="1" t="s">
        <v>2054</v>
      </c>
      <c r="D103" t="s">
        <v>1306</v>
      </c>
      <c r="E103" t="s">
        <v>2153</v>
      </c>
      <c r="F103" t="s">
        <v>2154</v>
      </c>
    </row>
    <row r="104" spans="1:6" x14ac:dyDescent="0.35">
      <c r="A104" t="s">
        <v>1558</v>
      </c>
      <c r="B104" s="1" t="s">
        <v>2054</v>
      </c>
      <c r="D104" t="s">
        <v>1729</v>
      </c>
      <c r="E104" t="s">
        <v>2134</v>
      </c>
      <c r="F104" t="s">
        <v>2135</v>
      </c>
    </row>
    <row r="105" spans="1:6" x14ac:dyDescent="0.35">
      <c r="A105" t="s">
        <v>1520</v>
      </c>
      <c r="B105" s="1" t="s">
        <v>2052</v>
      </c>
      <c r="D105" t="s">
        <v>52</v>
      </c>
      <c r="E105" t="s">
        <v>2147</v>
      </c>
      <c r="F105" t="s">
        <v>2148</v>
      </c>
    </row>
    <row r="106" spans="1:6" x14ac:dyDescent="0.35">
      <c r="A106" t="s">
        <v>1587</v>
      </c>
      <c r="B106" s="1" t="s">
        <v>2052</v>
      </c>
      <c r="D106" t="s">
        <v>635</v>
      </c>
      <c r="E106" t="s">
        <v>2161</v>
      </c>
      <c r="F106" t="s">
        <v>2162</v>
      </c>
    </row>
    <row r="107" spans="1:6" x14ac:dyDescent="0.35">
      <c r="A107" t="s">
        <v>1519</v>
      </c>
      <c r="B107" s="1" t="s">
        <v>2054</v>
      </c>
      <c r="D107" t="s">
        <v>213</v>
      </c>
      <c r="E107" t="s">
        <v>2128</v>
      </c>
      <c r="F107" t="s">
        <v>2129</v>
      </c>
    </row>
    <row r="108" spans="1:6" x14ac:dyDescent="0.35">
      <c r="A108" t="s">
        <v>1214</v>
      </c>
      <c r="B108" s="1" t="s">
        <v>2057</v>
      </c>
      <c r="D108" t="s">
        <v>36</v>
      </c>
      <c r="E108" t="s">
        <v>2094</v>
      </c>
      <c r="F108" t="s">
        <v>2095</v>
      </c>
    </row>
    <row r="109" spans="1:6" x14ac:dyDescent="0.35">
      <c r="A109" t="s">
        <v>1551</v>
      </c>
      <c r="B109" s="1" t="s">
        <v>2054</v>
      </c>
      <c r="D109" t="s">
        <v>95</v>
      </c>
      <c r="E109" t="s">
        <v>2147</v>
      </c>
      <c r="F109" t="s">
        <v>2148</v>
      </c>
    </row>
    <row r="110" spans="1:6" x14ac:dyDescent="0.35">
      <c r="A110" t="s">
        <v>1531</v>
      </c>
      <c r="B110" s="1" t="s">
        <v>2054</v>
      </c>
      <c r="D110" t="s">
        <v>1757</v>
      </c>
      <c r="E110" t="s">
        <v>2082</v>
      </c>
      <c r="F110" t="s">
        <v>2083</v>
      </c>
    </row>
    <row r="111" spans="1:6" x14ac:dyDescent="0.35">
      <c r="A111" t="s">
        <v>1526</v>
      </c>
      <c r="B111" s="1" t="s">
        <v>2052</v>
      </c>
      <c r="D111" t="s">
        <v>1854</v>
      </c>
      <c r="E111" t="s">
        <v>2106</v>
      </c>
      <c r="F111" t="s">
        <v>2107</v>
      </c>
    </row>
    <row r="112" spans="1:6" x14ac:dyDescent="0.35">
      <c r="A112" t="s">
        <v>1428</v>
      </c>
      <c r="B112" s="1" t="s">
        <v>2052</v>
      </c>
      <c r="D112" t="s">
        <v>1062</v>
      </c>
      <c r="E112" t="s">
        <v>2157</v>
      </c>
      <c r="F112" t="s">
        <v>2158</v>
      </c>
    </row>
    <row r="113" spans="1:6" x14ac:dyDescent="0.35">
      <c r="A113" t="s">
        <v>1122</v>
      </c>
      <c r="B113" s="1" t="s">
        <v>2057</v>
      </c>
      <c r="D113" t="s">
        <v>600</v>
      </c>
      <c r="E113" t="s">
        <v>2084</v>
      </c>
      <c r="F113" t="s">
        <v>2085</v>
      </c>
    </row>
    <row r="114" spans="1:6" x14ac:dyDescent="0.35">
      <c r="A114" t="s">
        <v>1564</v>
      </c>
      <c r="B114" s="1" t="s">
        <v>2052</v>
      </c>
      <c r="D114" t="s">
        <v>2018</v>
      </c>
      <c r="E114" t="s">
        <v>2086</v>
      </c>
      <c r="F114" t="s">
        <v>2087</v>
      </c>
    </row>
    <row r="115" spans="1:6" x14ac:dyDescent="0.35">
      <c r="A115" t="s">
        <v>1527</v>
      </c>
      <c r="B115" s="1" t="s">
        <v>2054</v>
      </c>
      <c r="D115" t="s">
        <v>64</v>
      </c>
      <c r="E115" t="s">
        <v>2124</v>
      </c>
      <c r="F115" t="s">
        <v>2125</v>
      </c>
    </row>
    <row r="116" spans="1:6" x14ac:dyDescent="0.35">
      <c r="A116" t="s">
        <v>1796</v>
      </c>
      <c r="B116" s="1" t="s">
        <v>2052</v>
      </c>
      <c r="D116" t="s">
        <v>993</v>
      </c>
      <c r="E116" t="s">
        <v>2147</v>
      </c>
      <c r="F116" t="s">
        <v>2148</v>
      </c>
    </row>
    <row r="117" spans="1:6" x14ac:dyDescent="0.35">
      <c r="A117" t="s">
        <v>1738</v>
      </c>
      <c r="B117" s="1" t="s">
        <v>2052</v>
      </c>
      <c r="D117" t="s">
        <v>888</v>
      </c>
      <c r="E117" t="s">
        <v>2084</v>
      </c>
      <c r="F117" t="s">
        <v>2085</v>
      </c>
    </row>
    <row r="118" spans="1:6" x14ac:dyDescent="0.35">
      <c r="A118" t="s">
        <v>1568</v>
      </c>
      <c r="B118" s="1" t="s">
        <v>2054</v>
      </c>
      <c r="D118" t="s">
        <v>2023</v>
      </c>
      <c r="E118" t="s">
        <v>2147</v>
      </c>
      <c r="F118" t="s">
        <v>2148</v>
      </c>
    </row>
    <row r="119" spans="1:6" x14ac:dyDescent="0.35">
      <c r="A119" t="s">
        <v>1737</v>
      </c>
      <c r="B119" s="1" t="s">
        <v>2052</v>
      </c>
      <c r="D119" t="s">
        <v>1566</v>
      </c>
      <c r="E119" t="s">
        <v>2124</v>
      </c>
      <c r="F119" t="s">
        <v>2125</v>
      </c>
    </row>
    <row r="120" spans="1:6" x14ac:dyDescent="0.35">
      <c r="A120" t="s">
        <v>1554</v>
      </c>
      <c r="B120" s="1" t="s">
        <v>2052</v>
      </c>
      <c r="D120" t="s">
        <v>1224</v>
      </c>
      <c r="E120" t="s">
        <v>2092</v>
      </c>
      <c r="F120" t="s">
        <v>2093</v>
      </c>
    </row>
    <row r="121" spans="1:6" x14ac:dyDescent="0.35">
      <c r="A121" t="s">
        <v>1514</v>
      </c>
      <c r="B121" s="1" t="s">
        <v>2057</v>
      </c>
      <c r="D121" t="s">
        <v>730</v>
      </c>
      <c r="E121" t="s">
        <v>2098</v>
      </c>
      <c r="F121" t="s">
        <v>2099</v>
      </c>
    </row>
    <row r="122" spans="1:6" x14ac:dyDescent="0.35">
      <c r="A122" t="s">
        <v>1749</v>
      </c>
      <c r="B122" s="1" t="s">
        <v>2052</v>
      </c>
      <c r="D122" t="s">
        <v>676</v>
      </c>
      <c r="E122" t="s">
        <v>2094</v>
      </c>
      <c r="F122" t="s">
        <v>2095</v>
      </c>
    </row>
    <row r="123" spans="1:6" x14ac:dyDescent="0.35">
      <c r="A123" t="s">
        <v>1795</v>
      </c>
      <c r="B123" s="1" t="s">
        <v>2054</v>
      </c>
      <c r="D123" t="s">
        <v>899</v>
      </c>
      <c r="E123" t="s">
        <v>2120</v>
      </c>
      <c r="F123" t="s">
        <v>2121</v>
      </c>
    </row>
    <row r="124" spans="1:6" x14ac:dyDescent="0.35">
      <c r="A124" t="s">
        <v>155</v>
      </c>
      <c r="B124" s="1" t="s">
        <v>2051</v>
      </c>
      <c r="D124" t="s">
        <v>750</v>
      </c>
      <c r="E124" t="s">
        <v>2096</v>
      </c>
      <c r="F124" t="s">
        <v>2097</v>
      </c>
    </row>
    <row r="125" spans="1:6" x14ac:dyDescent="0.35">
      <c r="A125" t="s">
        <v>981</v>
      </c>
      <c r="B125" s="1" t="s">
        <v>2052</v>
      </c>
      <c r="D125" t="s">
        <v>902</v>
      </c>
      <c r="E125" t="s">
        <v>2151</v>
      </c>
      <c r="F125" t="s">
        <v>2152</v>
      </c>
    </row>
    <row r="126" spans="1:6" x14ac:dyDescent="0.35">
      <c r="A126" t="s">
        <v>210</v>
      </c>
      <c r="B126" s="1" t="s">
        <v>2051</v>
      </c>
      <c r="D126" t="s">
        <v>1415</v>
      </c>
      <c r="E126" t="s">
        <v>2092</v>
      </c>
      <c r="F126" t="s">
        <v>2093</v>
      </c>
    </row>
    <row r="127" spans="1:6" x14ac:dyDescent="0.35">
      <c r="A127" t="s">
        <v>220</v>
      </c>
      <c r="B127" s="1" t="s">
        <v>2052</v>
      </c>
      <c r="D127" t="s">
        <v>546</v>
      </c>
      <c r="E127" t="s">
        <v>2092</v>
      </c>
      <c r="F127" t="s">
        <v>2093</v>
      </c>
    </row>
    <row r="128" spans="1:6" x14ac:dyDescent="0.35">
      <c r="A128" t="s">
        <v>1872</v>
      </c>
      <c r="B128" s="1" t="s">
        <v>2052</v>
      </c>
      <c r="D128" t="s">
        <v>827</v>
      </c>
      <c r="E128" t="s">
        <v>2086</v>
      </c>
      <c r="F128" t="s">
        <v>2087</v>
      </c>
    </row>
    <row r="129" spans="1:6" x14ac:dyDescent="0.35">
      <c r="A129" t="s">
        <v>268</v>
      </c>
      <c r="B129" s="1" t="s">
        <v>2051</v>
      </c>
      <c r="D129" t="s">
        <v>904</v>
      </c>
      <c r="E129" t="s">
        <v>2090</v>
      </c>
      <c r="F129" t="s">
        <v>2091</v>
      </c>
    </row>
    <row r="130" spans="1:6" x14ac:dyDescent="0.35">
      <c r="A130" t="s">
        <v>1947</v>
      </c>
      <c r="B130" s="1" t="s">
        <v>2054</v>
      </c>
      <c r="D130" t="s">
        <v>666</v>
      </c>
      <c r="E130" t="s">
        <v>2112</v>
      </c>
      <c r="F130" t="s">
        <v>2113</v>
      </c>
    </row>
    <row r="131" spans="1:6" x14ac:dyDescent="0.35">
      <c r="A131" t="s">
        <v>379</v>
      </c>
      <c r="B131" s="1" t="s">
        <v>2052</v>
      </c>
      <c r="D131" t="s">
        <v>290</v>
      </c>
      <c r="E131" t="s">
        <v>2136</v>
      </c>
      <c r="F131" t="s">
        <v>2137</v>
      </c>
    </row>
    <row r="132" spans="1:6" x14ac:dyDescent="0.35">
      <c r="A132" t="s">
        <v>335</v>
      </c>
      <c r="B132" s="1" t="s">
        <v>2052</v>
      </c>
      <c r="D132" t="s">
        <v>182</v>
      </c>
      <c r="E132" t="s">
        <v>2122</v>
      </c>
      <c r="F132" t="s">
        <v>2123</v>
      </c>
    </row>
    <row r="133" spans="1:6" x14ac:dyDescent="0.35">
      <c r="A133" t="s">
        <v>1567</v>
      </c>
      <c r="B133" s="1" t="s">
        <v>2052</v>
      </c>
      <c r="D133" t="s">
        <v>1888</v>
      </c>
      <c r="E133" t="s">
        <v>2147</v>
      </c>
      <c r="F133" t="s">
        <v>2148</v>
      </c>
    </row>
    <row r="134" spans="1:6" x14ac:dyDescent="0.35">
      <c r="A134" t="s">
        <v>507</v>
      </c>
      <c r="B134" s="1" t="s">
        <v>2052</v>
      </c>
      <c r="D134" t="s">
        <v>167</v>
      </c>
      <c r="E134" t="s">
        <v>2163</v>
      </c>
      <c r="F134" t="s">
        <v>2164</v>
      </c>
    </row>
    <row r="135" spans="1:6" x14ac:dyDescent="0.35">
      <c r="A135" t="s">
        <v>1746</v>
      </c>
      <c r="B135" s="1" t="s">
        <v>2054</v>
      </c>
      <c r="D135" t="s">
        <v>538</v>
      </c>
      <c r="E135" t="s">
        <v>2163</v>
      </c>
      <c r="F135" t="s">
        <v>2164</v>
      </c>
    </row>
    <row r="136" spans="1:6" x14ac:dyDescent="0.35">
      <c r="A136" t="s">
        <v>1152</v>
      </c>
      <c r="B136" s="1" t="s">
        <v>2052</v>
      </c>
      <c r="D136" t="s">
        <v>585</v>
      </c>
      <c r="E136" t="s">
        <v>2088</v>
      </c>
      <c r="F136" t="s">
        <v>2089</v>
      </c>
    </row>
    <row r="137" spans="1:6" x14ac:dyDescent="0.35">
      <c r="A137" t="s">
        <v>1739</v>
      </c>
      <c r="B137" s="1" t="s">
        <v>2052</v>
      </c>
      <c r="D137" t="s">
        <v>1954</v>
      </c>
      <c r="E137" t="s">
        <v>2122</v>
      </c>
      <c r="F137" t="s">
        <v>2123</v>
      </c>
    </row>
    <row r="138" spans="1:6" x14ac:dyDescent="0.35">
      <c r="A138" t="s">
        <v>1735</v>
      </c>
      <c r="B138" s="1" t="s">
        <v>2054</v>
      </c>
      <c r="D138" t="s">
        <v>958</v>
      </c>
      <c r="E138" t="s">
        <v>2120</v>
      </c>
      <c r="F138" t="s">
        <v>2121</v>
      </c>
    </row>
    <row r="139" spans="1:6" x14ac:dyDescent="0.35">
      <c r="A139" t="s">
        <v>1194</v>
      </c>
      <c r="B139" s="1" t="s">
        <v>2051</v>
      </c>
      <c r="D139" t="s">
        <v>479</v>
      </c>
      <c r="E139" t="s">
        <v>2102</v>
      </c>
      <c r="F139" t="s">
        <v>2103</v>
      </c>
    </row>
    <row r="140" spans="1:6" x14ac:dyDescent="0.35">
      <c r="A140" t="s">
        <v>1734</v>
      </c>
      <c r="B140" s="1" t="s">
        <v>2052</v>
      </c>
      <c r="D140" t="s">
        <v>44</v>
      </c>
      <c r="E140" t="s">
        <v>2161</v>
      </c>
      <c r="F140" t="s">
        <v>2162</v>
      </c>
    </row>
    <row r="141" spans="1:6" x14ac:dyDescent="0.35">
      <c r="A141" t="s">
        <v>1750</v>
      </c>
      <c r="B141" s="1" t="s">
        <v>2052</v>
      </c>
      <c r="D141" t="s">
        <v>1287</v>
      </c>
      <c r="E141" t="s">
        <v>2161</v>
      </c>
      <c r="F141" t="s">
        <v>2162</v>
      </c>
    </row>
    <row r="142" spans="1:6" x14ac:dyDescent="0.35">
      <c r="A142" t="s">
        <v>1751</v>
      </c>
      <c r="B142" s="1" t="s">
        <v>2054</v>
      </c>
      <c r="D142" t="s">
        <v>815</v>
      </c>
      <c r="E142" t="s">
        <v>2086</v>
      </c>
      <c r="F142" t="s">
        <v>2087</v>
      </c>
    </row>
    <row r="143" spans="1:6" x14ac:dyDescent="0.35">
      <c r="A143" t="s">
        <v>1801</v>
      </c>
      <c r="B143" s="1" t="s">
        <v>2057</v>
      </c>
      <c r="D143" t="s">
        <v>1500</v>
      </c>
      <c r="E143" t="s">
        <v>2086</v>
      </c>
      <c r="F143" t="s">
        <v>2087</v>
      </c>
    </row>
    <row r="144" spans="1:6" x14ac:dyDescent="0.35">
      <c r="A144" t="s">
        <v>1744</v>
      </c>
      <c r="B144" s="1" t="s">
        <v>2057</v>
      </c>
      <c r="D144" t="s">
        <v>760</v>
      </c>
      <c r="E144" t="s">
        <v>2134</v>
      </c>
      <c r="F144" t="s">
        <v>2135</v>
      </c>
    </row>
    <row r="145" spans="1:6" x14ac:dyDescent="0.35">
      <c r="A145" t="s">
        <v>1547</v>
      </c>
      <c r="B145" s="1" t="s">
        <v>2052</v>
      </c>
      <c r="D145" t="s">
        <v>699</v>
      </c>
      <c r="E145" t="s">
        <v>2116</v>
      </c>
      <c r="F145" t="s">
        <v>2117</v>
      </c>
    </row>
    <row r="146" spans="1:6" x14ac:dyDescent="0.35">
      <c r="A146" t="s">
        <v>490</v>
      </c>
      <c r="B146" s="1" t="s">
        <v>2052</v>
      </c>
      <c r="D146" t="s">
        <v>832</v>
      </c>
      <c r="E146" t="s">
        <v>2082</v>
      </c>
      <c r="F146" t="s">
        <v>2083</v>
      </c>
    </row>
    <row r="147" spans="1:6" x14ac:dyDescent="0.35">
      <c r="A147" t="s">
        <v>456</v>
      </c>
      <c r="B147" s="1" t="s">
        <v>2052</v>
      </c>
      <c r="D147" t="s">
        <v>334</v>
      </c>
      <c r="E147" t="s">
        <v>2086</v>
      </c>
      <c r="F147" t="s">
        <v>2087</v>
      </c>
    </row>
    <row r="148" spans="1:6" x14ac:dyDescent="0.35">
      <c r="A148" t="s">
        <v>776</v>
      </c>
      <c r="B148" s="1" t="s">
        <v>2052</v>
      </c>
      <c r="D148" t="s">
        <v>629</v>
      </c>
      <c r="E148" t="s">
        <v>2094</v>
      </c>
      <c r="F148" t="s">
        <v>2095</v>
      </c>
    </row>
    <row r="149" spans="1:6" x14ac:dyDescent="0.35">
      <c r="A149" t="s">
        <v>166</v>
      </c>
      <c r="B149" s="1" t="s">
        <v>2051</v>
      </c>
      <c r="D149" t="s">
        <v>1881</v>
      </c>
      <c r="E149" t="s">
        <v>2124</v>
      </c>
      <c r="F149" t="s">
        <v>2125</v>
      </c>
    </row>
    <row r="150" spans="1:6" x14ac:dyDescent="0.35">
      <c r="A150" t="s">
        <v>686</v>
      </c>
      <c r="B150" s="1" t="s">
        <v>2052</v>
      </c>
      <c r="D150" t="s">
        <v>139</v>
      </c>
      <c r="E150" t="s">
        <v>2092</v>
      </c>
      <c r="F150" t="s">
        <v>2093</v>
      </c>
    </row>
    <row r="151" spans="1:6" x14ac:dyDescent="0.35">
      <c r="A151" t="s">
        <v>465</v>
      </c>
      <c r="B151" s="1" t="s">
        <v>2052</v>
      </c>
      <c r="D151" t="s">
        <v>1555</v>
      </c>
      <c r="E151" t="s">
        <v>2110</v>
      </c>
      <c r="F151" t="s">
        <v>2111</v>
      </c>
    </row>
    <row r="152" spans="1:6" x14ac:dyDescent="0.35">
      <c r="A152" t="s">
        <v>552</v>
      </c>
      <c r="B152" s="1" t="s">
        <v>2052</v>
      </c>
      <c r="D152" t="s">
        <v>506</v>
      </c>
      <c r="E152" t="s">
        <v>2143</v>
      </c>
      <c r="F152" t="s">
        <v>2144</v>
      </c>
    </row>
    <row r="153" spans="1:6" x14ac:dyDescent="0.35">
      <c r="A153" t="s">
        <v>746</v>
      </c>
      <c r="B153" s="1" t="s">
        <v>2052</v>
      </c>
      <c r="D153" t="s">
        <v>1840</v>
      </c>
      <c r="E153" t="s">
        <v>2140</v>
      </c>
      <c r="F153" t="s">
        <v>2141</v>
      </c>
    </row>
    <row r="154" spans="1:6" x14ac:dyDescent="0.35">
      <c r="A154" t="s">
        <v>1970</v>
      </c>
      <c r="B154" s="1" t="s">
        <v>2052</v>
      </c>
      <c r="D154" t="s">
        <v>441</v>
      </c>
      <c r="E154" t="s">
        <v>2106</v>
      </c>
      <c r="F154" t="s">
        <v>2107</v>
      </c>
    </row>
    <row r="155" spans="1:6" x14ac:dyDescent="0.35">
      <c r="A155" t="s">
        <v>1973</v>
      </c>
      <c r="B155" s="1" t="s">
        <v>2051</v>
      </c>
      <c r="D155" t="s">
        <v>752</v>
      </c>
      <c r="E155" t="s">
        <v>2136</v>
      </c>
      <c r="F155" t="s">
        <v>2137</v>
      </c>
    </row>
    <row r="156" spans="1:6" x14ac:dyDescent="0.35">
      <c r="A156" t="s">
        <v>795</v>
      </c>
      <c r="B156" s="1" t="s">
        <v>2057</v>
      </c>
      <c r="D156" t="s">
        <v>422</v>
      </c>
      <c r="E156" t="s">
        <v>2120</v>
      </c>
      <c r="F156" t="s">
        <v>2121</v>
      </c>
    </row>
    <row r="157" spans="1:6" x14ac:dyDescent="0.35">
      <c r="A157" t="s">
        <v>1098</v>
      </c>
      <c r="B157" s="1" t="s">
        <v>2052</v>
      </c>
      <c r="D157" t="s">
        <v>918</v>
      </c>
      <c r="E157" t="s">
        <v>2090</v>
      </c>
      <c r="F157" t="s">
        <v>2091</v>
      </c>
    </row>
    <row r="158" spans="1:6" x14ac:dyDescent="0.35">
      <c r="A158" t="s">
        <v>946</v>
      </c>
      <c r="B158" s="1" t="s">
        <v>2052</v>
      </c>
      <c r="D158" t="s">
        <v>705</v>
      </c>
      <c r="E158" t="s">
        <v>2165</v>
      </c>
      <c r="F158" t="s">
        <v>2166</v>
      </c>
    </row>
    <row r="159" spans="1:6" x14ac:dyDescent="0.35">
      <c r="A159" t="s">
        <v>1814</v>
      </c>
      <c r="B159" s="1" t="s">
        <v>2054</v>
      </c>
      <c r="D159" t="s">
        <v>425</v>
      </c>
      <c r="E159" t="s">
        <v>2116</v>
      </c>
      <c r="F159" t="s">
        <v>2117</v>
      </c>
    </row>
    <row r="160" spans="1:6" x14ac:dyDescent="0.35">
      <c r="A160" t="s">
        <v>1518</v>
      </c>
      <c r="B160" s="1" t="s">
        <v>2057</v>
      </c>
      <c r="D160" t="s">
        <v>884</v>
      </c>
      <c r="E160" t="s">
        <v>2112</v>
      </c>
      <c r="F160" t="s">
        <v>2113</v>
      </c>
    </row>
    <row r="161" spans="1:6" x14ac:dyDescent="0.35">
      <c r="A161" t="s">
        <v>131</v>
      </c>
      <c r="B161" s="1" t="s">
        <v>2052</v>
      </c>
      <c r="D161" t="s">
        <v>106</v>
      </c>
      <c r="E161" t="s">
        <v>2153</v>
      </c>
      <c r="F161" t="s">
        <v>2154</v>
      </c>
    </row>
    <row r="162" spans="1:6" x14ac:dyDescent="0.35">
      <c r="A162" t="s">
        <v>1745</v>
      </c>
      <c r="B162" s="1" t="s">
        <v>2052</v>
      </c>
      <c r="D162" t="s">
        <v>385</v>
      </c>
      <c r="E162" t="s">
        <v>2112</v>
      </c>
      <c r="F162" t="s">
        <v>2113</v>
      </c>
    </row>
    <row r="163" spans="1:6" x14ac:dyDescent="0.35">
      <c r="A163" t="s">
        <v>1148</v>
      </c>
      <c r="B163" s="1" t="s">
        <v>2057</v>
      </c>
      <c r="D163" t="s">
        <v>972</v>
      </c>
      <c r="E163" t="s">
        <v>2134</v>
      </c>
      <c r="F163" t="s">
        <v>2135</v>
      </c>
    </row>
    <row r="164" spans="1:6" x14ac:dyDescent="0.35">
      <c r="A164" t="s">
        <v>1810</v>
      </c>
      <c r="B164" s="1" t="s">
        <v>2052</v>
      </c>
      <c r="D164" t="s">
        <v>563</v>
      </c>
      <c r="E164" t="s">
        <v>2116</v>
      </c>
      <c r="F164" t="s">
        <v>2117</v>
      </c>
    </row>
    <row r="165" spans="1:6" x14ac:dyDescent="0.35">
      <c r="A165" t="s">
        <v>1014</v>
      </c>
      <c r="B165" s="1" t="s">
        <v>2051</v>
      </c>
      <c r="D165" t="s">
        <v>461</v>
      </c>
      <c r="E165" t="s">
        <v>2167</v>
      </c>
      <c r="F165" t="s">
        <v>2168</v>
      </c>
    </row>
    <row r="166" spans="1:6" x14ac:dyDescent="0.35">
      <c r="A166" t="s">
        <v>1005</v>
      </c>
      <c r="B166" s="1" t="s">
        <v>2051</v>
      </c>
      <c r="D166" t="s">
        <v>332</v>
      </c>
      <c r="E166" t="s">
        <v>2100</v>
      </c>
      <c r="F166" t="s">
        <v>2101</v>
      </c>
    </row>
    <row r="167" spans="1:6" x14ac:dyDescent="0.35">
      <c r="A167" t="s">
        <v>1452</v>
      </c>
      <c r="B167" s="1" t="s">
        <v>2054</v>
      </c>
      <c r="D167" t="s">
        <v>1251</v>
      </c>
      <c r="E167" t="s">
        <v>2153</v>
      </c>
      <c r="F167" t="s">
        <v>2154</v>
      </c>
    </row>
    <row r="168" spans="1:6" x14ac:dyDescent="0.35">
      <c r="A168" t="s">
        <v>1002</v>
      </c>
      <c r="B168" s="1" t="s">
        <v>2052</v>
      </c>
      <c r="D168" t="s">
        <v>853</v>
      </c>
      <c r="E168" t="s">
        <v>2143</v>
      </c>
      <c r="F168" t="s">
        <v>2144</v>
      </c>
    </row>
    <row r="169" spans="1:6" x14ac:dyDescent="0.35">
      <c r="A169" t="s">
        <v>1804</v>
      </c>
      <c r="B169" s="1" t="s">
        <v>2052</v>
      </c>
      <c r="D169" t="s">
        <v>907</v>
      </c>
      <c r="E169" t="s">
        <v>2149</v>
      </c>
      <c r="F169" t="s">
        <v>2150</v>
      </c>
    </row>
    <row r="170" spans="1:6" x14ac:dyDescent="0.35">
      <c r="A170" t="s">
        <v>2058</v>
      </c>
      <c r="B170" s="1" t="s">
        <v>2054</v>
      </c>
      <c r="D170" t="s">
        <v>633</v>
      </c>
      <c r="E170" t="s">
        <v>2086</v>
      </c>
      <c r="F170" t="s">
        <v>2087</v>
      </c>
    </row>
    <row r="171" spans="1:6" x14ac:dyDescent="0.35">
      <c r="A171" t="s">
        <v>1747</v>
      </c>
      <c r="B171" s="1" t="s">
        <v>2052</v>
      </c>
      <c r="D171" t="s">
        <v>581</v>
      </c>
      <c r="E171" t="s">
        <v>2161</v>
      </c>
      <c r="F171" t="s">
        <v>2162</v>
      </c>
    </row>
    <row r="172" spans="1:6" x14ac:dyDescent="0.35">
      <c r="A172" t="s">
        <v>1229</v>
      </c>
      <c r="B172" s="1" t="s">
        <v>2052</v>
      </c>
      <c r="D172" t="s">
        <v>472</v>
      </c>
      <c r="E172" t="s">
        <v>2082</v>
      </c>
      <c r="F172" t="s">
        <v>2083</v>
      </c>
    </row>
    <row r="173" spans="1:6" x14ac:dyDescent="0.35">
      <c r="A173" t="s">
        <v>1740</v>
      </c>
      <c r="B173" s="1" t="s">
        <v>2051</v>
      </c>
      <c r="D173" t="s">
        <v>2169</v>
      </c>
      <c r="E173" t="s">
        <v>2147</v>
      </c>
      <c r="F173" t="s">
        <v>2148</v>
      </c>
    </row>
    <row r="174" spans="1:6" x14ac:dyDescent="0.35">
      <c r="A174" t="s">
        <v>1742</v>
      </c>
      <c r="B174" s="1" t="s">
        <v>2052</v>
      </c>
      <c r="D174" t="s">
        <v>82</v>
      </c>
      <c r="E174" t="s">
        <v>2153</v>
      </c>
      <c r="F174" t="s">
        <v>2154</v>
      </c>
    </row>
    <row r="175" spans="1:6" x14ac:dyDescent="0.35">
      <c r="A175" t="s">
        <v>1752</v>
      </c>
      <c r="B175" s="1" t="s">
        <v>2052</v>
      </c>
      <c r="D175" t="s">
        <v>134</v>
      </c>
      <c r="E175" t="s">
        <v>2138</v>
      </c>
      <c r="F175" t="s">
        <v>2139</v>
      </c>
    </row>
    <row r="176" spans="1:6" x14ac:dyDescent="0.35">
      <c r="A176" t="s">
        <v>1006</v>
      </c>
      <c r="B176" s="1" t="s">
        <v>2052</v>
      </c>
      <c r="D176" t="s">
        <v>1852</v>
      </c>
      <c r="E176" t="s">
        <v>2114</v>
      </c>
      <c r="F176" t="s">
        <v>2115</v>
      </c>
    </row>
    <row r="177" spans="1:6" x14ac:dyDescent="0.35">
      <c r="A177" t="s">
        <v>744</v>
      </c>
      <c r="B177" s="1" t="s">
        <v>2052</v>
      </c>
      <c r="D177" t="s">
        <v>1285</v>
      </c>
      <c r="E177" t="s">
        <v>2112</v>
      </c>
      <c r="F177" t="s">
        <v>2113</v>
      </c>
    </row>
    <row r="178" spans="1:6" x14ac:dyDescent="0.35">
      <c r="A178" t="s">
        <v>1581</v>
      </c>
      <c r="B178" s="1" t="s">
        <v>2054</v>
      </c>
      <c r="D178" t="s">
        <v>1896</v>
      </c>
      <c r="E178" t="s">
        <v>2096</v>
      </c>
      <c r="F178" t="s">
        <v>2097</v>
      </c>
    </row>
    <row r="179" spans="1:6" x14ac:dyDescent="0.35">
      <c r="A179" t="s">
        <v>1448</v>
      </c>
      <c r="B179" s="1" t="s">
        <v>2051</v>
      </c>
      <c r="D179" t="s">
        <v>785</v>
      </c>
      <c r="E179" t="s">
        <v>2128</v>
      </c>
      <c r="F179" t="s">
        <v>2129</v>
      </c>
    </row>
    <row r="180" spans="1:6" x14ac:dyDescent="0.35">
      <c r="A180" t="s">
        <v>1459</v>
      </c>
      <c r="B180" s="1" t="s">
        <v>2051</v>
      </c>
      <c r="D180" t="s">
        <v>2170</v>
      </c>
      <c r="E180" t="s">
        <v>2084</v>
      </c>
      <c r="F180" t="s">
        <v>2085</v>
      </c>
    </row>
    <row r="181" spans="1:6" x14ac:dyDescent="0.35">
      <c r="A181" t="s">
        <v>1485</v>
      </c>
      <c r="B181" s="1" t="s">
        <v>2051</v>
      </c>
      <c r="D181" t="s">
        <v>40</v>
      </c>
      <c r="E181" t="s">
        <v>2110</v>
      </c>
      <c r="F181" t="s">
        <v>2111</v>
      </c>
    </row>
    <row r="182" spans="1:6" x14ac:dyDescent="0.35">
      <c r="A182" t="s">
        <v>1497</v>
      </c>
      <c r="B182" s="1" t="s">
        <v>2052</v>
      </c>
      <c r="D182" t="s">
        <v>41</v>
      </c>
      <c r="E182" t="s">
        <v>2128</v>
      </c>
      <c r="F182" t="s">
        <v>2129</v>
      </c>
    </row>
    <row r="183" spans="1:6" x14ac:dyDescent="0.35">
      <c r="A183" t="s">
        <v>1167</v>
      </c>
      <c r="B183" s="1" t="s">
        <v>2051</v>
      </c>
      <c r="D183" t="s">
        <v>626</v>
      </c>
      <c r="E183" t="s">
        <v>2167</v>
      </c>
      <c r="F183" t="s">
        <v>2168</v>
      </c>
    </row>
    <row r="184" spans="1:6" x14ac:dyDescent="0.35">
      <c r="A184" t="s">
        <v>1456</v>
      </c>
      <c r="B184" s="1" t="s">
        <v>2051</v>
      </c>
      <c r="D184" t="s">
        <v>828</v>
      </c>
      <c r="E184" t="s">
        <v>2090</v>
      </c>
      <c r="F184" t="s">
        <v>2091</v>
      </c>
    </row>
    <row r="185" spans="1:6" x14ac:dyDescent="0.35">
      <c r="A185" t="s">
        <v>1120</v>
      </c>
      <c r="B185" s="1" t="s">
        <v>2051</v>
      </c>
      <c r="D185" t="s">
        <v>1315</v>
      </c>
      <c r="E185" t="s">
        <v>2138</v>
      </c>
      <c r="F185" t="s">
        <v>2139</v>
      </c>
    </row>
    <row r="186" spans="1:6" x14ac:dyDescent="0.35">
      <c r="A186" t="s">
        <v>1345</v>
      </c>
      <c r="B186" s="1" t="s">
        <v>2051</v>
      </c>
      <c r="D186" t="s">
        <v>1859</v>
      </c>
      <c r="E186" t="s">
        <v>2106</v>
      </c>
      <c r="F186" t="s">
        <v>2107</v>
      </c>
    </row>
    <row r="187" spans="1:6" x14ac:dyDescent="0.35">
      <c r="A187" t="s">
        <v>2059</v>
      </c>
      <c r="B187" s="1" t="s">
        <v>2052</v>
      </c>
      <c r="D187" t="s">
        <v>89</v>
      </c>
      <c r="E187" t="s">
        <v>2084</v>
      </c>
      <c r="F187" t="s">
        <v>2085</v>
      </c>
    </row>
    <row r="188" spans="1:6" x14ac:dyDescent="0.35">
      <c r="A188" t="s">
        <v>1192</v>
      </c>
      <c r="B188" s="1" t="s">
        <v>2051</v>
      </c>
      <c r="D188" t="s">
        <v>701</v>
      </c>
      <c r="E188" t="s">
        <v>2143</v>
      </c>
      <c r="F188" t="s">
        <v>2144</v>
      </c>
    </row>
    <row r="189" spans="1:6" x14ac:dyDescent="0.35">
      <c r="A189" t="s">
        <v>1232</v>
      </c>
      <c r="B189" s="1" t="s">
        <v>2057</v>
      </c>
      <c r="D189" t="s">
        <v>1115</v>
      </c>
      <c r="E189" t="s">
        <v>2143</v>
      </c>
      <c r="F189" t="s">
        <v>2144</v>
      </c>
    </row>
    <row r="190" spans="1:6" x14ac:dyDescent="0.35">
      <c r="A190" t="s">
        <v>1355</v>
      </c>
      <c r="B190" s="1" t="s">
        <v>2051</v>
      </c>
      <c r="D190" t="s">
        <v>1943</v>
      </c>
      <c r="E190" t="s">
        <v>2147</v>
      </c>
      <c r="F190" t="s">
        <v>2148</v>
      </c>
    </row>
    <row r="191" spans="1:6" x14ac:dyDescent="0.35">
      <c r="A191" t="s">
        <v>1471</v>
      </c>
      <c r="B191" s="1" t="s">
        <v>2051</v>
      </c>
      <c r="D191" t="s">
        <v>467</v>
      </c>
      <c r="E191" t="s">
        <v>2104</v>
      </c>
      <c r="F191" t="s">
        <v>2105</v>
      </c>
    </row>
    <row r="192" spans="1:6" x14ac:dyDescent="0.35">
      <c r="A192" t="s">
        <v>1765</v>
      </c>
      <c r="B192" s="1" t="s">
        <v>2052</v>
      </c>
      <c r="D192" t="s">
        <v>427</v>
      </c>
      <c r="E192" t="s">
        <v>2116</v>
      </c>
      <c r="F192" t="s">
        <v>2117</v>
      </c>
    </row>
    <row r="193" spans="1:6" x14ac:dyDescent="0.35">
      <c r="A193" t="s">
        <v>1967</v>
      </c>
      <c r="B193" s="1" t="s">
        <v>2052</v>
      </c>
      <c r="D193" t="s">
        <v>920</v>
      </c>
      <c r="E193" t="s">
        <v>2136</v>
      </c>
      <c r="F193" t="s">
        <v>2137</v>
      </c>
    </row>
    <row r="194" spans="1:6" x14ac:dyDescent="0.35">
      <c r="A194" t="s">
        <v>1025</v>
      </c>
      <c r="B194" s="1" t="s">
        <v>2051</v>
      </c>
      <c r="D194" t="s">
        <v>929</v>
      </c>
      <c r="E194" t="s">
        <v>2086</v>
      </c>
      <c r="F194" t="s">
        <v>2087</v>
      </c>
    </row>
    <row r="195" spans="1:6" x14ac:dyDescent="0.35">
      <c r="A195" t="s">
        <v>963</v>
      </c>
      <c r="B195" s="1" t="s">
        <v>2052</v>
      </c>
      <c r="D195" t="s">
        <v>1041</v>
      </c>
      <c r="E195" t="s">
        <v>2088</v>
      </c>
      <c r="F195" t="s">
        <v>2089</v>
      </c>
    </row>
    <row r="196" spans="1:6" x14ac:dyDescent="0.35">
      <c r="A196" t="s">
        <v>2003</v>
      </c>
      <c r="B196" s="1" t="s">
        <v>2052</v>
      </c>
      <c r="D196" t="s">
        <v>23</v>
      </c>
      <c r="E196" t="s">
        <v>2163</v>
      </c>
      <c r="F196" t="s">
        <v>2164</v>
      </c>
    </row>
    <row r="197" spans="1:6" x14ac:dyDescent="0.35">
      <c r="A197" t="s">
        <v>1773</v>
      </c>
      <c r="B197" s="1" t="s">
        <v>2054</v>
      </c>
      <c r="D197" t="s">
        <v>402</v>
      </c>
      <c r="E197" t="s">
        <v>2124</v>
      </c>
      <c r="F197" t="s">
        <v>2125</v>
      </c>
    </row>
    <row r="198" spans="1:6" x14ac:dyDescent="0.35">
      <c r="A198" t="s">
        <v>1466</v>
      </c>
      <c r="B198" s="1" t="s">
        <v>2052</v>
      </c>
      <c r="D198" t="s">
        <v>1889</v>
      </c>
      <c r="E198" t="s">
        <v>2157</v>
      </c>
      <c r="F198" t="s">
        <v>2158</v>
      </c>
    </row>
    <row r="199" spans="1:6" x14ac:dyDescent="0.35">
      <c r="A199" t="s">
        <v>1200</v>
      </c>
      <c r="B199" s="1" t="s">
        <v>2052</v>
      </c>
      <c r="D199" t="s">
        <v>226</v>
      </c>
      <c r="E199" t="s">
        <v>2128</v>
      </c>
      <c r="F199" t="s">
        <v>2129</v>
      </c>
    </row>
    <row r="200" spans="1:6" x14ac:dyDescent="0.35">
      <c r="A200" t="s">
        <v>962</v>
      </c>
      <c r="B200" s="1" t="s">
        <v>2054</v>
      </c>
      <c r="D200" t="s">
        <v>1079</v>
      </c>
      <c r="E200" t="s">
        <v>2165</v>
      </c>
      <c r="F200" t="s">
        <v>2166</v>
      </c>
    </row>
    <row r="201" spans="1:6" x14ac:dyDescent="0.35">
      <c r="A201" t="s">
        <v>1170</v>
      </c>
      <c r="B201" s="1" t="s">
        <v>2051</v>
      </c>
      <c r="D201" t="s">
        <v>1582</v>
      </c>
      <c r="E201" t="s">
        <v>2130</v>
      </c>
      <c r="F201" t="s">
        <v>2131</v>
      </c>
    </row>
    <row r="202" spans="1:6" x14ac:dyDescent="0.35">
      <c r="A202" t="s">
        <v>1440</v>
      </c>
      <c r="B202" s="1" t="s">
        <v>2052</v>
      </c>
      <c r="D202" t="s">
        <v>85</v>
      </c>
      <c r="E202" t="s">
        <v>2124</v>
      </c>
      <c r="F202" t="s">
        <v>2125</v>
      </c>
    </row>
    <row r="203" spans="1:6" x14ac:dyDescent="0.35">
      <c r="A203" t="s">
        <v>1320</v>
      </c>
      <c r="B203" s="1" t="s">
        <v>2052</v>
      </c>
      <c r="D203" t="s">
        <v>1150</v>
      </c>
      <c r="E203" t="s">
        <v>2100</v>
      </c>
      <c r="F203" t="s">
        <v>2101</v>
      </c>
    </row>
    <row r="204" spans="1:6" x14ac:dyDescent="0.35">
      <c r="A204" t="s">
        <v>1272</v>
      </c>
      <c r="B204" s="1" t="s">
        <v>2052</v>
      </c>
      <c r="D204" t="s">
        <v>433</v>
      </c>
      <c r="E204" t="s">
        <v>2120</v>
      </c>
      <c r="F204" t="s">
        <v>2121</v>
      </c>
    </row>
    <row r="205" spans="1:6" x14ac:dyDescent="0.35">
      <c r="A205" t="s">
        <v>1362</v>
      </c>
      <c r="B205" s="1" t="s">
        <v>2052</v>
      </c>
      <c r="D205" t="s">
        <v>1658</v>
      </c>
      <c r="E205" t="s">
        <v>2086</v>
      </c>
      <c r="F205" t="s">
        <v>2087</v>
      </c>
    </row>
    <row r="206" spans="1:6" x14ac:dyDescent="0.35">
      <c r="A206" t="s">
        <v>1848</v>
      </c>
      <c r="B206" s="1" t="s">
        <v>2051</v>
      </c>
      <c r="D206" t="s">
        <v>242</v>
      </c>
      <c r="E206" t="s">
        <v>2110</v>
      </c>
      <c r="F206" t="s">
        <v>2111</v>
      </c>
    </row>
    <row r="207" spans="1:6" x14ac:dyDescent="0.35">
      <c r="A207" t="s">
        <v>1339</v>
      </c>
      <c r="B207" s="1" t="s">
        <v>2051</v>
      </c>
      <c r="D207" t="s">
        <v>359</v>
      </c>
      <c r="E207" t="s">
        <v>2122</v>
      </c>
      <c r="F207" t="s">
        <v>2123</v>
      </c>
    </row>
    <row r="208" spans="1:6" x14ac:dyDescent="0.35">
      <c r="A208" t="s">
        <v>2060</v>
      </c>
      <c r="B208" s="1" t="s">
        <v>2052</v>
      </c>
      <c r="D208" t="s">
        <v>255</v>
      </c>
      <c r="E208" t="s">
        <v>2124</v>
      </c>
      <c r="F208" t="s">
        <v>2125</v>
      </c>
    </row>
    <row r="209" spans="1:6" x14ac:dyDescent="0.35">
      <c r="A209" t="s">
        <v>1399</v>
      </c>
      <c r="B209" s="1" t="s">
        <v>2051</v>
      </c>
      <c r="D209" t="s">
        <v>743</v>
      </c>
      <c r="E209" t="s">
        <v>2088</v>
      </c>
      <c r="F209" t="s">
        <v>2089</v>
      </c>
    </row>
    <row r="210" spans="1:6" x14ac:dyDescent="0.35">
      <c r="A210" t="s">
        <v>1349</v>
      </c>
      <c r="B210" s="1" t="s">
        <v>2051</v>
      </c>
      <c r="D210" t="s">
        <v>1123</v>
      </c>
      <c r="E210" t="s">
        <v>2155</v>
      </c>
      <c r="F210" t="s">
        <v>2156</v>
      </c>
    </row>
    <row r="211" spans="1:6" x14ac:dyDescent="0.35">
      <c r="A211" t="s">
        <v>1195</v>
      </c>
      <c r="B211" s="1" t="s">
        <v>2052</v>
      </c>
      <c r="D211" t="s">
        <v>75</v>
      </c>
      <c r="E211" t="s">
        <v>2108</v>
      </c>
      <c r="F211" t="s">
        <v>2109</v>
      </c>
    </row>
    <row r="212" spans="1:6" x14ac:dyDescent="0.35">
      <c r="A212" t="s">
        <v>1358</v>
      </c>
      <c r="B212" s="1" t="s">
        <v>2051</v>
      </c>
      <c r="D212" t="s">
        <v>1145</v>
      </c>
      <c r="E212" t="s">
        <v>2108</v>
      </c>
      <c r="F212" t="s">
        <v>2109</v>
      </c>
    </row>
    <row r="213" spans="1:6" x14ac:dyDescent="0.35">
      <c r="A213" t="s">
        <v>1411</v>
      </c>
      <c r="B213" s="1" t="s">
        <v>2051</v>
      </c>
      <c r="D213" t="s">
        <v>118</v>
      </c>
      <c r="E213" t="s">
        <v>2155</v>
      </c>
      <c r="F213" t="s">
        <v>2156</v>
      </c>
    </row>
    <row r="214" spans="1:6" x14ac:dyDescent="0.35">
      <c r="A214" t="s">
        <v>1439</v>
      </c>
      <c r="B214" s="1" t="s">
        <v>2054</v>
      </c>
      <c r="D214" t="s">
        <v>1704</v>
      </c>
      <c r="E214" t="s">
        <v>2157</v>
      </c>
      <c r="F214" t="s">
        <v>2158</v>
      </c>
    </row>
    <row r="215" spans="1:6" x14ac:dyDescent="0.35">
      <c r="A215" t="s">
        <v>1252</v>
      </c>
      <c r="B215" s="1" t="s">
        <v>2052</v>
      </c>
      <c r="D215" t="s">
        <v>65</v>
      </c>
      <c r="E215" t="s">
        <v>2118</v>
      </c>
      <c r="F215" t="s">
        <v>2119</v>
      </c>
    </row>
    <row r="216" spans="1:6" x14ac:dyDescent="0.35">
      <c r="A216" t="s">
        <v>1378</v>
      </c>
      <c r="B216" s="1" t="s">
        <v>2051</v>
      </c>
      <c r="D216" t="s">
        <v>1578</v>
      </c>
      <c r="E216" t="s">
        <v>2100</v>
      </c>
      <c r="F216" t="s">
        <v>2101</v>
      </c>
    </row>
    <row r="217" spans="1:6" x14ac:dyDescent="0.35">
      <c r="A217" t="s">
        <v>1417</v>
      </c>
      <c r="B217" s="1" t="s">
        <v>2051</v>
      </c>
      <c r="D217" t="s">
        <v>891</v>
      </c>
      <c r="E217" t="s">
        <v>2104</v>
      </c>
      <c r="F217" t="s">
        <v>2105</v>
      </c>
    </row>
    <row r="218" spans="1:6" x14ac:dyDescent="0.35">
      <c r="A218" t="s">
        <v>1298</v>
      </c>
      <c r="B218" s="1" t="s">
        <v>2051</v>
      </c>
      <c r="D218" t="s">
        <v>1455</v>
      </c>
      <c r="E218" t="s">
        <v>2124</v>
      </c>
      <c r="F218" t="s">
        <v>2125</v>
      </c>
    </row>
    <row r="219" spans="1:6" x14ac:dyDescent="0.35">
      <c r="A219" t="s">
        <v>1410</v>
      </c>
      <c r="B219" s="1" t="s">
        <v>2052</v>
      </c>
      <c r="D219" t="s">
        <v>1201</v>
      </c>
      <c r="E219" t="s">
        <v>2102</v>
      </c>
      <c r="F219" t="s">
        <v>2103</v>
      </c>
    </row>
    <row r="220" spans="1:6" x14ac:dyDescent="0.35">
      <c r="A220" t="s">
        <v>1325</v>
      </c>
      <c r="B220" s="1" t="s">
        <v>2052</v>
      </c>
      <c r="D220" t="s">
        <v>802</v>
      </c>
      <c r="E220" t="s">
        <v>2132</v>
      </c>
      <c r="F220" t="s">
        <v>2133</v>
      </c>
    </row>
    <row r="221" spans="1:6" x14ac:dyDescent="0.35">
      <c r="A221" t="s">
        <v>1841</v>
      </c>
      <c r="B221" s="1" t="s">
        <v>2051</v>
      </c>
      <c r="D221" t="s">
        <v>1781</v>
      </c>
      <c r="E221" t="s">
        <v>2114</v>
      </c>
      <c r="F221" t="s">
        <v>2115</v>
      </c>
    </row>
    <row r="222" spans="1:6" x14ac:dyDescent="0.35">
      <c r="A222" t="s">
        <v>1118</v>
      </c>
      <c r="B222" s="1" t="s">
        <v>2057</v>
      </c>
      <c r="D222" t="s">
        <v>1552</v>
      </c>
      <c r="E222" t="s">
        <v>2084</v>
      </c>
      <c r="F222" t="s">
        <v>2085</v>
      </c>
    </row>
    <row r="223" spans="1:6" x14ac:dyDescent="0.35">
      <c r="A223" t="s">
        <v>1305</v>
      </c>
      <c r="B223" s="1" t="s">
        <v>2052</v>
      </c>
      <c r="D223" t="s">
        <v>406</v>
      </c>
      <c r="E223" t="s">
        <v>2167</v>
      </c>
      <c r="F223" t="s">
        <v>2168</v>
      </c>
    </row>
    <row r="224" spans="1:6" x14ac:dyDescent="0.35">
      <c r="A224" t="s">
        <v>1332</v>
      </c>
      <c r="B224" s="1" t="s">
        <v>2051</v>
      </c>
      <c r="D224" t="s">
        <v>304</v>
      </c>
      <c r="E224" t="s">
        <v>2138</v>
      </c>
      <c r="F224" t="s">
        <v>2139</v>
      </c>
    </row>
    <row r="225" spans="1:6" x14ac:dyDescent="0.35">
      <c r="A225" t="s">
        <v>1329</v>
      </c>
      <c r="B225" s="1" t="s">
        <v>2051</v>
      </c>
      <c r="D225" t="s">
        <v>62</v>
      </c>
      <c r="E225" t="s">
        <v>2106</v>
      </c>
      <c r="F225" t="s">
        <v>2107</v>
      </c>
    </row>
    <row r="226" spans="1:6" x14ac:dyDescent="0.35">
      <c r="A226" t="s">
        <v>1334</v>
      </c>
      <c r="B226" s="1" t="s">
        <v>2051</v>
      </c>
      <c r="D226" t="s">
        <v>77</v>
      </c>
      <c r="E226" t="s">
        <v>2128</v>
      </c>
      <c r="F226" t="s">
        <v>2129</v>
      </c>
    </row>
    <row r="227" spans="1:6" x14ac:dyDescent="0.35">
      <c r="A227" t="s">
        <v>1388</v>
      </c>
      <c r="B227" s="1" t="s">
        <v>2052</v>
      </c>
      <c r="D227" t="s">
        <v>505</v>
      </c>
      <c r="E227" t="s">
        <v>2143</v>
      </c>
      <c r="F227" t="s">
        <v>2144</v>
      </c>
    </row>
    <row r="228" spans="1:6" x14ac:dyDescent="0.35">
      <c r="A228" t="s">
        <v>1377</v>
      </c>
      <c r="B228" s="1" t="s">
        <v>2051</v>
      </c>
      <c r="D228" t="s">
        <v>854</v>
      </c>
      <c r="E228" t="s">
        <v>2136</v>
      </c>
      <c r="F228" t="s">
        <v>2137</v>
      </c>
    </row>
    <row r="229" spans="1:6" x14ac:dyDescent="0.35">
      <c r="A229" t="s">
        <v>1250</v>
      </c>
      <c r="B229" s="1" t="s">
        <v>2051</v>
      </c>
      <c r="D229" t="s">
        <v>1292</v>
      </c>
      <c r="E229" t="s">
        <v>2096</v>
      </c>
      <c r="F229" t="s">
        <v>2097</v>
      </c>
    </row>
    <row r="230" spans="1:6" x14ac:dyDescent="0.35">
      <c r="A230" t="s">
        <v>1844</v>
      </c>
      <c r="B230" s="1" t="s">
        <v>2051</v>
      </c>
      <c r="D230" t="s">
        <v>656</v>
      </c>
      <c r="E230" t="s">
        <v>2120</v>
      </c>
      <c r="F230" t="s">
        <v>2121</v>
      </c>
    </row>
    <row r="231" spans="1:6" x14ac:dyDescent="0.35">
      <c r="A231" t="s">
        <v>1368</v>
      </c>
      <c r="B231" s="1" t="s">
        <v>2051</v>
      </c>
      <c r="D231" t="s">
        <v>1756</v>
      </c>
      <c r="E231" t="s">
        <v>2136</v>
      </c>
      <c r="F231" t="s">
        <v>2137</v>
      </c>
    </row>
    <row r="232" spans="1:6" x14ac:dyDescent="0.35">
      <c r="A232" t="s">
        <v>1366</v>
      </c>
      <c r="B232" s="1" t="s">
        <v>2052</v>
      </c>
      <c r="D232" t="s">
        <v>408</v>
      </c>
      <c r="E232" t="s">
        <v>2100</v>
      </c>
      <c r="F232" t="s">
        <v>2101</v>
      </c>
    </row>
    <row r="233" spans="1:6" x14ac:dyDescent="0.35">
      <c r="A233" t="s">
        <v>1494</v>
      </c>
      <c r="B233" s="1" t="s">
        <v>2054</v>
      </c>
      <c r="D233" t="s">
        <v>308</v>
      </c>
      <c r="E233" t="s">
        <v>2110</v>
      </c>
      <c r="F233" t="s">
        <v>2111</v>
      </c>
    </row>
    <row r="234" spans="1:6" x14ac:dyDescent="0.35">
      <c r="A234" t="s">
        <v>1391</v>
      </c>
      <c r="B234" s="1" t="s">
        <v>2051</v>
      </c>
      <c r="D234" t="s">
        <v>1846</v>
      </c>
      <c r="E234" t="s">
        <v>2126</v>
      </c>
      <c r="F234" t="s">
        <v>2127</v>
      </c>
    </row>
    <row r="235" spans="1:6" x14ac:dyDescent="0.35">
      <c r="A235" t="s">
        <v>1255</v>
      </c>
      <c r="B235" s="1" t="s">
        <v>2051</v>
      </c>
      <c r="D235" t="s">
        <v>98</v>
      </c>
      <c r="E235" t="s">
        <v>2136</v>
      </c>
      <c r="F235" t="s">
        <v>2137</v>
      </c>
    </row>
    <row r="236" spans="1:6" x14ac:dyDescent="0.35">
      <c r="A236" t="s">
        <v>1381</v>
      </c>
      <c r="B236" s="1" t="s">
        <v>2051</v>
      </c>
      <c r="D236" t="s">
        <v>398</v>
      </c>
      <c r="E236" t="s">
        <v>2157</v>
      </c>
      <c r="F236" t="s">
        <v>2158</v>
      </c>
    </row>
    <row r="237" spans="1:6" x14ac:dyDescent="0.35">
      <c r="A237" t="s">
        <v>1321</v>
      </c>
      <c r="B237" s="1" t="s">
        <v>2051</v>
      </c>
      <c r="D237" t="s">
        <v>864</v>
      </c>
      <c r="E237" t="s">
        <v>2159</v>
      </c>
      <c r="F237" t="s">
        <v>2160</v>
      </c>
    </row>
    <row r="238" spans="1:6" x14ac:dyDescent="0.35">
      <c r="A238" t="s">
        <v>1319</v>
      </c>
      <c r="B238" s="1" t="s">
        <v>2052</v>
      </c>
      <c r="D238" t="s">
        <v>2022</v>
      </c>
      <c r="E238" t="s">
        <v>2104</v>
      </c>
      <c r="F238" t="s">
        <v>2105</v>
      </c>
    </row>
    <row r="239" spans="1:6" x14ac:dyDescent="0.35">
      <c r="A239" t="s">
        <v>1843</v>
      </c>
      <c r="B239" s="1" t="s">
        <v>2051</v>
      </c>
      <c r="D239" t="s">
        <v>1498</v>
      </c>
      <c r="E239" t="s">
        <v>2118</v>
      </c>
      <c r="F239" t="s">
        <v>2119</v>
      </c>
    </row>
    <row r="240" spans="1:6" x14ac:dyDescent="0.35">
      <c r="A240" t="s">
        <v>1274</v>
      </c>
      <c r="B240" s="1" t="s">
        <v>2051</v>
      </c>
      <c r="D240" t="s">
        <v>1799</v>
      </c>
      <c r="E240" t="s">
        <v>2112</v>
      </c>
      <c r="F240" t="s">
        <v>2113</v>
      </c>
    </row>
    <row r="241" spans="1:6" x14ac:dyDescent="0.35">
      <c r="A241" t="s">
        <v>1230</v>
      </c>
      <c r="B241" s="1" t="s">
        <v>2051</v>
      </c>
      <c r="D241" t="s">
        <v>879</v>
      </c>
      <c r="E241" t="s">
        <v>2108</v>
      </c>
      <c r="F241" t="s">
        <v>2109</v>
      </c>
    </row>
    <row r="242" spans="1:6" x14ac:dyDescent="0.35">
      <c r="A242" t="s">
        <v>1826</v>
      </c>
      <c r="B242" s="1" t="s">
        <v>2051</v>
      </c>
      <c r="D242" t="s">
        <v>291</v>
      </c>
      <c r="E242" t="s">
        <v>2132</v>
      </c>
      <c r="F242" t="s">
        <v>2133</v>
      </c>
    </row>
    <row r="243" spans="1:6" x14ac:dyDescent="0.35">
      <c r="A243" t="s">
        <v>1427</v>
      </c>
      <c r="B243" s="1" t="s">
        <v>2051</v>
      </c>
      <c r="D243" t="s">
        <v>756</v>
      </c>
      <c r="E243" t="s">
        <v>2155</v>
      </c>
      <c r="F243" t="s">
        <v>2156</v>
      </c>
    </row>
    <row r="244" spans="1:6" x14ac:dyDescent="0.35">
      <c r="A244" t="s">
        <v>2061</v>
      </c>
      <c r="B244" s="1" t="s">
        <v>2054</v>
      </c>
      <c r="D244" t="s">
        <v>1086</v>
      </c>
      <c r="E244" t="s">
        <v>2132</v>
      </c>
      <c r="F244" t="s">
        <v>2133</v>
      </c>
    </row>
    <row r="245" spans="1:6" x14ac:dyDescent="0.35">
      <c r="A245" t="s">
        <v>1453</v>
      </c>
      <c r="B245" s="1" t="s">
        <v>2051</v>
      </c>
      <c r="D245" t="s">
        <v>775</v>
      </c>
      <c r="E245" t="s">
        <v>2090</v>
      </c>
      <c r="F245" t="s">
        <v>2091</v>
      </c>
    </row>
    <row r="246" spans="1:6" x14ac:dyDescent="0.35">
      <c r="A246" t="s">
        <v>1501</v>
      </c>
      <c r="B246" s="1" t="s">
        <v>2051</v>
      </c>
      <c r="D246" t="s">
        <v>1580</v>
      </c>
      <c r="E246" t="s">
        <v>2147</v>
      </c>
      <c r="F246" t="s">
        <v>2148</v>
      </c>
    </row>
    <row r="247" spans="1:6" x14ac:dyDescent="0.35">
      <c r="A247" t="s">
        <v>1435</v>
      </c>
      <c r="B247" s="1" t="s">
        <v>2054</v>
      </c>
      <c r="D247" t="s">
        <v>727</v>
      </c>
      <c r="E247" t="s">
        <v>2143</v>
      </c>
      <c r="F247" t="s">
        <v>2144</v>
      </c>
    </row>
    <row r="248" spans="1:6" x14ac:dyDescent="0.35">
      <c r="A248" t="s">
        <v>1482</v>
      </c>
      <c r="B248" s="1" t="s">
        <v>2054</v>
      </c>
      <c r="D248" t="s">
        <v>1261</v>
      </c>
      <c r="E248" t="s">
        <v>2161</v>
      </c>
      <c r="F248" t="s">
        <v>2162</v>
      </c>
    </row>
    <row r="249" spans="1:6" x14ac:dyDescent="0.35">
      <c r="A249" t="s">
        <v>1171</v>
      </c>
      <c r="B249" s="1" t="s">
        <v>2051</v>
      </c>
      <c r="D249" t="s">
        <v>176</v>
      </c>
      <c r="E249" t="s">
        <v>2112</v>
      </c>
      <c r="F249" t="s">
        <v>2113</v>
      </c>
    </row>
    <row r="250" spans="1:6" x14ac:dyDescent="0.35">
      <c r="A250" t="s">
        <v>2008</v>
      </c>
      <c r="B250" s="1" t="s">
        <v>2052</v>
      </c>
      <c r="D250" t="s">
        <v>524</v>
      </c>
      <c r="E250" t="s">
        <v>2147</v>
      </c>
      <c r="F250" t="s">
        <v>2148</v>
      </c>
    </row>
    <row r="251" spans="1:6" x14ac:dyDescent="0.35">
      <c r="A251" t="s">
        <v>1484</v>
      </c>
      <c r="B251" s="1" t="s">
        <v>2052</v>
      </c>
      <c r="D251" t="s">
        <v>404</v>
      </c>
      <c r="E251" t="s">
        <v>2096</v>
      </c>
      <c r="F251" t="s">
        <v>2097</v>
      </c>
    </row>
    <row r="252" spans="1:6" x14ac:dyDescent="0.35">
      <c r="A252" t="s">
        <v>1441</v>
      </c>
      <c r="B252" s="1" t="s">
        <v>2052</v>
      </c>
      <c r="D252" t="s">
        <v>298</v>
      </c>
      <c r="E252" t="s">
        <v>2096</v>
      </c>
      <c r="F252" t="s">
        <v>2097</v>
      </c>
    </row>
    <row r="253" spans="1:6" x14ac:dyDescent="0.35">
      <c r="A253" t="s">
        <v>1208</v>
      </c>
      <c r="B253" s="1" t="s">
        <v>2052</v>
      </c>
      <c r="D253" t="s">
        <v>355</v>
      </c>
      <c r="E253" t="s">
        <v>2112</v>
      </c>
      <c r="F253" t="s">
        <v>2113</v>
      </c>
    </row>
    <row r="254" spans="1:6" x14ac:dyDescent="0.35">
      <c r="A254" t="s">
        <v>1092</v>
      </c>
      <c r="B254" s="1" t="s">
        <v>2051</v>
      </c>
      <c r="D254" t="s">
        <v>870</v>
      </c>
      <c r="E254" t="s">
        <v>2155</v>
      </c>
      <c r="F254" t="s">
        <v>2156</v>
      </c>
    </row>
    <row r="255" spans="1:6" x14ac:dyDescent="0.35">
      <c r="A255" t="s">
        <v>1662</v>
      </c>
      <c r="B255" s="1" t="s">
        <v>2052</v>
      </c>
      <c r="D255" t="s">
        <v>357</v>
      </c>
      <c r="E255" t="s">
        <v>2114</v>
      </c>
      <c r="F255" t="s">
        <v>2115</v>
      </c>
    </row>
    <row r="256" spans="1:6" x14ac:dyDescent="0.35">
      <c r="A256" t="s">
        <v>1867</v>
      </c>
      <c r="B256" s="1" t="s">
        <v>2051</v>
      </c>
      <c r="D256" t="s">
        <v>717</v>
      </c>
      <c r="E256" t="s">
        <v>2110</v>
      </c>
      <c r="F256" t="s">
        <v>2111</v>
      </c>
    </row>
    <row r="257" spans="1:6" x14ac:dyDescent="0.35">
      <c r="A257" t="s">
        <v>421</v>
      </c>
      <c r="B257" s="1" t="s">
        <v>2051</v>
      </c>
      <c r="D257" t="s">
        <v>1107</v>
      </c>
      <c r="E257" t="s">
        <v>2138</v>
      </c>
      <c r="F257" t="s">
        <v>2139</v>
      </c>
    </row>
    <row r="258" spans="1:6" x14ac:dyDescent="0.35">
      <c r="A258" t="s">
        <v>762</v>
      </c>
      <c r="B258" s="1" t="s">
        <v>2052</v>
      </c>
      <c r="D258" t="s">
        <v>767</v>
      </c>
      <c r="E258" t="s">
        <v>2116</v>
      </c>
      <c r="F258" t="s">
        <v>2117</v>
      </c>
    </row>
    <row r="259" spans="1:6" x14ac:dyDescent="0.35">
      <c r="A259" t="s">
        <v>1945</v>
      </c>
      <c r="B259" s="1" t="s">
        <v>2052</v>
      </c>
      <c r="D259" t="s">
        <v>317</v>
      </c>
      <c r="E259" t="s">
        <v>2140</v>
      </c>
      <c r="F259" t="s">
        <v>2141</v>
      </c>
    </row>
    <row r="260" spans="1:6" x14ac:dyDescent="0.35">
      <c r="A260" t="s">
        <v>363</v>
      </c>
      <c r="B260" s="1" t="s">
        <v>2052</v>
      </c>
      <c r="D260" t="s">
        <v>1987</v>
      </c>
      <c r="E260" t="s">
        <v>2122</v>
      </c>
      <c r="F260" t="s">
        <v>2123</v>
      </c>
    </row>
    <row r="261" spans="1:6" x14ac:dyDescent="0.35">
      <c r="A261" t="s">
        <v>1981</v>
      </c>
      <c r="B261" s="1" t="s">
        <v>2052</v>
      </c>
      <c r="D261" t="s">
        <v>1043</v>
      </c>
      <c r="E261" t="s">
        <v>2100</v>
      </c>
      <c r="F261" t="s">
        <v>2101</v>
      </c>
    </row>
    <row r="262" spans="1:6" x14ac:dyDescent="0.35">
      <c r="A262" t="s">
        <v>394</v>
      </c>
      <c r="B262" s="1" t="s">
        <v>2051</v>
      </c>
      <c r="D262" t="s">
        <v>826</v>
      </c>
      <c r="E262" t="s">
        <v>2138</v>
      </c>
      <c r="F262" t="s">
        <v>2139</v>
      </c>
    </row>
    <row r="263" spans="1:6" x14ac:dyDescent="0.35">
      <c r="A263" t="s">
        <v>722</v>
      </c>
      <c r="B263" s="1" t="s">
        <v>2051</v>
      </c>
      <c r="D263" t="s">
        <v>1764</v>
      </c>
      <c r="E263" t="s">
        <v>2155</v>
      </c>
      <c r="F263" t="s">
        <v>2156</v>
      </c>
    </row>
    <row r="264" spans="1:6" x14ac:dyDescent="0.35">
      <c r="A264" t="s">
        <v>125</v>
      </c>
      <c r="B264" s="1" t="s">
        <v>2052</v>
      </c>
      <c r="D264" t="s">
        <v>336</v>
      </c>
      <c r="E264" t="s">
        <v>2167</v>
      </c>
      <c r="F264" t="s">
        <v>2168</v>
      </c>
    </row>
    <row r="265" spans="1:6" x14ac:dyDescent="0.35">
      <c r="A265" t="s">
        <v>784</v>
      </c>
      <c r="B265" s="1" t="s">
        <v>2052</v>
      </c>
      <c r="D265" t="s">
        <v>532</v>
      </c>
      <c r="E265" t="s">
        <v>2161</v>
      </c>
      <c r="F265" t="s">
        <v>2162</v>
      </c>
    </row>
    <row r="266" spans="1:6" x14ac:dyDescent="0.35">
      <c r="A266" t="s">
        <v>1218</v>
      </c>
      <c r="B266" s="1" t="s">
        <v>2052</v>
      </c>
      <c r="D266" t="s">
        <v>1180</v>
      </c>
      <c r="E266" t="s">
        <v>2092</v>
      </c>
      <c r="F266" t="s">
        <v>2093</v>
      </c>
    </row>
    <row r="267" spans="1:6" x14ac:dyDescent="0.35">
      <c r="A267" t="s">
        <v>392</v>
      </c>
      <c r="B267" s="1" t="s">
        <v>2052</v>
      </c>
      <c r="D267" t="s">
        <v>165</v>
      </c>
      <c r="E267" t="s">
        <v>2163</v>
      </c>
      <c r="F267" t="s">
        <v>2164</v>
      </c>
    </row>
    <row r="268" spans="1:6" x14ac:dyDescent="0.35">
      <c r="A268" t="s">
        <v>318</v>
      </c>
      <c r="B268" s="1" t="s">
        <v>2052</v>
      </c>
      <c r="D268" t="s">
        <v>1918</v>
      </c>
      <c r="E268" t="s">
        <v>2124</v>
      </c>
      <c r="F268" t="s">
        <v>2125</v>
      </c>
    </row>
    <row r="269" spans="1:6" x14ac:dyDescent="0.35">
      <c r="A269" t="s">
        <v>525</v>
      </c>
      <c r="B269" s="1" t="s">
        <v>2051</v>
      </c>
      <c r="D269" t="s">
        <v>882</v>
      </c>
      <c r="E269" t="s">
        <v>2104</v>
      </c>
      <c r="F269" t="s">
        <v>2105</v>
      </c>
    </row>
    <row r="270" spans="1:6" x14ac:dyDescent="0.35">
      <c r="A270" t="s">
        <v>751</v>
      </c>
      <c r="B270" s="1" t="s">
        <v>2052</v>
      </c>
      <c r="D270" t="s">
        <v>1121</v>
      </c>
      <c r="E270" t="s">
        <v>2145</v>
      </c>
      <c r="F270" t="s">
        <v>2146</v>
      </c>
    </row>
    <row r="271" spans="1:6" x14ac:dyDescent="0.35">
      <c r="A271" t="s">
        <v>473</v>
      </c>
      <c r="B271" s="1" t="s">
        <v>2052</v>
      </c>
      <c r="D271" t="s">
        <v>1004</v>
      </c>
      <c r="E271" t="s">
        <v>2096</v>
      </c>
      <c r="F271" t="s">
        <v>2097</v>
      </c>
    </row>
    <row r="272" spans="1:6" x14ac:dyDescent="0.35">
      <c r="A272" t="s">
        <v>329</v>
      </c>
      <c r="B272" s="1" t="s">
        <v>2051</v>
      </c>
      <c r="D272" t="s">
        <v>737</v>
      </c>
      <c r="E272" t="s">
        <v>2155</v>
      </c>
      <c r="F272" t="s">
        <v>2156</v>
      </c>
    </row>
    <row r="273" spans="1:6" x14ac:dyDescent="0.35">
      <c r="A273" t="s">
        <v>593</v>
      </c>
      <c r="B273" s="1" t="s">
        <v>2052</v>
      </c>
      <c r="D273" t="s">
        <v>1068</v>
      </c>
      <c r="E273" t="s">
        <v>2110</v>
      </c>
      <c r="F273" t="s">
        <v>2111</v>
      </c>
    </row>
    <row r="274" spans="1:6" x14ac:dyDescent="0.35">
      <c r="A274" t="s">
        <v>672</v>
      </c>
      <c r="B274" s="1" t="s">
        <v>2052</v>
      </c>
      <c r="D274" t="s">
        <v>1081</v>
      </c>
      <c r="E274" t="s">
        <v>2159</v>
      </c>
      <c r="F274" t="s">
        <v>2160</v>
      </c>
    </row>
    <row r="275" spans="1:6" x14ac:dyDescent="0.35">
      <c r="A275" t="s">
        <v>903</v>
      </c>
      <c r="B275" s="1" t="s">
        <v>2052</v>
      </c>
      <c r="D275" t="s">
        <v>1512</v>
      </c>
      <c r="E275" t="s">
        <v>2084</v>
      </c>
      <c r="F275" t="s">
        <v>2085</v>
      </c>
    </row>
    <row r="276" spans="1:6" x14ac:dyDescent="0.35">
      <c r="A276" t="s">
        <v>682</v>
      </c>
      <c r="B276" s="1" t="s">
        <v>2052</v>
      </c>
      <c r="D276" t="s">
        <v>764</v>
      </c>
      <c r="E276" t="s">
        <v>2110</v>
      </c>
      <c r="F276" t="s">
        <v>2111</v>
      </c>
    </row>
    <row r="277" spans="1:6" x14ac:dyDescent="0.35">
      <c r="A277" t="s">
        <v>1493</v>
      </c>
      <c r="B277" s="1" t="s">
        <v>2052</v>
      </c>
      <c r="D277" t="s">
        <v>300</v>
      </c>
      <c r="E277" t="s">
        <v>2110</v>
      </c>
      <c r="F277" t="s">
        <v>2111</v>
      </c>
    </row>
    <row r="278" spans="1:6" x14ac:dyDescent="0.35">
      <c r="A278" t="s">
        <v>651</v>
      </c>
      <c r="B278" s="1" t="s">
        <v>2052</v>
      </c>
      <c r="D278" t="s">
        <v>1684</v>
      </c>
      <c r="E278" t="s">
        <v>2163</v>
      </c>
      <c r="F278" t="s">
        <v>2164</v>
      </c>
    </row>
    <row r="279" spans="1:6" x14ac:dyDescent="0.35">
      <c r="A279" t="s">
        <v>869</v>
      </c>
      <c r="B279" s="1" t="s">
        <v>2052</v>
      </c>
      <c r="D279" t="s">
        <v>842</v>
      </c>
      <c r="E279" t="s">
        <v>2161</v>
      </c>
      <c r="F279" t="s">
        <v>2162</v>
      </c>
    </row>
    <row r="280" spans="1:6" x14ac:dyDescent="0.35">
      <c r="A280" t="s">
        <v>610</v>
      </c>
      <c r="B280" s="1" t="s">
        <v>2052</v>
      </c>
      <c r="D280" t="s">
        <v>1064</v>
      </c>
      <c r="E280" t="s">
        <v>2090</v>
      </c>
      <c r="F280" t="s">
        <v>2091</v>
      </c>
    </row>
    <row r="281" spans="1:6" x14ac:dyDescent="0.35">
      <c r="A281" t="s">
        <v>138</v>
      </c>
      <c r="B281" s="1" t="s">
        <v>2054</v>
      </c>
      <c r="D281" t="s">
        <v>834</v>
      </c>
      <c r="E281" t="s">
        <v>2128</v>
      </c>
      <c r="F281" t="s">
        <v>2129</v>
      </c>
    </row>
    <row r="282" spans="1:6" x14ac:dyDescent="0.35">
      <c r="A282" t="s">
        <v>1996</v>
      </c>
      <c r="B282" s="1" t="s">
        <v>2054</v>
      </c>
      <c r="D282" t="s">
        <v>1078</v>
      </c>
      <c r="E282" t="s">
        <v>2120</v>
      </c>
      <c r="F282" t="s">
        <v>2121</v>
      </c>
    </row>
    <row r="283" spans="1:6" x14ac:dyDescent="0.35">
      <c r="A283" t="s">
        <v>1951</v>
      </c>
      <c r="B283" s="1" t="s">
        <v>2052</v>
      </c>
      <c r="D283" t="s">
        <v>700</v>
      </c>
      <c r="E283" t="s">
        <v>2102</v>
      </c>
      <c r="F283" t="s">
        <v>2103</v>
      </c>
    </row>
    <row r="284" spans="1:6" x14ac:dyDescent="0.35">
      <c r="A284" t="s">
        <v>679</v>
      </c>
      <c r="B284" s="1" t="s">
        <v>2052</v>
      </c>
      <c r="D284" t="s">
        <v>1557</v>
      </c>
      <c r="E284" t="s">
        <v>2120</v>
      </c>
      <c r="F284" t="s">
        <v>2121</v>
      </c>
    </row>
    <row r="285" spans="1:6" x14ac:dyDescent="0.35">
      <c r="A285" t="s">
        <v>1992</v>
      </c>
      <c r="B285" s="1" t="s">
        <v>2052</v>
      </c>
      <c r="D285" t="s">
        <v>1465</v>
      </c>
      <c r="E285" t="s">
        <v>2132</v>
      </c>
      <c r="F285" t="s">
        <v>2133</v>
      </c>
    </row>
    <row r="286" spans="1:6" x14ac:dyDescent="0.35">
      <c r="A286" t="s">
        <v>684</v>
      </c>
      <c r="B286" s="1" t="s">
        <v>2052</v>
      </c>
      <c r="D286" t="s">
        <v>1397</v>
      </c>
      <c r="E286" t="s">
        <v>2134</v>
      </c>
      <c r="F286" t="s">
        <v>2135</v>
      </c>
    </row>
    <row r="287" spans="1:6" x14ac:dyDescent="0.35">
      <c r="A287" t="s">
        <v>1930</v>
      </c>
      <c r="B287" s="1" t="s">
        <v>2052</v>
      </c>
      <c r="D287" t="s">
        <v>179</v>
      </c>
      <c r="E287" t="s">
        <v>2096</v>
      </c>
      <c r="F287" t="s">
        <v>2097</v>
      </c>
    </row>
    <row r="288" spans="1:6" x14ac:dyDescent="0.35">
      <c r="A288" t="s">
        <v>1460</v>
      </c>
      <c r="B288" s="1" t="s">
        <v>2052</v>
      </c>
      <c r="D288" t="s">
        <v>94</v>
      </c>
      <c r="E288" t="s">
        <v>2138</v>
      </c>
      <c r="F288" t="s">
        <v>2139</v>
      </c>
    </row>
    <row r="289" spans="1:6" x14ac:dyDescent="0.35">
      <c r="A289" t="s">
        <v>438</v>
      </c>
      <c r="B289" s="1" t="s">
        <v>2051</v>
      </c>
      <c r="D289" t="s">
        <v>1993</v>
      </c>
      <c r="E289" t="s">
        <v>2140</v>
      </c>
      <c r="F289" t="s">
        <v>2141</v>
      </c>
    </row>
    <row r="290" spans="1:6" x14ac:dyDescent="0.35">
      <c r="A290" t="s">
        <v>813</v>
      </c>
      <c r="B290" s="1" t="s">
        <v>2052</v>
      </c>
      <c r="D290" t="s">
        <v>621</v>
      </c>
      <c r="E290" t="s">
        <v>2136</v>
      </c>
      <c r="F290" t="s">
        <v>2137</v>
      </c>
    </row>
    <row r="291" spans="1:6" x14ac:dyDescent="0.35">
      <c r="A291" t="s">
        <v>599</v>
      </c>
      <c r="B291" s="1" t="s">
        <v>2052</v>
      </c>
      <c r="D291" t="s">
        <v>714</v>
      </c>
      <c r="E291" t="s">
        <v>2108</v>
      </c>
      <c r="F291" t="s">
        <v>2109</v>
      </c>
    </row>
    <row r="292" spans="1:6" x14ac:dyDescent="0.35">
      <c r="A292" t="s">
        <v>1958</v>
      </c>
      <c r="B292" s="1" t="s">
        <v>2052</v>
      </c>
      <c r="D292" t="s">
        <v>238</v>
      </c>
      <c r="E292" t="s">
        <v>2118</v>
      </c>
      <c r="F292" t="s">
        <v>2119</v>
      </c>
    </row>
    <row r="293" spans="1:6" x14ac:dyDescent="0.35">
      <c r="A293" t="s">
        <v>922</v>
      </c>
      <c r="B293" s="1" t="s">
        <v>2051</v>
      </c>
      <c r="D293" t="s">
        <v>1569</v>
      </c>
      <c r="E293" t="s">
        <v>2082</v>
      </c>
      <c r="F293" t="s">
        <v>2083</v>
      </c>
    </row>
    <row r="294" spans="1:6" x14ac:dyDescent="0.35">
      <c r="A294" t="s">
        <v>325</v>
      </c>
      <c r="B294" s="1" t="s">
        <v>2051</v>
      </c>
      <c r="D294" t="s">
        <v>669</v>
      </c>
      <c r="E294" t="s">
        <v>2120</v>
      </c>
      <c r="F294" t="s">
        <v>2121</v>
      </c>
    </row>
    <row r="295" spans="1:6" x14ac:dyDescent="0.35">
      <c r="A295" t="s">
        <v>1959</v>
      </c>
      <c r="B295" s="1" t="s">
        <v>2051</v>
      </c>
      <c r="D295" t="s">
        <v>909</v>
      </c>
      <c r="E295" t="s">
        <v>2134</v>
      </c>
      <c r="F295" t="s">
        <v>2135</v>
      </c>
    </row>
    <row r="296" spans="1:6" x14ac:dyDescent="0.35">
      <c r="A296" t="s">
        <v>2062</v>
      </c>
      <c r="B296" s="1" t="s">
        <v>2054</v>
      </c>
      <c r="D296" t="s">
        <v>1956</v>
      </c>
      <c r="E296" t="s">
        <v>2092</v>
      </c>
      <c r="F296" t="s">
        <v>2093</v>
      </c>
    </row>
    <row r="297" spans="1:6" x14ac:dyDescent="0.35">
      <c r="A297" t="s">
        <v>668</v>
      </c>
      <c r="B297" s="1" t="s">
        <v>2052</v>
      </c>
      <c r="D297" t="s">
        <v>1660</v>
      </c>
      <c r="E297" t="s">
        <v>2098</v>
      </c>
      <c r="F297" t="s">
        <v>2099</v>
      </c>
    </row>
    <row r="298" spans="1:6" x14ac:dyDescent="0.35">
      <c r="A298" t="s">
        <v>1549</v>
      </c>
      <c r="B298" s="1" t="s">
        <v>2052</v>
      </c>
      <c r="D298" t="s">
        <v>112</v>
      </c>
      <c r="E298" t="s">
        <v>2108</v>
      </c>
      <c r="F298" t="s">
        <v>2109</v>
      </c>
    </row>
    <row r="299" spans="1:6" x14ac:dyDescent="0.35">
      <c r="A299" t="s">
        <v>1426</v>
      </c>
      <c r="B299" s="1" t="s">
        <v>2052</v>
      </c>
      <c r="D299" t="s">
        <v>387</v>
      </c>
      <c r="E299" t="s">
        <v>2126</v>
      </c>
      <c r="F299" t="s">
        <v>2127</v>
      </c>
    </row>
    <row r="300" spans="1:6" x14ac:dyDescent="0.35">
      <c r="A300" t="s">
        <v>1179</v>
      </c>
      <c r="B300" s="1" t="s">
        <v>2052</v>
      </c>
      <c r="D300" t="s">
        <v>319</v>
      </c>
      <c r="E300" t="s">
        <v>2165</v>
      </c>
      <c r="F300" t="s">
        <v>2166</v>
      </c>
    </row>
    <row r="301" spans="1:6" x14ac:dyDescent="0.35">
      <c r="A301" t="s">
        <v>1197</v>
      </c>
      <c r="B301" s="1" t="s">
        <v>2054</v>
      </c>
      <c r="D301" t="s">
        <v>156</v>
      </c>
      <c r="E301" t="s">
        <v>2084</v>
      </c>
      <c r="F301" t="s">
        <v>2085</v>
      </c>
    </row>
    <row r="302" spans="1:6" x14ac:dyDescent="0.35">
      <c r="A302" t="s">
        <v>1190</v>
      </c>
      <c r="B302" s="1" t="s">
        <v>2052</v>
      </c>
      <c r="D302" t="s">
        <v>113</v>
      </c>
      <c r="E302" t="s">
        <v>2140</v>
      </c>
      <c r="F302" t="s">
        <v>2141</v>
      </c>
    </row>
    <row r="303" spans="1:6" x14ac:dyDescent="0.35">
      <c r="A303" t="s">
        <v>1530</v>
      </c>
      <c r="B303" s="1" t="s">
        <v>2052</v>
      </c>
      <c r="D303" t="s">
        <v>224</v>
      </c>
      <c r="E303" t="s">
        <v>2126</v>
      </c>
      <c r="F303" t="s">
        <v>2127</v>
      </c>
    </row>
    <row r="304" spans="1:6" x14ac:dyDescent="0.35">
      <c r="A304" t="s">
        <v>1664</v>
      </c>
      <c r="B304" s="1" t="s">
        <v>2052</v>
      </c>
      <c r="D304" t="s">
        <v>895</v>
      </c>
      <c r="E304" t="s">
        <v>2094</v>
      </c>
      <c r="F304" t="s">
        <v>2095</v>
      </c>
    </row>
    <row r="305" spans="1:6" x14ac:dyDescent="0.35">
      <c r="A305" t="s">
        <v>1528</v>
      </c>
      <c r="B305" s="1" t="s">
        <v>2052</v>
      </c>
      <c r="D305" t="s">
        <v>327</v>
      </c>
      <c r="E305" t="s">
        <v>2124</v>
      </c>
      <c r="F305" t="s">
        <v>2125</v>
      </c>
    </row>
    <row r="306" spans="1:6" x14ac:dyDescent="0.35">
      <c r="A306" t="s">
        <v>2009</v>
      </c>
      <c r="B306" s="1" t="s">
        <v>2052</v>
      </c>
      <c r="D306" t="s">
        <v>101</v>
      </c>
      <c r="E306" t="s">
        <v>2161</v>
      </c>
      <c r="F306" t="s">
        <v>2162</v>
      </c>
    </row>
    <row r="307" spans="1:6" x14ac:dyDescent="0.35">
      <c r="A307" t="s">
        <v>1654</v>
      </c>
      <c r="B307" s="1" t="s">
        <v>2052</v>
      </c>
      <c r="D307" t="s">
        <v>1808</v>
      </c>
      <c r="E307" t="s">
        <v>2147</v>
      </c>
      <c r="F307" t="s">
        <v>2148</v>
      </c>
    </row>
    <row r="308" spans="1:6" x14ac:dyDescent="0.35">
      <c r="A308" t="s">
        <v>168</v>
      </c>
      <c r="B308" s="1" t="s">
        <v>2052</v>
      </c>
      <c r="D308" t="s">
        <v>320</v>
      </c>
      <c r="E308" t="s">
        <v>2145</v>
      </c>
      <c r="F308" t="s">
        <v>2146</v>
      </c>
    </row>
    <row r="309" spans="1:6" x14ac:dyDescent="0.35">
      <c r="A309" t="s">
        <v>1177</v>
      </c>
      <c r="B309" s="1" t="s">
        <v>2052</v>
      </c>
      <c r="D309" t="s">
        <v>723</v>
      </c>
      <c r="E309" t="s">
        <v>2104</v>
      </c>
      <c r="F309" t="s">
        <v>2105</v>
      </c>
    </row>
    <row r="310" spans="1:6" x14ac:dyDescent="0.35">
      <c r="A310" t="s">
        <v>1212</v>
      </c>
      <c r="B310" s="1" t="s">
        <v>2052</v>
      </c>
      <c r="D310" t="s">
        <v>322</v>
      </c>
      <c r="E310" t="s">
        <v>2088</v>
      </c>
      <c r="F310" t="s">
        <v>2089</v>
      </c>
    </row>
    <row r="311" spans="1:6" x14ac:dyDescent="0.35">
      <c r="A311" t="s">
        <v>1540</v>
      </c>
      <c r="B311" s="1" t="s">
        <v>2054</v>
      </c>
      <c r="D311" t="s">
        <v>628</v>
      </c>
      <c r="E311" t="s">
        <v>2151</v>
      </c>
      <c r="F311" t="s">
        <v>2152</v>
      </c>
    </row>
    <row r="312" spans="1:6" x14ac:dyDescent="0.35">
      <c r="A312" t="s">
        <v>1560</v>
      </c>
      <c r="B312" s="1" t="s">
        <v>2052</v>
      </c>
      <c r="D312" t="s">
        <v>2001</v>
      </c>
      <c r="E312" t="s">
        <v>2088</v>
      </c>
      <c r="F312" t="s">
        <v>2089</v>
      </c>
    </row>
    <row r="313" spans="1:6" x14ac:dyDescent="0.35">
      <c r="A313" t="s">
        <v>1542</v>
      </c>
      <c r="B313" s="1" t="s">
        <v>2052</v>
      </c>
      <c r="D313" t="s">
        <v>789</v>
      </c>
      <c r="E313" t="s">
        <v>2124</v>
      </c>
      <c r="F313" t="s">
        <v>2125</v>
      </c>
    </row>
    <row r="314" spans="1:6" x14ac:dyDescent="0.35">
      <c r="A314" t="s">
        <v>1204</v>
      </c>
      <c r="B314" s="1" t="s">
        <v>2052</v>
      </c>
      <c r="D314" t="s">
        <v>279</v>
      </c>
      <c r="E314" t="s">
        <v>2082</v>
      </c>
      <c r="F314" t="s">
        <v>2083</v>
      </c>
    </row>
    <row r="315" spans="1:6" x14ac:dyDescent="0.35">
      <c r="A315" t="s">
        <v>240</v>
      </c>
      <c r="B315" s="1" t="s">
        <v>2052</v>
      </c>
      <c r="D315" t="s">
        <v>913</v>
      </c>
      <c r="E315" t="s">
        <v>2114</v>
      </c>
      <c r="F315" t="s">
        <v>2115</v>
      </c>
    </row>
    <row r="316" spans="1:6" x14ac:dyDescent="0.35">
      <c r="A316" t="s">
        <v>1128</v>
      </c>
      <c r="B316" s="1" t="s">
        <v>2051</v>
      </c>
      <c r="D316" t="s">
        <v>342</v>
      </c>
      <c r="E316" t="s">
        <v>2102</v>
      </c>
      <c r="F316" t="s">
        <v>2103</v>
      </c>
    </row>
    <row r="317" spans="1:6" x14ac:dyDescent="0.35">
      <c r="A317" t="s">
        <v>1625</v>
      </c>
      <c r="B317" s="1" t="s">
        <v>2054</v>
      </c>
      <c r="D317" t="s">
        <v>1851</v>
      </c>
      <c r="E317" t="s">
        <v>2088</v>
      </c>
      <c r="F317" t="s">
        <v>2089</v>
      </c>
    </row>
    <row r="318" spans="1:6" x14ac:dyDescent="0.35">
      <c r="A318" t="s">
        <v>1550</v>
      </c>
      <c r="B318" s="1" t="s">
        <v>2052</v>
      </c>
      <c r="D318" t="s">
        <v>831</v>
      </c>
      <c r="E318" t="s">
        <v>2108</v>
      </c>
      <c r="F318" t="s">
        <v>2109</v>
      </c>
    </row>
    <row r="319" spans="1:6" x14ac:dyDescent="0.35">
      <c r="A319" t="s">
        <v>1178</v>
      </c>
      <c r="B319" s="1" t="s">
        <v>2052</v>
      </c>
      <c r="D319" t="s">
        <v>1363</v>
      </c>
      <c r="E319" t="s">
        <v>2104</v>
      </c>
      <c r="F319" t="s">
        <v>2105</v>
      </c>
    </row>
    <row r="320" spans="1:6" x14ac:dyDescent="0.35">
      <c r="A320" t="s">
        <v>1161</v>
      </c>
      <c r="B320" s="1" t="s">
        <v>2052</v>
      </c>
      <c r="D320" t="s">
        <v>88</v>
      </c>
      <c r="E320" t="s">
        <v>2126</v>
      </c>
      <c r="F320" t="s">
        <v>2127</v>
      </c>
    </row>
    <row r="321" spans="1:6" x14ac:dyDescent="0.35">
      <c r="A321" t="s">
        <v>794</v>
      </c>
      <c r="B321" s="1" t="s">
        <v>2052</v>
      </c>
      <c r="D321" t="s">
        <v>350</v>
      </c>
      <c r="E321" t="s">
        <v>2116</v>
      </c>
      <c r="F321" t="s">
        <v>2117</v>
      </c>
    </row>
    <row r="322" spans="1:6" x14ac:dyDescent="0.35">
      <c r="A322" t="s">
        <v>1511</v>
      </c>
      <c r="B322" s="1" t="s">
        <v>2052</v>
      </c>
      <c r="D322" t="s">
        <v>1077</v>
      </c>
      <c r="E322" t="s">
        <v>2161</v>
      </c>
      <c r="F322" t="s">
        <v>2162</v>
      </c>
    </row>
    <row r="323" spans="1:6" x14ac:dyDescent="0.35">
      <c r="A323" t="s">
        <v>1553</v>
      </c>
      <c r="B323" s="1" t="s">
        <v>2051</v>
      </c>
      <c r="D323" t="s">
        <v>572</v>
      </c>
      <c r="E323" t="s">
        <v>2132</v>
      </c>
      <c r="F323" t="s">
        <v>2133</v>
      </c>
    </row>
    <row r="324" spans="1:6" x14ac:dyDescent="0.35">
      <c r="A324" t="s">
        <v>1127</v>
      </c>
      <c r="B324" s="1" t="s">
        <v>2052</v>
      </c>
      <c r="D324" t="s">
        <v>509</v>
      </c>
      <c r="E324" t="s">
        <v>2153</v>
      </c>
      <c r="F324" t="s">
        <v>2154</v>
      </c>
    </row>
    <row r="325" spans="1:6" x14ac:dyDescent="0.35">
      <c r="A325" t="s">
        <v>1163</v>
      </c>
      <c r="B325" s="1" t="s">
        <v>2052</v>
      </c>
      <c r="D325" t="s">
        <v>328</v>
      </c>
      <c r="E325" t="s">
        <v>2161</v>
      </c>
      <c r="F325" t="s">
        <v>2162</v>
      </c>
    </row>
    <row r="326" spans="1:6" x14ac:dyDescent="0.35">
      <c r="A326" t="s">
        <v>403</v>
      </c>
      <c r="B326" s="1" t="s">
        <v>2052</v>
      </c>
      <c r="D326" t="s">
        <v>147</v>
      </c>
      <c r="E326" t="s">
        <v>2104</v>
      </c>
      <c r="F326" t="s">
        <v>2105</v>
      </c>
    </row>
    <row r="327" spans="1:6" x14ac:dyDescent="0.35">
      <c r="A327" t="s">
        <v>765</v>
      </c>
      <c r="B327" s="1" t="s">
        <v>2051</v>
      </c>
      <c r="D327" t="s">
        <v>753</v>
      </c>
      <c r="E327" t="s">
        <v>2132</v>
      </c>
      <c r="F327" t="s">
        <v>2133</v>
      </c>
    </row>
    <row r="328" spans="1:6" x14ac:dyDescent="0.35">
      <c r="A328" t="s">
        <v>957</v>
      </c>
      <c r="B328" s="1" t="s">
        <v>2052</v>
      </c>
      <c r="D328" t="s">
        <v>1310</v>
      </c>
      <c r="E328" t="s">
        <v>2112</v>
      </c>
      <c r="F328" t="s">
        <v>2113</v>
      </c>
    </row>
    <row r="329" spans="1:6" x14ac:dyDescent="0.35">
      <c r="A329" t="s">
        <v>698</v>
      </c>
      <c r="B329" s="1" t="s">
        <v>2052</v>
      </c>
      <c r="D329" t="s">
        <v>1755</v>
      </c>
      <c r="E329" t="s">
        <v>2084</v>
      </c>
      <c r="F329" t="s">
        <v>2085</v>
      </c>
    </row>
    <row r="330" spans="1:6" x14ac:dyDescent="0.35">
      <c r="A330" t="s">
        <v>1088</v>
      </c>
      <c r="B330" s="1" t="s">
        <v>2052</v>
      </c>
      <c r="D330" t="s">
        <v>1356</v>
      </c>
      <c r="E330" t="s">
        <v>2106</v>
      </c>
      <c r="F330" t="s">
        <v>2107</v>
      </c>
    </row>
    <row r="331" spans="1:6" x14ac:dyDescent="0.35">
      <c r="A331" t="s">
        <v>790</v>
      </c>
      <c r="B331" s="1" t="s">
        <v>2052</v>
      </c>
      <c r="D331" t="s">
        <v>1221</v>
      </c>
      <c r="E331" t="s">
        <v>2149</v>
      </c>
      <c r="F331" t="s">
        <v>2150</v>
      </c>
    </row>
    <row r="332" spans="1:6" x14ac:dyDescent="0.35">
      <c r="A332" t="s">
        <v>1788</v>
      </c>
      <c r="B332" s="1" t="s">
        <v>2052</v>
      </c>
      <c r="D332" t="s">
        <v>1278</v>
      </c>
      <c r="E332" t="s">
        <v>2082</v>
      </c>
      <c r="F332" t="s">
        <v>2083</v>
      </c>
    </row>
    <row r="333" spans="1:6" x14ac:dyDescent="0.35">
      <c r="A333" t="s">
        <v>1903</v>
      </c>
      <c r="B333" s="1" t="s">
        <v>2052</v>
      </c>
      <c r="D333" t="s">
        <v>429</v>
      </c>
      <c r="E333" t="s">
        <v>2167</v>
      </c>
      <c r="F333" t="s">
        <v>2168</v>
      </c>
    </row>
    <row r="334" spans="1:6" x14ac:dyDescent="0.35">
      <c r="A334" t="s">
        <v>378</v>
      </c>
      <c r="B334" s="1" t="s">
        <v>2051</v>
      </c>
      <c r="D334" t="s">
        <v>1828</v>
      </c>
      <c r="E334" t="s">
        <v>2132</v>
      </c>
      <c r="F334" t="s">
        <v>2133</v>
      </c>
    </row>
    <row r="335" spans="1:6" x14ac:dyDescent="0.35">
      <c r="A335" t="s">
        <v>1051</v>
      </c>
      <c r="B335" s="1" t="s">
        <v>2052</v>
      </c>
      <c r="D335" t="s">
        <v>1418</v>
      </c>
      <c r="E335" t="s">
        <v>2145</v>
      </c>
      <c r="F335" t="s">
        <v>2146</v>
      </c>
    </row>
    <row r="336" spans="1:6" x14ac:dyDescent="0.35">
      <c r="A336" t="s">
        <v>886</v>
      </c>
      <c r="B336" s="1" t="s">
        <v>2051</v>
      </c>
      <c r="D336" t="s">
        <v>2028</v>
      </c>
      <c r="E336" t="s">
        <v>2090</v>
      </c>
      <c r="F336" t="s">
        <v>2091</v>
      </c>
    </row>
    <row r="337" spans="1:6" x14ac:dyDescent="0.35">
      <c r="A337" t="s">
        <v>1983</v>
      </c>
      <c r="B337" s="1" t="s">
        <v>2054</v>
      </c>
      <c r="D337" t="s">
        <v>1290</v>
      </c>
      <c r="E337" t="s">
        <v>2136</v>
      </c>
      <c r="F337" t="s">
        <v>2137</v>
      </c>
    </row>
    <row r="338" spans="1:6" x14ac:dyDescent="0.35">
      <c r="A338" t="s">
        <v>1990</v>
      </c>
      <c r="B338" s="1" t="s">
        <v>2052</v>
      </c>
      <c r="D338" t="s">
        <v>527</v>
      </c>
      <c r="E338" t="s">
        <v>2096</v>
      </c>
      <c r="F338" t="s">
        <v>2097</v>
      </c>
    </row>
    <row r="339" spans="1:6" x14ac:dyDescent="0.35">
      <c r="A339" t="s">
        <v>2063</v>
      </c>
      <c r="B339" s="1" t="s">
        <v>2052</v>
      </c>
      <c r="D339" t="s">
        <v>2171</v>
      </c>
      <c r="E339" t="s">
        <v>2126</v>
      </c>
      <c r="F339" t="s">
        <v>2127</v>
      </c>
    </row>
    <row r="340" spans="1:6" x14ac:dyDescent="0.35">
      <c r="A340" t="s">
        <v>1976</v>
      </c>
      <c r="B340" s="1" t="s">
        <v>2052</v>
      </c>
      <c r="D340" t="s">
        <v>1845</v>
      </c>
      <c r="E340" t="s">
        <v>2092</v>
      </c>
      <c r="F340" t="s">
        <v>2093</v>
      </c>
    </row>
    <row r="341" spans="1:6" x14ac:dyDescent="0.35">
      <c r="A341" t="s">
        <v>1032</v>
      </c>
      <c r="B341" s="1" t="s">
        <v>2052</v>
      </c>
      <c r="D341" t="s">
        <v>991</v>
      </c>
      <c r="E341" t="s">
        <v>2106</v>
      </c>
      <c r="F341" t="s">
        <v>2107</v>
      </c>
    </row>
    <row r="342" spans="1:6" x14ac:dyDescent="0.35">
      <c r="A342" t="s">
        <v>1020</v>
      </c>
      <c r="B342" s="1" t="s">
        <v>2052</v>
      </c>
      <c r="D342" t="s">
        <v>1308</v>
      </c>
      <c r="E342" t="s">
        <v>2102</v>
      </c>
      <c r="F342" t="s">
        <v>2103</v>
      </c>
    </row>
    <row r="343" spans="1:6" x14ac:dyDescent="0.35">
      <c r="A343" t="s">
        <v>1601</v>
      </c>
      <c r="B343" s="1" t="s">
        <v>2054</v>
      </c>
      <c r="D343" t="s">
        <v>1775</v>
      </c>
      <c r="E343" t="s">
        <v>2163</v>
      </c>
      <c r="F343" t="s">
        <v>2164</v>
      </c>
    </row>
    <row r="344" spans="1:6" x14ac:dyDescent="0.35">
      <c r="A344" t="s">
        <v>434</v>
      </c>
      <c r="B344" s="1" t="s">
        <v>2052</v>
      </c>
      <c r="D344" t="s">
        <v>932</v>
      </c>
      <c r="E344" t="s">
        <v>2161</v>
      </c>
      <c r="F344" t="s">
        <v>2162</v>
      </c>
    </row>
    <row r="345" spans="1:6" x14ac:dyDescent="0.35">
      <c r="A345" t="s">
        <v>1047</v>
      </c>
      <c r="B345" s="1" t="s">
        <v>2051</v>
      </c>
      <c r="D345" t="s">
        <v>447</v>
      </c>
      <c r="E345" t="s">
        <v>2094</v>
      </c>
      <c r="F345" t="s">
        <v>2095</v>
      </c>
    </row>
    <row r="346" spans="1:6" x14ac:dyDescent="0.35">
      <c r="A346" t="s">
        <v>1059</v>
      </c>
      <c r="B346" s="1" t="s">
        <v>2051</v>
      </c>
      <c r="D346" t="s">
        <v>608</v>
      </c>
      <c r="E346" t="s">
        <v>2120</v>
      </c>
      <c r="F346" t="s">
        <v>2121</v>
      </c>
    </row>
    <row r="347" spans="1:6" x14ac:dyDescent="0.35">
      <c r="A347" t="s">
        <v>1946</v>
      </c>
      <c r="B347" s="1" t="s">
        <v>2051</v>
      </c>
      <c r="D347" t="s">
        <v>221</v>
      </c>
      <c r="E347" t="s">
        <v>2130</v>
      </c>
      <c r="F347" t="s">
        <v>2131</v>
      </c>
    </row>
    <row r="348" spans="1:6" x14ac:dyDescent="0.35">
      <c r="A348" t="s">
        <v>893</v>
      </c>
      <c r="B348" s="1" t="s">
        <v>2051</v>
      </c>
      <c r="D348" t="s">
        <v>69</v>
      </c>
      <c r="E348" t="s">
        <v>2140</v>
      </c>
      <c r="F348" t="s">
        <v>2141</v>
      </c>
    </row>
    <row r="349" spans="1:6" x14ac:dyDescent="0.35">
      <c r="A349" t="s">
        <v>1893</v>
      </c>
      <c r="B349" s="1" t="s">
        <v>2051</v>
      </c>
      <c r="D349" t="s">
        <v>251</v>
      </c>
      <c r="E349" t="s">
        <v>2098</v>
      </c>
      <c r="F349" t="s">
        <v>2099</v>
      </c>
    </row>
    <row r="350" spans="1:6" x14ac:dyDescent="0.35">
      <c r="A350" t="s">
        <v>925</v>
      </c>
      <c r="B350" s="1" t="s">
        <v>2052</v>
      </c>
      <c r="D350" t="s">
        <v>729</v>
      </c>
      <c r="E350" t="s">
        <v>2161</v>
      </c>
      <c r="F350" t="s">
        <v>2162</v>
      </c>
    </row>
    <row r="351" spans="1:6" x14ac:dyDescent="0.35">
      <c r="A351" t="s">
        <v>1815</v>
      </c>
      <c r="B351" s="1" t="s">
        <v>2054</v>
      </c>
      <c r="D351" t="s">
        <v>1472</v>
      </c>
      <c r="E351" t="s">
        <v>2094</v>
      </c>
      <c r="F351" t="s">
        <v>2095</v>
      </c>
    </row>
    <row r="352" spans="1:6" x14ac:dyDescent="0.35">
      <c r="A352" t="s">
        <v>735</v>
      </c>
      <c r="B352" s="1" t="s">
        <v>2051</v>
      </c>
      <c r="D352" t="s">
        <v>718</v>
      </c>
      <c r="E352" t="s">
        <v>2082</v>
      </c>
      <c r="F352" t="s">
        <v>2083</v>
      </c>
    </row>
    <row r="353" spans="1:6" x14ac:dyDescent="0.35">
      <c r="A353" t="s">
        <v>763</v>
      </c>
      <c r="B353" s="1" t="s">
        <v>2051</v>
      </c>
      <c r="D353" t="s">
        <v>783</v>
      </c>
      <c r="E353" t="s">
        <v>2112</v>
      </c>
      <c r="F353" t="s">
        <v>2113</v>
      </c>
    </row>
    <row r="354" spans="1:6" x14ac:dyDescent="0.35">
      <c r="A354" t="s">
        <v>2064</v>
      </c>
      <c r="B354" s="1" t="s">
        <v>2052</v>
      </c>
      <c r="D354" t="s">
        <v>862</v>
      </c>
      <c r="E354" t="s">
        <v>2151</v>
      </c>
      <c r="F354" t="s">
        <v>2152</v>
      </c>
    </row>
    <row r="355" spans="1:6" x14ac:dyDescent="0.35">
      <c r="A355" t="s">
        <v>968</v>
      </c>
      <c r="B355" s="1" t="s">
        <v>2052</v>
      </c>
      <c r="D355" t="s">
        <v>1592</v>
      </c>
      <c r="E355" t="s">
        <v>2155</v>
      </c>
      <c r="F355" t="s">
        <v>2156</v>
      </c>
    </row>
    <row r="356" spans="1:6" x14ac:dyDescent="0.35">
      <c r="A356" t="s">
        <v>897</v>
      </c>
      <c r="B356" s="1" t="s">
        <v>2051</v>
      </c>
      <c r="D356" t="s">
        <v>451</v>
      </c>
      <c r="E356" t="s">
        <v>2165</v>
      </c>
      <c r="F356" t="s">
        <v>2166</v>
      </c>
    </row>
    <row r="357" spans="1:6" x14ac:dyDescent="0.35">
      <c r="A357" t="s">
        <v>323</v>
      </c>
      <c r="B357" s="1" t="s">
        <v>2052</v>
      </c>
      <c r="D357" t="s">
        <v>848</v>
      </c>
      <c r="E357" t="s">
        <v>2155</v>
      </c>
      <c r="F357" t="s">
        <v>2156</v>
      </c>
    </row>
    <row r="358" spans="1:6" x14ac:dyDescent="0.35">
      <c r="A358" t="s">
        <v>260</v>
      </c>
      <c r="B358" s="1" t="s">
        <v>2051</v>
      </c>
      <c r="D358" t="s">
        <v>1027</v>
      </c>
      <c r="E358" t="s">
        <v>2149</v>
      </c>
      <c r="F358" t="s">
        <v>2150</v>
      </c>
    </row>
    <row r="359" spans="1:6" x14ac:dyDescent="0.35">
      <c r="A359" t="s">
        <v>1477</v>
      </c>
      <c r="B359" s="1" t="s">
        <v>2052</v>
      </c>
      <c r="D359" t="s">
        <v>908</v>
      </c>
      <c r="E359" t="s">
        <v>2092</v>
      </c>
      <c r="F359" t="s">
        <v>2093</v>
      </c>
    </row>
    <row r="360" spans="1:6" x14ac:dyDescent="0.35">
      <c r="A360" t="s">
        <v>1057</v>
      </c>
      <c r="B360" s="1" t="s">
        <v>2051</v>
      </c>
      <c r="D360" t="s">
        <v>944</v>
      </c>
      <c r="E360" t="s">
        <v>2120</v>
      </c>
      <c r="F360" t="s">
        <v>2121</v>
      </c>
    </row>
    <row r="361" spans="1:6" x14ac:dyDescent="0.35">
      <c r="A361" t="s">
        <v>812</v>
      </c>
      <c r="B361" s="1" t="s">
        <v>2051</v>
      </c>
      <c r="D361" t="s">
        <v>51</v>
      </c>
      <c r="E361" t="s">
        <v>2122</v>
      </c>
      <c r="F361" t="s">
        <v>2123</v>
      </c>
    </row>
    <row r="362" spans="1:6" x14ac:dyDescent="0.35">
      <c r="A362" t="s">
        <v>347</v>
      </c>
      <c r="B362" s="1" t="s">
        <v>2051</v>
      </c>
      <c r="D362" t="s">
        <v>1211</v>
      </c>
      <c r="E362" t="s">
        <v>2084</v>
      </c>
      <c r="F362" t="s">
        <v>2085</v>
      </c>
    </row>
    <row r="363" spans="1:6" x14ac:dyDescent="0.35">
      <c r="A363" t="s">
        <v>181</v>
      </c>
      <c r="B363" s="1" t="s">
        <v>2051</v>
      </c>
      <c r="D363" t="s">
        <v>875</v>
      </c>
      <c r="E363" t="s">
        <v>2098</v>
      </c>
      <c r="F363" t="s">
        <v>2099</v>
      </c>
    </row>
    <row r="364" spans="1:6" x14ac:dyDescent="0.35">
      <c r="A364" t="s">
        <v>709</v>
      </c>
      <c r="B364" s="1" t="s">
        <v>2051</v>
      </c>
      <c r="D364" t="s">
        <v>501</v>
      </c>
      <c r="E364" t="s">
        <v>2134</v>
      </c>
      <c r="F364" t="s">
        <v>2135</v>
      </c>
    </row>
    <row r="365" spans="1:6" x14ac:dyDescent="0.35">
      <c r="A365" t="s">
        <v>1782</v>
      </c>
      <c r="B365" s="1" t="s">
        <v>2054</v>
      </c>
      <c r="D365" t="s">
        <v>233</v>
      </c>
      <c r="E365" t="s">
        <v>2153</v>
      </c>
      <c r="F365" t="s">
        <v>2154</v>
      </c>
    </row>
    <row r="366" spans="1:6" x14ac:dyDescent="0.35">
      <c r="A366" t="s">
        <v>450</v>
      </c>
      <c r="B366" s="1" t="s">
        <v>2052</v>
      </c>
      <c r="D366" t="s">
        <v>1663</v>
      </c>
      <c r="E366" t="s">
        <v>2161</v>
      </c>
      <c r="F366" t="s">
        <v>2162</v>
      </c>
    </row>
    <row r="367" spans="1:6" x14ac:dyDescent="0.35">
      <c r="A367" t="s">
        <v>549</v>
      </c>
      <c r="B367" s="1" t="s">
        <v>2052</v>
      </c>
      <c r="D367" t="s">
        <v>46</v>
      </c>
      <c r="E367" t="s">
        <v>2130</v>
      </c>
      <c r="F367" t="s">
        <v>2131</v>
      </c>
    </row>
    <row r="368" spans="1:6" x14ac:dyDescent="0.35">
      <c r="A368" t="s">
        <v>681</v>
      </c>
      <c r="B368" s="1" t="s">
        <v>2052</v>
      </c>
      <c r="D368" t="s">
        <v>199</v>
      </c>
      <c r="E368" t="s">
        <v>2151</v>
      </c>
      <c r="F368" t="s">
        <v>2152</v>
      </c>
    </row>
    <row r="369" spans="1:6" x14ac:dyDescent="0.35">
      <c r="A369" t="s">
        <v>634</v>
      </c>
      <c r="B369" s="1" t="s">
        <v>2052</v>
      </c>
      <c r="D369" t="s">
        <v>1013</v>
      </c>
      <c r="E369" t="s">
        <v>2136</v>
      </c>
      <c r="F369" t="s">
        <v>2137</v>
      </c>
    </row>
    <row r="370" spans="1:6" x14ac:dyDescent="0.35">
      <c r="A370" t="s">
        <v>162</v>
      </c>
      <c r="B370" s="1" t="s">
        <v>2051</v>
      </c>
      <c r="D370" t="s">
        <v>1643</v>
      </c>
      <c r="E370" t="s">
        <v>2140</v>
      </c>
      <c r="F370" t="s">
        <v>2141</v>
      </c>
    </row>
    <row r="371" spans="1:6" x14ac:dyDescent="0.35">
      <c r="A371" t="s">
        <v>639</v>
      </c>
      <c r="B371" s="1" t="s">
        <v>2052</v>
      </c>
      <c r="D371" t="s">
        <v>613</v>
      </c>
      <c r="E371" t="s">
        <v>2140</v>
      </c>
      <c r="F371" t="s">
        <v>2141</v>
      </c>
    </row>
    <row r="372" spans="1:6" x14ac:dyDescent="0.35">
      <c r="A372" t="s">
        <v>201</v>
      </c>
      <c r="B372" s="1" t="s">
        <v>2051</v>
      </c>
      <c r="D372" t="s">
        <v>797</v>
      </c>
      <c r="E372" t="s">
        <v>2145</v>
      </c>
      <c r="F372" t="s">
        <v>2146</v>
      </c>
    </row>
    <row r="373" spans="1:6" x14ac:dyDescent="0.35">
      <c r="A373" t="s">
        <v>649</v>
      </c>
      <c r="B373" s="1" t="s">
        <v>2051</v>
      </c>
      <c r="D373" t="s">
        <v>653</v>
      </c>
      <c r="E373" t="s">
        <v>2165</v>
      </c>
      <c r="F373" t="s">
        <v>2166</v>
      </c>
    </row>
    <row r="374" spans="1:6" x14ac:dyDescent="0.35">
      <c r="A374" t="s">
        <v>164</v>
      </c>
      <c r="B374" s="1" t="s">
        <v>2051</v>
      </c>
      <c r="D374" t="s">
        <v>338</v>
      </c>
      <c r="E374" t="s">
        <v>2145</v>
      </c>
      <c r="F374" t="s">
        <v>2146</v>
      </c>
    </row>
    <row r="375" spans="1:6" x14ac:dyDescent="0.35">
      <c r="A375" t="s">
        <v>1929</v>
      </c>
      <c r="B375" s="1" t="s">
        <v>2052</v>
      </c>
      <c r="D375" t="s">
        <v>670</v>
      </c>
      <c r="E375" t="s">
        <v>2132</v>
      </c>
      <c r="F375" t="s">
        <v>2133</v>
      </c>
    </row>
    <row r="376" spans="1:6" x14ac:dyDescent="0.35">
      <c r="A376" t="s">
        <v>1175</v>
      </c>
      <c r="B376" s="1" t="s">
        <v>2052</v>
      </c>
      <c r="D376" t="s">
        <v>534</v>
      </c>
      <c r="E376" t="s">
        <v>2118</v>
      </c>
      <c r="F376" t="s">
        <v>2119</v>
      </c>
    </row>
    <row r="377" spans="1:6" x14ac:dyDescent="0.35">
      <c r="A377" t="s">
        <v>845</v>
      </c>
      <c r="B377" s="1" t="s">
        <v>2052</v>
      </c>
      <c r="D377" t="s">
        <v>1853</v>
      </c>
      <c r="E377" t="s">
        <v>2151</v>
      </c>
      <c r="F377" t="s">
        <v>2152</v>
      </c>
    </row>
    <row r="378" spans="1:6" x14ac:dyDescent="0.35">
      <c r="A378" t="s">
        <v>1861</v>
      </c>
      <c r="B378" s="1" t="s">
        <v>2051</v>
      </c>
      <c r="D378" t="s">
        <v>326</v>
      </c>
      <c r="E378" t="s">
        <v>2116</v>
      </c>
      <c r="F378" t="s">
        <v>2117</v>
      </c>
    </row>
    <row r="379" spans="1:6" x14ac:dyDescent="0.35">
      <c r="A379" t="s">
        <v>955</v>
      </c>
      <c r="B379" s="1" t="s">
        <v>2051</v>
      </c>
      <c r="D379" t="s">
        <v>1095</v>
      </c>
      <c r="E379" t="s">
        <v>2098</v>
      </c>
      <c r="F379" t="s">
        <v>2099</v>
      </c>
    </row>
    <row r="380" spans="1:6" x14ac:dyDescent="0.35">
      <c r="A380" t="s">
        <v>177</v>
      </c>
      <c r="B380" s="1" t="s">
        <v>2051</v>
      </c>
      <c r="D380" t="s">
        <v>275</v>
      </c>
      <c r="E380" t="s">
        <v>2120</v>
      </c>
      <c r="F380" t="s">
        <v>2121</v>
      </c>
    </row>
    <row r="381" spans="1:6" x14ac:dyDescent="0.35">
      <c r="A381" t="s">
        <v>1925</v>
      </c>
      <c r="B381" s="1" t="s">
        <v>2052</v>
      </c>
      <c r="D381" t="s">
        <v>391</v>
      </c>
      <c r="E381" t="s">
        <v>2118</v>
      </c>
      <c r="F381" t="s">
        <v>2119</v>
      </c>
    </row>
    <row r="382" spans="1:6" x14ac:dyDescent="0.35">
      <c r="A382" t="s">
        <v>654</v>
      </c>
      <c r="B382" s="1" t="s">
        <v>2051</v>
      </c>
      <c r="D382" t="s">
        <v>1407</v>
      </c>
      <c r="E382" t="s">
        <v>2100</v>
      </c>
      <c r="F382" t="s">
        <v>2101</v>
      </c>
    </row>
    <row r="383" spans="1:6" x14ac:dyDescent="0.35">
      <c r="A383" t="s">
        <v>343</v>
      </c>
      <c r="B383" s="1" t="s">
        <v>2052</v>
      </c>
      <c r="D383" t="s">
        <v>774</v>
      </c>
      <c r="E383" t="s">
        <v>2151</v>
      </c>
      <c r="F383" t="s">
        <v>2152</v>
      </c>
    </row>
    <row r="384" spans="1:6" x14ac:dyDescent="0.35">
      <c r="A384" t="s">
        <v>309</v>
      </c>
      <c r="B384" s="1" t="s">
        <v>2052</v>
      </c>
      <c r="D384" t="s">
        <v>153</v>
      </c>
      <c r="E384" t="s">
        <v>2151</v>
      </c>
      <c r="F384" t="s">
        <v>2152</v>
      </c>
    </row>
    <row r="385" spans="1:6" x14ac:dyDescent="0.35">
      <c r="A385" t="s">
        <v>443</v>
      </c>
      <c r="B385" s="1" t="s">
        <v>2052</v>
      </c>
      <c r="D385" t="s">
        <v>696</v>
      </c>
      <c r="E385" t="s">
        <v>2088</v>
      </c>
      <c r="F385" t="s">
        <v>2089</v>
      </c>
    </row>
    <row r="386" spans="1:6" x14ac:dyDescent="0.35">
      <c r="A386" t="s">
        <v>2065</v>
      </c>
      <c r="B386" s="1" t="s">
        <v>2052</v>
      </c>
      <c r="D386" t="s">
        <v>1980</v>
      </c>
      <c r="E386" t="s">
        <v>2145</v>
      </c>
      <c r="F386" t="s">
        <v>2146</v>
      </c>
    </row>
    <row r="387" spans="1:6" x14ac:dyDescent="0.35">
      <c r="A387" t="s">
        <v>1491</v>
      </c>
      <c r="B387" s="1" t="s">
        <v>2052</v>
      </c>
      <c r="D387" t="s">
        <v>961</v>
      </c>
      <c r="E387" t="s">
        <v>2136</v>
      </c>
      <c r="F387" t="s">
        <v>2137</v>
      </c>
    </row>
    <row r="388" spans="1:6" x14ac:dyDescent="0.35">
      <c r="A388" t="s">
        <v>822</v>
      </c>
      <c r="B388" s="1" t="s">
        <v>2051</v>
      </c>
      <c r="D388" t="s">
        <v>1546</v>
      </c>
      <c r="E388" t="s">
        <v>2145</v>
      </c>
      <c r="F388" t="s">
        <v>2146</v>
      </c>
    </row>
    <row r="389" spans="1:6" x14ac:dyDescent="0.35">
      <c r="A389" t="s">
        <v>1940</v>
      </c>
      <c r="B389" s="1" t="s">
        <v>2052</v>
      </c>
      <c r="D389" t="s">
        <v>1003</v>
      </c>
      <c r="E389" t="s">
        <v>2134</v>
      </c>
      <c r="F389" t="s">
        <v>2135</v>
      </c>
    </row>
    <row r="390" spans="1:6" x14ac:dyDescent="0.35">
      <c r="A390" t="s">
        <v>603</v>
      </c>
      <c r="B390" s="1" t="s">
        <v>2054</v>
      </c>
      <c r="D390" t="s">
        <v>1080</v>
      </c>
      <c r="E390" t="s">
        <v>2110</v>
      </c>
      <c r="F390" t="s">
        <v>2111</v>
      </c>
    </row>
    <row r="391" spans="1:6" x14ac:dyDescent="0.35">
      <c r="A391" t="s">
        <v>1144</v>
      </c>
      <c r="B391" s="1" t="s">
        <v>2052</v>
      </c>
      <c r="D391" t="s">
        <v>2020</v>
      </c>
      <c r="E391" t="s">
        <v>2106</v>
      </c>
      <c r="F391" t="s">
        <v>2107</v>
      </c>
    </row>
    <row r="392" spans="1:6" x14ac:dyDescent="0.35">
      <c r="A392" t="s">
        <v>1476</v>
      </c>
      <c r="B392" s="1" t="s">
        <v>2052</v>
      </c>
      <c r="D392" t="s">
        <v>1979</v>
      </c>
      <c r="E392" t="s">
        <v>2096</v>
      </c>
      <c r="F392" t="s">
        <v>2097</v>
      </c>
    </row>
    <row r="393" spans="1:6" x14ac:dyDescent="0.35">
      <c r="A393" t="s">
        <v>1423</v>
      </c>
      <c r="B393" s="1" t="s">
        <v>2051</v>
      </c>
      <c r="D393" t="s">
        <v>174</v>
      </c>
      <c r="E393" t="s">
        <v>2124</v>
      </c>
      <c r="F393" t="s">
        <v>2125</v>
      </c>
    </row>
    <row r="394" spans="1:6" x14ac:dyDescent="0.35">
      <c r="A394" t="s">
        <v>1694</v>
      </c>
      <c r="B394" s="1" t="s">
        <v>2052</v>
      </c>
      <c r="D394" t="s">
        <v>281</v>
      </c>
      <c r="E394" t="s">
        <v>2094</v>
      </c>
      <c r="F394" t="s">
        <v>2095</v>
      </c>
    </row>
    <row r="395" spans="1:6" x14ac:dyDescent="0.35">
      <c r="A395" t="s">
        <v>1612</v>
      </c>
      <c r="B395" s="1" t="s">
        <v>2052</v>
      </c>
      <c r="D395" t="s">
        <v>78</v>
      </c>
      <c r="E395" t="s">
        <v>2153</v>
      </c>
      <c r="F395" t="s">
        <v>2154</v>
      </c>
    </row>
    <row r="396" spans="1:6" x14ac:dyDescent="0.35">
      <c r="A396" t="s">
        <v>448</v>
      </c>
      <c r="B396" s="1" t="s">
        <v>2052</v>
      </c>
      <c r="D396" t="s">
        <v>710</v>
      </c>
      <c r="E396" t="s">
        <v>2122</v>
      </c>
      <c r="F396" t="s">
        <v>2123</v>
      </c>
    </row>
    <row r="397" spans="1:6" x14ac:dyDescent="0.35">
      <c r="A397" t="s">
        <v>1950</v>
      </c>
      <c r="B397" s="1" t="s">
        <v>2052</v>
      </c>
      <c r="D397" t="s">
        <v>81</v>
      </c>
      <c r="E397" t="s">
        <v>2155</v>
      </c>
      <c r="F397" t="s">
        <v>2156</v>
      </c>
    </row>
    <row r="398" spans="1:6" x14ac:dyDescent="0.35">
      <c r="A398" t="s">
        <v>660</v>
      </c>
      <c r="B398" s="1" t="s">
        <v>2054</v>
      </c>
      <c r="D398" t="s">
        <v>1533</v>
      </c>
      <c r="E398" t="s">
        <v>2094</v>
      </c>
      <c r="F398" t="s">
        <v>2095</v>
      </c>
    </row>
    <row r="399" spans="1:6" x14ac:dyDescent="0.35">
      <c r="A399" t="s">
        <v>1042</v>
      </c>
      <c r="B399" s="1" t="s">
        <v>2052</v>
      </c>
      <c r="D399" t="s">
        <v>1268</v>
      </c>
      <c r="E399" t="s">
        <v>2136</v>
      </c>
      <c r="F399" t="s">
        <v>2137</v>
      </c>
    </row>
    <row r="400" spans="1:6" x14ac:dyDescent="0.35">
      <c r="A400" t="s">
        <v>589</v>
      </c>
      <c r="B400" s="1" t="s">
        <v>2052</v>
      </c>
      <c r="D400" t="s">
        <v>1923</v>
      </c>
      <c r="E400" t="s">
        <v>2112</v>
      </c>
      <c r="F400" t="s">
        <v>2113</v>
      </c>
    </row>
    <row r="401" spans="1:6" x14ac:dyDescent="0.35">
      <c r="A401" t="s">
        <v>1922</v>
      </c>
      <c r="B401" s="1" t="s">
        <v>2057</v>
      </c>
      <c r="D401" t="s">
        <v>1816</v>
      </c>
      <c r="E401" t="s">
        <v>2082</v>
      </c>
      <c r="F401" t="s">
        <v>2083</v>
      </c>
    </row>
    <row r="402" spans="1:6" x14ac:dyDescent="0.35">
      <c r="A402" t="s">
        <v>483</v>
      </c>
      <c r="B402" s="1" t="s">
        <v>2052</v>
      </c>
      <c r="D402" t="s">
        <v>415</v>
      </c>
      <c r="E402" t="s">
        <v>2116</v>
      </c>
      <c r="F402" t="s">
        <v>2117</v>
      </c>
    </row>
    <row r="403" spans="1:6" x14ac:dyDescent="0.35">
      <c r="A403" t="s">
        <v>2014</v>
      </c>
      <c r="B403" s="1" t="s">
        <v>2057</v>
      </c>
      <c r="D403" t="s">
        <v>1099</v>
      </c>
      <c r="E403" t="s">
        <v>2130</v>
      </c>
      <c r="F403" t="s">
        <v>2131</v>
      </c>
    </row>
    <row r="404" spans="1:6" x14ac:dyDescent="0.35">
      <c r="A404" t="s">
        <v>1548</v>
      </c>
      <c r="B404" s="1" t="s">
        <v>2054</v>
      </c>
      <c r="D404" t="s">
        <v>1763</v>
      </c>
      <c r="E404" t="s">
        <v>2122</v>
      </c>
      <c r="F404" t="s">
        <v>2123</v>
      </c>
    </row>
    <row r="405" spans="1:6" x14ac:dyDescent="0.35">
      <c r="A405" t="s">
        <v>1186</v>
      </c>
      <c r="B405" s="1" t="s">
        <v>2052</v>
      </c>
      <c r="D405" t="s">
        <v>1806</v>
      </c>
      <c r="E405" t="s">
        <v>2086</v>
      </c>
      <c r="F405" t="s">
        <v>2087</v>
      </c>
    </row>
    <row r="406" spans="1:6" x14ac:dyDescent="0.35">
      <c r="A406" t="s">
        <v>1135</v>
      </c>
      <c r="B406" s="1" t="s">
        <v>2054</v>
      </c>
      <c r="D406" t="s">
        <v>492</v>
      </c>
      <c r="E406" t="s">
        <v>2124</v>
      </c>
      <c r="F406" t="s">
        <v>2125</v>
      </c>
    </row>
    <row r="407" spans="1:6" x14ac:dyDescent="0.35">
      <c r="A407" t="s">
        <v>757</v>
      </c>
      <c r="B407" s="1" t="s">
        <v>2054</v>
      </c>
      <c r="D407" t="s">
        <v>70</v>
      </c>
      <c r="E407" t="s">
        <v>2098</v>
      </c>
      <c r="F407" t="s">
        <v>2099</v>
      </c>
    </row>
    <row r="408" spans="1:6" x14ac:dyDescent="0.35">
      <c r="A408" t="s">
        <v>376</v>
      </c>
      <c r="B408" s="1" t="s">
        <v>2054</v>
      </c>
      <c r="D408" t="s">
        <v>721</v>
      </c>
      <c r="E408" t="s">
        <v>2163</v>
      </c>
      <c r="F408" t="s">
        <v>2164</v>
      </c>
    </row>
    <row r="409" spans="1:6" x14ac:dyDescent="0.35">
      <c r="A409" t="s">
        <v>1907</v>
      </c>
      <c r="B409" s="1" t="s">
        <v>2054</v>
      </c>
      <c r="D409" t="s">
        <v>948</v>
      </c>
      <c r="E409" t="s">
        <v>2134</v>
      </c>
      <c r="F409" t="s">
        <v>2135</v>
      </c>
    </row>
    <row r="410" spans="1:6" x14ac:dyDescent="0.35">
      <c r="A410" t="s">
        <v>966</v>
      </c>
      <c r="B410" s="1" t="s">
        <v>2054</v>
      </c>
      <c r="D410" t="s">
        <v>519</v>
      </c>
      <c r="E410" t="s">
        <v>2159</v>
      </c>
      <c r="F410" t="s">
        <v>2160</v>
      </c>
    </row>
    <row r="411" spans="1:6" x14ac:dyDescent="0.35">
      <c r="A411" t="s">
        <v>1576</v>
      </c>
      <c r="B411" s="1" t="s">
        <v>2052</v>
      </c>
      <c r="D411" t="s">
        <v>692</v>
      </c>
      <c r="E411" t="s">
        <v>2092</v>
      </c>
      <c r="F411" t="s">
        <v>2093</v>
      </c>
    </row>
    <row r="412" spans="1:6" x14ac:dyDescent="0.35">
      <c r="A412" t="s">
        <v>1222</v>
      </c>
      <c r="B412" s="1" t="s">
        <v>2057</v>
      </c>
      <c r="D412" t="s">
        <v>1772</v>
      </c>
      <c r="E412" t="s">
        <v>2114</v>
      </c>
      <c r="F412" t="s">
        <v>2115</v>
      </c>
    </row>
    <row r="413" spans="1:6" x14ac:dyDescent="0.35">
      <c r="A413" t="s">
        <v>2066</v>
      </c>
      <c r="B413" s="1" t="s">
        <v>2054</v>
      </c>
      <c r="D413" t="s">
        <v>910</v>
      </c>
      <c r="E413" t="s">
        <v>2112</v>
      </c>
      <c r="F413" t="s">
        <v>2113</v>
      </c>
    </row>
    <row r="414" spans="1:6" x14ac:dyDescent="0.35">
      <c r="A414" t="s">
        <v>173</v>
      </c>
      <c r="B414" s="1" t="s">
        <v>2054</v>
      </c>
      <c r="D414" t="s">
        <v>924</v>
      </c>
      <c r="E414" t="s">
        <v>2086</v>
      </c>
      <c r="F414" t="s">
        <v>2087</v>
      </c>
    </row>
    <row r="415" spans="1:6" x14ac:dyDescent="0.35">
      <c r="A415" t="s">
        <v>840</v>
      </c>
      <c r="B415" s="1" t="s">
        <v>2054</v>
      </c>
      <c r="D415" t="s">
        <v>1053</v>
      </c>
      <c r="E415" t="s">
        <v>2088</v>
      </c>
      <c r="F415" t="s">
        <v>2089</v>
      </c>
    </row>
    <row r="416" spans="1:6" x14ac:dyDescent="0.35">
      <c r="A416" t="s">
        <v>883</v>
      </c>
      <c r="B416" s="1" t="s">
        <v>2052</v>
      </c>
      <c r="D416" t="s">
        <v>107</v>
      </c>
      <c r="E416" t="s">
        <v>2134</v>
      </c>
      <c r="F416" t="s">
        <v>2135</v>
      </c>
    </row>
    <row r="417" spans="1:6" x14ac:dyDescent="0.35">
      <c r="A417" t="s">
        <v>202</v>
      </c>
      <c r="B417" s="1" t="s">
        <v>2054</v>
      </c>
      <c r="D417" t="s">
        <v>662</v>
      </c>
      <c r="E417" t="s">
        <v>2138</v>
      </c>
      <c r="F417" t="s">
        <v>2139</v>
      </c>
    </row>
    <row r="418" spans="1:6" x14ac:dyDescent="0.35">
      <c r="A418" t="s">
        <v>1594</v>
      </c>
      <c r="B418" s="1" t="s">
        <v>2052</v>
      </c>
      <c r="D418" t="s">
        <v>965</v>
      </c>
      <c r="E418" t="s">
        <v>2153</v>
      </c>
      <c r="F418" t="s">
        <v>2154</v>
      </c>
    </row>
    <row r="419" spans="1:6" x14ac:dyDescent="0.35">
      <c r="A419" t="s">
        <v>2005</v>
      </c>
      <c r="B419" s="1" t="s">
        <v>2052</v>
      </c>
      <c r="D419" t="s">
        <v>770</v>
      </c>
      <c r="E419" t="s">
        <v>2161</v>
      </c>
      <c r="F419" t="s">
        <v>2162</v>
      </c>
    </row>
    <row r="420" spans="1:6" x14ac:dyDescent="0.35">
      <c r="A420" t="s">
        <v>1438</v>
      </c>
      <c r="B420" s="1" t="s">
        <v>2052</v>
      </c>
      <c r="D420" t="s">
        <v>801</v>
      </c>
      <c r="E420" t="s">
        <v>2088</v>
      </c>
      <c r="F420" t="s">
        <v>2089</v>
      </c>
    </row>
    <row r="421" spans="1:6" x14ac:dyDescent="0.35">
      <c r="A421" t="s">
        <v>1419</v>
      </c>
      <c r="B421" s="1" t="s">
        <v>2051</v>
      </c>
      <c r="D421" t="s">
        <v>469</v>
      </c>
      <c r="E421" t="s">
        <v>2132</v>
      </c>
      <c r="F421" t="s">
        <v>2133</v>
      </c>
    </row>
    <row r="422" spans="1:6" x14ac:dyDescent="0.35">
      <c r="A422" t="s">
        <v>2067</v>
      </c>
      <c r="B422" s="1" t="s">
        <v>2054</v>
      </c>
      <c r="D422" t="s">
        <v>548</v>
      </c>
      <c r="E422" t="s">
        <v>2110</v>
      </c>
      <c r="F422" t="s">
        <v>2111</v>
      </c>
    </row>
    <row r="423" spans="1:6" x14ac:dyDescent="0.35">
      <c r="A423" t="s">
        <v>1196</v>
      </c>
      <c r="B423" s="1" t="s">
        <v>2052</v>
      </c>
      <c r="D423" t="s">
        <v>1293</v>
      </c>
      <c r="E423" t="s">
        <v>2143</v>
      </c>
      <c r="F423" t="s">
        <v>2144</v>
      </c>
    </row>
    <row r="424" spans="1:6" x14ac:dyDescent="0.35">
      <c r="A424" t="s">
        <v>1539</v>
      </c>
      <c r="B424" s="1" t="s">
        <v>2052</v>
      </c>
      <c r="D424" t="s">
        <v>239</v>
      </c>
      <c r="E424" t="s">
        <v>2094</v>
      </c>
      <c r="F424" t="s">
        <v>2095</v>
      </c>
    </row>
    <row r="425" spans="1:6" x14ac:dyDescent="0.35">
      <c r="A425" t="s">
        <v>1125</v>
      </c>
      <c r="B425" s="1" t="s">
        <v>2052</v>
      </c>
      <c r="D425" t="s">
        <v>58</v>
      </c>
      <c r="E425" t="s">
        <v>2163</v>
      </c>
      <c r="F425" t="s">
        <v>2164</v>
      </c>
    </row>
    <row r="426" spans="1:6" x14ac:dyDescent="0.35">
      <c r="A426" t="s">
        <v>1591</v>
      </c>
      <c r="B426" s="1" t="s">
        <v>2054</v>
      </c>
      <c r="D426" t="s">
        <v>1897</v>
      </c>
      <c r="E426" t="s">
        <v>2110</v>
      </c>
      <c r="F426" t="s">
        <v>2111</v>
      </c>
    </row>
    <row r="427" spans="1:6" x14ac:dyDescent="0.35">
      <c r="A427" t="s">
        <v>1207</v>
      </c>
      <c r="B427" s="1" t="s">
        <v>2052</v>
      </c>
      <c r="D427" t="s">
        <v>978</v>
      </c>
      <c r="E427" t="s">
        <v>2149</v>
      </c>
      <c r="F427" t="s">
        <v>2150</v>
      </c>
    </row>
    <row r="428" spans="1:6" x14ac:dyDescent="0.35">
      <c r="A428" t="s">
        <v>1537</v>
      </c>
      <c r="B428" s="1" t="s">
        <v>2052</v>
      </c>
      <c r="D428" t="s">
        <v>163</v>
      </c>
      <c r="E428" t="s">
        <v>2157</v>
      </c>
      <c r="F428" t="s">
        <v>2158</v>
      </c>
    </row>
    <row r="429" spans="1:6" x14ac:dyDescent="0.35">
      <c r="A429" t="s">
        <v>1541</v>
      </c>
      <c r="B429" s="1" t="s">
        <v>2052</v>
      </c>
      <c r="D429" t="s">
        <v>413</v>
      </c>
      <c r="E429" t="s">
        <v>2106</v>
      </c>
      <c r="F429" t="s">
        <v>2107</v>
      </c>
    </row>
    <row r="430" spans="1:6" x14ac:dyDescent="0.35">
      <c r="A430" t="s">
        <v>1562</v>
      </c>
      <c r="B430" s="1" t="s">
        <v>2052</v>
      </c>
      <c r="D430" t="s">
        <v>587</v>
      </c>
      <c r="E430" t="s">
        <v>2153</v>
      </c>
      <c r="F430" t="s">
        <v>2154</v>
      </c>
    </row>
    <row r="431" spans="1:6" x14ac:dyDescent="0.35">
      <c r="A431" t="s">
        <v>1545</v>
      </c>
      <c r="B431" s="1" t="s">
        <v>2057</v>
      </c>
      <c r="D431" t="s">
        <v>1613</v>
      </c>
      <c r="E431" t="s">
        <v>2108</v>
      </c>
      <c r="F431" t="s">
        <v>2109</v>
      </c>
    </row>
    <row r="432" spans="1:6" x14ac:dyDescent="0.35">
      <c r="A432" t="s">
        <v>1668</v>
      </c>
      <c r="B432" s="1" t="s">
        <v>2057</v>
      </c>
      <c r="D432" t="s">
        <v>97</v>
      </c>
      <c r="E432" t="s">
        <v>2167</v>
      </c>
      <c r="F432" t="s">
        <v>2168</v>
      </c>
    </row>
    <row r="433" spans="1:6" x14ac:dyDescent="0.35">
      <c r="A433" t="s">
        <v>1513</v>
      </c>
      <c r="B433" s="1" t="s">
        <v>2052</v>
      </c>
      <c r="D433" t="s">
        <v>1010</v>
      </c>
      <c r="E433" t="s">
        <v>2145</v>
      </c>
      <c r="F433" t="s">
        <v>2146</v>
      </c>
    </row>
    <row r="434" spans="1:6" x14ac:dyDescent="0.35">
      <c r="A434" t="s">
        <v>1111</v>
      </c>
      <c r="B434" s="1" t="s">
        <v>2052</v>
      </c>
      <c r="D434" t="s">
        <v>792</v>
      </c>
      <c r="E434" t="s">
        <v>2100</v>
      </c>
      <c r="F434" t="s">
        <v>2101</v>
      </c>
    </row>
    <row r="435" spans="1:6" x14ac:dyDescent="0.35">
      <c r="A435" t="s">
        <v>1544</v>
      </c>
      <c r="B435" s="1" t="s">
        <v>2052</v>
      </c>
      <c r="D435" t="s">
        <v>1248</v>
      </c>
      <c r="E435" t="s">
        <v>2102</v>
      </c>
      <c r="F435" t="s">
        <v>2103</v>
      </c>
    </row>
    <row r="436" spans="1:6" x14ac:dyDescent="0.35">
      <c r="A436" t="s">
        <v>1524</v>
      </c>
      <c r="B436" s="1" t="s">
        <v>2051</v>
      </c>
      <c r="D436" t="s">
        <v>1949</v>
      </c>
      <c r="E436" t="s">
        <v>2132</v>
      </c>
      <c r="F436" t="s">
        <v>2133</v>
      </c>
    </row>
    <row r="437" spans="1:6" x14ac:dyDescent="0.35">
      <c r="A437" t="s">
        <v>194</v>
      </c>
      <c r="B437" s="1" t="s">
        <v>2054</v>
      </c>
      <c r="D437" t="s">
        <v>259</v>
      </c>
      <c r="E437" t="s">
        <v>2088</v>
      </c>
      <c r="F437" t="s">
        <v>2089</v>
      </c>
    </row>
    <row r="438" spans="1:6" x14ac:dyDescent="0.35">
      <c r="A438" t="s">
        <v>1024</v>
      </c>
      <c r="B438" s="1" t="s">
        <v>2057</v>
      </c>
      <c r="D438" t="s">
        <v>1803</v>
      </c>
      <c r="E438" t="s">
        <v>2118</v>
      </c>
      <c r="F438" t="s">
        <v>2119</v>
      </c>
    </row>
    <row r="439" spans="1:6" x14ac:dyDescent="0.35">
      <c r="A439" t="s">
        <v>987</v>
      </c>
      <c r="B439" s="1" t="s">
        <v>2051</v>
      </c>
      <c r="D439" t="s">
        <v>590</v>
      </c>
      <c r="E439" t="s">
        <v>2143</v>
      </c>
      <c r="F439" t="s">
        <v>2144</v>
      </c>
    </row>
    <row r="440" spans="1:6" x14ac:dyDescent="0.35">
      <c r="A440" t="s">
        <v>1971</v>
      </c>
      <c r="B440" s="1" t="s">
        <v>2052</v>
      </c>
      <c r="D440" t="s">
        <v>597</v>
      </c>
      <c r="E440" t="s">
        <v>2159</v>
      </c>
      <c r="F440" t="s">
        <v>2160</v>
      </c>
    </row>
    <row r="441" spans="1:6" x14ac:dyDescent="0.35">
      <c r="A441" t="s">
        <v>1037</v>
      </c>
      <c r="B441" s="1" t="s">
        <v>2052</v>
      </c>
      <c r="D441" t="s">
        <v>860</v>
      </c>
      <c r="E441" t="s">
        <v>2118</v>
      </c>
      <c r="F441" t="s">
        <v>2119</v>
      </c>
    </row>
    <row r="442" spans="1:6" x14ac:dyDescent="0.35">
      <c r="A442" t="s">
        <v>498</v>
      </c>
      <c r="B442" s="1" t="s">
        <v>2051</v>
      </c>
      <c r="D442" t="s">
        <v>1033</v>
      </c>
      <c r="E442" t="s">
        <v>2153</v>
      </c>
      <c r="F442" t="s">
        <v>2154</v>
      </c>
    </row>
    <row r="443" spans="1:6" x14ac:dyDescent="0.35">
      <c r="A443" t="s">
        <v>1957</v>
      </c>
      <c r="B443" s="1" t="s">
        <v>2052</v>
      </c>
      <c r="D443" t="s">
        <v>819</v>
      </c>
      <c r="E443" t="s">
        <v>2102</v>
      </c>
      <c r="F443" t="s">
        <v>2103</v>
      </c>
    </row>
    <row r="444" spans="1:6" x14ac:dyDescent="0.35">
      <c r="A444" t="s">
        <v>1008</v>
      </c>
      <c r="B444" s="1" t="s">
        <v>2052</v>
      </c>
      <c r="D444" t="s">
        <v>157</v>
      </c>
      <c r="E444" t="s">
        <v>2147</v>
      </c>
      <c r="F444" t="s">
        <v>2148</v>
      </c>
    </row>
    <row r="445" spans="1:6" x14ac:dyDescent="0.35">
      <c r="A445" t="s">
        <v>2068</v>
      </c>
      <c r="B445" s="1" t="s">
        <v>2052</v>
      </c>
      <c r="D445" t="s">
        <v>364</v>
      </c>
      <c r="E445" t="s">
        <v>2159</v>
      </c>
      <c r="F445" t="s">
        <v>2160</v>
      </c>
    </row>
    <row r="446" spans="1:6" x14ac:dyDescent="0.35">
      <c r="A446" t="s">
        <v>2007</v>
      </c>
      <c r="B446" s="1" t="s">
        <v>2052</v>
      </c>
      <c r="D446" t="s">
        <v>874</v>
      </c>
      <c r="E446" t="s">
        <v>2138</v>
      </c>
      <c r="F446" t="s">
        <v>2139</v>
      </c>
    </row>
    <row r="447" spans="1:6" x14ac:dyDescent="0.35">
      <c r="A447" t="s">
        <v>1182</v>
      </c>
      <c r="B447" s="1" t="s">
        <v>2052</v>
      </c>
      <c r="D447" t="s">
        <v>455</v>
      </c>
      <c r="E447" t="s">
        <v>2088</v>
      </c>
      <c r="F447" t="s">
        <v>2089</v>
      </c>
    </row>
    <row r="448" spans="1:6" x14ac:dyDescent="0.35">
      <c r="A448" t="s">
        <v>1481</v>
      </c>
      <c r="B448" s="1" t="s">
        <v>2051</v>
      </c>
      <c r="D448" t="s">
        <v>1100</v>
      </c>
      <c r="E448" t="s">
        <v>2112</v>
      </c>
      <c r="F448" t="s">
        <v>2113</v>
      </c>
    </row>
    <row r="449" spans="1:6" x14ac:dyDescent="0.35">
      <c r="A449" t="s">
        <v>1187</v>
      </c>
      <c r="B449" s="1" t="s">
        <v>2052</v>
      </c>
      <c r="D449" t="s">
        <v>17</v>
      </c>
      <c r="E449" t="s">
        <v>2138</v>
      </c>
      <c r="F449" t="s">
        <v>2139</v>
      </c>
    </row>
    <row r="450" spans="1:6" x14ac:dyDescent="0.35">
      <c r="A450" t="s">
        <v>1791</v>
      </c>
      <c r="B450" s="1" t="s">
        <v>2054</v>
      </c>
      <c r="D450" t="s">
        <v>79</v>
      </c>
      <c r="E450" t="s">
        <v>2090</v>
      </c>
      <c r="F450" t="s">
        <v>2091</v>
      </c>
    </row>
    <row r="451" spans="1:6" x14ac:dyDescent="0.35">
      <c r="A451" t="s">
        <v>1690</v>
      </c>
      <c r="B451" s="1" t="s">
        <v>2054</v>
      </c>
      <c r="D451" t="s">
        <v>446</v>
      </c>
      <c r="E451" t="s">
        <v>2126</v>
      </c>
      <c r="F451" t="s">
        <v>2127</v>
      </c>
    </row>
    <row r="452" spans="1:6" x14ac:dyDescent="0.35">
      <c r="A452" t="s">
        <v>1609</v>
      </c>
      <c r="B452" s="1" t="s">
        <v>2054</v>
      </c>
      <c r="D452" t="s">
        <v>2010</v>
      </c>
      <c r="E452" t="s">
        <v>2086</v>
      </c>
      <c r="F452" t="s">
        <v>2087</v>
      </c>
    </row>
    <row r="453" spans="1:6" x14ac:dyDescent="0.35">
      <c r="A453" t="s">
        <v>1646</v>
      </c>
      <c r="B453" s="1" t="s">
        <v>2054</v>
      </c>
      <c r="D453" t="s">
        <v>1162</v>
      </c>
      <c r="E453" t="s">
        <v>2165</v>
      </c>
      <c r="F453" t="s">
        <v>2166</v>
      </c>
    </row>
    <row r="454" spans="1:6" x14ac:dyDescent="0.35">
      <c r="A454" t="s">
        <v>1614</v>
      </c>
      <c r="B454" s="1" t="s">
        <v>2054</v>
      </c>
      <c r="D454" t="s">
        <v>149</v>
      </c>
      <c r="E454" t="s">
        <v>2106</v>
      </c>
      <c r="F454" t="s">
        <v>2107</v>
      </c>
    </row>
    <row r="455" spans="1:6" x14ac:dyDescent="0.35">
      <c r="A455" t="s">
        <v>1508</v>
      </c>
      <c r="B455" s="1" t="s">
        <v>2054</v>
      </c>
      <c r="D455" t="s">
        <v>1035</v>
      </c>
      <c r="E455" t="s">
        <v>2159</v>
      </c>
      <c r="F455" t="s">
        <v>2160</v>
      </c>
    </row>
    <row r="456" spans="1:6" x14ac:dyDescent="0.35">
      <c r="A456" t="s">
        <v>2069</v>
      </c>
      <c r="B456" s="1" t="s">
        <v>2054</v>
      </c>
      <c r="D456" t="s">
        <v>1766</v>
      </c>
      <c r="E456" t="s">
        <v>2116</v>
      </c>
      <c r="F456" t="s">
        <v>2117</v>
      </c>
    </row>
    <row r="457" spans="1:6" x14ac:dyDescent="0.35">
      <c r="A457" t="s">
        <v>1556</v>
      </c>
      <c r="B457" s="1" t="s">
        <v>2052</v>
      </c>
      <c r="D457" t="s">
        <v>511</v>
      </c>
      <c r="E457" t="s">
        <v>2157</v>
      </c>
      <c r="F457" t="s">
        <v>2158</v>
      </c>
    </row>
    <row r="458" spans="1:6" x14ac:dyDescent="0.35">
      <c r="A458" t="s">
        <v>1071</v>
      </c>
      <c r="B458" s="1" t="s">
        <v>2054</v>
      </c>
      <c r="D458" t="s">
        <v>468</v>
      </c>
      <c r="E458" t="s">
        <v>2086</v>
      </c>
      <c r="F458" t="s">
        <v>2087</v>
      </c>
    </row>
    <row r="459" spans="1:6" x14ac:dyDescent="0.35">
      <c r="A459" t="s">
        <v>1420</v>
      </c>
      <c r="B459" s="1" t="s">
        <v>2051</v>
      </c>
      <c r="D459" t="s">
        <v>540</v>
      </c>
      <c r="E459" t="s">
        <v>2110</v>
      </c>
      <c r="F459" t="s">
        <v>2111</v>
      </c>
    </row>
    <row r="460" spans="1:6" x14ac:dyDescent="0.35">
      <c r="A460" t="s">
        <v>607</v>
      </c>
      <c r="B460" s="1" t="s">
        <v>2052</v>
      </c>
      <c r="D460" t="s">
        <v>602</v>
      </c>
      <c r="E460" t="s">
        <v>2102</v>
      </c>
      <c r="F460" t="s">
        <v>2103</v>
      </c>
    </row>
    <row r="461" spans="1:6" x14ac:dyDescent="0.35">
      <c r="A461" t="s">
        <v>508</v>
      </c>
      <c r="B461" s="1" t="s">
        <v>2052</v>
      </c>
      <c r="D461" t="s">
        <v>218</v>
      </c>
      <c r="E461" t="s">
        <v>2100</v>
      </c>
      <c r="F461" t="s">
        <v>2101</v>
      </c>
    </row>
    <row r="462" spans="1:6" x14ac:dyDescent="0.35">
      <c r="A462" t="s">
        <v>289</v>
      </c>
      <c r="B462" s="1" t="s">
        <v>2054</v>
      </c>
      <c r="D462" t="s">
        <v>956</v>
      </c>
      <c r="E462" t="s">
        <v>2167</v>
      </c>
      <c r="F462" t="s">
        <v>2168</v>
      </c>
    </row>
    <row r="463" spans="1:6" x14ac:dyDescent="0.35">
      <c r="A463" t="s">
        <v>1880</v>
      </c>
      <c r="B463" s="1" t="s">
        <v>2052</v>
      </c>
      <c r="D463" t="s">
        <v>1689</v>
      </c>
      <c r="E463" t="s">
        <v>2128</v>
      </c>
      <c r="F463" t="s">
        <v>2129</v>
      </c>
    </row>
    <row r="464" spans="1:6" x14ac:dyDescent="0.35">
      <c r="A464" t="s">
        <v>1991</v>
      </c>
      <c r="B464" s="1" t="s">
        <v>2054</v>
      </c>
      <c r="D464" t="s">
        <v>1462</v>
      </c>
      <c r="E464" t="s">
        <v>2153</v>
      </c>
      <c r="F464" t="s">
        <v>2154</v>
      </c>
    </row>
    <row r="465" spans="1:6" x14ac:dyDescent="0.35">
      <c r="A465" t="s">
        <v>1966</v>
      </c>
      <c r="B465" s="1" t="s">
        <v>2054</v>
      </c>
      <c r="D465" t="s">
        <v>437</v>
      </c>
      <c r="E465" t="s">
        <v>2126</v>
      </c>
      <c r="F465" t="s">
        <v>2127</v>
      </c>
    </row>
    <row r="466" spans="1:6" x14ac:dyDescent="0.35">
      <c r="A466" t="s">
        <v>337</v>
      </c>
      <c r="B466" s="1" t="s">
        <v>2052</v>
      </c>
      <c r="D466" t="s">
        <v>704</v>
      </c>
      <c r="E466" t="s">
        <v>2157</v>
      </c>
      <c r="F466" t="s">
        <v>2158</v>
      </c>
    </row>
    <row r="467" spans="1:6" x14ac:dyDescent="0.35">
      <c r="A467" t="s">
        <v>1487</v>
      </c>
      <c r="B467" s="1" t="s">
        <v>2052</v>
      </c>
      <c r="D467" t="s">
        <v>209</v>
      </c>
      <c r="E467" t="s">
        <v>2112</v>
      </c>
      <c r="F467" t="s">
        <v>2113</v>
      </c>
    </row>
    <row r="468" spans="1:6" x14ac:dyDescent="0.35">
      <c r="A468" t="s">
        <v>1464</v>
      </c>
      <c r="B468" s="1" t="s">
        <v>2052</v>
      </c>
      <c r="D468" t="s">
        <v>715</v>
      </c>
      <c r="E468" t="s">
        <v>2165</v>
      </c>
      <c r="F468" t="s">
        <v>2166</v>
      </c>
    </row>
    <row r="469" spans="1:6" x14ac:dyDescent="0.35">
      <c r="A469" t="s">
        <v>2037</v>
      </c>
      <c r="B469" s="1" t="s">
        <v>2052</v>
      </c>
      <c r="D469" t="s">
        <v>1934</v>
      </c>
      <c r="E469" t="s">
        <v>2092</v>
      </c>
      <c r="F469" t="s">
        <v>2093</v>
      </c>
    </row>
    <row r="470" spans="1:6" x14ac:dyDescent="0.35">
      <c r="A470" t="s">
        <v>1628</v>
      </c>
      <c r="B470" s="1" t="s">
        <v>2052</v>
      </c>
      <c r="D470" t="s">
        <v>516</v>
      </c>
      <c r="E470" t="s">
        <v>2155</v>
      </c>
      <c r="F470" t="s">
        <v>2156</v>
      </c>
    </row>
    <row r="471" spans="1:6" x14ac:dyDescent="0.35">
      <c r="A471" t="s">
        <v>1168</v>
      </c>
      <c r="B471" s="1" t="s">
        <v>2052</v>
      </c>
      <c r="D471" t="s">
        <v>664</v>
      </c>
      <c r="E471" t="s">
        <v>2102</v>
      </c>
      <c r="F471" t="s">
        <v>2103</v>
      </c>
    </row>
    <row r="472" spans="1:6" x14ac:dyDescent="0.35">
      <c r="A472" t="s">
        <v>1202</v>
      </c>
      <c r="B472" s="1" t="s">
        <v>2051</v>
      </c>
      <c r="D472" t="s">
        <v>1871</v>
      </c>
      <c r="E472" t="s">
        <v>2140</v>
      </c>
      <c r="F472" t="s">
        <v>2141</v>
      </c>
    </row>
    <row r="473" spans="1:6" x14ac:dyDescent="0.35">
      <c r="A473" t="s">
        <v>1425</v>
      </c>
      <c r="B473" s="1" t="s">
        <v>2052</v>
      </c>
      <c r="D473" t="s">
        <v>389</v>
      </c>
      <c r="E473" t="s">
        <v>2102</v>
      </c>
      <c r="F473" t="s">
        <v>2103</v>
      </c>
    </row>
    <row r="474" spans="1:6" x14ac:dyDescent="0.35">
      <c r="A474" t="s">
        <v>1445</v>
      </c>
      <c r="B474" s="1" t="s">
        <v>2057</v>
      </c>
      <c r="D474" t="s">
        <v>588</v>
      </c>
      <c r="E474" t="s">
        <v>2096</v>
      </c>
      <c r="F474" t="s">
        <v>2097</v>
      </c>
    </row>
    <row r="475" spans="1:6" x14ac:dyDescent="0.35">
      <c r="A475" t="s">
        <v>1449</v>
      </c>
      <c r="B475" s="1" t="s">
        <v>2052</v>
      </c>
      <c r="D475" t="s">
        <v>598</v>
      </c>
      <c r="E475" t="s">
        <v>2130</v>
      </c>
      <c r="F475" t="s">
        <v>2131</v>
      </c>
    </row>
    <row r="476" spans="1:6" x14ac:dyDescent="0.35">
      <c r="A476" t="s">
        <v>1618</v>
      </c>
      <c r="B476" s="1" t="s">
        <v>2054</v>
      </c>
      <c r="D476" t="s">
        <v>130</v>
      </c>
      <c r="E476" t="s">
        <v>2098</v>
      </c>
      <c r="F476" t="s">
        <v>2099</v>
      </c>
    </row>
    <row r="477" spans="1:6" x14ac:dyDescent="0.35">
      <c r="A477" t="s">
        <v>1532</v>
      </c>
      <c r="B477" s="1" t="s">
        <v>2052</v>
      </c>
      <c r="D477" t="s">
        <v>905</v>
      </c>
      <c r="E477" t="s">
        <v>2155</v>
      </c>
      <c r="F477" t="s">
        <v>2156</v>
      </c>
    </row>
    <row r="478" spans="1:6" x14ac:dyDescent="0.35">
      <c r="A478" t="s">
        <v>1543</v>
      </c>
      <c r="B478" s="1" t="s">
        <v>2054</v>
      </c>
      <c r="D478" t="s">
        <v>84</v>
      </c>
      <c r="E478" t="s">
        <v>2130</v>
      </c>
      <c r="F478" t="s">
        <v>2131</v>
      </c>
    </row>
    <row r="479" spans="1:6" x14ac:dyDescent="0.35">
      <c r="A479" t="s">
        <v>1172</v>
      </c>
      <c r="B479" s="1" t="s">
        <v>2057</v>
      </c>
      <c r="D479" t="s">
        <v>1383</v>
      </c>
      <c r="E479" t="s">
        <v>2153</v>
      </c>
      <c r="F479" t="s">
        <v>2154</v>
      </c>
    </row>
    <row r="480" spans="1:6" x14ac:dyDescent="0.35">
      <c r="A480" t="s">
        <v>1395</v>
      </c>
      <c r="B480" s="1" t="s">
        <v>2052</v>
      </c>
      <c r="D480" t="s">
        <v>80</v>
      </c>
      <c r="E480" t="s">
        <v>2145</v>
      </c>
      <c r="F480" t="s">
        <v>2146</v>
      </c>
    </row>
    <row r="481" spans="1:6" x14ac:dyDescent="0.35">
      <c r="A481" t="s">
        <v>1276</v>
      </c>
      <c r="B481" s="1" t="s">
        <v>2054</v>
      </c>
      <c r="D481" t="s">
        <v>720</v>
      </c>
      <c r="E481" t="s">
        <v>2128</v>
      </c>
      <c r="F481" t="s">
        <v>2129</v>
      </c>
    </row>
    <row r="482" spans="1:6" x14ac:dyDescent="0.35">
      <c r="A482" t="s">
        <v>1837</v>
      </c>
      <c r="B482" s="1" t="s">
        <v>2052</v>
      </c>
      <c r="D482" t="s">
        <v>645</v>
      </c>
      <c r="E482" t="s">
        <v>2084</v>
      </c>
      <c r="F482" t="s">
        <v>2085</v>
      </c>
    </row>
    <row r="483" spans="1:6" x14ac:dyDescent="0.35">
      <c r="A483" t="s">
        <v>1833</v>
      </c>
      <c r="B483" s="1" t="s">
        <v>2052</v>
      </c>
      <c r="D483" t="s">
        <v>1412</v>
      </c>
      <c r="E483" t="s">
        <v>2132</v>
      </c>
      <c r="F483" t="s">
        <v>2133</v>
      </c>
    </row>
    <row r="484" spans="1:6" x14ac:dyDescent="0.35">
      <c r="A484" t="s">
        <v>1379</v>
      </c>
      <c r="B484" s="1" t="s">
        <v>2052</v>
      </c>
      <c r="D484" t="s">
        <v>1183</v>
      </c>
      <c r="E484" t="s">
        <v>2096</v>
      </c>
      <c r="F484" t="s">
        <v>2097</v>
      </c>
    </row>
    <row r="485" spans="1:6" x14ac:dyDescent="0.35">
      <c r="A485" t="s">
        <v>2000</v>
      </c>
      <c r="B485" s="1" t="s">
        <v>2052</v>
      </c>
      <c r="D485" t="s">
        <v>725</v>
      </c>
      <c r="E485" t="s">
        <v>2096</v>
      </c>
      <c r="F485" t="s">
        <v>2097</v>
      </c>
    </row>
    <row r="486" spans="1:6" x14ac:dyDescent="0.35">
      <c r="A486" t="s">
        <v>1269</v>
      </c>
      <c r="B486" s="1" t="s">
        <v>2051</v>
      </c>
      <c r="D486" t="s">
        <v>857</v>
      </c>
      <c r="E486" t="s">
        <v>2159</v>
      </c>
      <c r="F486" t="s">
        <v>2160</v>
      </c>
    </row>
    <row r="487" spans="1:6" x14ac:dyDescent="0.35">
      <c r="A487" t="s">
        <v>1307</v>
      </c>
      <c r="B487" s="1" t="s">
        <v>2051</v>
      </c>
      <c r="D487" t="s">
        <v>769</v>
      </c>
      <c r="E487" t="s">
        <v>2114</v>
      </c>
      <c r="F487" t="s">
        <v>2115</v>
      </c>
    </row>
    <row r="488" spans="1:6" x14ac:dyDescent="0.35">
      <c r="A488" t="s">
        <v>1295</v>
      </c>
      <c r="B488" s="1" t="s">
        <v>2051</v>
      </c>
      <c r="D488" t="s">
        <v>1328</v>
      </c>
      <c r="E488" t="s">
        <v>2096</v>
      </c>
      <c r="F488" t="s">
        <v>2097</v>
      </c>
    </row>
    <row r="489" spans="1:6" x14ac:dyDescent="0.35">
      <c r="A489" t="s">
        <v>1291</v>
      </c>
      <c r="B489" s="1" t="s">
        <v>2051</v>
      </c>
      <c r="D489" t="s">
        <v>211</v>
      </c>
      <c r="E489" t="s">
        <v>2126</v>
      </c>
      <c r="F489" t="s">
        <v>2127</v>
      </c>
    </row>
    <row r="490" spans="1:6" x14ac:dyDescent="0.35">
      <c r="A490" t="s">
        <v>2070</v>
      </c>
      <c r="B490" s="1" t="s">
        <v>2052</v>
      </c>
      <c r="D490" t="s">
        <v>83</v>
      </c>
      <c r="E490" t="s">
        <v>2092</v>
      </c>
      <c r="F490" t="s">
        <v>2093</v>
      </c>
    </row>
    <row r="491" spans="1:6" x14ac:dyDescent="0.35">
      <c r="A491" t="s">
        <v>1270</v>
      </c>
      <c r="B491" s="1" t="s">
        <v>2051</v>
      </c>
      <c r="D491" t="s">
        <v>1776</v>
      </c>
      <c r="E491" t="s">
        <v>2147</v>
      </c>
      <c r="F491" t="s">
        <v>2148</v>
      </c>
    </row>
    <row r="492" spans="1:6" x14ac:dyDescent="0.35">
      <c r="A492" t="s">
        <v>1233</v>
      </c>
      <c r="B492" s="1" t="s">
        <v>2051</v>
      </c>
      <c r="D492" t="s">
        <v>99</v>
      </c>
      <c r="E492" t="s">
        <v>2153</v>
      </c>
      <c r="F492" t="s">
        <v>2154</v>
      </c>
    </row>
    <row r="493" spans="1:6" x14ac:dyDescent="0.35">
      <c r="A493" t="s">
        <v>1256</v>
      </c>
      <c r="B493" s="1" t="s">
        <v>2051</v>
      </c>
      <c r="D493" t="s">
        <v>400</v>
      </c>
      <c r="E493" t="s">
        <v>2116</v>
      </c>
      <c r="F493" t="s">
        <v>2117</v>
      </c>
    </row>
    <row r="494" spans="1:6" x14ac:dyDescent="0.35">
      <c r="A494" t="s">
        <v>1829</v>
      </c>
      <c r="B494" s="1" t="s">
        <v>2052</v>
      </c>
      <c r="D494" t="s">
        <v>3</v>
      </c>
      <c r="E494" t="s">
        <v>2128</v>
      </c>
      <c r="F494" t="s">
        <v>2129</v>
      </c>
    </row>
    <row r="495" spans="1:6" x14ac:dyDescent="0.35">
      <c r="A495" t="s">
        <v>1831</v>
      </c>
      <c r="B495" s="1" t="s">
        <v>2051</v>
      </c>
      <c r="D495" t="s">
        <v>619</v>
      </c>
      <c r="E495" t="s">
        <v>2153</v>
      </c>
      <c r="F495" t="s">
        <v>2154</v>
      </c>
    </row>
    <row r="496" spans="1:6" x14ac:dyDescent="0.35">
      <c r="A496" t="s">
        <v>1240</v>
      </c>
      <c r="B496" s="1" t="s">
        <v>2051</v>
      </c>
      <c r="D496" t="s">
        <v>386</v>
      </c>
      <c r="E496" t="s">
        <v>2130</v>
      </c>
      <c r="F496" t="s">
        <v>2131</v>
      </c>
    </row>
    <row r="497" spans="1:6" x14ac:dyDescent="0.35">
      <c r="A497" t="s">
        <v>1244</v>
      </c>
      <c r="B497" s="1" t="s">
        <v>2051</v>
      </c>
      <c r="D497" t="s">
        <v>2025</v>
      </c>
      <c r="E497" t="s">
        <v>2147</v>
      </c>
      <c r="F497" t="s">
        <v>2148</v>
      </c>
    </row>
    <row r="498" spans="1:6" x14ac:dyDescent="0.35">
      <c r="A498" t="s">
        <v>1237</v>
      </c>
      <c r="B498" s="1" t="s">
        <v>2051</v>
      </c>
      <c r="D498" t="s">
        <v>809</v>
      </c>
      <c r="E498" t="s">
        <v>2090</v>
      </c>
      <c r="F498" t="s">
        <v>2091</v>
      </c>
    </row>
    <row r="499" spans="1:6" x14ac:dyDescent="0.35">
      <c r="A499" t="s">
        <v>1282</v>
      </c>
      <c r="B499" s="1" t="s">
        <v>2051</v>
      </c>
      <c r="D499" t="s">
        <v>806</v>
      </c>
      <c r="E499" t="s">
        <v>2082</v>
      </c>
      <c r="F499" t="s">
        <v>2083</v>
      </c>
    </row>
    <row r="500" spans="1:6" x14ac:dyDescent="0.35">
      <c r="A500" t="s">
        <v>1247</v>
      </c>
      <c r="B500" s="1" t="s">
        <v>2051</v>
      </c>
      <c r="D500" t="s">
        <v>1595</v>
      </c>
      <c r="E500" t="s">
        <v>2147</v>
      </c>
      <c r="F500" t="s">
        <v>2148</v>
      </c>
    </row>
    <row r="501" spans="1:6" x14ac:dyDescent="0.35">
      <c r="A501" t="s">
        <v>1266</v>
      </c>
      <c r="B501" s="1" t="s">
        <v>2052</v>
      </c>
      <c r="D501" t="s">
        <v>609</v>
      </c>
      <c r="E501" t="s">
        <v>2149</v>
      </c>
      <c r="F501" t="s">
        <v>2150</v>
      </c>
    </row>
    <row r="502" spans="1:6" x14ac:dyDescent="0.35">
      <c r="A502" t="s">
        <v>1263</v>
      </c>
      <c r="B502" s="1" t="s">
        <v>2051</v>
      </c>
      <c r="D502" t="s">
        <v>1586</v>
      </c>
      <c r="E502" t="s">
        <v>2132</v>
      </c>
      <c r="F502" t="s">
        <v>2133</v>
      </c>
    </row>
    <row r="503" spans="1:6" x14ac:dyDescent="0.35">
      <c r="A503" t="s">
        <v>1303</v>
      </c>
      <c r="B503" s="1" t="s">
        <v>2051</v>
      </c>
      <c r="D503" t="s">
        <v>1716</v>
      </c>
      <c r="E503" t="s">
        <v>2147</v>
      </c>
      <c r="F503" t="s">
        <v>2148</v>
      </c>
    </row>
    <row r="504" spans="1:6" x14ac:dyDescent="0.35">
      <c r="A504" t="s">
        <v>1271</v>
      </c>
      <c r="B504" s="1" t="s">
        <v>2051</v>
      </c>
      <c r="D504" t="s">
        <v>286</v>
      </c>
      <c r="E504" t="s">
        <v>2116</v>
      </c>
      <c r="F504" t="s">
        <v>2117</v>
      </c>
    </row>
    <row r="505" spans="1:6" x14ac:dyDescent="0.35">
      <c r="A505" t="s">
        <v>1304</v>
      </c>
      <c r="B505" s="1" t="s">
        <v>2051</v>
      </c>
      <c r="D505" t="s">
        <v>393</v>
      </c>
      <c r="E505" t="s">
        <v>2106</v>
      </c>
      <c r="F505" t="s">
        <v>2107</v>
      </c>
    </row>
    <row r="506" spans="1:6" x14ac:dyDescent="0.35">
      <c r="A506" t="s">
        <v>1830</v>
      </c>
      <c r="B506" s="1" t="s">
        <v>2051</v>
      </c>
      <c r="D506" t="s">
        <v>998</v>
      </c>
      <c r="E506" t="s">
        <v>2161</v>
      </c>
      <c r="F506" t="s">
        <v>2162</v>
      </c>
    </row>
    <row r="507" spans="1:6" x14ac:dyDescent="0.35">
      <c r="A507" t="s">
        <v>1825</v>
      </c>
      <c r="B507" s="1" t="s">
        <v>2051</v>
      </c>
      <c r="D507" t="s">
        <v>1249</v>
      </c>
      <c r="E507" t="s">
        <v>2116</v>
      </c>
      <c r="F507" t="s">
        <v>2117</v>
      </c>
    </row>
    <row r="508" spans="1:6" x14ac:dyDescent="0.35">
      <c r="A508" t="s">
        <v>1446</v>
      </c>
      <c r="B508" s="1" t="s">
        <v>2051</v>
      </c>
      <c r="D508" t="s">
        <v>124</v>
      </c>
      <c r="E508" t="s">
        <v>2084</v>
      </c>
      <c r="F508" t="s">
        <v>2085</v>
      </c>
    </row>
    <row r="509" spans="1:6" x14ac:dyDescent="0.35">
      <c r="A509" t="s">
        <v>1188</v>
      </c>
      <c r="B509" s="1" t="s">
        <v>2052</v>
      </c>
      <c r="D509" t="s">
        <v>373</v>
      </c>
      <c r="E509" t="s">
        <v>2126</v>
      </c>
      <c r="F509" t="s">
        <v>2127</v>
      </c>
    </row>
    <row r="510" spans="1:6" x14ac:dyDescent="0.35">
      <c r="A510" t="s">
        <v>1443</v>
      </c>
      <c r="B510" s="1" t="s">
        <v>2051</v>
      </c>
      <c r="D510" t="s">
        <v>31</v>
      </c>
      <c r="E510" t="s">
        <v>2155</v>
      </c>
      <c r="F510" t="s">
        <v>2156</v>
      </c>
    </row>
    <row r="511" spans="1:6" x14ac:dyDescent="0.35">
      <c r="A511" t="s">
        <v>1309</v>
      </c>
      <c r="B511" s="1" t="s">
        <v>2052</v>
      </c>
      <c r="D511" t="s">
        <v>1818</v>
      </c>
      <c r="E511" t="s">
        <v>2136</v>
      </c>
      <c r="F511" t="s">
        <v>2137</v>
      </c>
    </row>
    <row r="512" spans="1:6" x14ac:dyDescent="0.35">
      <c r="A512" t="s">
        <v>1265</v>
      </c>
      <c r="B512" s="1" t="s">
        <v>2051</v>
      </c>
      <c r="D512" t="s">
        <v>2046</v>
      </c>
      <c r="E512" t="s">
        <v>2092</v>
      </c>
      <c r="F512" t="s">
        <v>2093</v>
      </c>
    </row>
    <row r="513" spans="1:6" x14ac:dyDescent="0.35">
      <c r="A513" t="s">
        <v>1236</v>
      </c>
      <c r="B513" s="1" t="s">
        <v>2052</v>
      </c>
      <c r="D513" t="s">
        <v>611</v>
      </c>
      <c r="E513" t="s">
        <v>2165</v>
      </c>
      <c r="F513" t="s">
        <v>2166</v>
      </c>
    </row>
    <row r="514" spans="1:6" x14ac:dyDescent="0.35">
      <c r="A514" t="s">
        <v>1365</v>
      </c>
      <c r="B514" s="1" t="s">
        <v>2051</v>
      </c>
      <c r="D514" t="s">
        <v>779</v>
      </c>
      <c r="E514" t="s">
        <v>2167</v>
      </c>
      <c r="F514" t="s">
        <v>2168</v>
      </c>
    </row>
    <row r="515" spans="1:6" x14ac:dyDescent="0.35">
      <c r="A515" t="s">
        <v>1283</v>
      </c>
      <c r="B515" s="1" t="s">
        <v>2051</v>
      </c>
      <c r="D515" t="s">
        <v>54</v>
      </c>
      <c r="E515" t="s">
        <v>2138</v>
      </c>
      <c r="F515" t="s">
        <v>2139</v>
      </c>
    </row>
    <row r="516" spans="1:6" x14ac:dyDescent="0.35">
      <c r="A516" t="s">
        <v>1288</v>
      </c>
      <c r="B516" s="1" t="s">
        <v>2051</v>
      </c>
      <c r="D516" t="s">
        <v>2034</v>
      </c>
      <c r="E516" t="s">
        <v>2092</v>
      </c>
      <c r="F516" t="s">
        <v>2093</v>
      </c>
    </row>
    <row r="517" spans="1:6" x14ac:dyDescent="0.35">
      <c r="A517" t="s">
        <v>1313</v>
      </c>
      <c r="B517" s="1" t="s">
        <v>2051</v>
      </c>
      <c r="D517" t="s">
        <v>728</v>
      </c>
      <c r="E517" t="s">
        <v>2090</v>
      </c>
      <c r="F517" t="s">
        <v>2091</v>
      </c>
    </row>
    <row r="518" spans="1:6" x14ac:dyDescent="0.35">
      <c r="A518" t="s">
        <v>1762</v>
      </c>
      <c r="B518" s="1" t="s">
        <v>2052</v>
      </c>
      <c r="D518" t="s">
        <v>596</v>
      </c>
      <c r="E518" t="s">
        <v>2143</v>
      </c>
      <c r="F518" t="s">
        <v>2144</v>
      </c>
    </row>
    <row r="519" spans="1:6" x14ac:dyDescent="0.35">
      <c r="A519" t="s">
        <v>1489</v>
      </c>
      <c r="B519" s="1" t="s">
        <v>2051</v>
      </c>
      <c r="D519" t="s">
        <v>772</v>
      </c>
      <c r="E519" t="s">
        <v>2100</v>
      </c>
      <c r="F519" t="s">
        <v>2101</v>
      </c>
    </row>
    <row r="520" spans="1:6" x14ac:dyDescent="0.35">
      <c r="A520" t="s">
        <v>1479</v>
      </c>
      <c r="B520" s="1" t="s">
        <v>2051</v>
      </c>
      <c r="D520" t="s">
        <v>477</v>
      </c>
      <c r="E520" t="s">
        <v>2112</v>
      </c>
      <c r="F520" t="s">
        <v>2113</v>
      </c>
    </row>
    <row r="521" spans="1:6" x14ac:dyDescent="0.35">
      <c r="A521" t="s">
        <v>1259</v>
      </c>
      <c r="B521" s="1" t="s">
        <v>2051</v>
      </c>
      <c r="D521" t="s">
        <v>624</v>
      </c>
      <c r="E521" t="s">
        <v>2140</v>
      </c>
      <c r="F521" t="s">
        <v>2141</v>
      </c>
    </row>
    <row r="522" spans="1:6" x14ac:dyDescent="0.35">
      <c r="A522" t="s">
        <v>1348</v>
      </c>
      <c r="B522" s="1" t="s">
        <v>2051</v>
      </c>
      <c r="D522" t="s">
        <v>1361</v>
      </c>
      <c r="E522" t="s">
        <v>2106</v>
      </c>
      <c r="F522" t="s">
        <v>2107</v>
      </c>
    </row>
    <row r="523" spans="1:6" x14ac:dyDescent="0.35">
      <c r="A523" t="s">
        <v>1849</v>
      </c>
      <c r="B523" s="1" t="s">
        <v>2052</v>
      </c>
      <c r="D523" t="s">
        <v>38</v>
      </c>
      <c r="E523" t="s">
        <v>2143</v>
      </c>
      <c r="F523" t="s">
        <v>2144</v>
      </c>
    </row>
    <row r="524" spans="1:6" x14ac:dyDescent="0.35">
      <c r="A524" t="s">
        <v>1406</v>
      </c>
      <c r="B524" s="1" t="s">
        <v>2051</v>
      </c>
      <c r="D524" t="s">
        <v>383</v>
      </c>
      <c r="E524" t="s">
        <v>2145</v>
      </c>
      <c r="F524" t="s">
        <v>2146</v>
      </c>
    </row>
    <row r="525" spans="1:6" x14ac:dyDescent="0.35">
      <c r="A525" t="s">
        <v>1474</v>
      </c>
      <c r="B525" s="1" t="s">
        <v>2052</v>
      </c>
      <c r="D525" t="s">
        <v>617</v>
      </c>
      <c r="E525" t="s">
        <v>2128</v>
      </c>
      <c r="F525" t="s">
        <v>2129</v>
      </c>
    </row>
    <row r="526" spans="1:6" x14ac:dyDescent="0.35">
      <c r="A526" t="s">
        <v>440</v>
      </c>
      <c r="B526" s="1" t="s">
        <v>2057</v>
      </c>
      <c r="D526" t="s">
        <v>528</v>
      </c>
      <c r="E526" t="s">
        <v>2153</v>
      </c>
      <c r="F526" t="s">
        <v>2154</v>
      </c>
    </row>
    <row r="527" spans="1:6" x14ac:dyDescent="0.35">
      <c r="A527" t="s">
        <v>2019</v>
      </c>
      <c r="B527" s="1" t="s">
        <v>2054</v>
      </c>
      <c r="D527" t="s">
        <v>381</v>
      </c>
      <c r="E527" t="s">
        <v>2126</v>
      </c>
      <c r="F527" t="s">
        <v>2127</v>
      </c>
    </row>
    <row r="528" spans="1:6" x14ac:dyDescent="0.35">
      <c r="A528" t="s">
        <v>931</v>
      </c>
      <c r="B528" s="1" t="s">
        <v>2052</v>
      </c>
      <c r="D528" t="s">
        <v>170</v>
      </c>
      <c r="E528" t="s">
        <v>2114</v>
      </c>
      <c r="F528" t="s">
        <v>2115</v>
      </c>
    </row>
    <row r="529" spans="1:6" x14ac:dyDescent="0.35">
      <c r="A529" t="s">
        <v>1913</v>
      </c>
      <c r="B529" s="1" t="s">
        <v>2052</v>
      </c>
      <c r="D529" t="s">
        <v>361</v>
      </c>
      <c r="E529" t="s">
        <v>2124</v>
      </c>
      <c r="F529" t="s">
        <v>2125</v>
      </c>
    </row>
    <row r="530" spans="1:6" x14ac:dyDescent="0.35">
      <c r="A530" t="s">
        <v>2016</v>
      </c>
      <c r="B530" s="1" t="s">
        <v>2057</v>
      </c>
      <c r="D530" t="s">
        <v>409</v>
      </c>
      <c r="E530" t="s">
        <v>2122</v>
      </c>
      <c r="F530" t="s">
        <v>2123</v>
      </c>
    </row>
    <row r="531" spans="1:6" x14ac:dyDescent="0.35">
      <c r="A531" t="s">
        <v>1393</v>
      </c>
      <c r="B531" s="1" t="s">
        <v>2052</v>
      </c>
      <c r="D531" t="s">
        <v>930</v>
      </c>
      <c r="E531" t="s">
        <v>2090</v>
      </c>
      <c r="F531" t="s">
        <v>2091</v>
      </c>
    </row>
    <row r="532" spans="1:6" x14ac:dyDescent="0.35">
      <c r="A532" t="s">
        <v>1369</v>
      </c>
      <c r="B532" s="1" t="s">
        <v>2051</v>
      </c>
      <c r="D532" t="s">
        <v>2017</v>
      </c>
      <c r="E532" t="s">
        <v>2116</v>
      </c>
      <c r="F532" t="s">
        <v>2117</v>
      </c>
    </row>
    <row r="533" spans="1:6" x14ac:dyDescent="0.35">
      <c r="A533" t="s">
        <v>1049</v>
      </c>
      <c r="B533" s="1" t="s">
        <v>2052</v>
      </c>
      <c r="D533" t="s">
        <v>914</v>
      </c>
      <c r="E533" t="s">
        <v>2104</v>
      </c>
      <c r="F533" t="s">
        <v>2105</v>
      </c>
    </row>
    <row r="534" spans="1:6" x14ac:dyDescent="0.35">
      <c r="A534" t="s">
        <v>1953</v>
      </c>
      <c r="B534" s="1" t="s">
        <v>2054</v>
      </c>
      <c r="D534" t="s">
        <v>559</v>
      </c>
      <c r="E534" t="s">
        <v>2092</v>
      </c>
      <c r="F534" t="s">
        <v>2093</v>
      </c>
    </row>
    <row r="535" spans="1:6" x14ac:dyDescent="0.35">
      <c r="A535" t="s">
        <v>380</v>
      </c>
      <c r="B535" s="1" t="s">
        <v>2054</v>
      </c>
      <c r="D535" t="s">
        <v>1506</v>
      </c>
      <c r="E535" t="s">
        <v>2118</v>
      </c>
      <c r="F535" t="s">
        <v>2119</v>
      </c>
    </row>
    <row r="536" spans="1:6" x14ac:dyDescent="0.35">
      <c r="A536" t="s">
        <v>821</v>
      </c>
      <c r="B536" s="1" t="s">
        <v>2057</v>
      </c>
      <c r="D536" t="s">
        <v>556</v>
      </c>
      <c r="E536" t="s">
        <v>2110</v>
      </c>
      <c r="F536" t="s">
        <v>2111</v>
      </c>
    </row>
    <row r="537" spans="1:6" x14ac:dyDescent="0.35">
      <c r="A537" t="s">
        <v>1944</v>
      </c>
      <c r="B537" s="1" t="s">
        <v>2052</v>
      </c>
      <c r="D537" t="s">
        <v>247</v>
      </c>
      <c r="E537" t="s">
        <v>2132</v>
      </c>
      <c r="F537" t="s">
        <v>2133</v>
      </c>
    </row>
    <row r="538" spans="1:6" x14ac:dyDescent="0.35">
      <c r="A538" t="s">
        <v>623</v>
      </c>
      <c r="B538" s="1" t="s">
        <v>2052</v>
      </c>
      <c r="D538" t="s">
        <v>1822</v>
      </c>
      <c r="E538" t="s">
        <v>2128</v>
      </c>
      <c r="F538" t="s">
        <v>2129</v>
      </c>
    </row>
    <row r="539" spans="1:6" x14ac:dyDescent="0.35">
      <c r="A539" t="s">
        <v>586</v>
      </c>
      <c r="B539" s="1" t="s">
        <v>2052</v>
      </c>
      <c r="D539" t="s">
        <v>839</v>
      </c>
      <c r="E539" t="s">
        <v>2092</v>
      </c>
      <c r="F539" t="s">
        <v>2093</v>
      </c>
    </row>
    <row r="540" spans="1:6" x14ac:dyDescent="0.35">
      <c r="A540" t="s">
        <v>1097</v>
      </c>
      <c r="B540" s="1" t="s">
        <v>2052</v>
      </c>
      <c r="D540" t="s">
        <v>495</v>
      </c>
      <c r="E540" t="s">
        <v>2163</v>
      </c>
      <c r="F540" t="s">
        <v>2164</v>
      </c>
    </row>
    <row r="541" spans="1:6" x14ac:dyDescent="0.35">
      <c r="A541" t="s">
        <v>266</v>
      </c>
      <c r="B541" s="1" t="s">
        <v>2052</v>
      </c>
      <c r="D541" t="s">
        <v>42</v>
      </c>
      <c r="E541" t="s">
        <v>2104</v>
      </c>
      <c r="F541" t="s">
        <v>2105</v>
      </c>
    </row>
    <row r="542" spans="1:6" x14ac:dyDescent="0.35">
      <c r="A542" t="s">
        <v>566</v>
      </c>
      <c r="B542" s="1" t="s">
        <v>2052</v>
      </c>
      <c r="D542" t="s">
        <v>184</v>
      </c>
      <c r="E542" t="s">
        <v>2151</v>
      </c>
      <c r="F542" t="s">
        <v>2152</v>
      </c>
    </row>
    <row r="543" spans="1:6" x14ac:dyDescent="0.35">
      <c r="A543" t="s">
        <v>1467</v>
      </c>
      <c r="B543" s="1" t="s">
        <v>2057</v>
      </c>
      <c r="D543" t="s">
        <v>799</v>
      </c>
      <c r="E543" t="s">
        <v>2122</v>
      </c>
      <c r="F543" t="s">
        <v>2123</v>
      </c>
    </row>
    <row r="544" spans="1:6" x14ac:dyDescent="0.35">
      <c r="A544" t="s">
        <v>1442</v>
      </c>
      <c r="B544" s="1" t="s">
        <v>2052</v>
      </c>
      <c r="D544" t="s">
        <v>1451</v>
      </c>
      <c r="E544" t="s">
        <v>2102</v>
      </c>
      <c r="F544" t="s">
        <v>2103</v>
      </c>
    </row>
    <row r="545" spans="1:6" x14ac:dyDescent="0.35">
      <c r="A545" t="s">
        <v>1432</v>
      </c>
      <c r="B545" s="1" t="s">
        <v>2054</v>
      </c>
      <c r="D545" t="s">
        <v>852</v>
      </c>
      <c r="E545" t="s">
        <v>2092</v>
      </c>
      <c r="F545" t="s">
        <v>2093</v>
      </c>
    </row>
    <row r="546" spans="1:6" x14ac:dyDescent="0.35">
      <c r="A546" t="s">
        <v>1921</v>
      </c>
      <c r="B546" s="1" t="s">
        <v>2052</v>
      </c>
      <c r="D546" t="s">
        <v>132</v>
      </c>
      <c r="E546" t="s">
        <v>2108</v>
      </c>
      <c r="F546" t="s">
        <v>2109</v>
      </c>
    </row>
    <row r="547" spans="1:6" x14ac:dyDescent="0.35">
      <c r="A547" t="s">
        <v>192</v>
      </c>
      <c r="B547" s="1" t="s">
        <v>2052</v>
      </c>
      <c r="D547" t="s">
        <v>749</v>
      </c>
      <c r="E547" t="s">
        <v>2086</v>
      </c>
      <c r="F547" t="s">
        <v>2087</v>
      </c>
    </row>
    <row r="548" spans="1:6" x14ac:dyDescent="0.35">
      <c r="A548" t="s">
        <v>1094</v>
      </c>
      <c r="B548" s="1" t="s">
        <v>2052</v>
      </c>
      <c r="D548" t="s">
        <v>423</v>
      </c>
      <c r="E548" t="s">
        <v>2157</v>
      </c>
      <c r="F548" t="s">
        <v>2158</v>
      </c>
    </row>
    <row r="549" spans="1:6" x14ac:dyDescent="0.35">
      <c r="A549" t="s">
        <v>471</v>
      </c>
      <c r="B549" s="1" t="s">
        <v>2054</v>
      </c>
      <c r="D549" t="s">
        <v>985</v>
      </c>
      <c r="E549" t="s">
        <v>2163</v>
      </c>
      <c r="F549" t="s">
        <v>2164</v>
      </c>
    </row>
    <row r="550" spans="1:6" x14ac:dyDescent="0.35">
      <c r="A550" t="s">
        <v>1935</v>
      </c>
      <c r="B550" s="1" t="s">
        <v>2052</v>
      </c>
      <c r="D550" t="s">
        <v>1341</v>
      </c>
      <c r="E550" t="s">
        <v>2098</v>
      </c>
      <c r="F550" t="s">
        <v>2099</v>
      </c>
    </row>
    <row r="551" spans="1:6" x14ac:dyDescent="0.35">
      <c r="A551" t="s">
        <v>2042</v>
      </c>
      <c r="B551" s="1" t="s">
        <v>2052</v>
      </c>
      <c r="D551" t="s">
        <v>306</v>
      </c>
      <c r="E551" t="s">
        <v>2151</v>
      </c>
      <c r="F551" t="s">
        <v>2152</v>
      </c>
    </row>
    <row r="552" spans="1:6" x14ac:dyDescent="0.35">
      <c r="A552" t="s">
        <v>1450</v>
      </c>
      <c r="B552" s="1" t="s">
        <v>2052</v>
      </c>
      <c r="D552" t="s">
        <v>25</v>
      </c>
      <c r="E552" t="s">
        <v>2100</v>
      </c>
      <c r="F552" t="s">
        <v>2101</v>
      </c>
    </row>
    <row r="553" spans="1:6" x14ac:dyDescent="0.35">
      <c r="A553" t="s">
        <v>1988</v>
      </c>
      <c r="B553" s="1" t="s">
        <v>2054</v>
      </c>
      <c r="D553" t="s">
        <v>1023</v>
      </c>
      <c r="E553" t="s">
        <v>2094</v>
      </c>
      <c r="F553" t="s">
        <v>2095</v>
      </c>
    </row>
    <row r="554" spans="1:6" x14ac:dyDescent="0.35">
      <c r="A554" t="s">
        <v>1964</v>
      </c>
      <c r="B554" s="1" t="s">
        <v>2054</v>
      </c>
      <c r="D554" t="s">
        <v>1710</v>
      </c>
      <c r="E554" t="s">
        <v>2096</v>
      </c>
      <c r="F554" t="s">
        <v>2097</v>
      </c>
    </row>
    <row r="555" spans="1:6" x14ac:dyDescent="0.35">
      <c r="A555" t="s">
        <v>940</v>
      </c>
      <c r="B555" s="1" t="s">
        <v>2052</v>
      </c>
      <c r="D555" t="s">
        <v>685</v>
      </c>
      <c r="E555" t="s">
        <v>2120</v>
      </c>
      <c r="F555" t="s">
        <v>2121</v>
      </c>
    </row>
    <row r="556" spans="1:6" x14ac:dyDescent="0.35">
      <c r="A556" t="s">
        <v>687</v>
      </c>
      <c r="B556" s="1" t="s">
        <v>2052</v>
      </c>
      <c r="D556" t="s">
        <v>766</v>
      </c>
      <c r="E556" t="s">
        <v>2092</v>
      </c>
      <c r="F556" t="s">
        <v>2093</v>
      </c>
    </row>
    <row r="557" spans="1:6" x14ac:dyDescent="0.35">
      <c r="A557" t="s">
        <v>557</v>
      </c>
      <c r="B557" s="1" t="s">
        <v>2052</v>
      </c>
      <c r="D557" t="s">
        <v>1058</v>
      </c>
      <c r="E557" t="s">
        <v>2159</v>
      </c>
      <c r="F557" t="s">
        <v>2160</v>
      </c>
    </row>
    <row r="558" spans="1:6" x14ac:dyDescent="0.35">
      <c r="A558" t="s">
        <v>494</v>
      </c>
      <c r="B558" s="1" t="s">
        <v>2052</v>
      </c>
      <c r="D558" t="s">
        <v>1585</v>
      </c>
      <c r="E558" t="s">
        <v>2153</v>
      </c>
      <c r="F558" t="s">
        <v>2154</v>
      </c>
    </row>
    <row r="559" spans="1:6" x14ac:dyDescent="0.35">
      <c r="A559" t="s">
        <v>2043</v>
      </c>
      <c r="B559" s="1" t="s">
        <v>2052</v>
      </c>
      <c r="D559" t="s">
        <v>678</v>
      </c>
      <c r="E559" t="s">
        <v>2153</v>
      </c>
      <c r="F559" t="s">
        <v>2154</v>
      </c>
    </row>
    <row r="560" spans="1:6" x14ac:dyDescent="0.35">
      <c r="A560" t="s">
        <v>1141</v>
      </c>
      <c r="B560" s="1" t="s">
        <v>2057</v>
      </c>
      <c r="D560" t="s">
        <v>1015</v>
      </c>
      <c r="E560" t="s">
        <v>2084</v>
      </c>
      <c r="F560" t="s">
        <v>2085</v>
      </c>
    </row>
    <row r="561" spans="1:6" x14ac:dyDescent="0.35">
      <c r="A561" t="s">
        <v>1473</v>
      </c>
      <c r="B561" s="1" t="s">
        <v>2052</v>
      </c>
      <c r="D561" t="s">
        <v>1185</v>
      </c>
      <c r="E561" t="s">
        <v>2155</v>
      </c>
      <c r="F561" t="s">
        <v>2156</v>
      </c>
    </row>
    <row r="562" spans="1:6" x14ac:dyDescent="0.35">
      <c r="A562" t="s">
        <v>1447</v>
      </c>
      <c r="B562" s="1" t="s">
        <v>2054</v>
      </c>
      <c r="D562" t="s">
        <v>1333</v>
      </c>
      <c r="E562" t="s">
        <v>2122</v>
      </c>
      <c r="F562" t="s">
        <v>2123</v>
      </c>
    </row>
    <row r="563" spans="1:6" x14ac:dyDescent="0.35">
      <c r="A563" t="s">
        <v>1215</v>
      </c>
      <c r="B563" s="1" t="s">
        <v>2051</v>
      </c>
      <c r="D563" t="s">
        <v>580</v>
      </c>
      <c r="E563" t="s">
        <v>2143</v>
      </c>
      <c r="F563" t="s">
        <v>2144</v>
      </c>
    </row>
    <row r="564" spans="1:6" x14ac:dyDescent="0.35">
      <c r="A564" t="s">
        <v>1444</v>
      </c>
      <c r="B564" s="1" t="s">
        <v>2054</v>
      </c>
      <c r="D564" t="s">
        <v>33</v>
      </c>
      <c r="E564" t="s">
        <v>2157</v>
      </c>
      <c r="F564" t="s">
        <v>2158</v>
      </c>
    </row>
    <row r="565" spans="1:6" x14ac:dyDescent="0.35">
      <c r="A565" t="s">
        <v>1210</v>
      </c>
      <c r="B565" s="1" t="s">
        <v>2052</v>
      </c>
      <c r="D565" t="s">
        <v>1400</v>
      </c>
      <c r="E565" t="s">
        <v>2140</v>
      </c>
      <c r="F565" t="s">
        <v>2141</v>
      </c>
    </row>
    <row r="566" spans="1:6" x14ac:dyDescent="0.35">
      <c r="A566" t="s">
        <v>248</v>
      </c>
      <c r="B566" s="1" t="s">
        <v>2052</v>
      </c>
      <c r="D566" t="s">
        <v>570</v>
      </c>
      <c r="E566" t="s">
        <v>2082</v>
      </c>
      <c r="F566" t="s">
        <v>2083</v>
      </c>
    </row>
    <row r="567" spans="1:6" x14ac:dyDescent="0.35">
      <c r="A567" t="s">
        <v>1436</v>
      </c>
      <c r="B567" s="1" t="s">
        <v>2054</v>
      </c>
      <c r="D567" t="s">
        <v>35</v>
      </c>
      <c r="E567" t="s">
        <v>2151</v>
      </c>
      <c r="F567" t="s">
        <v>2152</v>
      </c>
    </row>
    <row r="568" spans="1:6" x14ac:dyDescent="0.35">
      <c r="A568" t="s">
        <v>1338</v>
      </c>
      <c r="B568" s="1" t="s">
        <v>2051</v>
      </c>
      <c r="D568" t="s">
        <v>1134</v>
      </c>
      <c r="E568" t="s">
        <v>2140</v>
      </c>
      <c r="F568" t="s">
        <v>2141</v>
      </c>
    </row>
    <row r="569" spans="1:6" x14ac:dyDescent="0.35">
      <c r="A569" t="s">
        <v>1457</v>
      </c>
      <c r="B569" s="1" t="s">
        <v>2051</v>
      </c>
      <c r="D569" t="s">
        <v>269</v>
      </c>
      <c r="E569" t="s">
        <v>2132</v>
      </c>
      <c r="F569" t="s">
        <v>2133</v>
      </c>
    </row>
    <row r="570" spans="1:6" x14ac:dyDescent="0.35">
      <c r="A570" t="s">
        <v>1213</v>
      </c>
      <c r="B570" s="1" t="s">
        <v>2052</v>
      </c>
      <c r="D570" t="s">
        <v>1691</v>
      </c>
      <c r="E570" t="s">
        <v>2120</v>
      </c>
      <c r="F570" t="s">
        <v>2121</v>
      </c>
    </row>
    <row r="571" spans="1:6" x14ac:dyDescent="0.35">
      <c r="A571" t="s">
        <v>1486</v>
      </c>
      <c r="B571" s="1" t="s">
        <v>2052</v>
      </c>
      <c r="D571" t="s">
        <v>1809</v>
      </c>
      <c r="E571" t="s">
        <v>2155</v>
      </c>
      <c r="F571" t="s">
        <v>2156</v>
      </c>
    </row>
    <row r="572" spans="1:6" x14ac:dyDescent="0.35">
      <c r="A572" t="s">
        <v>1424</v>
      </c>
      <c r="B572" s="1" t="s">
        <v>2052</v>
      </c>
      <c r="D572" t="s">
        <v>1061</v>
      </c>
      <c r="E572" t="s">
        <v>2143</v>
      </c>
      <c r="F572" t="s">
        <v>2144</v>
      </c>
    </row>
    <row r="573" spans="1:6" x14ac:dyDescent="0.35">
      <c r="A573" t="s">
        <v>1084</v>
      </c>
      <c r="B573" s="1" t="s">
        <v>2052</v>
      </c>
      <c r="D573" t="s">
        <v>1404</v>
      </c>
      <c r="E573" t="s">
        <v>2143</v>
      </c>
      <c r="F573" t="s">
        <v>2144</v>
      </c>
    </row>
    <row r="574" spans="1:6" x14ac:dyDescent="0.35">
      <c r="A574" t="s">
        <v>135</v>
      </c>
      <c r="B574" s="1" t="s">
        <v>2057</v>
      </c>
      <c r="D574" t="s">
        <v>1040</v>
      </c>
      <c r="E574" t="s">
        <v>2167</v>
      </c>
      <c r="F574" t="s">
        <v>2168</v>
      </c>
    </row>
    <row r="575" spans="1:6" x14ac:dyDescent="0.35">
      <c r="A575" t="s">
        <v>1149</v>
      </c>
      <c r="B575" s="1" t="s">
        <v>2057</v>
      </c>
      <c r="D575" t="s">
        <v>964</v>
      </c>
      <c r="E575" t="s">
        <v>2165</v>
      </c>
      <c r="F575" t="s">
        <v>2166</v>
      </c>
    </row>
    <row r="576" spans="1:6" x14ac:dyDescent="0.35">
      <c r="A576" t="s">
        <v>2032</v>
      </c>
      <c r="B576" s="1" t="s">
        <v>2054</v>
      </c>
      <c r="D576" t="s">
        <v>2013</v>
      </c>
      <c r="E576" t="s">
        <v>2140</v>
      </c>
      <c r="F576" t="s">
        <v>2141</v>
      </c>
    </row>
    <row r="577" spans="1:6" x14ac:dyDescent="0.35">
      <c r="A577" t="s">
        <v>847</v>
      </c>
      <c r="B577" s="1" t="s">
        <v>2054</v>
      </c>
      <c r="D577" t="s">
        <v>375</v>
      </c>
      <c r="E577" t="s">
        <v>2140</v>
      </c>
      <c r="F577" t="s">
        <v>2141</v>
      </c>
    </row>
    <row r="578" spans="1:6" x14ac:dyDescent="0.35">
      <c r="A578" t="s">
        <v>1975</v>
      </c>
      <c r="B578" s="1" t="s">
        <v>2051</v>
      </c>
      <c r="D578" t="s">
        <v>967</v>
      </c>
      <c r="E578" t="s">
        <v>2165</v>
      </c>
      <c r="F578" t="s">
        <v>2166</v>
      </c>
    </row>
    <row r="579" spans="1:6" x14ac:dyDescent="0.35">
      <c r="A579" t="s">
        <v>990</v>
      </c>
      <c r="B579" s="1" t="s">
        <v>2051</v>
      </c>
      <c r="D579" t="s">
        <v>27</v>
      </c>
      <c r="E579" t="s">
        <v>2153</v>
      </c>
      <c r="F579" t="s">
        <v>2154</v>
      </c>
    </row>
    <row r="580" spans="1:6" x14ac:dyDescent="0.35">
      <c r="A580" t="s">
        <v>1490</v>
      </c>
      <c r="B580" s="1" t="s">
        <v>2054</v>
      </c>
      <c r="D580" t="s">
        <v>499</v>
      </c>
      <c r="E580" t="s">
        <v>2096</v>
      </c>
      <c r="F580" t="s">
        <v>2097</v>
      </c>
    </row>
    <row r="581" spans="1:6" x14ac:dyDescent="0.35">
      <c r="A581" t="s">
        <v>520</v>
      </c>
      <c r="B581" s="1" t="s">
        <v>2052</v>
      </c>
      <c r="D581" t="s">
        <v>578</v>
      </c>
      <c r="E581" t="s">
        <v>2159</v>
      </c>
      <c r="F581" t="s">
        <v>2160</v>
      </c>
    </row>
    <row r="582" spans="1:6" x14ac:dyDescent="0.35">
      <c r="A582" t="s">
        <v>384</v>
      </c>
      <c r="B582" s="1" t="s">
        <v>2052</v>
      </c>
      <c r="D582" t="s">
        <v>622</v>
      </c>
      <c r="E582" t="s">
        <v>2143</v>
      </c>
      <c r="F582" t="s">
        <v>2144</v>
      </c>
    </row>
    <row r="583" spans="1:6" x14ac:dyDescent="0.35">
      <c r="A583" t="s">
        <v>241</v>
      </c>
      <c r="B583" s="1" t="s">
        <v>2052</v>
      </c>
      <c r="D583" t="s">
        <v>768</v>
      </c>
      <c r="E583" t="s">
        <v>2082</v>
      </c>
      <c r="F583" t="s">
        <v>2083</v>
      </c>
    </row>
    <row r="584" spans="1:6" x14ac:dyDescent="0.35">
      <c r="A584" t="s">
        <v>1091</v>
      </c>
      <c r="B584" s="1" t="s">
        <v>2052</v>
      </c>
      <c r="D584" t="s">
        <v>263</v>
      </c>
      <c r="E584" t="s">
        <v>2106</v>
      </c>
      <c r="F584" t="s">
        <v>2107</v>
      </c>
    </row>
    <row r="585" spans="1:6" x14ac:dyDescent="0.35">
      <c r="A585" t="s">
        <v>351</v>
      </c>
      <c r="B585" s="1" t="s">
        <v>2052</v>
      </c>
      <c r="D585" t="s">
        <v>954</v>
      </c>
      <c r="E585" t="s">
        <v>2149</v>
      </c>
      <c r="F585" t="s">
        <v>2150</v>
      </c>
    </row>
    <row r="586" spans="1:6" x14ac:dyDescent="0.35">
      <c r="A586" t="s">
        <v>142</v>
      </c>
      <c r="B586" s="1" t="s">
        <v>2051</v>
      </c>
      <c r="D586" t="s">
        <v>1461</v>
      </c>
      <c r="E586" t="s">
        <v>2106</v>
      </c>
      <c r="F586" t="s">
        <v>2107</v>
      </c>
    </row>
    <row r="587" spans="1:6" x14ac:dyDescent="0.35">
      <c r="A587" t="s">
        <v>606</v>
      </c>
      <c r="B587" s="1" t="s">
        <v>2052</v>
      </c>
      <c r="D587" t="s">
        <v>219</v>
      </c>
      <c r="E587" t="s">
        <v>2157</v>
      </c>
      <c r="F587" t="s">
        <v>2158</v>
      </c>
    </row>
    <row r="588" spans="1:6" x14ac:dyDescent="0.35">
      <c r="A588" t="s">
        <v>1392</v>
      </c>
      <c r="B588" s="1" t="s">
        <v>2051</v>
      </c>
      <c r="D588" t="s">
        <v>693</v>
      </c>
      <c r="E588" t="s">
        <v>2143</v>
      </c>
      <c r="F588" t="s">
        <v>2144</v>
      </c>
    </row>
    <row r="589" spans="1:6" x14ac:dyDescent="0.35">
      <c r="A589" t="s">
        <v>1327</v>
      </c>
      <c r="B589" s="1" t="s">
        <v>2051</v>
      </c>
      <c r="D589" t="s">
        <v>1807</v>
      </c>
      <c r="E589" t="s">
        <v>2140</v>
      </c>
      <c r="F589" t="s">
        <v>2141</v>
      </c>
    </row>
    <row r="590" spans="1:6" x14ac:dyDescent="0.35">
      <c r="A590" t="s">
        <v>554</v>
      </c>
      <c r="B590" s="1" t="s">
        <v>2052</v>
      </c>
      <c r="D590" t="s">
        <v>470</v>
      </c>
      <c r="E590" t="s">
        <v>2145</v>
      </c>
      <c r="F590" t="s">
        <v>2146</v>
      </c>
    </row>
    <row r="591" spans="1:6" x14ac:dyDescent="0.35">
      <c r="A591" t="s">
        <v>231</v>
      </c>
      <c r="B591" s="1" t="s">
        <v>2052</v>
      </c>
      <c r="D591" t="s">
        <v>1103</v>
      </c>
      <c r="E591" t="s">
        <v>2140</v>
      </c>
      <c r="F591" t="s">
        <v>2141</v>
      </c>
    </row>
    <row r="592" spans="1:6" x14ac:dyDescent="0.35">
      <c r="A592" t="s">
        <v>1933</v>
      </c>
      <c r="B592" s="1" t="s">
        <v>2057</v>
      </c>
      <c r="D592" t="s">
        <v>475</v>
      </c>
      <c r="E592" t="s">
        <v>2102</v>
      </c>
      <c r="F592" t="s">
        <v>2103</v>
      </c>
    </row>
    <row r="593" spans="1:6" x14ac:dyDescent="0.35">
      <c r="A593" t="s">
        <v>313</v>
      </c>
      <c r="B593" s="1" t="s">
        <v>2052</v>
      </c>
      <c r="D593" t="s">
        <v>514</v>
      </c>
      <c r="E593" t="s">
        <v>2104</v>
      </c>
      <c r="F593" t="s">
        <v>2105</v>
      </c>
    </row>
    <row r="594" spans="1:6" x14ac:dyDescent="0.35">
      <c r="A594" t="s">
        <v>935</v>
      </c>
      <c r="B594" s="1" t="s">
        <v>2051</v>
      </c>
      <c r="D594" t="s">
        <v>560</v>
      </c>
      <c r="E594" t="s">
        <v>2102</v>
      </c>
      <c r="F594" t="s">
        <v>2103</v>
      </c>
    </row>
    <row r="595" spans="1:6" x14ac:dyDescent="0.35">
      <c r="A595" t="s">
        <v>436</v>
      </c>
      <c r="B595" s="1" t="s">
        <v>2057</v>
      </c>
      <c r="D595" t="s">
        <v>973</v>
      </c>
      <c r="E595" t="s">
        <v>2106</v>
      </c>
      <c r="F595" t="s">
        <v>2107</v>
      </c>
    </row>
    <row r="596" spans="1:6" x14ac:dyDescent="0.35">
      <c r="A596" t="s">
        <v>1932</v>
      </c>
      <c r="B596" s="1" t="s">
        <v>2054</v>
      </c>
      <c r="D596" t="s">
        <v>1819</v>
      </c>
      <c r="E596" t="s">
        <v>2165</v>
      </c>
      <c r="F596" t="s">
        <v>2166</v>
      </c>
    </row>
    <row r="597" spans="1:6" x14ac:dyDescent="0.35">
      <c r="A597" t="s">
        <v>569</v>
      </c>
      <c r="B597" s="1" t="s">
        <v>2052</v>
      </c>
      <c r="D597" t="s">
        <v>786</v>
      </c>
      <c r="E597" t="s">
        <v>2086</v>
      </c>
      <c r="F597" t="s">
        <v>2087</v>
      </c>
    </row>
    <row r="598" spans="1:6" x14ac:dyDescent="0.35">
      <c r="A598" t="s">
        <v>906</v>
      </c>
      <c r="B598" s="1" t="s">
        <v>2054</v>
      </c>
      <c r="D598" t="s">
        <v>1371</v>
      </c>
      <c r="E598" t="s">
        <v>2167</v>
      </c>
      <c r="F598" t="s">
        <v>2168</v>
      </c>
    </row>
    <row r="599" spans="1:6" x14ac:dyDescent="0.35">
      <c r="A599" t="s">
        <v>368</v>
      </c>
      <c r="B599" s="1" t="s">
        <v>2054</v>
      </c>
      <c r="D599" t="s">
        <v>105</v>
      </c>
      <c r="E599" t="s">
        <v>2130</v>
      </c>
      <c r="F599" t="s">
        <v>2131</v>
      </c>
    </row>
    <row r="600" spans="1:6" x14ac:dyDescent="0.35">
      <c r="A600" t="s">
        <v>959</v>
      </c>
      <c r="B600" s="1" t="s">
        <v>2054</v>
      </c>
      <c r="D600" t="s">
        <v>136</v>
      </c>
      <c r="E600" t="s">
        <v>2161</v>
      </c>
      <c r="F600" t="s">
        <v>2162</v>
      </c>
    </row>
    <row r="601" spans="1:6" x14ac:dyDescent="0.35">
      <c r="A601" t="s">
        <v>745</v>
      </c>
      <c r="B601" s="1" t="s">
        <v>2052</v>
      </c>
      <c r="D601" t="s">
        <v>1754</v>
      </c>
      <c r="E601" t="s">
        <v>2132</v>
      </c>
      <c r="F601" t="s">
        <v>2133</v>
      </c>
    </row>
    <row r="602" spans="1:6" x14ac:dyDescent="0.35">
      <c r="A602" t="s">
        <v>1063</v>
      </c>
      <c r="B602" s="1" t="s">
        <v>2054</v>
      </c>
      <c r="D602" t="s">
        <v>1904</v>
      </c>
      <c r="E602" t="s">
        <v>2151</v>
      </c>
      <c r="F602" t="s">
        <v>2152</v>
      </c>
    </row>
    <row r="603" spans="1:6" x14ac:dyDescent="0.35">
      <c r="A603" t="s">
        <v>1882</v>
      </c>
      <c r="B603" s="1" t="s">
        <v>2054</v>
      </c>
      <c r="D603" t="s">
        <v>567</v>
      </c>
      <c r="E603" t="s">
        <v>2082</v>
      </c>
      <c r="F603" t="s">
        <v>2083</v>
      </c>
    </row>
    <row r="604" spans="1:6" x14ac:dyDescent="0.35">
      <c r="A604" t="s">
        <v>731</v>
      </c>
      <c r="B604" s="1" t="s">
        <v>2054</v>
      </c>
      <c r="D604" t="s">
        <v>1174</v>
      </c>
      <c r="E604" t="s">
        <v>2140</v>
      </c>
      <c r="F604" t="s">
        <v>2141</v>
      </c>
    </row>
    <row r="605" spans="1:6" x14ac:dyDescent="0.35">
      <c r="A605" t="s">
        <v>732</v>
      </c>
      <c r="B605" s="1" t="s">
        <v>2054</v>
      </c>
      <c r="D605" t="s">
        <v>835</v>
      </c>
      <c r="E605" t="s">
        <v>2082</v>
      </c>
      <c r="F605" t="s">
        <v>2083</v>
      </c>
    </row>
    <row r="606" spans="1:6" x14ac:dyDescent="0.35">
      <c r="A606" t="s">
        <v>1927</v>
      </c>
      <c r="B606" s="1" t="s">
        <v>2054</v>
      </c>
      <c r="D606" t="s">
        <v>544</v>
      </c>
      <c r="E606" t="s">
        <v>2122</v>
      </c>
      <c r="F606" t="s">
        <v>2123</v>
      </c>
    </row>
    <row r="607" spans="1:6" x14ac:dyDescent="0.35">
      <c r="A607" t="s">
        <v>1887</v>
      </c>
      <c r="B607" s="1" t="s">
        <v>2052</v>
      </c>
      <c r="D607" t="s">
        <v>92</v>
      </c>
      <c r="E607" t="s">
        <v>2132</v>
      </c>
      <c r="F607" t="s">
        <v>2133</v>
      </c>
    </row>
    <row r="608" spans="1:6" x14ac:dyDescent="0.35">
      <c r="A608" t="s">
        <v>1937</v>
      </c>
      <c r="B608" s="1" t="s">
        <v>2052</v>
      </c>
      <c r="D608" t="s">
        <v>1644</v>
      </c>
      <c r="E608" t="s">
        <v>2112</v>
      </c>
      <c r="F608" t="s">
        <v>2113</v>
      </c>
    </row>
    <row r="609" spans="1:6" x14ac:dyDescent="0.35">
      <c r="A609" t="s">
        <v>927</v>
      </c>
      <c r="B609" s="1" t="s">
        <v>2057</v>
      </c>
      <c r="D609" t="s">
        <v>1789</v>
      </c>
      <c r="E609" t="s">
        <v>2153</v>
      </c>
      <c r="F609" t="s">
        <v>2154</v>
      </c>
    </row>
    <row r="610" spans="1:6" x14ac:dyDescent="0.35">
      <c r="A610" t="s">
        <v>1045</v>
      </c>
      <c r="B610" s="1" t="s">
        <v>2052</v>
      </c>
      <c r="D610" t="s">
        <v>193</v>
      </c>
      <c r="E610" t="s">
        <v>2167</v>
      </c>
      <c r="F610" t="s">
        <v>2168</v>
      </c>
    </row>
    <row r="611" spans="1:6" x14ac:dyDescent="0.35">
      <c r="A611" t="s">
        <v>417</v>
      </c>
      <c r="B611" s="1" t="s">
        <v>2054</v>
      </c>
      <c r="D611" t="s">
        <v>56</v>
      </c>
      <c r="E611" t="s">
        <v>2086</v>
      </c>
      <c r="F611" t="s">
        <v>2087</v>
      </c>
    </row>
    <row r="612" spans="1:6" x14ac:dyDescent="0.35">
      <c r="A612" t="s">
        <v>1911</v>
      </c>
      <c r="B612" s="1" t="s">
        <v>2054</v>
      </c>
      <c r="D612" t="s">
        <v>1429</v>
      </c>
      <c r="E612" t="s">
        <v>2120</v>
      </c>
      <c r="F612" t="s">
        <v>2121</v>
      </c>
    </row>
    <row r="613" spans="1:6" x14ac:dyDescent="0.35">
      <c r="A613" t="s">
        <v>798</v>
      </c>
      <c r="B613" s="1" t="s">
        <v>2054</v>
      </c>
      <c r="D613" t="s">
        <v>235</v>
      </c>
      <c r="E613" t="s">
        <v>2132</v>
      </c>
      <c r="F613" t="s">
        <v>2133</v>
      </c>
    </row>
    <row r="614" spans="1:6" x14ac:dyDescent="0.35">
      <c r="A614" t="s">
        <v>452</v>
      </c>
      <c r="B614" s="1" t="s">
        <v>2054</v>
      </c>
      <c r="D614" t="s">
        <v>1985</v>
      </c>
      <c r="E614" t="s">
        <v>2128</v>
      </c>
      <c r="F614" t="s">
        <v>2129</v>
      </c>
    </row>
    <row r="615" spans="1:6" x14ac:dyDescent="0.35">
      <c r="A615" t="s">
        <v>658</v>
      </c>
      <c r="B615" s="1" t="s">
        <v>2052</v>
      </c>
      <c r="D615" t="s">
        <v>1216</v>
      </c>
      <c r="E615" t="s">
        <v>2140</v>
      </c>
      <c r="F615" t="s">
        <v>2141</v>
      </c>
    </row>
    <row r="616" spans="1:6" x14ac:dyDescent="0.35">
      <c r="A616" t="s">
        <v>331</v>
      </c>
      <c r="B616" s="1" t="s">
        <v>2057</v>
      </c>
      <c r="D616" t="s">
        <v>1538</v>
      </c>
      <c r="E616" t="s">
        <v>2096</v>
      </c>
      <c r="F616" t="s">
        <v>2097</v>
      </c>
    </row>
    <row r="617" spans="1:6" x14ac:dyDescent="0.35">
      <c r="A617" t="s">
        <v>503</v>
      </c>
      <c r="B617" s="1" t="s">
        <v>2054</v>
      </c>
      <c r="D617" t="s">
        <v>67</v>
      </c>
      <c r="E617" t="s">
        <v>2145</v>
      </c>
      <c r="F617" t="s">
        <v>2146</v>
      </c>
    </row>
    <row r="618" spans="1:6" x14ac:dyDescent="0.35">
      <c r="A618" t="s">
        <v>1869</v>
      </c>
      <c r="B618" s="1" t="s">
        <v>2057</v>
      </c>
      <c r="D618" t="s">
        <v>900</v>
      </c>
      <c r="E618" t="s">
        <v>2132</v>
      </c>
      <c r="F618" t="s">
        <v>2133</v>
      </c>
    </row>
    <row r="619" spans="1:6" x14ac:dyDescent="0.35">
      <c r="A619" t="s">
        <v>254</v>
      </c>
      <c r="B619" s="1" t="s">
        <v>2054</v>
      </c>
      <c r="D619" t="s">
        <v>487</v>
      </c>
      <c r="E619" t="s">
        <v>2118</v>
      </c>
      <c r="F619" t="s">
        <v>2119</v>
      </c>
    </row>
    <row r="620" spans="1:6" x14ac:dyDescent="0.35">
      <c r="A620" t="s">
        <v>1919</v>
      </c>
      <c r="B620" s="1" t="s">
        <v>2054</v>
      </c>
      <c r="D620" t="s">
        <v>302</v>
      </c>
      <c r="E620" t="s">
        <v>2159</v>
      </c>
      <c r="F620" t="s">
        <v>2160</v>
      </c>
    </row>
    <row r="621" spans="1:6" x14ac:dyDescent="0.35">
      <c r="A621" t="s">
        <v>353</v>
      </c>
      <c r="B621" s="1" t="s">
        <v>2052</v>
      </c>
      <c r="D621" t="s">
        <v>877</v>
      </c>
      <c r="E621" t="s">
        <v>2157</v>
      </c>
      <c r="F621" t="s">
        <v>2158</v>
      </c>
    </row>
    <row r="622" spans="1:6" x14ac:dyDescent="0.35">
      <c r="A622" t="s">
        <v>1890</v>
      </c>
      <c r="B622" s="1" t="s">
        <v>2052</v>
      </c>
      <c r="D622" t="s">
        <v>29</v>
      </c>
      <c r="E622" t="s">
        <v>2153</v>
      </c>
      <c r="F622" t="s">
        <v>2154</v>
      </c>
    </row>
    <row r="623" spans="1:6" x14ac:dyDescent="0.35">
      <c r="A623" t="s">
        <v>481</v>
      </c>
      <c r="B623" s="1" t="s">
        <v>2052</v>
      </c>
      <c r="D623" t="s">
        <v>96</v>
      </c>
      <c r="E623" t="s">
        <v>2161</v>
      </c>
      <c r="F623" t="s">
        <v>2162</v>
      </c>
    </row>
    <row r="624" spans="1:6" x14ac:dyDescent="0.35">
      <c r="A624" t="s">
        <v>885</v>
      </c>
      <c r="B624" s="1" t="s">
        <v>2054</v>
      </c>
      <c r="D624" t="s">
        <v>565</v>
      </c>
      <c r="E624" t="s">
        <v>2140</v>
      </c>
      <c r="F624" t="s">
        <v>2141</v>
      </c>
    </row>
    <row r="625" spans="1:6" x14ac:dyDescent="0.35">
      <c r="A625" t="s">
        <v>644</v>
      </c>
      <c r="B625" s="1" t="s">
        <v>2054</v>
      </c>
      <c r="D625" t="s">
        <v>695</v>
      </c>
      <c r="E625" t="s">
        <v>2088</v>
      </c>
      <c r="F625" t="s">
        <v>2089</v>
      </c>
    </row>
    <row r="626" spans="1:6" x14ac:dyDescent="0.35">
      <c r="A626" t="s">
        <v>665</v>
      </c>
      <c r="B626" s="1" t="s">
        <v>2052</v>
      </c>
      <c r="D626" t="s">
        <v>20</v>
      </c>
      <c r="E626" t="s">
        <v>2116</v>
      </c>
      <c r="F626" t="s">
        <v>2117</v>
      </c>
    </row>
    <row r="627" spans="1:6" x14ac:dyDescent="0.35">
      <c r="A627" t="s">
        <v>1905</v>
      </c>
      <c r="B627" s="1" t="s">
        <v>2052</v>
      </c>
      <c r="D627" t="s">
        <v>643</v>
      </c>
      <c r="E627" t="s">
        <v>2149</v>
      </c>
      <c r="F627" t="s">
        <v>2150</v>
      </c>
    </row>
    <row r="628" spans="1:6" x14ac:dyDescent="0.35">
      <c r="A628" t="s">
        <v>119</v>
      </c>
      <c r="B628" s="1" t="s">
        <v>2052</v>
      </c>
      <c r="D628" t="s">
        <v>267</v>
      </c>
      <c r="E628" t="s">
        <v>2128</v>
      </c>
      <c r="F628" t="s">
        <v>2129</v>
      </c>
    </row>
    <row r="629" spans="1:6" x14ac:dyDescent="0.35">
      <c r="A629" t="s">
        <v>1886</v>
      </c>
      <c r="B629" s="1" t="s">
        <v>2054</v>
      </c>
      <c r="D629" t="s">
        <v>562</v>
      </c>
      <c r="E629" t="s">
        <v>2136</v>
      </c>
      <c r="F629" t="s">
        <v>2137</v>
      </c>
    </row>
    <row r="630" spans="1:6" x14ac:dyDescent="0.35">
      <c r="A630" t="s">
        <v>1942</v>
      </c>
      <c r="B630" s="1" t="s">
        <v>2054</v>
      </c>
      <c r="D630" t="s">
        <v>172</v>
      </c>
      <c r="E630" t="s">
        <v>2108</v>
      </c>
      <c r="F630" t="s">
        <v>2109</v>
      </c>
    </row>
    <row r="631" spans="1:6" x14ac:dyDescent="0.35">
      <c r="A631" t="s">
        <v>426</v>
      </c>
      <c r="B631" s="1" t="s">
        <v>2054</v>
      </c>
      <c r="D631" t="s">
        <v>1725</v>
      </c>
      <c r="E631" t="s">
        <v>2130</v>
      </c>
      <c r="F631" t="s">
        <v>2131</v>
      </c>
    </row>
    <row r="632" spans="1:6" x14ac:dyDescent="0.35">
      <c r="A632" t="s">
        <v>356</v>
      </c>
      <c r="B632" s="1" t="s">
        <v>2057</v>
      </c>
      <c r="D632" t="s">
        <v>865</v>
      </c>
      <c r="E632" t="s">
        <v>2082</v>
      </c>
      <c r="F632" t="s">
        <v>2083</v>
      </c>
    </row>
    <row r="633" spans="1:6" x14ac:dyDescent="0.35">
      <c r="A633" t="s">
        <v>493</v>
      </c>
      <c r="B633" s="1" t="s">
        <v>2054</v>
      </c>
      <c r="D633" t="s">
        <v>1855</v>
      </c>
      <c r="E633" t="s">
        <v>2102</v>
      </c>
      <c r="F633" t="s">
        <v>2103</v>
      </c>
    </row>
    <row r="634" spans="1:6" x14ac:dyDescent="0.35">
      <c r="A634" t="s">
        <v>303</v>
      </c>
      <c r="B634" s="1" t="s">
        <v>2052</v>
      </c>
      <c r="D634" t="s">
        <v>758</v>
      </c>
      <c r="E634" t="s">
        <v>2153</v>
      </c>
      <c r="F634" t="s">
        <v>2154</v>
      </c>
    </row>
    <row r="635" spans="1:6" x14ac:dyDescent="0.35">
      <c r="A635" t="s">
        <v>428</v>
      </c>
      <c r="B635" s="1" t="s">
        <v>2054</v>
      </c>
      <c r="D635" t="s">
        <v>1302</v>
      </c>
      <c r="E635" t="s">
        <v>2102</v>
      </c>
      <c r="F635" t="s">
        <v>2103</v>
      </c>
    </row>
    <row r="636" spans="1:6" x14ac:dyDescent="0.35">
      <c r="A636" t="s">
        <v>558</v>
      </c>
      <c r="B636" s="1" t="s">
        <v>2052</v>
      </c>
      <c r="D636" t="s">
        <v>838</v>
      </c>
      <c r="E636" t="s">
        <v>2149</v>
      </c>
      <c r="F636" t="s">
        <v>2150</v>
      </c>
    </row>
    <row r="637" spans="1:6" x14ac:dyDescent="0.35">
      <c r="A637" t="s">
        <v>1011</v>
      </c>
      <c r="B637" s="1" t="s">
        <v>2052</v>
      </c>
      <c r="D637" t="s">
        <v>229</v>
      </c>
      <c r="E637" t="s">
        <v>2126</v>
      </c>
      <c r="F637" t="s">
        <v>2127</v>
      </c>
    </row>
    <row r="638" spans="1:6" x14ac:dyDescent="0.35">
      <c r="A638" t="s">
        <v>412</v>
      </c>
      <c r="B638" s="1" t="s">
        <v>2054</v>
      </c>
      <c r="D638" t="s">
        <v>1602</v>
      </c>
      <c r="E638" t="s">
        <v>2120</v>
      </c>
      <c r="F638" t="s">
        <v>2121</v>
      </c>
    </row>
    <row r="639" spans="1:6" x14ac:dyDescent="0.35">
      <c r="A639" t="s">
        <v>1994</v>
      </c>
      <c r="B639" s="1" t="s">
        <v>2052</v>
      </c>
      <c r="D639" t="s">
        <v>659</v>
      </c>
      <c r="E639" t="s">
        <v>2149</v>
      </c>
      <c r="F639" t="s">
        <v>2150</v>
      </c>
    </row>
    <row r="640" spans="1:6" x14ac:dyDescent="0.35">
      <c r="A640" t="s">
        <v>183</v>
      </c>
      <c r="B640" s="1" t="s">
        <v>2052</v>
      </c>
      <c r="D640" t="s">
        <v>690</v>
      </c>
      <c r="E640" t="s">
        <v>2136</v>
      </c>
      <c r="F640" t="s">
        <v>2137</v>
      </c>
    </row>
    <row r="641" spans="1:6" x14ac:dyDescent="0.35">
      <c r="A641" t="s">
        <v>1961</v>
      </c>
      <c r="B641" s="1" t="s">
        <v>2054</v>
      </c>
      <c r="D641" t="s">
        <v>1382</v>
      </c>
      <c r="E641" t="s">
        <v>2114</v>
      </c>
      <c r="F641" t="s">
        <v>2115</v>
      </c>
    </row>
    <row r="642" spans="1:6" x14ac:dyDescent="0.35">
      <c r="A642" t="s">
        <v>301</v>
      </c>
      <c r="B642" s="1" t="s">
        <v>2054</v>
      </c>
      <c r="D642" t="s">
        <v>671</v>
      </c>
      <c r="E642" t="s">
        <v>2134</v>
      </c>
      <c r="F642" t="s">
        <v>2135</v>
      </c>
    </row>
    <row r="643" spans="1:6" x14ac:dyDescent="0.35">
      <c r="A643" t="s">
        <v>272</v>
      </c>
      <c r="B643" s="1" t="s">
        <v>2052</v>
      </c>
      <c r="D643" t="s">
        <v>143</v>
      </c>
      <c r="E643" t="s">
        <v>2106</v>
      </c>
      <c r="F643" t="s">
        <v>2107</v>
      </c>
    </row>
    <row r="644" spans="1:6" x14ac:dyDescent="0.35">
      <c r="A644" t="s">
        <v>191</v>
      </c>
      <c r="B644" s="1" t="s">
        <v>2052</v>
      </c>
      <c r="D644" t="s">
        <v>2027</v>
      </c>
      <c r="E644" t="s">
        <v>2092</v>
      </c>
      <c r="F644" t="s">
        <v>2093</v>
      </c>
    </row>
    <row r="645" spans="1:6" x14ac:dyDescent="0.35">
      <c r="A645" t="s">
        <v>1029</v>
      </c>
      <c r="B645" s="1" t="s">
        <v>2051</v>
      </c>
      <c r="D645" t="s">
        <v>2029</v>
      </c>
      <c r="E645" t="s">
        <v>2116</v>
      </c>
      <c r="F645" t="s">
        <v>2117</v>
      </c>
    </row>
    <row r="646" spans="1:6" x14ac:dyDescent="0.35">
      <c r="A646" t="s">
        <v>988</v>
      </c>
      <c r="B646" s="1" t="s">
        <v>2051</v>
      </c>
      <c r="D646" t="s">
        <v>740</v>
      </c>
      <c r="E646" t="s">
        <v>2112</v>
      </c>
      <c r="F646" t="s">
        <v>2113</v>
      </c>
    </row>
    <row r="647" spans="1:6" x14ac:dyDescent="0.35">
      <c r="A647" t="s">
        <v>257</v>
      </c>
      <c r="B647" s="1" t="s">
        <v>2052</v>
      </c>
      <c r="D647" t="s">
        <v>1048</v>
      </c>
      <c r="E647" t="s">
        <v>2151</v>
      </c>
      <c r="F647" t="s">
        <v>2152</v>
      </c>
    </row>
    <row r="648" spans="1:6" x14ac:dyDescent="0.35">
      <c r="A648" t="s">
        <v>830</v>
      </c>
      <c r="B648" s="1" t="s">
        <v>2052</v>
      </c>
      <c r="D648" t="s">
        <v>90</v>
      </c>
      <c r="E648" t="s">
        <v>2110</v>
      </c>
      <c r="F648" t="s">
        <v>2111</v>
      </c>
    </row>
    <row r="649" spans="1:6" x14ac:dyDescent="0.35">
      <c r="A649" t="s">
        <v>510</v>
      </c>
      <c r="B649" s="1" t="s">
        <v>2057</v>
      </c>
      <c r="D649" t="s">
        <v>126</v>
      </c>
      <c r="E649" t="s">
        <v>2082</v>
      </c>
      <c r="F649" t="s">
        <v>2083</v>
      </c>
    </row>
    <row r="650" spans="1:6" x14ac:dyDescent="0.35">
      <c r="A650" t="s">
        <v>1884</v>
      </c>
      <c r="B650" s="1" t="s">
        <v>2054</v>
      </c>
      <c r="D650" t="s">
        <v>1516</v>
      </c>
      <c r="E650" t="s">
        <v>2092</v>
      </c>
      <c r="F650" t="s">
        <v>2093</v>
      </c>
    </row>
    <row r="651" spans="1:6" x14ac:dyDescent="0.35">
      <c r="A651" t="s">
        <v>1018</v>
      </c>
      <c r="B651" s="1" t="s">
        <v>2051</v>
      </c>
      <c r="D651" t="s">
        <v>777</v>
      </c>
      <c r="E651" t="s">
        <v>2165</v>
      </c>
      <c r="F651" t="s">
        <v>2166</v>
      </c>
    </row>
    <row r="652" spans="1:6" x14ac:dyDescent="0.35">
      <c r="A652" t="s">
        <v>984</v>
      </c>
      <c r="B652" s="1" t="s">
        <v>2051</v>
      </c>
      <c r="D652" t="s">
        <v>1260</v>
      </c>
      <c r="E652" t="s">
        <v>2163</v>
      </c>
      <c r="F652" t="s">
        <v>2164</v>
      </c>
    </row>
    <row r="653" spans="1:6" x14ac:dyDescent="0.35">
      <c r="A653" t="s">
        <v>982</v>
      </c>
      <c r="B653" s="1" t="s">
        <v>2051</v>
      </c>
      <c r="D653" t="s">
        <v>188</v>
      </c>
      <c r="E653" t="s">
        <v>2120</v>
      </c>
      <c r="F653" t="s">
        <v>2121</v>
      </c>
    </row>
    <row r="654" spans="1:6" x14ac:dyDescent="0.35">
      <c r="A654" t="s">
        <v>867</v>
      </c>
      <c r="B654" s="1" t="s">
        <v>2054</v>
      </c>
      <c r="D654" t="s">
        <v>871</v>
      </c>
      <c r="E654" t="s">
        <v>2124</v>
      </c>
      <c r="F654" t="s">
        <v>2125</v>
      </c>
    </row>
    <row r="655" spans="1:6" x14ac:dyDescent="0.35">
      <c r="A655" t="s">
        <v>917</v>
      </c>
      <c r="B655" s="1" t="s">
        <v>2051</v>
      </c>
      <c r="D655" t="s">
        <v>890</v>
      </c>
      <c r="E655" t="s">
        <v>2106</v>
      </c>
      <c r="F655" t="s">
        <v>2107</v>
      </c>
    </row>
    <row r="656" spans="1:6" x14ac:dyDescent="0.35">
      <c r="A656" t="s">
        <v>976</v>
      </c>
      <c r="B656" s="1" t="s">
        <v>2051</v>
      </c>
      <c r="D656" t="s">
        <v>673</v>
      </c>
      <c r="E656" t="s">
        <v>2084</v>
      </c>
      <c r="F656" t="s">
        <v>2085</v>
      </c>
    </row>
    <row r="657" spans="1:6" x14ac:dyDescent="0.35">
      <c r="A657" t="s">
        <v>1948</v>
      </c>
      <c r="B657" s="1" t="s">
        <v>2057</v>
      </c>
      <c r="D657" t="s">
        <v>2004</v>
      </c>
      <c r="E657" t="s">
        <v>2128</v>
      </c>
      <c r="F657" t="s">
        <v>2129</v>
      </c>
    </row>
    <row r="658" spans="1:6" x14ac:dyDescent="0.35">
      <c r="A658" t="s">
        <v>410</v>
      </c>
      <c r="B658" s="1" t="s">
        <v>2057</v>
      </c>
      <c r="D658" t="s">
        <v>249</v>
      </c>
      <c r="E658" t="s">
        <v>2130</v>
      </c>
      <c r="F658" t="s">
        <v>2131</v>
      </c>
    </row>
    <row r="659" spans="1:6" x14ac:dyDescent="0.35">
      <c r="A659" t="s">
        <v>850</v>
      </c>
      <c r="B659" s="1" t="s">
        <v>2054</v>
      </c>
      <c r="D659" t="s">
        <v>1403</v>
      </c>
      <c r="E659" t="s">
        <v>2082</v>
      </c>
      <c r="F659" t="s">
        <v>2083</v>
      </c>
    </row>
    <row r="660" spans="1:6" x14ac:dyDescent="0.35">
      <c r="A660" t="s">
        <v>496</v>
      </c>
      <c r="B660" s="1" t="s">
        <v>2054</v>
      </c>
      <c r="D660" t="s">
        <v>911</v>
      </c>
      <c r="E660" t="s">
        <v>2153</v>
      </c>
      <c r="F660" t="s">
        <v>2154</v>
      </c>
    </row>
    <row r="661" spans="1:6" x14ac:dyDescent="0.35">
      <c r="A661" t="s">
        <v>938</v>
      </c>
      <c r="B661" s="1" t="s">
        <v>2052</v>
      </c>
      <c r="D661" t="s">
        <v>916</v>
      </c>
      <c r="E661" t="s">
        <v>2096</v>
      </c>
      <c r="F661" t="s">
        <v>2097</v>
      </c>
    </row>
    <row r="662" spans="1:6" x14ac:dyDescent="0.35">
      <c r="A662" t="s">
        <v>1879</v>
      </c>
      <c r="B662" s="1" t="s">
        <v>2054</v>
      </c>
      <c r="D662" t="s">
        <v>195</v>
      </c>
      <c r="E662" t="s">
        <v>2155</v>
      </c>
      <c r="F662" t="s">
        <v>2156</v>
      </c>
    </row>
    <row r="663" spans="1:6" x14ac:dyDescent="0.35">
      <c r="A663" t="s">
        <v>1963</v>
      </c>
      <c r="B663" s="1" t="s">
        <v>2052</v>
      </c>
      <c r="D663" t="s">
        <v>975</v>
      </c>
      <c r="E663" t="s">
        <v>2132</v>
      </c>
      <c r="F663" t="s">
        <v>2133</v>
      </c>
    </row>
    <row r="664" spans="1:6" x14ac:dyDescent="0.35">
      <c r="A664" t="s">
        <v>399</v>
      </c>
      <c r="B664" s="1" t="s">
        <v>2052</v>
      </c>
      <c r="D664" t="s">
        <v>151</v>
      </c>
      <c r="E664" t="s">
        <v>2112</v>
      </c>
      <c r="F664" t="s">
        <v>2113</v>
      </c>
    </row>
    <row r="665" spans="1:6" x14ac:dyDescent="0.35">
      <c r="A665" t="s">
        <v>502</v>
      </c>
      <c r="B665" s="1" t="s">
        <v>2052</v>
      </c>
      <c r="D665" t="s">
        <v>2021</v>
      </c>
      <c r="E665" t="s">
        <v>2116</v>
      </c>
      <c r="F665" t="s">
        <v>2117</v>
      </c>
    </row>
    <row r="666" spans="1:6" x14ac:dyDescent="0.35">
      <c r="A666" t="s">
        <v>2024</v>
      </c>
      <c r="B666" s="1" t="s">
        <v>2057</v>
      </c>
      <c r="D666" t="s">
        <v>793</v>
      </c>
      <c r="E666" t="s">
        <v>2136</v>
      </c>
      <c r="F666" t="s">
        <v>2137</v>
      </c>
    </row>
    <row r="667" spans="1:6" x14ac:dyDescent="0.35">
      <c r="A667" t="s">
        <v>1065</v>
      </c>
      <c r="B667" s="1" t="s">
        <v>2052</v>
      </c>
      <c r="D667" t="s">
        <v>1577</v>
      </c>
      <c r="E667" t="s">
        <v>2163</v>
      </c>
      <c r="F667" t="s">
        <v>2164</v>
      </c>
    </row>
    <row r="668" spans="1:6" x14ac:dyDescent="0.35">
      <c r="A668" t="s">
        <v>1000</v>
      </c>
      <c r="B668" s="1" t="s">
        <v>2051</v>
      </c>
      <c r="D668" t="s">
        <v>61</v>
      </c>
      <c r="E668" t="s">
        <v>2157</v>
      </c>
      <c r="F668" t="s">
        <v>2158</v>
      </c>
    </row>
    <row r="669" spans="1:6" x14ac:dyDescent="0.35">
      <c r="A669" t="s">
        <v>1914</v>
      </c>
      <c r="B669" s="1" t="s">
        <v>2054</v>
      </c>
      <c r="D669" t="s">
        <v>582</v>
      </c>
      <c r="E669" t="s">
        <v>2143</v>
      </c>
      <c r="F669" t="s">
        <v>2144</v>
      </c>
    </row>
    <row r="670" spans="1:6" x14ac:dyDescent="0.35">
      <c r="A670" t="s">
        <v>1912</v>
      </c>
      <c r="B670" s="1" t="s">
        <v>2052</v>
      </c>
      <c r="D670" t="s">
        <v>9</v>
      </c>
      <c r="E670" t="s">
        <v>2126</v>
      </c>
      <c r="F670" t="s">
        <v>2127</v>
      </c>
    </row>
    <row r="671" spans="1:6" x14ac:dyDescent="0.35">
      <c r="A671" t="s">
        <v>706</v>
      </c>
      <c r="B671" s="1" t="s">
        <v>2052</v>
      </c>
      <c r="D671" t="s">
        <v>539</v>
      </c>
      <c r="E671" t="s">
        <v>2149</v>
      </c>
      <c r="F671" t="s">
        <v>2150</v>
      </c>
    </row>
    <row r="672" spans="1:6" x14ac:dyDescent="0.35">
      <c r="A672" t="s">
        <v>2015</v>
      </c>
      <c r="B672" s="1" t="s">
        <v>2054</v>
      </c>
      <c r="D672" t="s">
        <v>1916</v>
      </c>
      <c r="E672" t="s">
        <v>2159</v>
      </c>
      <c r="F672" t="s">
        <v>2160</v>
      </c>
    </row>
    <row r="673" spans="1:6" x14ac:dyDescent="0.35">
      <c r="A673" t="s">
        <v>358</v>
      </c>
      <c r="B673" s="1" t="s">
        <v>2052</v>
      </c>
      <c r="D673" t="s">
        <v>1995</v>
      </c>
      <c r="E673" t="s">
        <v>2138</v>
      </c>
      <c r="F673" t="s">
        <v>2139</v>
      </c>
    </row>
    <row r="674" spans="1:6" x14ac:dyDescent="0.35">
      <c r="A674" t="s">
        <v>986</v>
      </c>
      <c r="B674" s="1" t="s">
        <v>2052</v>
      </c>
      <c r="D674" t="s">
        <v>1637</v>
      </c>
      <c r="E674" t="s">
        <v>2098</v>
      </c>
      <c r="F674" t="s">
        <v>2099</v>
      </c>
    </row>
    <row r="675" spans="1:6" x14ac:dyDescent="0.35">
      <c r="A675" t="s">
        <v>755</v>
      </c>
      <c r="B675" s="1" t="s">
        <v>2054</v>
      </c>
      <c r="D675" t="s">
        <v>270</v>
      </c>
      <c r="E675" t="s">
        <v>2118</v>
      </c>
      <c r="F675" t="s">
        <v>2119</v>
      </c>
    </row>
    <row r="676" spans="1:6" x14ac:dyDescent="0.35">
      <c r="A676" t="s">
        <v>523</v>
      </c>
      <c r="B676" s="1" t="s">
        <v>2051</v>
      </c>
      <c r="D676" t="s">
        <v>748</v>
      </c>
      <c r="E676" t="s">
        <v>2106</v>
      </c>
      <c r="F676" t="s">
        <v>2107</v>
      </c>
    </row>
    <row r="677" spans="1:6" x14ac:dyDescent="0.35">
      <c r="A677" t="s">
        <v>453</v>
      </c>
      <c r="B677" s="1" t="s">
        <v>2057</v>
      </c>
      <c r="D677" t="s">
        <v>1367</v>
      </c>
      <c r="E677" t="s">
        <v>2159</v>
      </c>
      <c r="F677" t="s">
        <v>2160</v>
      </c>
    </row>
    <row r="678" spans="1:6" x14ac:dyDescent="0.35">
      <c r="A678" t="s">
        <v>1883</v>
      </c>
      <c r="B678" s="1" t="s">
        <v>2052</v>
      </c>
      <c r="D678" t="s">
        <v>411</v>
      </c>
      <c r="E678" t="s">
        <v>2082</v>
      </c>
      <c r="F678" t="s">
        <v>2083</v>
      </c>
    </row>
    <row r="679" spans="1:6" x14ac:dyDescent="0.35">
      <c r="A679" t="s">
        <v>1931</v>
      </c>
      <c r="B679" s="1" t="s">
        <v>2052</v>
      </c>
      <c r="D679" t="s">
        <v>55</v>
      </c>
      <c r="E679" t="s">
        <v>2094</v>
      </c>
      <c r="F679" t="s">
        <v>2095</v>
      </c>
    </row>
    <row r="680" spans="1:6" x14ac:dyDescent="0.35">
      <c r="A680" t="s">
        <v>868</v>
      </c>
      <c r="B680" s="1" t="s">
        <v>2052</v>
      </c>
      <c r="D680" t="s">
        <v>1289</v>
      </c>
      <c r="E680" t="s">
        <v>2165</v>
      </c>
      <c r="F680" t="s">
        <v>2166</v>
      </c>
    </row>
    <row r="681" spans="1:6" x14ac:dyDescent="0.35">
      <c r="A681" t="s">
        <v>858</v>
      </c>
      <c r="B681" s="1" t="s">
        <v>2052</v>
      </c>
      <c r="D681" t="s">
        <v>60</v>
      </c>
      <c r="E681" t="s">
        <v>2112</v>
      </c>
      <c r="F681" t="s">
        <v>2113</v>
      </c>
    </row>
    <row r="682" spans="1:6" x14ac:dyDescent="0.35">
      <c r="A682" t="s">
        <v>1007</v>
      </c>
      <c r="B682" s="1" t="s">
        <v>2052</v>
      </c>
      <c r="D682" t="s">
        <v>630</v>
      </c>
      <c r="E682" t="s">
        <v>2090</v>
      </c>
      <c r="F682" t="s">
        <v>2091</v>
      </c>
    </row>
    <row r="683" spans="1:6" x14ac:dyDescent="0.35">
      <c r="A683" t="s">
        <v>1982</v>
      </c>
      <c r="B683" s="1" t="s">
        <v>2051</v>
      </c>
      <c r="D683" t="s">
        <v>395</v>
      </c>
      <c r="E683" t="s">
        <v>2084</v>
      </c>
      <c r="F683" t="s">
        <v>2085</v>
      </c>
    </row>
    <row r="684" spans="1:6" x14ac:dyDescent="0.35">
      <c r="A684" t="s">
        <v>989</v>
      </c>
      <c r="B684" s="1" t="s">
        <v>2051</v>
      </c>
      <c r="D684" t="s">
        <v>1280</v>
      </c>
      <c r="E684" t="s">
        <v>2132</v>
      </c>
      <c r="F684" t="s">
        <v>2133</v>
      </c>
    </row>
    <row r="685" spans="1:6" x14ac:dyDescent="0.35">
      <c r="A685" t="s">
        <v>1022</v>
      </c>
      <c r="B685" s="1" t="s">
        <v>2051</v>
      </c>
      <c r="D685" t="s">
        <v>1129</v>
      </c>
      <c r="E685" t="s">
        <v>2096</v>
      </c>
      <c r="F685" t="s">
        <v>2097</v>
      </c>
    </row>
    <row r="686" spans="1:6" x14ac:dyDescent="0.35">
      <c r="A686" t="s">
        <v>405</v>
      </c>
      <c r="B686" s="1" t="s">
        <v>2052</v>
      </c>
      <c r="D686" t="s">
        <v>951</v>
      </c>
      <c r="E686" t="s">
        <v>2145</v>
      </c>
      <c r="F686" t="s">
        <v>2146</v>
      </c>
    </row>
    <row r="687" spans="1:6" x14ac:dyDescent="0.35">
      <c r="A687" t="s">
        <v>457</v>
      </c>
      <c r="B687" s="1" t="s">
        <v>2054</v>
      </c>
      <c r="D687" t="s">
        <v>265</v>
      </c>
      <c r="E687" t="s">
        <v>2159</v>
      </c>
      <c r="F687" t="s">
        <v>2160</v>
      </c>
    </row>
    <row r="688" spans="1:6" x14ac:dyDescent="0.35">
      <c r="A688" t="s">
        <v>561</v>
      </c>
      <c r="B688" s="1" t="s">
        <v>2052</v>
      </c>
      <c r="D688" t="s">
        <v>969</v>
      </c>
      <c r="E688" t="s">
        <v>2140</v>
      </c>
      <c r="F688" t="s">
        <v>2141</v>
      </c>
    </row>
    <row r="689" spans="1:6" x14ac:dyDescent="0.35">
      <c r="A689" t="s">
        <v>861</v>
      </c>
      <c r="B689" s="1" t="s">
        <v>2052</v>
      </c>
      <c r="D689" t="s">
        <v>933</v>
      </c>
      <c r="E689" t="s">
        <v>2114</v>
      </c>
      <c r="F689" t="s">
        <v>2115</v>
      </c>
    </row>
    <row r="690" spans="1:6" x14ac:dyDescent="0.35">
      <c r="A690" t="s">
        <v>631</v>
      </c>
      <c r="B690" s="1" t="s">
        <v>2052</v>
      </c>
      <c r="D690" t="s">
        <v>464</v>
      </c>
      <c r="E690" t="s">
        <v>2114</v>
      </c>
      <c r="F690" t="s">
        <v>2115</v>
      </c>
    </row>
    <row r="691" spans="1:6" x14ac:dyDescent="0.35">
      <c r="A691" t="s">
        <v>232</v>
      </c>
      <c r="B691" s="1" t="s">
        <v>2052</v>
      </c>
      <c r="D691" t="s">
        <v>724</v>
      </c>
      <c r="E691" t="s">
        <v>2104</v>
      </c>
      <c r="F691" t="s">
        <v>2105</v>
      </c>
    </row>
    <row r="692" spans="1:6" x14ac:dyDescent="0.35">
      <c r="A692" t="s">
        <v>169</v>
      </c>
      <c r="B692" s="1" t="s">
        <v>2054</v>
      </c>
      <c r="D692" t="s">
        <v>197</v>
      </c>
      <c r="E692" t="s">
        <v>2092</v>
      </c>
      <c r="F692" t="s">
        <v>2093</v>
      </c>
    </row>
    <row r="693" spans="1:6" x14ac:dyDescent="0.35">
      <c r="A693" t="s">
        <v>533</v>
      </c>
      <c r="B693" s="1" t="s">
        <v>2054</v>
      </c>
      <c r="D693" t="s">
        <v>688</v>
      </c>
      <c r="E693" t="s">
        <v>2114</v>
      </c>
      <c r="F693" t="s">
        <v>2115</v>
      </c>
    </row>
    <row r="694" spans="1:6" x14ac:dyDescent="0.35">
      <c r="A694" t="s">
        <v>500</v>
      </c>
      <c r="B694" s="1" t="s">
        <v>2054</v>
      </c>
      <c r="D694" t="s">
        <v>352</v>
      </c>
      <c r="E694" t="s">
        <v>2140</v>
      </c>
      <c r="F694" t="s">
        <v>2141</v>
      </c>
    </row>
    <row r="695" spans="1:6" x14ac:dyDescent="0.35">
      <c r="A695" t="s">
        <v>697</v>
      </c>
      <c r="B695" s="1" t="s">
        <v>2054</v>
      </c>
      <c r="D695" t="s">
        <v>2033</v>
      </c>
      <c r="E695" t="s">
        <v>2118</v>
      </c>
      <c r="F695" t="s">
        <v>2119</v>
      </c>
    </row>
    <row r="696" spans="1:6" x14ac:dyDescent="0.35">
      <c r="A696" t="s">
        <v>689</v>
      </c>
      <c r="B696" s="1" t="s">
        <v>2057</v>
      </c>
      <c r="D696" t="s">
        <v>923</v>
      </c>
      <c r="E696" t="s">
        <v>2116</v>
      </c>
      <c r="F696" t="s">
        <v>2117</v>
      </c>
    </row>
    <row r="697" spans="1:6" x14ac:dyDescent="0.35">
      <c r="A697" t="s">
        <v>144</v>
      </c>
      <c r="B697" s="1" t="s">
        <v>2057</v>
      </c>
      <c r="D697" t="s">
        <v>435</v>
      </c>
      <c r="E697" t="s">
        <v>2130</v>
      </c>
      <c r="F697" t="s">
        <v>2131</v>
      </c>
    </row>
    <row r="698" spans="1:6" x14ac:dyDescent="0.35">
      <c r="A698" t="s">
        <v>1039</v>
      </c>
      <c r="B698" s="1" t="s">
        <v>2052</v>
      </c>
      <c r="D698" t="s">
        <v>186</v>
      </c>
      <c r="E698" t="s">
        <v>2159</v>
      </c>
      <c r="F698" t="s">
        <v>2160</v>
      </c>
    </row>
    <row r="699" spans="1:6" x14ac:dyDescent="0.35">
      <c r="A699" t="s">
        <v>663</v>
      </c>
      <c r="B699" s="1" t="s">
        <v>2052</v>
      </c>
      <c r="D699" t="s">
        <v>943</v>
      </c>
      <c r="E699" t="s">
        <v>2108</v>
      </c>
      <c r="F699" t="s">
        <v>2109</v>
      </c>
    </row>
    <row r="700" spans="1:6" x14ac:dyDescent="0.35">
      <c r="A700" t="s">
        <v>278</v>
      </c>
      <c r="B700" s="1" t="s">
        <v>2054</v>
      </c>
      <c r="D700" t="s">
        <v>1906</v>
      </c>
      <c r="E700" t="s">
        <v>2118</v>
      </c>
      <c r="F700" t="s">
        <v>2119</v>
      </c>
    </row>
    <row r="701" spans="1:6" x14ac:dyDescent="0.35">
      <c r="A701" t="s">
        <v>225</v>
      </c>
      <c r="B701" s="1" t="s">
        <v>2054</v>
      </c>
      <c r="D701" t="s">
        <v>1001</v>
      </c>
      <c r="E701" t="s">
        <v>2110</v>
      </c>
      <c r="F701" t="s">
        <v>2111</v>
      </c>
    </row>
    <row r="702" spans="1:6" x14ac:dyDescent="0.35">
      <c r="A702" t="s">
        <v>736</v>
      </c>
      <c r="B702" s="1" t="s">
        <v>2057</v>
      </c>
      <c r="D702" t="s">
        <v>2172</v>
      </c>
      <c r="E702" t="s">
        <v>2126</v>
      </c>
      <c r="F702" t="s">
        <v>2127</v>
      </c>
    </row>
    <row r="703" spans="1:6" x14ac:dyDescent="0.35">
      <c r="A703" t="s">
        <v>716</v>
      </c>
      <c r="B703" s="1" t="s">
        <v>2054</v>
      </c>
      <c r="D703" t="s">
        <v>346</v>
      </c>
      <c r="E703" t="s">
        <v>2102</v>
      </c>
      <c r="F703" t="s">
        <v>2103</v>
      </c>
    </row>
    <row r="704" spans="1:6" x14ac:dyDescent="0.35">
      <c r="A704" t="s">
        <v>1955</v>
      </c>
      <c r="B704" s="1" t="s">
        <v>2052</v>
      </c>
      <c r="D704" t="s">
        <v>707</v>
      </c>
      <c r="E704" t="s">
        <v>2143</v>
      </c>
      <c r="F704" t="s">
        <v>2144</v>
      </c>
    </row>
    <row r="705" spans="1:6" x14ac:dyDescent="0.35">
      <c r="A705" t="s">
        <v>754</v>
      </c>
      <c r="B705" s="1" t="s">
        <v>2052</v>
      </c>
      <c r="D705" t="s">
        <v>844</v>
      </c>
      <c r="E705" t="s">
        <v>2136</v>
      </c>
      <c r="F705" t="s">
        <v>2137</v>
      </c>
    </row>
    <row r="706" spans="1:6" x14ac:dyDescent="0.35">
      <c r="A706" t="s">
        <v>258</v>
      </c>
      <c r="B706" s="1" t="s">
        <v>2054</v>
      </c>
      <c r="D706" t="s">
        <v>1503</v>
      </c>
      <c r="E706" t="s">
        <v>2130</v>
      </c>
      <c r="F706" t="s">
        <v>2131</v>
      </c>
    </row>
    <row r="707" spans="1:6" x14ac:dyDescent="0.35">
      <c r="A707" t="s">
        <v>808</v>
      </c>
      <c r="B707" s="1" t="s">
        <v>2054</v>
      </c>
      <c r="D707" t="s">
        <v>369</v>
      </c>
      <c r="E707" t="s">
        <v>2082</v>
      </c>
      <c r="F707" t="s">
        <v>2083</v>
      </c>
    </row>
    <row r="708" spans="1:6" x14ac:dyDescent="0.35">
      <c r="A708" t="s">
        <v>333</v>
      </c>
      <c r="B708" s="1" t="s">
        <v>2057</v>
      </c>
      <c r="D708" t="s">
        <v>1495</v>
      </c>
      <c r="E708" t="s">
        <v>2098</v>
      </c>
      <c r="F708" t="s">
        <v>2099</v>
      </c>
    </row>
    <row r="709" spans="1:6" x14ac:dyDescent="0.35">
      <c r="A709" t="s">
        <v>312</v>
      </c>
      <c r="B709" s="1" t="s">
        <v>2052</v>
      </c>
      <c r="D709" t="s">
        <v>583</v>
      </c>
      <c r="E709" t="s">
        <v>2165</v>
      </c>
      <c r="F709" t="s">
        <v>2166</v>
      </c>
    </row>
    <row r="710" spans="1:6" x14ac:dyDescent="0.35">
      <c r="A710" t="s">
        <v>1085</v>
      </c>
      <c r="B710" s="1" t="s">
        <v>2052</v>
      </c>
      <c r="D710" t="s">
        <v>1154</v>
      </c>
      <c r="E710" t="s">
        <v>2132</v>
      </c>
      <c r="F710" t="s">
        <v>2133</v>
      </c>
    </row>
    <row r="711" spans="1:6" x14ac:dyDescent="0.35">
      <c r="A711" t="s">
        <v>803</v>
      </c>
      <c r="B711" s="1" t="s">
        <v>2054</v>
      </c>
      <c r="D711" t="s">
        <v>377</v>
      </c>
      <c r="E711" t="s">
        <v>2116</v>
      </c>
      <c r="F711" t="s">
        <v>2117</v>
      </c>
    </row>
    <row r="712" spans="1:6" x14ac:dyDescent="0.35">
      <c r="A712" t="s">
        <v>579</v>
      </c>
      <c r="B712" s="1" t="s">
        <v>2054</v>
      </c>
      <c r="D712" t="s">
        <v>159</v>
      </c>
      <c r="E712" t="s">
        <v>2155</v>
      </c>
      <c r="F712" t="s">
        <v>2156</v>
      </c>
    </row>
    <row r="713" spans="1:6" x14ac:dyDescent="0.35">
      <c r="A713" t="s">
        <v>573</v>
      </c>
      <c r="B713" s="1" t="s">
        <v>2052</v>
      </c>
      <c r="D713" t="s">
        <v>1376</v>
      </c>
      <c r="E713" t="s">
        <v>2104</v>
      </c>
      <c r="F713" t="s">
        <v>2105</v>
      </c>
    </row>
    <row r="714" spans="1:6" x14ac:dyDescent="0.35">
      <c r="A714" t="s">
        <v>615</v>
      </c>
      <c r="B714" s="1" t="s">
        <v>2052</v>
      </c>
      <c r="D714" t="s">
        <v>273</v>
      </c>
      <c r="E714" t="s">
        <v>2082</v>
      </c>
      <c r="F714" t="s">
        <v>2083</v>
      </c>
    </row>
    <row r="715" spans="1:6" x14ac:dyDescent="0.35">
      <c r="A715" t="s">
        <v>800</v>
      </c>
      <c r="B715" s="1" t="s">
        <v>2054</v>
      </c>
      <c r="D715" t="s">
        <v>1343</v>
      </c>
      <c r="E715" t="s">
        <v>2151</v>
      </c>
      <c r="F715" t="s">
        <v>2152</v>
      </c>
    </row>
    <row r="716" spans="1:6" x14ac:dyDescent="0.35">
      <c r="A716" t="s">
        <v>198</v>
      </c>
      <c r="B716" s="1" t="s">
        <v>2054</v>
      </c>
      <c r="D716" t="s">
        <v>814</v>
      </c>
      <c r="E716" t="s">
        <v>2098</v>
      </c>
      <c r="F716" t="s">
        <v>2099</v>
      </c>
    </row>
    <row r="717" spans="1:6" x14ac:dyDescent="0.35">
      <c r="A717" t="s">
        <v>1054</v>
      </c>
      <c r="B717" s="1" t="s">
        <v>2054</v>
      </c>
      <c r="D717" t="s">
        <v>282</v>
      </c>
      <c r="E717" t="s">
        <v>2165</v>
      </c>
      <c r="F717" t="s">
        <v>2166</v>
      </c>
    </row>
    <row r="718" spans="1:6" x14ac:dyDescent="0.35">
      <c r="A718" t="s">
        <v>759</v>
      </c>
      <c r="B718" s="1" t="s">
        <v>2057</v>
      </c>
      <c r="D718" t="s">
        <v>945</v>
      </c>
      <c r="E718" t="s">
        <v>2120</v>
      </c>
      <c r="F718" t="s">
        <v>2121</v>
      </c>
    </row>
    <row r="719" spans="1:6" x14ac:dyDescent="0.35">
      <c r="A719" t="s">
        <v>1874</v>
      </c>
      <c r="B719" s="1" t="s">
        <v>2054</v>
      </c>
      <c r="D719" t="s">
        <v>109</v>
      </c>
      <c r="E719" t="s">
        <v>2140</v>
      </c>
      <c r="F719" t="s">
        <v>2141</v>
      </c>
    </row>
    <row r="720" spans="1:6" x14ac:dyDescent="0.35">
      <c r="A720" t="s">
        <v>1899</v>
      </c>
      <c r="B720" s="1" t="s">
        <v>2052</v>
      </c>
      <c r="D720" t="s">
        <v>1394</v>
      </c>
      <c r="E720" t="s">
        <v>2145</v>
      </c>
      <c r="F720" t="s">
        <v>2146</v>
      </c>
    </row>
    <row r="721" spans="1:6" x14ac:dyDescent="0.35">
      <c r="A721" t="s">
        <v>274</v>
      </c>
      <c r="B721" s="1" t="s">
        <v>2052</v>
      </c>
      <c r="D721" t="s">
        <v>1705</v>
      </c>
      <c r="E721" t="s">
        <v>2157</v>
      </c>
      <c r="F721" t="s">
        <v>2158</v>
      </c>
    </row>
    <row r="722" spans="1:6" x14ac:dyDescent="0.35">
      <c r="A722" t="s">
        <v>230</v>
      </c>
      <c r="B722" s="1" t="s">
        <v>2057</v>
      </c>
      <c r="D722" t="s">
        <v>1093</v>
      </c>
      <c r="E722" t="s">
        <v>2086</v>
      </c>
      <c r="F722" t="s">
        <v>2087</v>
      </c>
    </row>
    <row r="723" spans="1:6" x14ac:dyDescent="0.35">
      <c r="A723" t="s">
        <v>280</v>
      </c>
      <c r="B723" s="1" t="s">
        <v>2052</v>
      </c>
      <c r="D723" t="s">
        <v>141</v>
      </c>
      <c r="E723" t="s">
        <v>2151</v>
      </c>
      <c r="F723" t="s">
        <v>2152</v>
      </c>
    </row>
    <row r="724" spans="1:6" x14ac:dyDescent="0.35">
      <c r="A724" t="s">
        <v>2071</v>
      </c>
      <c r="B724" s="1" t="s">
        <v>2054</v>
      </c>
      <c r="D724" t="s">
        <v>1140</v>
      </c>
      <c r="E724" t="s">
        <v>2132</v>
      </c>
      <c r="F724" t="s">
        <v>2133</v>
      </c>
    </row>
    <row r="725" spans="1:6" x14ac:dyDescent="0.35">
      <c r="A725" t="s">
        <v>625</v>
      </c>
      <c r="B725" s="1" t="s">
        <v>2054</v>
      </c>
      <c r="D725" t="s">
        <v>115</v>
      </c>
      <c r="E725" t="s">
        <v>2124</v>
      </c>
      <c r="F725" t="s">
        <v>2125</v>
      </c>
    </row>
    <row r="726" spans="1:6" x14ac:dyDescent="0.35">
      <c r="A726" t="s">
        <v>711</v>
      </c>
      <c r="B726" s="1" t="s">
        <v>2054</v>
      </c>
      <c r="D726" t="s">
        <v>442</v>
      </c>
      <c r="E726" t="s">
        <v>2106</v>
      </c>
      <c r="F726" t="s">
        <v>2107</v>
      </c>
    </row>
    <row r="727" spans="1:6" x14ac:dyDescent="0.35">
      <c r="A727" t="s">
        <v>788</v>
      </c>
      <c r="B727" s="1" t="s">
        <v>2057</v>
      </c>
      <c r="D727" t="s">
        <v>647</v>
      </c>
      <c r="E727" t="s">
        <v>2140</v>
      </c>
      <c r="F727" t="s">
        <v>2141</v>
      </c>
    </row>
    <row r="728" spans="1:6" x14ac:dyDescent="0.35">
      <c r="A728" t="s">
        <v>148</v>
      </c>
      <c r="B728" s="1" t="s">
        <v>2052</v>
      </c>
      <c r="D728" t="s">
        <v>921</v>
      </c>
      <c r="E728" t="s">
        <v>2092</v>
      </c>
      <c r="F728" t="s">
        <v>2093</v>
      </c>
    </row>
    <row r="729" spans="1:6" x14ac:dyDescent="0.35">
      <c r="A729" t="s">
        <v>349</v>
      </c>
      <c r="B729" s="1" t="s">
        <v>2052</v>
      </c>
      <c r="D729" t="s">
        <v>536</v>
      </c>
      <c r="E729" t="s">
        <v>2163</v>
      </c>
      <c r="F729" t="s">
        <v>2164</v>
      </c>
    </row>
    <row r="730" spans="1:6" x14ac:dyDescent="0.35">
      <c r="A730" t="s">
        <v>299</v>
      </c>
      <c r="B730" s="1" t="s">
        <v>2052</v>
      </c>
      <c r="D730" t="s">
        <v>1347</v>
      </c>
      <c r="E730" t="s">
        <v>2143</v>
      </c>
      <c r="F730" t="s">
        <v>2144</v>
      </c>
    </row>
    <row r="731" spans="1:6" x14ac:dyDescent="0.35">
      <c r="A731" t="s">
        <v>1876</v>
      </c>
      <c r="B731" s="1" t="s">
        <v>2054</v>
      </c>
      <c r="D731" t="s">
        <v>114</v>
      </c>
      <c r="E731" t="s">
        <v>2096</v>
      </c>
      <c r="F731" t="s">
        <v>2097</v>
      </c>
    </row>
    <row r="732" spans="1:6" x14ac:dyDescent="0.35">
      <c r="A732" t="s">
        <v>655</v>
      </c>
      <c r="B732" s="1" t="s">
        <v>2052</v>
      </c>
      <c r="D732" t="s">
        <v>366</v>
      </c>
      <c r="E732" t="s">
        <v>2104</v>
      </c>
      <c r="F732" t="s">
        <v>2105</v>
      </c>
    </row>
    <row r="733" spans="1:6" x14ac:dyDescent="0.35">
      <c r="A733" t="s">
        <v>1875</v>
      </c>
      <c r="B733" s="1" t="s">
        <v>2052</v>
      </c>
      <c r="D733" t="s">
        <v>837</v>
      </c>
      <c r="E733" t="s">
        <v>2106</v>
      </c>
      <c r="F733" t="s">
        <v>2107</v>
      </c>
    </row>
    <row r="734" spans="1:6" x14ac:dyDescent="0.35">
      <c r="A734" t="s">
        <v>616</v>
      </c>
      <c r="B734" s="1" t="s">
        <v>2054</v>
      </c>
      <c r="D734" t="s">
        <v>1066</v>
      </c>
      <c r="E734" t="s">
        <v>2159</v>
      </c>
      <c r="F734" t="s">
        <v>2160</v>
      </c>
    </row>
    <row r="735" spans="1:6" x14ac:dyDescent="0.35">
      <c r="A735" t="s">
        <v>1034</v>
      </c>
      <c r="B735" s="1" t="s">
        <v>2052</v>
      </c>
      <c r="D735" t="s">
        <v>93</v>
      </c>
      <c r="E735" t="s">
        <v>2116</v>
      </c>
      <c r="F735" t="s">
        <v>2117</v>
      </c>
    </row>
    <row r="736" spans="1:6" x14ac:dyDescent="0.35">
      <c r="A736" t="s">
        <v>713</v>
      </c>
      <c r="B736" s="1" t="s">
        <v>2052</v>
      </c>
      <c r="D736" t="s">
        <v>463</v>
      </c>
      <c r="E736" t="s">
        <v>2138</v>
      </c>
      <c r="F736" t="s">
        <v>2139</v>
      </c>
    </row>
    <row r="737" spans="1:6" x14ac:dyDescent="0.35">
      <c r="A737" t="s">
        <v>382</v>
      </c>
      <c r="B737" s="1" t="s">
        <v>2054</v>
      </c>
      <c r="D737" t="s">
        <v>1312</v>
      </c>
      <c r="E737" t="s">
        <v>2096</v>
      </c>
      <c r="F737" t="s">
        <v>2097</v>
      </c>
    </row>
    <row r="738" spans="1:6" x14ac:dyDescent="0.35">
      <c r="A738" t="s">
        <v>550</v>
      </c>
      <c r="B738" s="1" t="s">
        <v>2052</v>
      </c>
      <c r="D738" t="s">
        <v>1060</v>
      </c>
      <c r="E738" t="s">
        <v>2104</v>
      </c>
      <c r="F738" t="s">
        <v>2105</v>
      </c>
    </row>
    <row r="739" spans="1:6" x14ac:dyDescent="0.35">
      <c r="A739" t="s">
        <v>287</v>
      </c>
      <c r="B739" s="1" t="s">
        <v>2052</v>
      </c>
      <c r="D739" t="s">
        <v>314</v>
      </c>
      <c r="E739" t="s">
        <v>2167</v>
      </c>
      <c r="F739" t="s">
        <v>2168</v>
      </c>
    </row>
    <row r="740" spans="1:6" x14ac:dyDescent="0.35">
      <c r="A740" t="s">
        <v>781</v>
      </c>
      <c r="B740" s="1" t="s">
        <v>2054</v>
      </c>
      <c r="D740" t="s">
        <v>1794</v>
      </c>
      <c r="E740" t="s">
        <v>2084</v>
      </c>
      <c r="F740" t="s">
        <v>2085</v>
      </c>
    </row>
    <row r="741" spans="1:6" x14ac:dyDescent="0.35">
      <c r="A741" t="s">
        <v>512</v>
      </c>
      <c r="B741" s="1" t="s">
        <v>2054</v>
      </c>
      <c r="D741" t="s">
        <v>1962</v>
      </c>
      <c r="E741" t="s">
        <v>2153</v>
      </c>
      <c r="F741" t="s">
        <v>2154</v>
      </c>
    </row>
    <row r="742" spans="1:6" x14ac:dyDescent="0.35">
      <c r="A742" t="s">
        <v>825</v>
      </c>
      <c r="B742" s="1" t="s">
        <v>2052</v>
      </c>
      <c r="D742" t="s">
        <v>340</v>
      </c>
      <c r="E742" t="s">
        <v>2128</v>
      </c>
      <c r="F742" t="s">
        <v>2129</v>
      </c>
    </row>
    <row r="743" spans="1:6" x14ac:dyDescent="0.35">
      <c r="A743" t="s">
        <v>1936</v>
      </c>
      <c r="B743" s="1" t="s">
        <v>2052</v>
      </c>
      <c r="D743" t="s">
        <v>1492</v>
      </c>
      <c r="E743" t="s">
        <v>2138</v>
      </c>
      <c r="F743" t="s">
        <v>2139</v>
      </c>
    </row>
    <row r="744" spans="1:6" x14ac:dyDescent="0.35">
      <c r="A744" t="s">
        <v>1984</v>
      </c>
      <c r="B744" s="1" t="s">
        <v>2054</v>
      </c>
      <c r="D744" t="s">
        <v>489</v>
      </c>
      <c r="E744" t="s">
        <v>2155</v>
      </c>
      <c r="F744" t="s">
        <v>2156</v>
      </c>
    </row>
    <row r="745" spans="1:6" x14ac:dyDescent="0.35">
      <c r="A745" t="s">
        <v>419</v>
      </c>
      <c r="B745" s="1" t="s">
        <v>2052</v>
      </c>
      <c r="D745" t="s">
        <v>1300</v>
      </c>
      <c r="E745" t="s">
        <v>2138</v>
      </c>
      <c r="F745" t="s">
        <v>2139</v>
      </c>
    </row>
    <row r="746" spans="1:6" x14ac:dyDescent="0.35">
      <c r="A746" t="s">
        <v>977</v>
      </c>
      <c r="B746" s="1" t="s">
        <v>2051</v>
      </c>
      <c r="D746" t="s">
        <v>594</v>
      </c>
      <c r="E746" t="s">
        <v>2140</v>
      </c>
      <c r="F746" t="s">
        <v>2141</v>
      </c>
    </row>
    <row r="747" spans="1:6" x14ac:dyDescent="0.35">
      <c r="A747" t="s">
        <v>855</v>
      </c>
      <c r="B747" s="1" t="s">
        <v>2052</v>
      </c>
      <c r="D747" t="s">
        <v>637</v>
      </c>
      <c r="E747" t="s">
        <v>2108</v>
      </c>
      <c r="F747" t="s">
        <v>2109</v>
      </c>
    </row>
    <row r="748" spans="1:6" x14ac:dyDescent="0.35">
      <c r="A748" t="s">
        <v>187</v>
      </c>
      <c r="B748" s="1" t="s">
        <v>2052</v>
      </c>
      <c r="D748" t="s">
        <v>459</v>
      </c>
      <c r="E748" t="s">
        <v>2145</v>
      </c>
      <c r="F748" t="s">
        <v>2146</v>
      </c>
    </row>
    <row r="749" spans="1:6" x14ac:dyDescent="0.35">
      <c r="A749" t="s">
        <v>739</v>
      </c>
      <c r="B749" s="1" t="s">
        <v>2057</v>
      </c>
      <c r="D749" t="s">
        <v>207</v>
      </c>
      <c r="E749" t="s">
        <v>2149</v>
      </c>
      <c r="F749" t="s">
        <v>2150</v>
      </c>
    </row>
    <row r="750" spans="1:6" x14ac:dyDescent="0.35">
      <c r="A750" t="s">
        <v>330</v>
      </c>
      <c r="B750" s="1" t="s">
        <v>2057</v>
      </c>
      <c r="D750" t="s">
        <v>719</v>
      </c>
      <c r="E750" t="s">
        <v>2165</v>
      </c>
      <c r="F750" t="s">
        <v>2166</v>
      </c>
    </row>
    <row r="751" spans="1:6" x14ac:dyDescent="0.35">
      <c r="A751" t="s">
        <v>360</v>
      </c>
      <c r="B751" s="1" t="s">
        <v>2054</v>
      </c>
      <c r="D751" t="s">
        <v>648</v>
      </c>
      <c r="E751" t="s">
        <v>2116</v>
      </c>
      <c r="F751" t="s">
        <v>2117</v>
      </c>
    </row>
    <row r="752" spans="1:6" x14ac:dyDescent="0.35">
      <c r="A752" t="s">
        <v>137</v>
      </c>
      <c r="B752" s="1" t="s">
        <v>2057</v>
      </c>
      <c r="D752" t="s">
        <v>1682</v>
      </c>
      <c r="E752" t="s">
        <v>2092</v>
      </c>
      <c r="F752" t="s">
        <v>2093</v>
      </c>
    </row>
    <row r="753" spans="1:6" x14ac:dyDescent="0.35">
      <c r="A753" t="s">
        <v>733</v>
      </c>
      <c r="B753" s="1" t="s">
        <v>2054</v>
      </c>
      <c r="D753" t="s">
        <v>734</v>
      </c>
      <c r="E753" t="s">
        <v>2161</v>
      </c>
      <c r="F753" t="s">
        <v>2162</v>
      </c>
    </row>
    <row r="754" spans="1:6" x14ac:dyDescent="0.35">
      <c r="A754" t="s">
        <v>677</v>
      </c>
      <c r="B754" s="1" t="s">
        <v>2052</v>
      </c>
      <c r="D754" t="s">
        <v>575</v>
      </c>
      <c r="E754" t="s">
        <v>2106</v>
      </c>
      <c r="F754" t="s">
        <v>2107</v>
      </c>
    </row>
    <row r="755" spans="1:6" x14ac:dyDescent="0.35">
      <c r="A755" t="s">
        <v>836</v>
      </c>
      <c r="B755" s="1" t="s">
        <v>2052</v>
      </c>
      <c r="D755" t="s">
        <v>1778</v>
      </c>
      <c r="E755" t="s">
        <v>2092</v>
      </c>
      <c r="F755" t="s">
        <v>2093</v>
      </c>
    </row>
    <row r="756" spans="1:6" x14ac:dyDescent="0.35">
      <c r="A756" t="s">
        <v>276</v>
      </c>
      <c r="B756" s="1" t="s">
        <v>2052</v>
      </c>
      <c r="D756" t="s">
        <v>1478</v>
      </c>
      <c r="E756" t="s">
        <v>2118</v>
      </c>
      <c r="F756" t="s">
        <v>2119</v>
      </c>
    </row>
    <row r="757" spans="1:6" x14ac:dyDescent="0.35">
      <c r="A757" t="s">
        <v>227</v>
      </c>
      <c r="B757" s="1" t="s">
        <v>2052</v>
      </c>
      <c r="D757" t="s">
        <v>1977</v>
      </c>
      <c r="E757" t="s">
        <v>2112</v>
      </c>
      <c r="F757" t="s">
        <v>2113</v>
      </c>
    </row>
    <row r="758" spans="1:6" x14ac:dyDescent="0.35">
      <c r="A758" t="s">
        <v>2072</v>
      </c>
      <c r="B758" s="1" t="s">
        <v>2052</v>
      </c>
      <c r="D758" t="s">
        <v>1783</v>
      </c>
      <c r="E758" t="s">
        <v>2149</v>
      </c>
      <c r="F758" t="s">
        <v>2150</v>
      </c>
    </row>
    <row r="759" spans="1:6" x14ac:dyDescent="0.35">
      <c r="A759" t="s">
        <v>460</v>
      </c>
      <c r="B759" s="1" t="s">
        <v>2054</v>
      </c>
      <c r="D759" t="s">
        <v>1117</v>
      </c>
      <c r="E759" t="s">
        <v>2084</v>
      </c>
      <c r="F759" t="s">
        <v>2085</v>
      </c>
    </row>
    <row r="760" spans="1:6" x14ac:dyDescent="0.35">
      <c r="A760" t="s">
        <v>307</v>
      </c>
      <c r="B760" s="1" t="s">
        <v>2052</v>
      </c>
      <c r="D760" t="s">
        <v>761</v>
      </c>
      <c r="E760" t="s">
        <v>2090</v>
      </c>
      <c r="F760" t="s">
        <v>2091</v>
      </c>
    </row>
    <row r="761" spans="1:6" x14ac:dyDescent="0.35">
      <c r="A761" t="s">
        <v>994</v>
      </c>
      <c r="B761" s="1" t="s">
        <v>2052</v>
      </c>
      <c r="D761" t="s">
        <v>881</v>
      </c>
      <c r="E761" t="s">
        <v>2102</v>
      </c>
      <c r="F761" t="s">
        <v>2103</v>
      </c>
    </row>
    <row r="762" spans="1:6" x14ac:dyDescent="0.35">
      <c r="A762" t="s">
        <v>979</v>
      </c>
      <c r="B762" s="1" t="s">
        <v>2051</v>
      </c>
      <c r="D762" t="s">
        <v>592</v>
      </c>
      <c r="E762" t="s">
        <v>2118</v>
      </c>
      <c r="F762" t="s">
        <v>2119</v>
      </c>
    </row>
    <row r="763" spans="1:6" x14ac:dyDescent="0.35">
      <c r="A763" t="s">
        <v>262</v>
      </c>
      <c r="B763" s="1" t="s">
        <v>2052</v>
      </c>
      <c r="D763" t="s">
        <v>324</v>
      </c>
      <c r="E763" t="s">
        <v>2118</v>
      </c>
      <c r="F763" t="s">
        <v>2119</v>
      </c>
    </row>
    <row r="764" spans="1:6" x14ac:dyDescent="0.35">
      <c r="A764" t="s">
        <v>796</v>
      </c>
      <c r="B764" s="1" t="s">
        <v>2052</v>
      </c>
      <c r="D764" t="s">
        <v>1275</v>
      </c>
      <c r="E764" t="s">
        <v>2102</v>
      </c>
      <c r="F764" t="s">
        <v>2103</v>
      </c>
    </row>
    <row r="765" spans="1:6" x14ac:dyDescent="0.35">
      <c r="A765" t="s">
        <v>1928</v>
      </c>
      <c r="B765" s="1" t="s">
        <v>2054</v>
      </c>
      <c r="D765" t="s">
        <v>76</v>
      </c>
      <c r="E765" t="s">
        <v>2120</v>
      </c>
      <c r="F765" t="s">
        <v>2121</v>
      </c>
    </row>
    <row r="766" spans="1:6" x14ac:dyDescent="0.35">
      <c r="A766" t="s">
        <v>146</v>
      </c>
      <c r="B766" s="1" t="s">
        <v>2054</v>
      </c>
      <c r="D766" t="s">
        <v>1294</v>
      </c>
      <c r="E766" t="s">
        <v>2088</v>
      </c>
      <c r="F766" t="s">
        <v>2089</v>
      </c>
    </row>
    <row r="767" spans="1:6" x14ac:dyDescent="0.35">
      <c r="A767" t="s">
        <v>1056</v>
      </c>
      <c r="B767" s="1" t="s">
        <v>2052</v>
      </c>
      <c r="D767" t="s">
        <v>103</v>
      </c>
      <c r="E767" t="s">
        <v>2110</v>
      </c>
      <c r="F767" t="s">
        <v>2111</v>
      </c>
    </row>
    <row r="768" spans="1:6" x14ac:dyDescent="0.35">
      <c r="A768" t="s">
        <v>778</v>
      </c>
      <c r="B768" s="1" t="s">
        <v>2052</v>
      </c>
      <c r="D768" t="s">
        <v>811</v>
      </c>
      <c r="E768" t="s">
        <v>2100</v>
      </c>
      <c r="F768" t="s">
        <v>2101</v>
      </c>
    </row>
    <row r="769" spans="1:6" x14ac:dyDescent="0.35">
      <c r="A769" t="s">
        <v>1075</v>
      </c>
      <c r="B769" s="1" t="s">
        <v>2054</v>
      </c>
      <c r="D769" t="s">
        <v>296</v>
      </c>
      <c r="E769" t="s">
        <v>2147</v>
      </c>
      <c r="F769" t="s">
        <v>2148</v>
      </c>
    </row>
    <row r="770" spans="1:6" x14ac:dyDescent="0.35">
      <c r="A770" t="s">
        <v>215</v>
      </c>
      <c r="B770" s="1" t="s">
        <v>2054</v>
      </c>
      <c r="D770" t="s">
        <v>74</v>
      </c>
      <c r="E770" t="s">
        <v>2128</v>
      </c>
      <c r="F770" t="s">
        <v>2129</v>
      </c>
    </row>
    <row r="771" spans="1:6" x14ac:dyDescent="0.35">
      <c r="A771" t="s">
        <v>515</v>
      </c>
      <c r="B771" s="1" t="s">
        <v>2052</v>
      </c>
      <c r="D771" t="s">
        <v>245</v>
      </c>
      <c r="E771" t="s">
        <v>2151</v>
      </c>
      <c r="F771" t="s">
        <v>2152</v>
      </c>
    </row>
    <row r="772" spans="1:6" x14ac:dyDescent="0.35">
      <c r="A772" t="s">
        <v>901</v>
      </c>
      <c r="B772" s="1" t="s">
        <v>2052</v>
      </c>
      <c r="D772" t="s">
        <v>128</v>
      </c>
      <c r="E772" t="s">
        <v>2118</v>
      </c>
      <c r="F772" t="s">
        <v>2119</v>
      </c>
    </row>
    <row r="773" spans="1:6" x14ac:dyDescent="0.35">
      <c r="A773" t="s">
        <v>316</v>
      </c>
      <c r="B773" s="1" t="s">
        <v>2054</v>
      </c>
      <c r="D773" t="s">
        <v>311</v>
      </c>
      <c r="E773" t="s">
        <v>2088</v>
      </c>
      <c r="F773" t="s">
        <v>2089</v>
      </c>
    </row>
    <row r="774" spans="1:6" x14ac:dyDescent="0.35">
      <c r="A774" t="s">
        <v>2035</v>
      </c>
      <c r="B774" s="1" t="s">
        <v>2054</v>
      </c>
      <c r="D774" t="s">
        <v>804</v>
      </c>
      <c r="E774" t="s">
        <v>2124</v>
      </c>
      <c r="F774" t="s">
        <v>2125</v>
      </c>
    </row>
    <row r="775" spans="1:6" x14ac:dyDescent="0.35">
      <c r="A775" t="s">
        <v>1892</v>
      </c>
      <c r="B775" s="1" t="s">
        <v>2052</v>
      </c>
      <c r="D775" t="s">
        <v>1021</v>
      </c>
      <c r="E775" t="s">
        <v>2114</v>
      </c>
      <c r="F775" t="s">
        <v>2115</v>
      </c>
    </row>
    <row r="776" spans="1:6" x14ac:dyDescent="0.35">
      <c r="A776" t="s">
        <v>449</v>
      </c>
      <c r="B776" s="1" t="s">
        <v>2054</v>
      </c>
      <c r="D776" t="s">
        <v>640</v>
      </c>
      <c r="E776" t="s">
        <v>2140</v>
      </c>
      <c r="F776" t="s">
        <v>2141</v>
      </c>
    </row>
    <row r="777" spans="1:6" x14ac:dyDescent="0.35">
      <c r="A777" t="s">
        <v>214</v>
      </c>
      <c r="B777" s="1" t="s">
        <v>2054</v>
      </c>
      <c r="D777" t="s">
        <v>807</v>
      </c>
      <c r="E777" t="s">
        <v>2149</v>
      </c>
      <c r="F777" t="s">
        <v>2150</v>
      </c>
    </row>
    <row r="778" spans="1:6" x14ac:dyDescent="0.35">
      <c r="A778" t="s">
        <v>1046</v>
      </c>
      <c r="B778" s="1" t="s">
        <v>2052</v>
      </c>
      <c r="D778" t="s">
        <v>348</v>
      </c>
      <c r="E778" t="s">
        <v>2108</v>
      </c>
      <c r="F778" t="s">
        <v>2109</v>
      </c>
    </row>
    <row r="779" spans="1:6" x14ac:dyDescent="0.35">
      <c r="A779" t="s">
        <v>1073</v>
      </c>
      <c r="B779" s="1" t="s">
        <v>2054</v>
      </c>
      <c r="D779" t="s">
        <v>1159</v>
      </c>
      <c r="E779" t="s">
        <v>2084</v>
      </c>
      <c r="F779" t="s">
        <v>2085</v>
      </c>
    </row>
    <row r="780" spans="1:6" x14ac:dyDescent="0.35">
      <c r="A780" t="s">
        <v>171</v>
      </c>
      <c r="B780" s="1" t="s">
        <v>2054</v>
      </c>
      <c r="D780" t="s">
        <v>13</v>
      </c>
      <c r="E780" t="s">
        <v>2106</v>
      </c>
      <c r="F780" t="s">
        <v>2107</v>
      </c>
    </row>
    <row r="781" spans="1:6" x14ac:dyDescent="0.35">
      <c r="A781" t="s">
        <v>321</v>
      </c>
      <c r="B781" s="1" t="s">
        <v>2052</v>
      </c>
      <c r="D781" t="s">
        <v>367</v>
      </c>
      <c r="E781" t="s">
        <v>2116</v>
      </c>
      <c r="F781" t="s">
        <v>2117</v>
      </c>
    </row>
    <row r="782" spans="1:6" x14ac:dyDescent="0.35">
      <c r="A782" t="s">
        <v>488</v>
      </c>
      <c r="B782" s="1" t="s">
        <v>2054</v>
      </c>
      <c r="D782" t="s">
        <v>791</v>
      </c>
      <c r="E782" t="s">
        <v>2124</v>
      </c>
      <c r="F782" t="s">
        <v>2125</v>
      </c>
    </row>
    <row r="783" spans="1:6" x14ac:dyDescent="0.35">
      <c r="A783" t="s">
        <v>1868</v>
      </c>
      <c r="B783" s="1" t="s">
        <v>2057</v>
      </c>
      <c r="D783" t="s">
        <v>49</v>
      </c>
      <c r="E783" t="s">
        <v>2126</v>
      </c>
      <c r="F783" t="s">
        <v>2127</v>
      </c>
    </row>
    <row r="784" spans="1:6" x14ac:dyDescent="0.35">
      <c r="A784" t="s">
        <v>152</v>
      </c>
      <c r="B784" s="1" t="s">
        <v>2052</v>
      </c>
      <c r="D784" t="s">
        <v>1019</v>
      </c>
      <c r="E784" t="s">
        <v>2126</v>
      </c>
      <c r="F784" t="s">
        <v>2127</v>
      </c>
    </row>
    <row r="785" spans="1:6" x14ac:dyDescent="0.35">
      <c r="A785" t="s">
        <v>204</v>
      </c>
      <c r="B785" s="1" t="s">
        <v>2054</v>
      </c>
      <c r="D785" t="s">
        <v>161</v>
      </c>
      <c r="E785" t="s">
        <v>2138</v>
      </c>
      <c r="F785" t="s">
        <v>2139</v>
      </c>
    </row>
    <row r="786" spans="1:6" x14ac:dyDescent="0.35">
      <c r="A786" t="s">
        <v>1920</v>
      </c>
      <c r="B786" s="1" t="s">
        <v>2052</v>
      </c>
      <c r="D786" t="s">
        <v>154</v>
      </c>
      <c r="E786" t="s">
        <v>2088</v>
      </c>
      <c r="F786" t="s">
        <v>2089</v>
      </c>
    </row>
    <row r="787" spans="1:6" x14ac:dyDescent="0.35">
      <c r="A787" t="s">
        <v>919</v>
      </c>
      <c r="B787" s="1" t="s">
        <v>2054</v>
      </c>
      <c r="D787" t="s">
        <v>277</v>
      </c>
      <c r="E787" t="s">
        <v>2136</v>
      </c>
      <c r="F787" t="s">
        <v>2137</v>
      </c>
    </row>
    <row r="788" spans="1:6" x14ac:dyDescent="0.35">
      <c r="A788" t="s">
        <v>726</v>
      </c>
      <c r="B788" s="1" t="s">
        <v>2057</v>
      </c>
      <c r="D788" t="s">
        <v>474</v>
      </c>
      <c r="E788" t="s">
        <v>2100</v>
      </c>
      <c r="F788" t="s">
        <v>2101</v>
      </c>
    </row>
    <row r="789" spans="1:6" x14ac:dyDescent="0.35">
      <c r="A789" t="s">
        <v>1895</v>
      </c>
      <c r="B789" s="1" t="s">
        <v>2054</v>
      </c>
      <c r="D789" t="s">
        <v>1083</v>
      </c>
      <c r="E789" t="s">
        <v>2163</v>
      </c>
      <c r="F789" t="s">
        <v>2164</v>
      </c>
    </row>
    <row r="790" spans="1:6" x14ac:dyDescent="0.35">
      <c r="A790" t="s">
        <v>535</v>
      </c>
      <c r="B790" s="1" t="s">
        <v>2057</v>
      </c>
      <c r="D790" t="s">
        <v>87</v>
      </c>
      <c r="E790" t="s">
        <v>2102</v>
      </c>
      <c r="F790" t="s">
        <v>2103</v>
      </c>
    </row>
    <row r="791" spans="1:6" x14ac:dyDescent="0.35">
      <c r="A791" t="s">
        <v>810</v>
      </c>
      <c r="B791" s="1" t="s">
        <v>2052</v>
      </c>
      <c r="D791" t="s">
        <v>632</v>
      </c>
      <c r="E791" t="s">
        <v>2138</v>
      </c>
      <c r="F791" t="s">
        <v>2139</v>
      </c>
    </row>
    <row r="792" spans="1:6" x14ac:dyDescent="0.35">
      <c r="A792" t="s">
        <v>638</v>
      </c>
      <c r="B792" s="1" t="s">
        <v>2052</v>
      </c>
      <c r="D792" t="s">
        <v>354</v>
      </c>
      <c r="E792" t="s">
        <v>2110</v>
      </c>
      <c r="F792" t="s">
        <v>2111</v>
      </c>
    </row>
    <row r="793" spans="1:6" x14ac:dyDescent="0.35">
      <c r="A793" t="s">
        <v>1069</v>
      </c>
      <c r="B793" s="1" t="s">
        <v>2054</v>
      </c>
      <c r="D793" t="s">
        <v>576</v>
      </c>
      <c r="E793" t="s">
        <v>2086</v>
      </c>
      <c r="F793" t="s">
        <v>2087</v>
      </c>
    </row>
    <row r="794" spans="1:6" x14ac:dyDescent="0.35">
      <c r="A794" t="s">
        <v>445</v>
      </c>
      <c r="B794" s="1" t="s">
        <v>2054</v>
      </c>
      <c r="D794" t="s">
        <v>486</v>
      </c>
      <c r="E794" t="s">
        <v>2126</v>
      </c>
      <c r="F794" t="s">
        <v>2127</v>
      </c>
    </row>
    <row r="795" spans="1:6" x14ac:dyDescent="0.35">
      <c r="A795" t="s">
        <v>971</v>
      </c>
      <c r="B795" s="1" t="s">
        <v>2054</v>
      </c>
      <c r="D795" t="s">
        <v>849</v>
      </c>
      <c r="E795" t="s">
        <v>2167</v>
      </c>
      <c r="F795" t="s">
        <v>2168</v>
      </c>
    </row>
    <row r="796" spans="1:6" x14ac:dyDescent="0.35">
      <c r="A796" t="s">
        <v>1074</v>
      </c>
      <c r="B796" s="1" t="s">
        <v>2054</v>
      </c>
      <c r="D796" t="s">
        <v>1409</v>
      </c>
      <c r="E796" t="s">
        <v>2096</v>
      </c>
      <c r="F796" t="s">
        <v>2097</v>
      </c>
    </row>
    <row r="797" spans="1:6" x14ac:dyDescent="0.35">
      <c r="A797" t="s">
        <v>657</v>
      </c>
      <c r="B797" s="1" t="s">
        <v>2054</v>
      </c>
    </row>
    <row r="798" spans="1:6" x14ac:dyDescent="0.35">
      <c r="A798" t="s">
        <v>1938</v>
      </c>
      <c r="B798" s="1" t="s">
        <v>2054</v>
      </c>
    </row>
    <row r="799" spans="1:6" x14ac:dyDescent="0.35">
      <c r="A799" t="s">
        <v>388</v>
      </c>
      <c r="B799" s="1" t="s">
        <v>2054</v>
      </c>
    </row>
    <row r="800" spans="1:6" x14ac:dyDescent="0.35">
      <c r="A800" t="s">
        <v>667</v>
      </c>
      <c r="B800" s="1" t="s">
        <v>2052</v>
      </c>
    </row>
    <row r="801" spans="1:2" x14ac:dyDescent="0.35">
      <c r="A801" t="s">
        <v>1902</v>
      </c>
      <c r="B801" s="1" t="s">
        <v>2054</v>
      </c>
    </row>
    <row r="802" spans="1:2" x14ac:dyDescent="0.35">
      <c r="A802" t="s">
        <v>584</v>
      </c>
      <c r="B802" s="1" t="s">
        <v>2057</v>
      </c>
    </row>
    <row r="803" spans="1:2" x14ac:dyDescent="0.35">
      <c r="A803" t="s">
        <v>305</v>
      </c>
      <c r="B803" s="1" t="s">
        <v>2054</v>
      </c>
    </row>
    <row r="804" spans="1:2" x14ac:dyDescent="0.35">
      <c r="A804" t="s">
        <v>915</v>
      </c>
      <c r="B804" s="1" t="s">
        <v>2054</v>
      </c>
    </row>
    <row r="805" spans="1:2" x14ac:dyDescent="0.35">
      <c r="A805" t="s">
        <v>1110</v>
      </c>
      <c r="B805" s="1" t="s">
        <v>2054</v>
      </c>
    </row>
    <row r="806" spans="1:2" x14ac:dyDescent="0.35">
      <c r="A806" t="s">
        <v>480</v>
      </c>
      <c r="B806" s="1" t="s">
        <v>2054</v>
      </c>
    </row>
    <row r="807" spans="1:2" x14ac:dyDescent="0.35">
      <c r="A807" t="s">
        <v>983</v>
      </c>
      <c r="B807" s="1" t="s">
        <v>2052</v>
      </c>
    </row>
    <row r="808" spans="1:2" x14ac:dyDescent="0.35">
      <c r="A808" t="s">
        <v>1713</v>
      </c>
      <c r="B808" s="1" t="s">
        <v>2057</v>
      </c>
    </row>
    <row r="809" spans="1:2" x14ac:dyDescent="0.35">
      <c r="A809" t="s">
        <v>1676</v>
      </c>
      <c r="B809" s="1" t="s">
        <v>2057</v>
      </c>
    </row>
    <row r="810" spans="1:2" x14ac:dyDescent="0.35">
      <c r="A810" t="s">
        <v>1608</v>
      </c>
      <c r="B810" s="1" t="s">
        <v>2052</v>
      </c>
    </row>
    <row r="811" spans="1:2" x14ac:dyDescent="0.35">
      <c r="A811" t="s">
        <v>1797</v>
      </c>
      <c r="B811" s="1" t="s">
        <v>2054</v>
      </c>
    </row>
    <row r="812" spans="1:2" x14ac:dyDescent="0.35">
      <c r="A812" t="s">
        <v>1176</v>
      </c>
      <c r="B812" s="1" t="s">
        <v>2054</v>
      </c>
    </row>
    <row r="813" spans="1:2" x14ac:dyDescent="0.35">
      <c r="A813" t="s">
        <v>1611</v>
      </c>
      <c r="B813" s="1" t="s">
        <v>2054</v>
      </c>
    </row>
    <row r="814" spans="1:2" x14ac:dyDescent="0.35">
      <c r="A814" t="s">
        <v>1124</v>
      </c>
      <c r="B814" s="1" t="s">
        <v>2054</v>
      </c>
    </row>
    <row r="815" spans="1:2" x14ac:dyDescent="0.35">
      <c r="A815" t="s">
        <v>1780</v>
      </c>
      <c r="B815" s="1" t="s">
        <v>2052</v>
      </c>
    </row>
    <row r="816" spans="1:2" x14ac:dyDescent="0.35">
      <c r="A816" t="s">
        <v>1696</v>
      </c>
      <c r="B816" s="1" t="s">
        <v>2054</v>
      </c>
    </row>
    <row r="817" spans="1:2" x14ac:dyDescent="0.35">
      <c r="A817" t="s">
        <v>1151</v>
      </c>
      <c r="B817" s="1" t="s">
        <v>2057</v>
      </c>
    </row>
    <row r="818" spans="1:2" x14ac:dyDescent="0.35">
      <c r="A818" t="s">
        <v>462</v>
      </c>
      <c r="B818" s="1" t="s">
        <v>2052</v>
      </c>
    </row>
    <row r="819" spans="1:2" x14ac:dyDescent="0.35">
      <c r="A819" t="s">
        <v>571</v>
      </c>
      <c r="B819" s="1" t="s">
        <v>2054</v>
      </c>
    </row>
    <row r="820" spans="1:2" x14ac:dyDescent="0.35">
      <c r="A820" t="s">
        <v>1615</v>
      </c>
      <c r="B820" s="1" t="s">
        <v>2054</v>
      </c>
    </row>
    <row r="821" spans="1:2" x14ac:dyDescent="0.35">
      <c r="A821" t="s">
        <v>1823</v>
      </c>
      <c r="B821" s="1" t="s">
        <v>2054</v>
      </c>
    </row>
    <row r="822" spans="1:2" x14ac:dyDescent="0.35">
      <c r="A822" t="s">
        <v>1108</v>
      </c>
      <c r="B822" s="1" t="s">
        <v>2054</v>
      </c>
    </row>
    <row r="823" spans="1:2" x14ac:dyDescent="0.35">
      <c r="A823" t="s">
        <v>140</v>
      </c>
      <c r="B823" s="1" t="s">
        <v>2052</v>
      </c>
    </row>
    <row r="824" spans="1:2" x14ac:dyDescent="0.35">
      <c r="A824" t="s">
        <v>200</v>
      </c>
      <c r="B824" s="1" t="s">
        <v>2052</v>
      </c>
    </row>
    <row r="825" spans="1:2" x14ac:dyDescent="0.35">
      <c r="A825" t="s">
        <v>1131</v>
      </c>
      <c r="B825" s="1" t="s">
        <v>2052</v>
      </c>
    </row>
    <row r="826" spans="1:2" x14ac:dyDescent="0.35">
      <c r="A826" t="s">
        <v>53</v>
      </c>
      <c r="B826" s="1" t="s">
        <v>2057</v>
      </c>
    </row>
    <row r="827" spans="1:2" x14ac:dyDescent="0.35">
      <c r="A827" t="s">
        <v>1924</v>
      </c>
      <c r="B827" s="1" t="s">
        <v>2054</v>
      </c>
    </row>
    <row r="828" spans="1:2" x14ac:dyDescent="0.35">
      <c r="A828" t="s">
        <v>297</v>
      </c>
      <c r="B828" s="1" t="s">
        <v>2052</v>
      </c>
    </row>
    <row r="829" spans="1:2" x14ac:dyDescent="0.35">
      <c r="A829" t="s">
        <v>555</v>
      </c>
      <c r="B829" s="1" t="s">
        <v>2054</v>
      </c>
    </row>
    <row r="830" spans="1:2" x14ac:dyDescent="0.35">
      <c r="A830" t="s">
        <v>1082</v>
      </c>
      <c r="B830" s="1" t="s">
        <v>2052</v>
      </c>
    </row>
    <row r="831" spans="1:2" x14ac:dyDescent="0.35">
      <c r="A831" t="s">
        <v>780</v>
      </c>
      <c r="B831" s="1" t="s">
        <v>2052</v>
      </c>
    </row>
    <row r="832" spans="1:2" x14ac:dyDescent="0.35">
      <c r="A832" t="s">
        <v>127</v>
      </c>
      <c r="B832" s="1" t="s">
        <v>2052</v>
      </c>
    </row>
    <row r="833" spans="1:2" x14ac:dyDescent="0.35">
      <c r="A833" t="s">
        <v>1119</v>
      </c>
      <c r="B833" s="1" t="s">
        <v>2054</v>
      </c>
    </row>
    <row r="834" spans="1:2" x14ac:dyDescent="0.35">
      <c r="A834" t="s">
        <v>1674</v>
      </c>
      <c r="B834" s="1" t="s">
        <v>2054</v>
      </c>
    </row>
    <row r="835" spans="1:2" x14ac:dyDescent="0.35">
      <c r="A835" t="s">
        <v>1639</v>
      </c>
      <c r="B835" s="1" t="s">
        <v>2054</v>
      </c>
    </row>
    <row r="836" spans="1:2" x14ac:dyDescent="0.35">
      <c r="A836" t="s">
        <v>1721</v>
      </c>
      <c r="B836" s="1" t="s">
        <v>2054</v>
      </c>
    </row>
    <row r="837" spans="1:2" x14ac:dyDescent="0.35">
      <c r="A837" t="s">
        <v>1067</v>
      </c>
      <c r="B837" s="1" t="s">
        <v>2052</v>
      </c>
    </row>
    <row r="838" spans="1:2" x14ac:dyDescent="0.35">
      <c r="A838" t="s">
        <v>1965</v>
      </c>
      <c r="B838" s="1" t="s">
        <v>2054</v>
      </c>
    </row>
    <row r="839" spans="1:2" x14ac:dyDescent="0.35">
      <c r="A839" t="s">
        <v>2011</v>
      </c>
      <c r="B839" s="1" t="s">
        <v>2054</v>
      </c>
    </row>
    <row r="840" spans="1:2" x14ac:dyDescent="0.35">
      <c r="A840" t="s">
        <v>1693</v>
      </c>
      <c r="B840" s="1" t="s">
        <v>2052</v>
      </c>
    </row>
    <row r="841" spans="1:2" x14ac:dyDescent="0.35">
      <c r="A841" t="s">
        <v>1622</v>
      </c>
      <c r="B841" s="1" t="s">
        <v>2054</v>
      </c>
    </row>
    <row r="842" spans="1:2" x14ac:dyDescent="0.35">
      <c r="A842" t="s">
        <v>1714</v>
      </c>
      <c r="B842" s="1" t="s">
        <v>2052</v>
      </c>
    </row>
    <row r="843" spans="1:2" x14ac:dyDescent="0.35">
      <c r="A843" t="s">
        <v>1607</v>
      </c>
      <c r="B843" s="1" t="s">
        <v>2054</v>
      </c>
    </row>
    <row r="844" spans="1:2" x14ac:dyDescent="0.35">
      <c r="A844" t="s">
        <v>1632</v>
      </c>
      <c r="B844" s="1" t="s">
        <v>2057</v>
      </c>
    </row>
    <row r="845" spans="1:2" x14ac:dyDescent="0.35">
      <c r="A845" t="s">
        <v>1130</v>
      </c>
      <c r="B845" s="1" t="s">
        <v>2052</v>
      </c>
    </row>
    <row r="846" spans="1:2" x14ac:dyDescent="0.35">
      <c r="A846" t="s">
        <v>1657</v>
      </c>
      <c r="B846" s="1" t="s">
        <v>2052</v>
      </c>
    </row>
    <row r="847" spans="1:2" x14ac:dyDescent="0.35">
      <c r="A847" t="s">
        <v>612</v>
      </c>
      <c r="B847" s="1" t="s">
        <v>2057</v>
      </c>
    </row>
    <row r="848" spans="1:2" x14ac:dyDescent="0.35">
      <c r="A848" t="s">
        <v>526</v>
      </c>
      <c r="B848" s="1" t="s">
        <v>2057</v>
      </c>
    </row>
    <row r="849" spans="1:2" x14ac:dyDescent="0.35">
      <c r="A849" t="s">
        <v>150</v>
      </c>
      <c r="B849" s="1" t="s">
        <v>2052</v>
      </c>
    </row>
    <row r="850" spans="1:2" x14ac:dyDescent="0.35">
      <c r="A850" t="s">
        <v>675</v>
      </c>
      <c r="B850" s="1" t="s">
        <v>2054</v>
      </c>
    </row>
    <row r="851" spans="1:2" x14ac:dyDescent="0.35">
      <c r="A851" t="s">
        <v>1227</v>
      </c>
      <c r="B851" s="1" t="s">
        <v>2057</v>
      </c>
    </row>
    <row r="852" spans="1:2" x14ac:dyDescent="0.35">
      <c r="A852" t="s">
        <v>1711</v>
      </c>
      <c r="B852" s="1" t="s">
        <v>2054</v>
      </c>
    </row>
    <row r="853" spans="1:2" x14ac:dyDescent="0.35">
      <c r="A853" t="s">
        <v>1678</v>
      </c>
      <c r="B853" s="1" t="s">
        <v>2052</v>
      </c>
    </row>
    <row r="854" spans="1:2" x14ac:dyDescent="0.35">
      <c r="A854" t="s">
        <v>1072</v>
      </c>
      <c r="B854" s="1" t="s">
        <v>2054</v>
      </c>
    </row>
    <row r="855" spans="1:2" x14ac:dyDescent="0.35">
      <c r="A855" t="s">
        <v>691</v>
      </c>
      <c r="B855" s="1" t="s">
        <v>2054</v>
      </c>
    </row>
    <row r="856" spans="1:2" x14ac:dyDescent="0.35">
      <c r="A856" t="s">
        <v>397</v>
      </c>
      <c r="B856" s="1" t="s">
        <v>2054</v>
      </c>
    </row>
    <row r="857" spans="1:2" x14ac:dyDescent="0.35">
      <c r="A857" t="s">
        <v>222</v>
      </c>
      <c r="B857" s="1" t="s">
        <v>2057</v>
      </c>
    </row>
    <row r="858" spans="1:2" x14ac:dyDescent="0.35">
      <c r="A858" t="s">
        <v>1634</v>
      </c>
      <c r="B858" s="1" t="s">
        <v>2057</v>
      </c>
    </row>
    <row r="859" spans="1:2" x14ac:dyDescent="0.35">
      <c r="A859" t="s">
        <v>856</v>
      </c>
      <c r="B859" s="1" t="s">
        <v>2054</v>
      </c>
    </row>
    <row r="860" spans="1:2" x14ac:dyDescent="0.35">
      <c r="A860" t="s">
        <v>1685</v>
      </c>
      <c r="B860" s="1" t="s">
        <v>2054</v>
      </c>
    </row>
    <row r="861" spans="1:2" x14ac:dyDescent="0.35">
      <c r="A861" t="s">
        <v>1642</v>
      </c>
      <c r="B861" s="1" t="s">
        <v>2054</v>
      </c>
    </row>
    <row r="862" spans="1:2" x14ac:dyDescent="0.35">
      <c r="A862" t="s">
        <v>1605</v>
      </c>
      <c r="B862" s="1" t="s">
        <v>2054</v>
      </c>
    </row>
    <row r="863" spans="1:2" x14ac:dyDescent="0.35">
      <c r="A863" t="s">
        <v>1656</v>
      </c>
      <c r="B863" s="1" t="s">
        <v>2054</v>
      </c>
    </row>
    <row r="864" spans="1:2" x14ac:dyDescent="0.35">
      <c r="A864" t="s">
        <v>294</v>
      </c>
      <c r="B864" s="1" t="s">
        <v>2054</v>
      </c>
    </row>
    <row r="865" spans="1:2" x14ac:dyDescent="0.35">
      <c r="A865" t="s">
        <v>1732</v>
      </c>
      <c r="B865" s="1" t="s">
        <v>2054</v>
      </c>
    </row>
    <row r="866" spans="1:2" x14ac:dyDescent="0.35">
      <c r="A866" t="s">
        <v>1673</v>
      </c>
      <c r="B866" s="1" t="s">
        <v>2054</v>
      </c>
    </row>
    <row r="867" spans="1:2" x14ac:dyDescent="0.35">
      <c r="A867" t="s">
        <v>1026</v>
      </c>
      <c r="B867" s="1" t="s">
        <v>2052</v>
      </c>
    </row>
    <row r="868" spans="1:2" x14ac:dyDescent="0.35">
      <c r="A868" t="s">
        <v>1635</v>
      </c>
      <c r="B868" s="1" t="s">
        <v>2054</v>
      </c>
    </row>
    <row r="869" spans="1:2" x14ac:dyDescent="0.35">
      <c r="A869" t="s">
        <v>2012</v>
      </c>
      <c r="B869" s="1" t="s">
        <v>2054</v>
      </c>
    </row>
    <row r="870" spans="1:2" x14ac:dyDescent="0.35">
      <c r="A870" t="s">
        <v>1659</v>
      </c>
      <c r="B870" s="1" t="s">
        <v>2052</v>
      </c>
    </row>
    <row r="871" spans="1:2" x14ac:dyDescent="0.35">
      <c r="A871" t="s">
        <v>1604</v>
      </c>
      <c r="B871" s="1" t="s">
        <v>2054</v>
      </c>
    </row>
    <row r="872" spans="1:2" x14ac:dyDescent="0.35">
      <c r="A872" t="s">
        <v>1688</v>
      </c>
      <c r="B872" s="1" t="s">
        <v>2054</v>
      </c>
    </row>
    <row r="873" spans="1:2" x14ac:dyDescent="0.35">
      <c r="A873" t="s">
        <v>1231</v>
      </c>
      <c r="B873" s="1" t="s">
        <v>2052</v>
      </c>
    </row>
    <row r="874" spans="1:2" x14ac:dyDescent="0.35">
      <c r="A874" t="s">
        <v>1723</v>
      </c>
      <c r="B874" s="1" t="s">
        <v>2057</v>
      </c>
    </row>
    <row r="875" spans="1:2" x14ac:dyDescent="0.35">
      <c r="A875" t="s">
        <v>1636</v>
      </c>
      <c r="B875" s="1" t="s">
        <v>2054</v>
      </c>
    </row>
    <row r="876" spans="1:2" x14ac:dyDescent="0.35">
      <c r="A876" t="s">
        <v>1133</v>
      </c>
      <c r="B876" s="1" t="s">
        <v>2057</v>
      </c>
    </row>
    <row r="877" spans="1:2" x14ac:dyDescent="0.35">
      <c r="A877" t="s">
        <v>237</v>
      </c>
      <c r="B877" s="1" t="s">
        <v>2054</v>
      </c>
    </row>
    <row r="878" spans="1:2" x14ac:dyDescent="0.35">
      <c r="A878" t="s">
        <v>1012</v>
      </c>
      <c r="B878" s="1" t="s">
        <v>2052</v>
      </c>
    </row>
    <row r="879" spans="1:2" x14ac:dyDescent="0.35">
      <c r="A879" t="s">
        <v>876</v>
      </c>
      <c r="B879" s="1" t="s">
        <v>2054</v>
      </c>
    </row>
    <row r="880" spans="1:2" x14ac:dyDescent="0.35">
      <c r="A880" t="s">
        <v>234</v>
      </c>
      <c r="B880" s="1" t="s">
        <v>2052</v>
      </c>
    </row>
    <row r="881" spans="1:2" x14ac:dyDescent="0.35">
      <c r="A881" t="s">
        <v>1900</v>
      </c>
      <c r="B881" s="1" t="s">
        <v>2054</v>
      </c>
    </row>
    <row r="882" spans="1:2" x14ac:dyDescent="0.35">
      <c r="A882" t="s">
        <v>846</v>
      </c>
      <c r="B882" s="1" t="s">
        <v>2052</v>
      </c>
    </row>
    <row r="883" spans="1:2" x14ac:dyDescent="0.35">
      <c r="A883" t="s">
        <v>894</v>
      </c>
      <c r="B883" s="1" t="s">
        <v>2052</v>
      </c>
    </row>
    <row r="884" spans="1:2" x14ac:dyDescent="0.35">
      <c r="A884" t="s">
        <v>1986</v>
      </c>
      <c r="B884" s="1" t="s">
        <v>2052</v>
      </c>
    </row>
    <row r="885" spans="1:2" x14ac:dyDescent="0.35">
      <c r="A885" t="s">
        <v>252</v>
      </c>
      <c r="B885" s="1" t="s">
        <v>2052</v>
      </c>
    </row>
    <row r="886" spans="1:2" x14ac:dyDescent="0.35">
      <c r="A886" t="s">
        <v>1915</v>
      </c>
      <c r="B886" s="1" t="s">
        <v>2052</v>
      </c>
    </row>
    <row r="887" spans="1:2" x14ac:dyDescent="0.35">
      <c r="A887" t="s">
        <v>407</v>
      </c>
      <c r="B887" s="1" t="s">
        <v>2052</v>
      </c>
    </row>
    <row r="888" spans="1:2" x14ac:dyDescent="0.35">
      <c r="A888" t="s">
        <v>30</v>
      </c>
      <c r="B888" s="1" t="s">
        <v>2052</v>
      </c>
    </row>
    <row r="889" spans="1:2" x14ac:dyDescent="0.35">
      <c r="A889" t="s">
        <v>1969</v>
      </c>
      <c r="B889" s="1" t="s">
        <v>2054</v>
      </c>
    </row>
    <row r="890" spans="1:2" x14ac:dyDescent="0.35">
      <c r="A890" t="s">
        <v>577</v>
      </c>
      <c r="B890" s="1" t="s">
        <v>2052</v>
      </c>
    </row>
    <row r="891" spans="1:2" x14ac:dyDescent="0.35">
      <c r="A891" t="s">
        <v>374</v>
      </c>
      <c r="B891" s="1" t="s">
        <v>2052</v>
      </c>
    </row>
    <row r="892" spans="1:2" x14ac:dyDescent="0.35">
      <c r="A892" t="s">
        <v>530</v>
      </c>
      <c r="B892" s="1" t="s">
        <v>2052</v>
      </c>
    </row>
    <row r="893" spans="1:2" x14ac:dyDescent="0.35">
      <c r="A893" t="s">
        <v>952</v>
      </c>
      <c r="B893" s="1" t="s">
        <v>2052</v>
      </c>
    </row>
    <row r="894" spans="1:2" x14ac:dyDescent="0.35">
      <c r="A894" t="s">
        <v>129</v>
      </c>
      <c r="B894" s="1" t="s">
        <v>2052</v>
      </c>
    </row>
    <row r="895" spans="1:2" x14ac:dyDescent="0.35">
      <c r="A895" t="s">
        <v>680</v>
      </c>
      <c r="B895" s="1" t="s">
        <v>2054</v>
      </c>
    </row>
    <row r="896" spans="1:2" x14ac:dyDescent="0.35">
      <c r="A896" t="s">
        <v>133</v>
      </c>
      <c r="B896" s="1" t="s">
        <v>2054</v>
      </c>
    </row>
    <row r="897" spans="1:2" x14ac:dyDescent="0.35">
      <c r="A897" t="s">
        <v>100</v>
      </c>
      <c r="B897" s="1" t="s">
        <v>2054</v>
      </c>
    </row>
    <row r="898" spans="1:2" x14ac:dyDescent="0.35">
      <c r="A898" t="s">
        <v>28</v>
      </c>
      <c r="B898" s="1" t="s">
        <v>2057</v>
      </c>
    </row>
    <row r="899" spans="1:2" x14ac:dyDescent="0.35">
      <c r="A899" t="s">
        <v>370</v>
      </c>
      <c r="B899" s="1" t="s">
        <v>2052</v>
      </c>
    </row>
    <row r="900" spans="1:2" x14ac:dyDescent="0.35">
      <c r="A900" t="s">
        <v>898</v>
      </c>
      <c r="B900" s="1" t="s">
        <v>2054</v>
      </c>
    </row>
    <row r="901" spans="1:2" x14ac:dyDescent="0.35">
      <c r="A901" t="s">
        <v>439</v>
      </c>
      <c r="B901" s="1" t="s">
        <v>2052</v>
      </c>
    </row>
    <row r="902" spans="1:2" x14ac:dyDescent="0.35">
      <c r="A902" t="s">
        <v>1101</v>
      </c>
      <c r="B902" s="1" t="s">
        <v>2057</v>
      </c>
    </row>
    <row r="903" spans="1:2" x14ac:dyDescent="0.35">
      <c r="A903" t="s">
        <v>1978</v>
      </c>
      <c r="B903" s="1" t="s">
        <v>2054</v>
      </c>
    </row>
    <row r="904" spans="1:2" x14ac:dyDescent="0.35">
      <c r="A904" t="s">
        <v>1866</v>
      </c>
      <c r="B904" s="1" t="s">
        <v>2054</v>
      </c>
    </row>
    <row r="905" spans="1:2" x14ac:dyDescent="0.35">
      <c r="A905" t="s">
        <v>478</v>
      </c>
      <c r="B905" s="1" t="s">
        <v>2054</v>
      </c>
    </row>
    <row r="906" spans="1:2" x14ac:dyDescent="0.35">
      <c r="A906" t="s">
        <v>661</v>
      </c>
      <c r="B906" s="1" t="s">
        <v>2052</v>
      </c>
    </row>
    <row r="907" spans="1:2" x14ac:dyDescent="0.35">
      <c r="A907" t="s">
        <v>970</v>
      </c>
      <c r="B907" s="1" t="s">
        <v>2052</v>
      </c>
    </row>
    <row r="908" spans="1:2" x14ac:dyDescent="0.35">
      <c r="A908" t="s">
        <v>341</v>
      </c>
      <c r="B908" s="1" t="s">
        <v>2057</v>
      </c>
    </row>
    <row r="909" spans="1:2" x14ac:dyDescent="0.35">
      <c r="A909" t="s">
        <v>175</v>
      </c>
      <c r="B909" s="1" t="s">
        <v>2052</v>
      </c>
    </row>
    <row r="910" spans="1:2" x14ac:dyDescent="0.35">
      <c r="A910" t="s">
        <v>1917</v>
      </c>
      <c r="B910" s="1" t="s">
        <v>2054</v>
      </c>
    </row>
    <row r="911" spans="1:2" x14ac:dyDescent="0.35">
      <c r="A911" t="s">
        <v>2036</v>
      </c>
      <c r="B911" s="1" t="s">
        <v>2057</v>
      </c>
    </row>
    <row r="912" spans="1:2" x14ac:dyDescent="0.35">
      <c r="A912" t="s">
        <v>620</v>
      </c>
      <c r="B912" s="1" t="s">
        <v>2052</v>
      </c>
    </row>
    <row r="913" spans="1:2" x14ac:dyDescent="0.35">
      <c r="A913" t="s">
        <v>1901</v>
      </c>
      <c r="B913" s="1" t="s">
        <v>2054</v>
      </c>
    </row>
    <row r="914" spans="1:2" x14ac:dyDescent="0.35">
      <c r="A914" t="s">
        <v>521</v>
      </c>
      <c r="B914" s="1" t="s">
        <v>2052</v>
      </c>
    </row>
    <row r="915" spans="1:2" x14ac:dyDescent="0.35">
      <c r="A915" t="s">
        <v>491</v>
      </c>
      <c r="B915" s="1" t="s">
        <v>2052</v>
      </c>
    </row>
    <row r="916" spans="1:2" x14ac:dyDescent="0.35">
      <c r="A916" t="s">
        <v>63</v>
      </c>
      <c r="B916" s="1" t="s">
        <v>2054</v>
      </c>
    </row>
    <row r="917" spans="1:2" x14ac:dyDescent="0.35">
      <c r="A917" t="s">
        <v>694</v>
      </c>
      <c r="B917" s="1" t="s">
        <v>2052</v>
      </c>
    </row>
    <row r="918" spans="1:2" x14ac:dyDescent="0.35">
      <c r="A918" t="s">
        <v>295</v>
      </c>
      <c r="B918" s="1" t="s">
        <v>2057</v>
      </c>
    </row>
    <row r="919" spans="1:2" x14ac:dyDescent="0.35">
      <c r="A919" t="s">
        <v>545</v>
      </c>
      <c r="B919" s="1" t="s">
        <v>2054</v>
      </c>
    </row>
    <row r="920" spans="1:2" x14ac:dyDescent="0.35">
      <c r="A920" t="s">
        <v>1941</v>
      </c>
      <c r="B920" s="1" t="s">
        <v>2057</v>
      </c>
    </row>
    <row r="921" spans="1:2" x14ac:dyDescent="0.35">
      <c r="A921" t="s">
        <v>771</v>
      </c>
      <c r="B921" s="1" t="s">
        <v>2052</v>
      </c>
    </row>
    <row r="922" spans="1:2" x14ac:dyDescent="0.35">
      <c r="A922" t="s">
        <v>892</v>
      </c>
      <c r="B922" s="1" t="s">
        <v>2052</v>
      </c>
    </row>
    <row r="923" spans="1:2" x14ac:dyDescent="0.35">
      <c r="A923" t="s">
        <v>310</v>
      </c>
      <c r="B923" s="1" t="s">
        <v>2052</v>
      </c>
    </row>
    <row r="924" spans="1:2" x14ac:dyDescent="0.35">
      <c r="A924" t="s">
        <v>476</v>
      </c>
      <c r="B924" s="1" t="s">
        <v>2052</v>
      </c>
    </row>
    <row r="925" spans="1:2" x14ac:dyDescent="0.35">
      <c r="A925" t="s">
        <v>271</v>
      </c>
      <c r="B925" s="1" t="s">
        <v>2052</v>
      </c>
    </row>
    <row r="926" spans="1:2" x14ac:dyDescent="0.35">
      <c r="A926" t="s">
        <v>618</v>
      </c>
      <c r="B926" s="1" t="s">
        <v>2051</v>
      </c>
    </row>
    <row r="927" spans="1:2" x14ac:dyDescent="0.35">
      <c r="A927" t="s">
        <v>773</v>
      </c>
      <c r="B927" s="1" t="s">
        <v>2052</v>
      </c>
    </row>
    <row r="928" spans="1:2" x14ac:dyDescent="0.35">
      <c r="A928" t="s">
        <v>158</v>
      </c>
      <c r="B928" s="1" t="s">
        <v>2052</v>
      </c>
    </row>
    <row r="929" spans="1:2" x14ac:dyDescent="0.35">
      <c r="A929" t="s">
        <v>937</v>
      </c>
      <c r="B929" s="1" t="s">
        <v>2054</v>
      </c>
    </row>
    <row r="930" spans="1:2" x14ac:dyDescent="0.35">
      <c r="A930" t="s">
        <v>568</v>
      </c>
      <c r="B930" s="1" t="s">
        <v>2054</v>
      </c>
    </row>
    <row r="931" spans="1:2" x14ac:dyDescent="0.35">
      <c r="A931" t="s">
        <v>1096</v>
      </c>
      <c r="B931" s="1" t="s">
        <v>2054</v>
      </c>
    </row>
    <row r="932" spans="1:2" x14ac:dyDescent="0.35">
      <c r="A932" t="s">
        <v>949</v>
      </c>
      <c r="B932" s="1" t="s">
        <v>2054</v>
      </c>
    </row>
    <row r="933" spans="1:2" x14ac:dyDescent="0.35">
      <c r="A933" t="s">
        <v>829</v>
      </c>
      <c r="B933" s="1" t="s">
        <v>2052</v>
      </c>
    </row>
    <row r="934" spans="1:2" x14ac:dyDescent="0.35">
      <c r="A934" t="s">
        <v>293</v>
      </c>
      <c r="B934" s="1" t="s">
        <v>2052</v>
      </c>
    </row>
    <row r="935" spans="1:2" x14ac:dyDescent="0.35">
      <c r="A935" t="s">
        <v>595</v>
      </c>
      <c r="B935" s="1" t="s">
        <v>2054</v>
      </c>
    </row>
    <row r="936" spans="1:2" x14ac:dyDescent="0.35">
      <c r="A936" t="s">
        <v>1894</v>
      </c>
      <c r="B936" s="1" t="s">
        <v>2054</v>
      </c>
    </row>
    <row r="937" spans="1:2" x14ac:dyDescent="0.35">
      <c r="A937" t="s">
        <v>537</v>
      </c>
      <c r="B937" s="1" t="s">
        <v>2052</v>
      </c>
    </row>
    <row r="938" spans="1:2" x14ac:dyDescent="0.35">
      <c r="A938" t="s">
        <v>859</v>
      </c>
      <c r="B938" s="1" t="s">
        <v>2052</v>
      </c>
    </row>
    <row r="939" spans="1:2" x14ac:dyDescent="0.35">
      <c r="A939" t="s">
        <v>742</v>
      </c>
      <c r="B939" s="1" t="s">
        <v>2052</v>
      </c>
    </row>
    <row r="940" spans="1:2" x14ac:dyDescent="0.35">
      <c r="A940" t="s">
        <v>236</v>
      </c>
      <c r="B940" s="1" t="s">
        <v>2054</v>
      </c>
    </row>
    <row r="941" spans="1:2" x14ac:dyDescent="0.35">
      <c r="A941" t="s">
        <v>1878</v>
      </c>
      <c r="B941" s="1" t="s">
        <v>2052</v>
      </c>
    </row>
    <row r="942" spans="1:2" x14ac:dyDescent="0.35">
      <c r="A942" t="s">
        <v>228</v>
      </c>
      <c r="B942" s="1" t="s">
        <v>2052</v>
      </c>
    </row>
    <row r="943" spans="1:2" x14ac:dyDescent="0.35">
      <c r="A943" t="s">
        <v>59</v>
      </c>
      <c r="B943" s="1" t="s">
        <v>2057</v>
      </c>
    </row>
    <row r="944" spans="1:2" x14ac:dyDescent="0.35">
      <c r="A944" t="s">
        <v>747</v>
      </c>
      <c r="B944" s="1" t="s">
        <v>2054</v>
      </c>
    </row>
    <row r="945" spans="1:2" x14ac:dyDescent="0.35">
      <c r="A945" t="s">
        <v>1102</v>
      </c>
      <c r="B945" s="1" t="s">
        <v>2052</v>
      </c>
    </row>
    <row r="946" spans="1:2" x14ac:dyDescent="0.35">
      <c r="A946" t="s">
        <v>880</v>
      </c>
      <c r="B946" s="1" t="s">
        <v>2054</v>
      </c>
    </row>
    <row r="947" spans="1:2" x14ac:dyDescent="0.35">
      <c r="A947" t="s">
        <v>2073</v>
      </c>
      <c r="B947" s="1" t="s">
        <v>2054</v>
      </c>
    </row>
    <row r="948" spans="1:2" x14ac:dyDescent="0.35">
      <c r="A948" t="s">
        <v>431</v>
      </c>
      <c r="B948" s="1" t="s">
        <v>2054</v>
      </c>
    </row>
    <row r="949" spans="1:2" x14ac:dyDescent="0.35">
      <c r="A949" t="s">
        <v>212</v>
      </c>
      <c r="B949" s="1" t="s">
        <v>2054</v>
      </c>
    </row>
    <row r="950" spans="1:2" x14ac:dyDescent="0.35">
      <c r="A950" t="s">
        <v>1909</v>
      </c>
      <c r="B950" s="1" t="s">
        <v>2054</v>
      </c>
    </row>
    <row r="951" spans="1:2" x14ac:dyDescent="0.35">
      <c r="A951" t="s">
        <v>887</v>
      </c>
      <c r="B951" s="1" t="s">
        <v>2052</v>
      </c>
    </row>
    <row r="952" spans="1:2" x14ac:dyDescent="0.35">
      <c r="A952" t="s">
        <v>414</v>
      </c>
      <c r="B952" s="1" t="s">
        <v>2052</v>
      </c>
    </row>
    <row r="953" spans="1:2" x14ac:dyDescent="0.35">
      <c r="A953" t="s">
        <v>1862</v>
      </c>
      <c r="B953" s="1" t="s">
        <v>2052</v>
      </c>
    </row>
    <row r="954" spans="1:2" x14ac:dyDescent="0.35">
      <c r="A954" t="s">
        <v>1870</v>
      </c>
      <c r="B954" s="1" t="s">
        <v>2054</v>
      </c>
    </row>
    <row r="955" spans="1:2" x14ac:dyDescent="0.35">
      <c r="A955" t="s">
        <v>1076</v>
      </c>
      <c r="B955" s="1" t="s">
        <v>2054</v>
      </c>
    </row>
    <row r="956" spans="1:2" x14ac:dyDescent="0.35">
      <c r="A956" t="s">
        <v>652</v>
      </c>
      <c r="B956" s="1" t="s">
        <v>2054</v>
      </c>
    </row>
    <row r="957" spans="1:2" x14ac:dyDescent="0.35">
      <c r="A957" t="s">
        <v>372</v>
      </c>
      <c r="B957" s="1" t="s">
        <v>2054</v>
      </c>
    </row>
    <row r="958" spans="1:2" x14ac:dyDescent="0.35">
      <c r="A958" t="s">
        <v>390</v>
      </c>
      <c r="B958" s="1" t="s">
        <v>2057</v>
      </c>
    </row>
    <row r="959" spans="1:2" x14ac:dyDescent="0.35">
      <c r="A959" t="s">
        <v>48</v>
      </c>
      <c r="B959" s="1" t="s">
        <v>2057</v>
      </c>
    </row>
    <row r="960" spans="1:2" x14ac:dyDescent="0.35">
      <c r="A960" t="s">
        <v>2041</v>
      </c>
      <c r="B960" s="1" t="s">
        <v>2054</v>
      </c>
    </row>
    <row r="961" spans="1:2" x14ac:dyDescent="0.35">
      <c r="A961" t="s">
        <v>365</v>
      </c>
      <c r="B961" s="1" t="s">
        <v>2054</v>
      </c>
    </row>
    <row r="962" spans="1:2" x14ac:dyDescent="0.35">
      <c r="A962" t="s">
        <v>1036</v>
      </c>
      <c r="B962" s="1" t="s">
        <v>2052</v>
      </c>
    </row>
    <row r="963" spans="1:2" x14ac:dyDescent="0.35">
      <c r="A963" t="s">
        <v>928</v>
      </c>
      <c r="B963" s="1" t="s">
        <v>2057</v>
      </c>
    </row>
    <row r="964" spans="1:2" x14ac:dyDescent="0.35">
      <c r="A964" t="s">
        <v>517</v>
      </c>
      <c r="B964" s="1" t="s">
        <v>2054</v>
      </c>
    </row>
    <row r="965" spans="1:2" x14ac:dyDescent="0.35">
      <c r="A965" t="s">
        <v>208</v>
      </c>
      <c r="B965" s="1" t="s">
        <v>2054</v>
      </c>
    </row>
    <row r="966" spans="1:2" x14ac:dyDescent="0.35">
      <c r="A966" t="s">
        <v>851</v>
      </c>
      <c r="B966" s="1" t="s">
        <v>2054</v>
      </c>
    </row>
    <row r="967" spans="1:2" x14ac:dyDescent="0.35">
      <c r="A967" t="s">
        <v>19</v>
      </c>
      <c r="B967" s="1" t="s">
        <v>2057</v>
      </c>
    </row>
    <row r="968" spans="1:2" x14ac:dyDescent="0.35">
      <c r="A968" t="s">
        <v>108</v>
      </c>
      <c r="B968" s="1" t="s">
        <v>2057</v>
      </c>
    </row>
    <row r="969" spans="1:2" x14ac:dyDescent="0.35">
      <c r="A969" t="s">
        <v>1908</v>
      </c>
      <c r="B969" s="1" t="s">
        <v>2054</v>
      </c>
    </row>
    <row r="970" spans="1:2" x14ac:dyDescent="0.35">
      <c r="A970" t="s">
        <v>73</v>
      </c>
      <c r="B970" s="1" t="s">
        <v>2057</v>
      </c>
    </row>
    <row r="971" spans="1:2" x14ac:dyDescent="0.35">
      <c r="A971" t="s">
        <v>12</v>
      </c>
      <c r="B971" s="1" t="s">
        <v>2054</v>
      </c>
    </row>
    <row r="972" spans="1:2" x14ac:dyDescent="0.35">
      <c r="A972" t="s">
        <v>1952</v>
      </c>
      <c r="B972" s="1" t="s">
        <v>2054</v>
      </c>
    </row>
    <row r="973" spans="1:2" x14ac:dyDescent="0.35">
      <c r="A973" t="s">
        <v>2049</v>
      </c>
      <c r="B973" s="1" t="s">
        <v>2054</v>
      </c>
    </row>
    <row r="974" spans="1:2" x14ac:dyDescent="0.35">
      <c r="A974" t="s">
        <v>1865</v>
      </c>
      <c r="B974" s="1" t="s">
        <v>2054</v>
      </c>
    </row>
    <row r="975" spans="1:2" x14ac:dyDescent="0.35">
      <c r="A975" t="s">
        <v>50</v>
      </c>
      <c r="B975" s="1" t="s">
        <v>2054</v>
      </c>
    </row>
    <row r="976" spans="1:2" x14ac:dyDescent="0.35">
      <c r="A976" t="s">
        <v>16</v>
      </c>
      <c r="B976" s="1" t="s">
        <v>2054</v>
      </c>
    </row>
    <row r="977" spans="1:2" x14ac:dyDescent="0.35">
      <c r="A977" t="s">
        <v>71</v>
      </c>
      <c r="B977" s="1" t="s">
        <v>2054</v>
      </c>
    </row>
    <row r="978" spans="1:2" x14ac:dyDescent="0.35">
      <c r="A978" t="s">
        <v>2045</v>
      </c>
      <c r="B978" s="1" t="s">
        <v>2054</v>
      </c>
    </row>
    <row r="979" spans="1:2" x14ac:dyDescent="0.35">
      <c r="A979" t="s">
        <v>37</v>
      </c>
      <c r="B979" s="1" t="s">
        <v>2057</v>
      </c>
    </row>
    <row r="980" spans="1:2" x14ac:dyDescent="0.35">
      <c r="A980" t="s">
        <v>22</v>
      </c>
      <c r="B980" s="1" t="s">
        <v>2052</v>
      </c>
    </row>
    <row r="981" spans="1:2" x14ac:dyDescent="0.35">
      <c r="A981" t="s">
        <v>45</v>
      </c>
      <c r="B981" s="1" t="s">
        <v>2057</v>
      </c>
    </row>
    <row r="982" spans="1:2" x14ac:dyDescent="0.35">
      <c r="A982" t="s">
        <v>39</v>
      </c>
      <c r="B982" s="1" t="s">
        <v>2057</v>
      </c>
    </row>
    <row r="983" spans="1:2" x14ac:dyDescent="0.35">
      <c r="A983" t="s">
        <v>34</v>
      </c>
      <c r="B983" s="1" t="s">
        <v>2054</v>
      </c>
    </row>
    <row r="984" spans="1:2" x14ac:dyDescent="0.35">
      <c r="A984" t="s">
        <v>2074</v>
      </c>
      <c r="B984" s="1" t="s">
        <v>2054</v>
      </c>
    </row>
    <row r="985" spans="1:2" x14ac:dyDescent="0.35">
      <c r="A985" t="s">
        <v>26</v>
      </c>
      <c r="B985" s="1" t="s">
        <v>2054</v>
      </c>
    </row>
    <row r="986" spans="1:2" x14ac:dyDescent="0.35">
      <c r="A986" t="s">
        <v>68</v>
      </c>
      <c r="B986" s="1" t="s">
        <v>2057</v>
      </c>
    </row>
    <row r="987" spans="1:2" x14ac:dyDescent="0.35">
      <c r="A987" t="s">
        <v>43</v>
      </c>
      <c r="B987" s="1" t="s">
        <v>2057</v>
      </c>
    </row>
    <row r="988" spans="1:2" x14ac:dyDescent="0.35">
      <c r="A988" t="s">
        <v>86</v>
      </c>
      <c r="B988" s="1" t="s">
        <v>2054</v>
      </c>
    </row>
    <row r="989" spans="1:2" x14ac:dyDescent="0.35">
      <c r="A989" t="s">
        <v>47</v>
      </c>
      <c r="B989" s="1" t="s">
        <v>2054</v>
      </c>
    </row>
    <row r="990" spans="1:2" x14ac:dyDescent="0.35">
      <c r="A990" t="s">
        <v>66</v>
      </c>
      <c r="B990" s="1" t="s">
        <v>2054</v>
      </c>
    </row>
    <row r="991" spans="1:2" x14ac:dyDescent="0.35">
      <c r="A991" t="s">
        <v>111</v>
      </c>
      <c r="B991" s="1" t="s">
        <v>2054</v>
      </c>
    </row>
    <row r="992" spans="1:2" x14ac:dyDescent="0.35">
      <c r="A992" t="s">
        <v>6</v>
      </c>
      <c r="B992" s="1" t="s">
        <v>2057</v>
      </c>
    </row>
    <row r="993" spans="1:2" x14ac:dyDescent="0.35">
      <c r="A993" t="s">
        <v>57</v>
      </c>
      <c r="B993" s="1" t="s">
        <v>2054</v>
      </c>
    </row>
    <row r="994" spans="1:2" x14ac:dyDescent="0.35">
      <c r="A994" t="s">
        <v>32</v>
      </c>
      <c r="B994" s="1" t="s">
        <v>2057</v>
      </c>
    </row>
    <row r="995" spans="1:2" x14ac:dyDescent="0.35">
      <c r="A995" t="s">
        <v>24</v>
      </c>
      <c r="B995" s="1" t="s">
        <v>2054</v>
      </c>
    </row>
    <row r="996" spans="1:2" x14ac:dyDescent="0.35">
      <c r="A996" t="s">
        <v>121</v>
      </c>
      <c r="B996" s="1" t="s">
        <v>2052</v>
      </c>
    </row>
    <row r="997" spans="1:2" x14ac:dyDescent="0.35">
      <c r="A997" t="s">
        <v>454</v>
      </c>
      <c r="B997" s="1" t="s">
        <v>2052</v>
      </c>
    </row>
    <row r="998" spans="1:2" x14ac:dyDescent="0.35">
      <c r="A998" t="s">
        <v>1630</v>
      </c>
      <c r="B998" s="1" t="s">
        <v>2052</v>
      </c>
    </row>
    <row r="999" spans="1:2" x14ac:dyDescent="0.35">
      <c r="A999" t="s">
        <v>1641</v>
      </c>
      <c r="B999" s="1" t="s">
        <v>2054</v>
      </c>
    </row>
    <row r="1000" spans="1:2" x14ac:dyDescent="0.35">
      <c r="A1000" t="s">
        <v>1698</v>
      </c>
      <c r="B1000" s="1" t="s">
        <v>2054</v>
      </c>
    </row>
    <row r="1001" spans="1:2" x14ac:dyDescent="0.35">
      <c r="A1001" t="s">
        <v>2026</v>
      </c>
      <c r="B1001" s="1" t="s">
        <v>2054</v>
      </c>
    </row>
    <row r="1002" spans="1:2" x14ac:dyDescent="0.35">
      <c r="A1002" t="s">
        <v>1650</v>
      </c>
      <c r="B1002" s="1" t="s">
        <v>2057</v>
      </c>
    </row>
    <row r="1003" spans="1:2" x14ac:dyDescent="0.35">
      <c r="A1003" t="s">
        <v>1708</v>
      </c>
      <c r="B1003" s="1" t="s">
        <v>2054</v>
      </c>
    </row>
    <row r="1004" spans="1:2" x14ac:dyDescent="0.35">
      <c r="A1004" t="s">
        <v>1811</v>
      </c>
      <c r="B1004" s="1" t="s">
        <v>2054</v>
      </c>
    </row>
    <row r="1005" spans="1:2" x14ac:dyDescent="0.35">
      <c r="A1005" t="s">
        <v>1619</v>
      </c>
      <c r="B1005" s="1" t="s">
        <v>2054</v>
      </c>
    </row>
    <row r="1006" spans="1:2" x14ac:dyDescent="0.35">
      <c r="A1006" t="s">
        <v>1206</v>
      </c>
      <c r="B1006" s="1" t="s">
        <v>2054</v>
      </c>
    </row>
    <row r="1007" spans="1:2" x14ac:dyDescent="0.35">
      <c r="A1007" t="s">
        <v>1523</v>
      </c>
      <c r="B1007" s="1" t="s">
        <v>2054</v>
      </c>
    </row>
    <row r="1008" spans="1:2" x14ac:dyDescent="0.35">
      <c r="A1008" t="s">
        <v>2039</v>
      </c>
      <c r="B1008" s="1" t="s">
        <v>2057</v>
      </c>
    </row>
    <row r="1009" spans="1:2" x14ac:dyDescent="0.35">
      <c r="A1009" t="s">
        <v>1672</v>
      </c>
      <c r="B1009" s="1" t="s">
        <v>2054</v>
      </c>
    </row>
    <row r="1010" spans="1:2" x14ac:dyDescent="0.35">
      <c r="A1010" t="s">
        <v>1702</v>
      </c>
      <c r="B1010" s="1" t="s">
        <v>2054</v>
      </c>
    </row>
    <row r="1011" spans="1:2" x14ac:dyDescent="0.35">
      <c r="A1011" t="s">
        <v>1655</v>
      </c>
      <c r="B1011" s="1" t="s">
        <v>2057</v>
      </c>
    </row>
    <row r="1012" spans="1:2" x14ac:dyDescent="0.35">
      <c r="A1012" t="s">
        <v>1792</v>
      </c>
      <c r="B1012" s="1" t="s">
        <v>2054</v>
      </c>
    </row>
    <row r="1013" spans="1:2" x14ac:dyDescent="0.35">
      <c r="A1013" t="s">
        <v>1505</v>
      </c>
      <c r="B1013" s="1" t="s">
        <v>2052</v>
      </c>
    </row>
    <row r="1014" spans="1:2" x14ac:dyDescent="0.35">
      <c r="A1014" t="s">
        <v>1584</v>
      </c>
      <c r="B1014" s="1" t="s">
        <v>2057</v>
      </c>
    </row>
    <row r="1015" spans="1:2" x14ac:dyDescent="0.35">
      <c r="A1015" t="s">
        <v>1116</v>
      </c>
      <c r="B1015" s="1" t="s">
        <v>2052</v>
      </c>
    </row>
    <row r="1016" spans="1:2" x14ac:dyDescent="0.35">
      <c r="A1016" t="s">
        <v>1515</v>
      </c>
      <c r="B1016" s="1" t="s">
        <v>2052</v>
      </c>
    </row>
    <row r="1017" spans="1:2" x14ac:dyDescent="0.35">
      <c r="A1017" t="s">
        <v>1507</v>
      </c>
      <c r="B1017" s="1" t="s">
        <v>2052</v>
      </c>
    </row>
    <row r="1018" spans="1:2" x14ac:dyDescent="0.35">
      <c r="A1018" t="s">
        <v>1593</v>
      </c>
      <c r="B1018" s="1" t="s">
        <v>2057</v>
      </c>
    </row>
    <row r="1019" spans="1:2" x14ac:dyDescent="0.35">
      <c r="A1019" t="s">
        <v>1805</v>
      </c>
      <c r="B1019" s="1" t="s">
        <v>2057</v>
      </c>
    </row>
    <row r="1020" spans="1:2" x14ac:dyDescent="0.35">
      <c r="A1020" t="s">
        <v>1217</v>
      </c>
      <c r="B1020" s="1" t="s">
        <v>2052</v>
      </c>
    </row>
    <row r="1021" spans="1:2" x14ac:dyDescent="0.35">
      <c r="A1021" t="s">
        <v>1565</v>
      </c>
      <c r="B1021" s="1" t="s">
        <v>2054</v>
      </c>
    </row>
    <row r="1022" spans="1:2" x14ac:dyDescent="0.35">
      <c r="A1022" t="s">
        <v>1760</v>
      </c>
      <c r="B1022" s="1" t="s">
        <v>2054</v>
      </c>
    </row>
    <row r="1023" spans="1:2" x14ac:dyDescent="0.35">
      <c r="A1023" t="s">
        <v>1143</v>
      </c>
      <c r="B1023" s="1" t="s">
        <v>2052</v>
      </c>
    </row>
    <row r="1024" spans="1:2" x14ac:dyDescent="0.35">
      <c r="A1024" t="s">
        <v>466</v>
      </c>
      <c r="B1024" s="1" t="s">
        <v>2057</v>
      </c>
    </row>
    <row r="1025" spans="1:2" x14ac:dyDescent="0.35">
      <c r="A1025" t="s">
        <v>1697</v>
      </c>
      <c r="B1025" s="1" t="s">
        <v>2054</v>
      </c>
    </row>
    <row r="1026" spans="1:2" x14ac:dyDescent="0.35">
      <c r="A1026" t="s">
        <v>1670</v>
      </c>
      <c r="B1026" s="1" t="s">
        <v>2054</v>
      </c>
    </row>
    <row r="1027" spans="1:2" x14ac:dyDescent="0.35">
      <c r="A1027" t="s">
        <v>1798</v>
      </c>
      <c r="B1027" s="1" t="s">
        <v>2054</v>
      </c>
    </row>
    <row r="1028" spans="1:2" x14ac:dyDescent="0.35">
      <c r="A1028" t="s">
        <v>1793</v>
      </c>
      <c r="B1028" s="1" t="s">
        <v>2054</v>
      </c>
    </row>
    <row r="1029" spans="1:2" x14ac:dyDescent="0.35">
      <c r="A1029" t="s">
        <v>1626</v>
      </c>
      <c r="B1029" s="1" t="s">
        <v>2057</v>
      </c>
    </row>
    <row r="1030" spans="1:2" x14ac:dyDescent="0.35">
      <c r="A1030" t="s">
        <v>1661</v>
      </c>
      <c r="B1030" s="1" t="s">
        <v>2054</v>
      </c>
    </row>
    <row r="1031" spans="1:2" x14ac:dyDescent="0.35">
      <c r="A1031" t="s">
        <v>1712</v>
      </c>
      <c r="B1031" s="1" t="s">
        <v>2054</v>
      </c>
    </row>
    <row r="1032" spans="1:2" x14ac:dyDescent="0.35">
      <c r="A1032" t="s">
        <v>1189</v>
      </c>
      <c r="B1032" s="1" t="s">
        <v>2054</v>
      </c>
    </row>
    <row r="1033" spans="1:2" x14ac:dyDescent="0.35">
      <c r="A1033" t="s">
        <v>1617</v>
      </c>
      <c r="B1033" s="1" t="s">
        <v>2052</v>
      </c>
    </row>
    <row r="1034" spans="1:2" x14ac:dyDescent="0.35">
      <c r="A1034" t="s">
        <v>1758</v>
      </c>
      <c r="B1034" s="1" t="s">
        <v>2054</v>
      </c>
    </row>
    <row r="1035" spans="1:2" x14ac:dyDescent="0.35">
      <c r="A1035" t="s">
        <v>1802</v>
      </c>
      <c r="B1035" s="1" t="s">
        <v>2054</v>
      </c>
    </row>
    <row r="1036" spans="1:2" x14ac:dyDescent="0.35">
      <c r="A1036" t="s">
        <v>1132</v>
      </c>
      <c r="B1036" s="1" t="s">
        <v>2054</v>
      </c>
    </row>
    <row r="1037" spans="1:2" x14ac:dyDescent="0.35">
      <c r="A1037" t="s">
        <v>1629</v>
      </c>
      <c r="B1037" s="1" t="s">
        <v>2054</v>
      </c>
    </row>
    <row r="1038" spans="1:2" x14ac:dyDescent="0.35">
      <c r="A1038" t="s">
        <v>250</v>
      </c>
      <c r="B1038" s="1" t="s">
        <v>2052</v>
      </c>
    </row>
    <row r="1039" spans="1:2" x14ac:dyDescent="0.35">
      <c r="A1039" t="s">
        <v>1575</v>
      </c>
      <c r="B1039" s="1" t="s">
        <v>2052</v>
      </c>
    </row>
    <row r="1040" spans="1:2" x14ac:dyDescent="0.35">
      <c r="A1040" t="s">
        <v>1785</v>
      </c>
      <c r="B1040" s="1" t="s">
        <v>2052</v>
      </c>
    </row>
    <row r="1041" spans="1:2" x14ac:dyDescent="0.35">
      <c r="A1041" t="s">
        <v>1960</v>
      </c>
      <c r="B1041" s="1" t="s">
        <v>2052</v>
      </c>
    </row>
    <row r="1042" spans="1:2" x14ac:dyDescent="0.35">
      <c r="A1042" t="s">
        <v>1777</v>
      </c>
      <c r="B1042" s="1" t="s">
        <v>2054</v>
      </c>
    </row>
    <row r="1043" spans="1:2" x14ac:dyDescent="0.35">
      <c r="A1043" t="s">
        <v>1138</v>
      </c>
      <c r="B1043" s="1" t="s">
        <v>2054</v>
      </c>
    </row>
    <row r="1044" spans="1:2" x14ac:dyDescent="0.35">
      <c r="A1044" t="s">
        <v>1600</v>
      </c>
      <c r="B1044" s="1" t="s">
        <v>2054</v>
      </c>
    </row>
    <row r="1045" spans="1:2" x14ac:dyDescent="0.35">
      <c r="A1045" t="s">
        <v>1623</v>
      </c>
      <c r="B1045" s="1" t="s">
        <v>2057</v>
      </c>
    </row>
    <row r="1046" spans="1:2" x14ac:dyDescent="0.35">
      <c r="A1046" t="s">
        <v>1648</v>
      </c>
      <c r="B1046" s="1" t="s">
        <v>2057</v>
      </c>
    </row>
    <row r="1047" spans="1:2" x14ac:dyDescent="0.35">
      <c r="A1047" t="s">
        <v>1191</v>
      </c>
      <c r="B1047" s="1" t="s">
        <v>2052</v>
      </c>
    </row>
    <row r="1048" spans="1:2" x14ac:dyDescent="0.35">
      <c r="A1048" t="s">
        <v>1731</v>
      </c>
      <c r="B1048" s="1" t="s">
        <v>2052</v>
      </c>
    </row>
    <row r="1049" spans="1:2" x14ac:dyDescent="0.35">
      <c r="A1049" t="s">
        <v>1647</v>
      </c>
      <c r="B1049" s="1" t="s">
        <v>2054</v>
      </c>
    </row>
    <row r="1050" spans="1:2" x14ac:dyDescent="0.35">
      <c r="A1050" t="s">
        <v>1633</v>
      </c>
      <c r="B1050" s="1" t="s">
        <v>2054</v>
      </c>
    </row>
    <row r="1051" spans="1:2" x14ac:dyDescent="0.35">
      <c r="A1051" t="s">
        <v>1706</v>
      </c>
      <c r="B1051" s="1" t="s">
        <v>2054</v>
      </c>
    </row>
    <row r="1052" spans="1:2" x14ac:dyDescent="0.35">
      <c r="A1052" t="s">
        <v>1767</v>
      </c>
      <c r="B1052" s="1" t="s">
        <v>2054</v>
      </c>
    </row>
    <row r="1053" spans="1:2" x14ac:dyDescent="0.35">
      <c r="A1053" t="s">
        <v>1181</v>
      </c>
      <c r="B1053" s="1" t="s">
        <v>2054</v>
      </c>
    </row>
    <row r="1054" spans="1:2" x14ac:dyDescent="0.35">
      <c r="A1054" t="s">
        <v>1687</v>
      </c>
      <c r="B1054" s="1" t="s">
        <v>2054</v>
      </c>
    </row>
    <row r="1055" spans="1:2" x14ac:dyDescent="0.35">
      <c r="A1055" t="s">
        <v>1726</v>
      </c>
      <c r="B1055" s="1" t="s">
        <v>2054</v>
      </c>
    </row>
    <row r="1056" spans="1:2" x14ac:dyDescent="0.35">
      <c r="A1056" t="s">
        <v>1709</v>
      </c>
      <c r="B1056" s="1" t="s">
        <v>2054</v>
      </c>
    </row>
    <row r="1057" spans="1:2" x14ac:dyDescent="0.35">
      <c r="A1057" t="s">
        <v>1203</v>
      </c>
      <c r="B1057" s="1" t="s">
        <v>2054</v>
      </c>
    </row>
    <row r="1058" spans="1:2" x14ac:dyDescent="0.35">
      <c r="A1058" t="s">
        <v>1651</v>
      </c>
      <c r="B1058" s="1" t="s">
        <v>2054</v>
      </c>
    </row>
    <row r="1059" spans="1:2" x14ac:dyDescent="0.35">
      <c r="A1059" t="s">
        <v>1718</v>
      </c>
      <c r="B1059" s="1" t="s">
        <v>2054</v>
      </c>
    </row>
    <row r="1060" spans="1:2" x14ac:dyDescent="0.35">
      <c r="A1060" t="s">
        <v>1722</v>
      </c>
      <c r="B1060" s="1" t="s">
        <v>2054</v>
      </c>
    </row>
    <row r="1061" spans="1:2" x14ac:dyDescent="0.35">
      <c r="A1061" t="s">
        <v>1620</v>
      </c>
      <c r="B1061" s="1" t="s">
        <v>2057</v>
      </c>
    </row>
    <row r="1062" spans="1:2" x14ac:dyDescent="0.35">
      <c r="A1062" t="s">
        <v>1727</v>
      </c>
      <c r="B1062" s="1" t="s">
        <v>2052</v>
      </c>
    </row>
    <row r="1063" spans="1:2" x14ac:dyDescent="0.35">
      <c r="A1063" t="s">
        <v>1761</v>
      </c>
      <c r="B1063" s="1" t="s">
        <v>2052</v>
      </c>
    </row>
    <row r="1064" spans="1:2" x14ac:dyDescent="0.35">
      <c r="A1064" t="s">
        <v>1598</v>
      </c>
      <c r="B1064" s="1" t="s">
        <v>2054</v>
      </c>
    </row>
    <row r="1065" spans="1:2" x14ac:dyDescent="0.35">
      <c r="A1065" t="s">
        <v>1624</v>
      </c>
      <c r="B1065" s="1" t="s">
        <v>2052</v>
      </c>
    </row>
    <row r="1066" spans="1:2" x14ac:dyDescent="0.35">
      <c r="A1066" t="s">
        <v>1597</v>
      </c>
      <c r="B1066" s="1" t="s">
        <v>2054</v>
      </c>
    </row>
    <row r="1067" spans="1:2" x14ac:dyDescent="0.35">
      <c r="A1067" t="s">
        <v>1220</v>
      </c>
      <c r="B1067" s="1" t="s">
        <v>2054</v>
      </c>
    </row>
    <row r="1068" spans="1:2" x14ac:dyDescent="0.35">
      <c r="A1068" t="s">
        <v>1640</v>
      </c>
      <c r="B1068" s="1" t="s">
        <v>2054</v>
      </c>
    </row>
    <row r="1069" spans="1:2" x14ac:dyDescent="0.35">
      <c r="A1069" t="s">
        <v>1997</v>
      </c>
      <c r="B1069" s="1" t="s">
        <v>2054</v>
      </c>
    </row>
    <row r="1070" spans="1:2" x14ac:dyDescent="0.35">
      <c r="A1070" t="s">
        <v>1715</v>
      </c>
      <c r="B1070" s="1" t="s">
        <v>2057</v>
      </c>
    </row>
    <row r="1071" spans="1:2" x14ac:dyDescent="0.35">
      <c r="A1071" t="s">
        <v>1857</v>
      </c>
      <c r="B1071" s="1" t="s">
        <v>2057</v>
      </c>
    </row>
    <row r="1072" spans="1:2" x14ac:dyDescent="0.35">
      <c r="A1072" t="s">
        <v>1517</v>
      </c>
      <c r="B1072" s="1" t="s">
        <v>2052</v>
      </c>
    </row>
    <row r="1073" spans="1:2" x14ac:dyDescent="0.35">
      <c r="A1073" t="s">
        <v>1165</v>
      </c>
      <c r="B1073" s="1" t="s">
        <v>2052</v>
      </c>
    </row>
    <row r="1074" spans="1:2" x14ac:dyDescent="0.35">
      <c r="A1074" t="s">
        <v>1717</v>
      </c>
      <c r="B1074" s="1" t="s">
        <v>2057</v>
      </c>
    </row>
    <row r="1075" spans="1:2" x14ac:dyDescent="0.35">
      <c r="A1075" t="s">
        <v>1720</v>
      </c>
      <c r="B1075" s="1" t="s">
        <v>2052</v>
      </c>
    </row>
    <row r="1076" spans="1:2" x14ac:dyDescent="0.35">
      <c r="A1076" t="s">
        <v>1142</v>
      </c>
      <c r="B1076" s="1" t="s">
        <v>2057</v>
      </c>
    </row>
    <row r="1077" spans="1:2" x14ac:dyDescent="0.35">
      <c r="A1077" t="s">
        <v>1603</v>
      </c>
      <c r="B1077" s="1" t="s">
        <v>2054</v>
      </c>
    </row>
    <row r="1078" spans="1:2" x14ac:dyDescent="0.35">
      <c r="A1078" t="s">
        <v>1679</v>
      </c>
      <c r="B1078" s="1" t="s">
        <v>2052</v>
      </c>
    </row>
    <row r="1079" spans="1:2" x14ac:dyDescent="0.35">
      <c r="A1079" t="s">
        <v>1680</v>
      </c>
      <c r="B1079" s="1" t="s">
        <v>2052</v>
      </c>
    </row>
    <row r="1080" spans="1:2" x14ac:dyDescent="0.35">
      <c r="A1080" t="s">
        <v>1779</v>
      </c>
      <c r="B1080" s="1" t="s">
        <v>2054</v>
      </c>
    </row>
    <row r="1081" spans="1:2" x14ac:dyDescent="0.35">
      <c r="A1081" t="s">
        <v>1700</v>
      </c>
      <c r="B1081" s="1" t="s">
        <v>2054</v>
      </c>
    </row>
    <row r="1082" spans="1:2" x14ac:dyDescent="0.35">
      <c r="A1082" t="s">
        <v>1572</v>
      </c>
      <c r="B1082" s="1" t="s">
        <v>2054</v>
      </c>
    </row>
    <row r="1083" spans="1:2" x14ac:dyDescent="0.35">
      <c r="A1083" t="s">
        <v>1160</v>
      </c>
      <c r="B1083" s="1" t="s">
        <v>2052</v>
      </c>
    </row>
    <row r="1084" spans="1:2" x14ac:dyDescent="0.35">
      <c r="A1084" t="s">
        <v>1707</v>
      </c>
      <c r="B1084" s="1" t="s">
        <v>2054</v>
      </c>
    </row>
    <row r="1085" spans="1:2" x14ac:dyDescent="0.35">
      <c r="A1085" t="s">
        <v>2038</v>
      </c>
      <c r="B1085" s="1" t="s">
        <v>2054</v>
      </c>
    </row>
    <row r="1086" spans="1:2" x14ac:dyDescent="0.35">
      <c r="A1086" t="s">
        <v>1701</v>
      </c>
      <c r="B1086" s="1" t="s">
        <v>2054</v>
      </c>
    </row>
    <row r="1087" spans="1:2" x14ac:dyDescent="0.35">
      <c r="A1087" t="s">
        <v>1616</v>
      </c>
      <c r="B1087" s="1" t="s">
        <v>2052</v>
      </c>
    </row>
    <row r="1088" spans="1:2" x14ac:dyDescent="0.35">
      <c r="A1088" t="s">
        <v>1627</v>
      </c>
      <c r="B1088" s="1" t="s">
        <v>2054</v>
      </c>
    </row>
    <row r="1089" spans="1:2" x14ac:dyDescent="0.35">
      <c r="A1089" t="s">
        <v>1669</v>
      </c>
      <c r="B1089" s="1" t="s">
        <v>2052</v>
      </c>
    </row>
    <row r="1090" spans="1:2" x14ac:dyDescent="0.35">
      <c r="A1090" t="s">
        <v>1209</v>
      </c>
      <c r="B1090" s="1" t="s">
        <v>2054</v>
      </c>
    </row>
    <row r="1091" spans="1:2" x14ac:dyDescent="0.35">
      <c r="A1091" t="s">
        <v>1667</v>
      </c>
      <c r="B1091" s="1" t="s">
        <v>2052</v>
      </c>
    </row>
    <row r="1092" spans="1:2" x14ac:dyDescent="0.35">
      <c r="A1092" t="s">
        <v>1683</v>
      </c>
      <c r="B1092" s="1" t="s">
        <v>2052</v>
      </c>
    </row>
    <row r="1093" spans="1:2" x14ac:dyDescent="0.35">
      <c r="A1093" t="s">
        <v>1535</v>
      </c>
      <c r="B1093" s="1" t="s">
        <v>2054</v>
      </c>
    </row>
    <row r="1094" spans="1:2" x14ac:dyDescent="0.35">
      <c r="A1094" t="s">
        <v>1529</v>
      </c>
      <c r="B1094" s="1" t="s">
        <v>2052</v>
      </c>
    </row>
    <row r="1095" spans="1:2" x14ac:dyDescent="0.35">
      <c r="A1095" t="s">
        <v>1728</v>
      </c>
      <c r="B1095" s="1" t="s">
        <v>2054</v>
      </c>
    </row>
    <row r="1096" spans="1:2" x14ac:dyDescent="0.35">
      <c r="A1096" t="s">
        <v>1510</v>
      </c>
      <c r="B1096" s="1" t="s">
        <v>2054</v>
      </c>
    </row>
    <row r="1097" spans="1:2" x14ac:dyDescent="0.35">
      <c r="A1097" t="s">
        <v>1153</v>
      </c>
      <c r="B1097" s="1" t="s">
        <v>2054</v>
      </c>
    </row>
    <row r="1098" spans="1:2" x14ac:dyDescent="0.35">
      <c r="A1098" t="s">
        <v>1699</v>
      </c>
      <c r="B1098" s="1" t="s">
        <v>2054</v>
      </c>
    </row>
    <row r="1099" spans="1:2" x14ac:dyDescent="0.35">
      <c r="A1099" t="s">
        <v>1821</v>
      </c>
      <c r="B1099" s="1" t="s">
        <v>2054</v>
      </c>
    </row>
    <row r="1100" spans="1:2" x14ac:dyDescent="0.35">
      <c r="A1100" t="s">
        <v>1599</v>
      </c>
      <c r="B1100" s="1" t="s">
        <v>2054</v>
      </c>
    </row>
    <row r="1101" spans="1:2" x14ac:dyDescent="0.35">
      <c r="A1101" t="s">
        <v>1784</v>
      </c>
      <c r="B1101" s="1" t="s">
        <v>2052</v>
      </c>
    </row>
    <row r="1102" spans="1:2" x14ac:dyDescent="0.35">
      <c r="A1102" t="s">
        <v>1771</v>
      </c>
      <c r="B1102" s="1" t="s">
        <v>2054</v>
      </c>
    </row>
    <row r="1103" spans="1:2" x14ac:dyDescent="0.35">
      <c r="A1103" t="s">
        <v>1703</v>
      </c>
      <c r="B1103" s="1" t="s">
        <v>2054</v>
      </c>
    </row>
    <row r="1104" spans="1:2" x14ac:dyDescent="0.35">
      <c r="A1104" t="s">
        <v>1610</v>
      </c>
      <c r="B1104" s="1" t="s">
        <v>2057</v>
      </c>
    </row>
    <row r="1105" spans="1:2" x14ac:dyDescent="0.35">
      <c r="A1105" t="s">
        <v>1730</v>
      </c>
      <c r="B1105" s="1" t="s">
        <v>2054</v>
      </c>
    </row>
    <row r="1106" spans="1:2" x14ac:dyDescent="0.35">
      <c r="A1106" t="s">
        <v>1858</v>
      </c>
      <c r="B1106" s="1" t="s">
        <v>2057</v>
      </c>
    </row>
    <row r="1107" spans="1:2" x14ac:dyDescent="0.35">
      <c r="A1107" t="s">
        <v>1666</v>
      </c>
      <c r="B1107" s="1" t="s">
        <v>2054</v>
      </c>
    </row>
    <row r="1108" spans="1:2" x14ac:dyDescent="0.35">
      <c r="A1108" t="s">
        <v>1724</v>
      </c>
      <c r="B1108" s="1" t="s">
        <v>2054</v>
      </c>
    </row>
    <row r="1109" spans="1:2" x14ac:dyDescent="0.35">
      <c r="A1109" t="s">
        <v>1631</v>
      </c>
      <c r="B1109" s="1" t="s">
        <v>2054</v>
      </c>
    </row>
    <row r="1110" spans="1:2" x14ac:dyDescent="0.35">
      <c r="A1110" t="s">
        <v>1226</v>
      </c>
      <c r="B1110" s="1" t="s">
        <v>2057</v>
      </c>
    </row>
    <row r="1111" spans="1:2" x14ac:dyDescent="0.35">
      <c r="A1111" t="s">
        <v>1675</v>
      </c>
      <c r="B1111" s="1" t="s">
        <v>2054</v>
      </c>
    </row>
    <row r="1112" spans="1:2" x14ac:dyDescent="0.35">
      <c r="A1112" t="s">
        <v>1223</v>
      </c>
      <c r="B1112" s="1" t="s">
        <v>2054</v>
      </c>
    </row>
    <row r="1113" spans="1:2" x14ac:dyDescent="0.35">
      <c r="A1113" t="s">
        <v>1768</v>
      </c>
      <c r="B1113" s="1" t="s">
        <v>2054</v>
      </c>
    </row>
    <row r="1114" spans="1:2" x14ac:dyDescent="0.35">
      <c r="A1114" t="s">
        <v>1686</v>
      </c>
      <c r="B1114" s="1" t="s">
        <v>2054</v>
      </c>
    </row>
    <row r="1115" spans="1:2" x14ac:dyDescent="0.35">
      <c r="A1115" t="s">
        <v>1665</v>
      </c>
      <c r="B1115" s="1" t="s">
        <v>2054</v>
      </c>
    </row>
    <row r="1116" spans="1:2" x14ac:dyDescent="0.35">
      <c r="A1116" t="s">
        <v>1652</v>
      </c>
      <c r="B1116" s="1" t="s">
        <v>2057</v>
      </c>
    </row>
    <row r="1117" spans="1:2" x14ac:dyDescent="0.35">
      <c r="A1117" t="s">
        <v>1820</v>
      </c>
      <c r="B1117" s="1" t="s">
        <v>2054</v>
      </c>
    </row>
    <row r="1118" spans="1:2" x14ac:dyDescent="0.35">
      <c r="A1118" t="s">
        <v>1733</v>
      </c>
      <c r="B1118" s="1" t="s">
        <v>2054</v>
      </c>
    </row>
    <row r="1119" spans="1:2" x14ac:dyDescent="0.35">
      <c r="A1119" t="s">
        <v>1695</v>
      </c>
      <c r="B1119" s="1" t="s">
        <v>2054</v>
      </c>
    </row>
    <row r="1120" spans="1:2" x14ac:dyDescent="0.35">
      <c r="A1120" t="s">
        <v>1770</v>
      </c>
      <c r="B1120" s="1" t="s">
        <v>2054</v>
      </c>
    </row>
    <row r="1121" spans="1:2" x14ac:dyDescent="0.35">
      <c r="A1121" t="s">
        <v>1136</v>
      </c>
      <c r="B1121" s="1" t="s">
        <v>2054</v>
      </c>
    </row>
    <row r="1122" spans="1:2" x14ac:dyDescent="0.35">
      <c r="A1122" t="s">
        <v>1800</v>
      </c>
      <c r="B1122" s="1" t="s">
        <v>2054</v>
      </c>
    </row>
    <row r="1123" spans="1:2" x14ac:dyDescent="0.35">
      <c r="A1123" t="s">
        <v>1719</v>
      </c>
      <c r="B1123" s="1" t="s">
        <v>2054</v>
      </c>
    </row>
    <row r="1124" spans="1:2" x14ac:dyDescent="0.35">
      <c r="A1124" t="s">
        <v>1645</v>
      </c>
      <c r="B1124" s="1" t="s">
        <v>2054</v>
      </c>
    </row>
    <row r="1125" spans="1:2" x14ac:dyDescent="0.35">
      <c r="A1125" t="s">
        <v>1774</v>
      </c>
      <c r="B1125" s="1" t="s">
        <v>2054</v>
      </c>
    </row>
    <row r="1126" spans="1:2" x14ac:dyDescent="0.35">
      <c r="A1126" t="s">
        <v>1228</v>
      </c>
      <c r="B1126" s="1" t="s">
        <v>2054</v>
      </c>
    </row>
    <row r="1127" spans="1:2" x14ac:dyDescent="0.35">
      <c r="A1127" t="s">
        <v>1606</v>
      </c>
      <c r="B1127" s="1" t="s">
        <v>2054</v>
      </c>
    </row>
    <row r="1128" spans="1:2" x14ac:dyDescent="0.35">
      <c r="A1128" t="s">
        <v>1671</v>
      </c>
      <c r="B1128" s="1" t="s">
        <v>2054</v>
      </c>
    </row>
    <row r="1129" spans="1:2" x14ac:dyDescent="0.35">
      <c r="A1129" t="s">
        <v>1692</v>
      </c>
      <c r="B1129" s="1" t="s">
        <v>2054</v>
      </c>
    </row>
    <row r="1130" spans="1:2" x14ac:dyDescent="0.35">
      <c r="A1130" t="s">
        <v>1621</v>
      </c>
      <c r="B1130" s="1" t="s">
        <v>2054</v>
      </c>
    </row>
    <row r="1131" spans="1:2" x14ac:dyDescent="0.35">
      <c r="A1131" t="s">
        <v>1509</v>
      </c>
      <c r="B1131" s="1" t="s">
        <v>2057</v>
      </c>
    </row>
    <row r="1132" spans="1:2" x14ac:dyDescent="0.35">
      <c r="A1132" t="s">
        <v>1157</v>
      </c>
      <c r="B1132" s="1" t="s">
        <v>2057</v>
      </c>
    </row>
    <row r="1133" spans="1:2" x14ac:dyDescent="0.35">
      <c r="A1133" t="s">
        <v>1769</v>
      </c>
      <c r="B1133" s="1" t="s">
        <v>2054</v>
      </c>
    </row>
    <row r="1134" spans="1:2" x14ac:dyDescent="0.35">
      <c r="A1134" t="s">
        <v>1856</v>
      </c>
      <c r="B1134" s="1" t="s">
        <v>2054</v>
      </c>
    </row>
    <row r="1135" spans="1:2" x14ac:dyDescent="0.35">
      <c r="A1135" t="s">
        <v>1169</v>
      </c>
      <c r="B1135" s="1" t="s">
        <v>2054</v>
      </c>
    </row>
    <row r="1136" spans="1:2" x14ac:dyDescent="0.35">
      <c r="A1136" t="s">
        <v>1579</v>
      </c>
      <c r="B1136" s="1" t="s">
        <v>2052</v>
      </c>
    </row>
    <row r="1137" spans="1:2" x14ac:dyDescent="0.35">
      <c r="A1137" t="s">
        <v>1570</v>
      </c>
      <c r="B1137" s="1" t="s">
        <v>2052</v>
      </c>
    </row>
    <row r="1138" spans="1:2" x14ac:dyDescent="0.35">
      <c r="A1138" t="s">
        <v>1139</v>
      </c>
      <c r="B1138" s="1" t="s">
        <v>2057</v>
      </c>
    </row>
    <row r="1139" spans="1:2" x14ac:dyDescent="0.35">
      <c r="A1139" t="s">
        <v>1790</v>
      </c>
      <c r="B1139" s="1" t="s">
        <v>2054</v>
      </c>
    </row>
    <row r="1140" spans="1:2" x14ac:dyDescent="0.35">
      <c r="A1140" t="s">
        <v>1786</v>
      </c>
      <c r="B1140" s="1" t="s">
        <v>2054</v>
      </c>
    </row>
    <row r="1141" spans="1:2" x14ac:dyDescent="0.35">
      <c r="A1141" t="s">
        <v>1583</v>
      </c>
      <c r="B1141" s="1" t="s">
        <v>2052</v>
      </c>
    </row>
    <row r="1142" spans="1:2" x14ac:dyDescent="0.35">
      <c r="A1142" t="s">
        <v>1589</v>
      </c>
      <c r="B1142" s="1" t="s">
        <v>2052</v>
      </c>
    </row>
    <row r="1143" spans="1:2" x14ac:dyDescent="0.35">
      <c r="A1143" t="s">
        <v>1824</v>
      </c>
      <c r="B1143" s="1" t="s">
        <v>2052</v>
      </c>
    </row>
    <row r="1144" spans="1:2" x14ac:dyDescent="0.35">
      <c r="A1144" t="s">
        <v>1184</v>
      </c>
      <c r="B1144" s="1" t="s">
        <v>2052</v>
      </c>
    </row>
    <row r="1145" spans="1:2" x14ac:dyDescent="0.35">
      <c r="A1145" t="s">
        <v>1434</v>
      </c>
      <c r="B1145" s="1" t="s">
        <v>2051</v>
      </c>
    </row>
    <row r="1146" spans="1:2" x14ac:dyDescent="0.35">
      <c r="A1146" t="s">
        <v>1534</v>
      </c>
      <c r="B1146" s="1" t="s">
        <v>2052</v>
      </c>
    </row>
    <row r="1147" spans="1:2" x14ac:dyDescent="0.35">
      <c r="A1147" t="s">
        <v>1817</v>
      </c>
      <c r="B1147" s="1" t="s">
        <v>2054</v>
      </c>
    </row>
    <row r="1148" spans="1:2" x14ac:dyDescent="0.35">
      <c r="A1148" t="s">
        <v>2075</v>
      </c>
      <c r="B1148" s="1" t="s">
        <v>2051</v>
      </c>
    </row>
    <row r="1149" spans="1:2" x14ac:dyDescent="0.35">
      <c r="A1149" t="s">
        <v>1653</v>
      </c>
      <c r="B1149" s="1" t="s">
        <v>2057</v>
      </c>
    </row>
    <row r="1150" spans="1:2" x14ac:dyDescent="0.35">
      <c r="A1150" t="s">
        <v>1638</v>
      </c>
      <c r="B1150" s="1" t="s">
        <v>2052</v>
      </c>
    </row>
    <row r="1151" spans="1:2" x14ac:dyDescent="0.35">
      <c r="A1151" t="s">
        <v>1910</v>
      </c>
      <c r="B1151" s="1" t="s">
        <v>2052</v>
      </c>
    </row>
    <row r="1152" spans="1:2" x14ac:dyDescent="0.35">
      <c r="A1152" t="s">
        <v>601</v>
      </c>
      <c r="B1152" s="1" t="s">
        <v>2051</v>
      </c>
    </row>
    <row r="1153" spans="1:2" x14ac:dyDescent="0.35">
      <c r="A1153" t="s">
        <v>703</v>
      </c>
      <c r="B1153" s="1" t="s">
        <v>2052</v>
      </c>
    </row>
    <row r="1154" spans="1:2" x14ac:dyDescent="0.35">
      <c r="A1154" t="s">
        <v>574</v>
      </c>
      <c r="B1154" s="1" t="s">
        <v>2052</v>
      </c>
    </row>
    <row r="1155" spans="1:2" x14ac:dyDescent="0.35">
      <c r="A1155" t="s">
        <v>243</v>
      </c>
      <c r="B1155" s="1" t="s">
        <v>2052</v>
      </c>
    </row>
    <row r="1156" spans="1:2" x14ac:dyDescent="0.35">
      <c r="A1156" t="s">
        <v>513</v>
      </c>
      <c r="B1156" s="1" t="s">
        <v>2057</v>
      </c>
    </row>
    <row r="1157" spans="1:2" x14ac:dyDescent="0.35">
      <c r="A1157" t="s">
        <v>1488</v>
      </c>
      <c r="B1157" s="1" t="s">
        <v>2052</v>
      </c>
    </row>
    <row r="1158" spans="1:2" x14ac:dyDescent="0.35">
      <c r="A1158" t="s">
        <v>1421</v>
      </c>
      <c r="B1158" s="1" t="s">
        <v>2052</v>
      </c>
    </row>
    <row r="1159" spans="1:2" x14ac:dyDescent="0.35">
      <c r="A1159" t="s">
        <v>1463</v>
      </c>
      <c r="B1159" s="1" t="s">
        <v>2051</v>
      </c>
    </row>
    <row r="1160" spans="1:2" x14ac:dyDescent="0.35">
      <c r="A1160" t="s">
        <v>2076</v>
      </c>
      <c r="B1160" s="1" t="s">
        <v>2052</v>
      </c>
    </row>
    <row r="1161" spans="1:2" x14ac:dyDescent="0.35">
      <c r="A1161" t="s">
        <v>1885</v>
      </c>
      <c r="B1161" s="1" t="s">
        <v>2052</v>
      </c>
    </row>
    <row r="1162" spans="1:2" x14ac:dyDescent="0.35">
      <c r="A1162" t="s">
        <v>591</v>
      </c>
      <c r="B1162" s="1" t="s">
        <v>2052</v>
      </c>
    </row>
    <row r="1163" spans="1:2" x14ac:dyDescent="0.35">
      <c r="A1163" t="s">
        <v>1891</v>
      </c>
      <c r="B1163" s="1" t="s">
        <v>2052</v>
      </c>
    </row>
    <row r="1164" spans="1:2" x14ac:dyDescent="0.35">
      <c r="A1164" t="s">
        <v>941</v>
      </c>
      <c r="B1164" s="1" t="s">
        <v>2052</v>
      </c>
    </row>
    <row r="1165" spans="1:2" x14ac:dyDescent="0.35">
      <c r="A1165" t="s">
        <v>741</v>
      </c>
      <c r="B1165" s="1" t="s">
        <v>2051</v>
      </c>
    </row>
    <row r="1166" spans="1:2" x14ac:dyDescent="0.35">
      <c r="A1166" t="s">
        <v>1974</v>
      </c>
      <c r="B1166" s="1" t="s">
        <v>2054</v>
      </c>
    </row>
    <row r="1167" spans="1:2" x14ac:dyDescent="0.35">
      <c r="A1167" t="s">
        <v>787</v>
      </c>
      <c r="B1167" s="1" t="s">
        <v>2052</v>
      </c>
    </row>
    <row r="1168" spans="1:2" x14ac:dyDescent="0.35">
      <c r="A1168" t="s">
        <v>992</v>
      </c>
      <c r="B1168" s="1" t="s">
        <v>2051</v>
      </c>
    </row>
    <row r="1169" spans="1:2" x14ac:dyDescent="0.35">
      <c r="A1169" t="s">
        <v>2040</v>
      </c>
      <c r="B1169" s="1" t="s">
        <v>2052</v>
      </c>
    </row>
    <row r="1170" spans="1:2" x14ac:dyDescent="0.35">
      <c r="A1170" t="s">
        <v>953</v>
      </c>
      <c r="B1170" s="1" t="s">
        <v>2052</v>
      </c>
    </row>
    <row r="1171" spans="1:2" x14ac:dyDescent="0.35">
      <c r="A1171" t="s">
        <v>1113</v>
      </c>
      <c r="B1171" s="1" t="s">
        <v>2054</v>
      </c>
    </row>
    <row r="1172" spans="1:2" x14ac:dyDescent="0.35">
      <c r="A1172" t="s">
        <v>424</v>
      </c>
      <c r="B1172" s="1" t="s">
        <v>2052</v>
      </c>
    </row>
    <row r="1173" spans="1:2" x14ac:dyDescent="0.35">
      <c r="A1173" t="s">
        <v>1475</v>
      </c>
      <c r="B1173" s="1" t="s">
        <v>2052</v>
      </c>
    </row>
    <row r="1174" spans="1:2" x14ac:dyDescent="0.35">
      <c r="A1174" t="s">
        <v>430</v>
      </c>
      <c r="B1174" s="1" t="s">
        <v>2054</v>
      </c>
    </row>
    <row r="1175" spans="1:2" x14ac:dyDescent="0.35">
      <c r="A1175" t="s">
        <v>564</v>
      </c>
      <c r="B1175" s="1" t="s">
        <v>2051</v>
      </c>
    </row>
    <row r="1176" spans="1:2" x14ac:dyDescent="0.35">
      <c r="A1176" t="s">
        <v>1926</v>
      </c>
      <c r="B1176" s="1" t="s">
        <v>2054</v>
      </c>
    </row>
    <row r="1177" spans="1:2" x14ac:dyDescent="0.35">
      <c r="A1177" t="s">
        <v>702</v>
      </c>
      <c r="B1177" s="1" t="s">
        <v>2054</v>
      </c>
    </row>
    <row r="1178" spans="1:2" x14ac:dyDescent="0.35">
      <c r="A1178" t="s">
        <v>180</v>
      </c>
      <c r="B1178" s="1" t="s">
        <v>2052</v>
      </c>
    </row>
    <row r="1179" spans="1:2" x14ac:dyDescent="0.35">
      <c r="A1179" t="s">
        <v>2077</v>
      </c>
      <c r="B1179" s="1" t="s">
        <v>2052</v>
      </c>
    </row>
    <row r="1180" spans="1:2" x14ac:dyDescent="0.35">
      <c r="A1180" t="s">
        <v>1499</v>
      </c>
      <c r="B1180" s="1" t="s">
        <v>2054</v>
      </c>
    </row>
    <row r="1181" spans="1:2" x14ac:dyDescent="0.35">
      <c r="A1181" t="s">
        <v>1437</v>
      </c>
      <c r="B1181" s="1" t="s">
        <v>2052</v>
      </c>
    </row>
    <row r="1182" spans="1:2" x14ac:dyDescent="0.35">
      <c r="A1182" t="s">
        <v>246</v>
      </c>
      <c r="B1182" s="1" t="s">
        <v>2052</v>
      </c>
    </row>
    <row r="1183" spans="1:2" x14ac:dyDescent="0.35">
      <c r="A1183" t="s">
        <v>646</v>
      </c>
      <c r="B1183" s="1" t="s">
        <v>2051</v>
      </c>
    </row>
    <row r="1184" spans="1:2" x14ac:dyDescent="0.35">
      <c r="A1184" t="s">
        <v>1009</v>
      </c>
      <c r="B1184" s="1" t="s">
        <v>2051</v>
      </c>
    </row>
    <row r="1185" spans="1:2" x14ac:dyDescent="0.35">
      <c r="A1185" t="s">
        <v>995</v>
      </c>
      <c r="B1185" s="1" t="s">
        <v>2051</v>
      </c>
    </row>
    <row r="1186" spans="1:2" x14ac:dyDescent="0.35">
      <c r="A1186" t="s">
        <v>999</v>
      </c>
      <c r="B1186" s="1" t="s">
        <v>2052</v>
      </c>
    </row>
    <row r="1187" spans="1:2" x14ac:dyDescent="0.35">
      <c r="A1187" t="s">
        <v>1972</v>
      </c>
      <c r="B1187" s="1" t="s">
        <v>2052</v>
      </c>
    </row>
    <row r="1188" spans="1:2" x14ac:dyDescent="0.35">
      <c r="A1188" t="s">
        <v>997</v>
      </c>
      <c r="B1188" s="1" t="s">
        <v>2051</v>
      </c>
    </row>
    <row r="1189" spans="1:2" x14ac:dyDescent="0.35">
      <c r="A1189" t="s">
        <v>1864</v>
      </c>
      <c r="B1189" s="1" t="s">
        <v>2052</v>
      </c>
    </row>
    <row r="1190" spans="1:2" x14ac:dyDescent="0.35">
      <c r="A1190" t="s">
        <v>872</v>
      </c>
      <c r="B1190" s="1" t="s">
        <v>2052</v>
      </c>
    </row>
    <row r="1191" spans="1:2" x14ac:dyDescent="0.35">
      <c r="A1191" t="s">
        <v>1863</v>
      </c>
      <c r="B1191" s="1" t="s">
        <v>2052</v>
      </c>
    </row>
    <row r="1192" spans="1:2" x14ac:dyDescent="0.35">
      <c r="A1192" t="s">
        <v>823</v>
      </c>
      <c r="B1192" s="1" t="s">
        <v>2054</v>
      </c>
    </row>
    <row r="1193" spans="1:2" x14ac:dyDescent="0.35">
      <c r="A1193" t="s">
        <v>642</v>
      </c>
      <c r="B1193" s="1" t="s">
        <v>2054</v>
      </c>
    </row>
    <row r="1194" spans="1:2" x14ac:dyDescent="0.35">
      <c r="A1194" t="s">
        <v>980</v>
      </c>
      <c r="B1194" s="1" t="s">
        <v>2051</v>
      </c>
    </row>
    <row r="1195" spans="1:2" x14ac:dyDescent="0.35">
      <c r="A1195" t="s">
        <v>1028</v>
      </c>
      <c r="B1195" s="1" t="s">
        <v>2052</v>
      </c>
    </row>
    <row r="1196" spans="1:2" x14ac:dyDescent="0.35">
      <c r="A1196" t="s">
        <v>1496</v>
      </c>
      <c r="B1196" s="1" t="s">
        <v>2052</v>
      </c>
    </row>
    <row r="1197" spans="1:2" x14ac:dyDescent="0.35">
      <c r="A1197" t="s">
        <v>518</v>
      </c>
      <c r="B1197" s="1" t="s">
        <v>2054</v>
      </c>
    </row>
    <row r="1198" spans="1:2" x14ac:dyDescent="0.35">
      <c r="A1198" t="s">
        <v>996</v>
      </c>
      <c r="B1198" s="1" t="s">
        <v>2051</v>
      </c>
    </row>
    <row r="1199" spans="1:2" x14ac:dyDescent="0.35">
      <c r="A1199" t="s">
        <v>863</v>
      </c>
      <c r="B1199" s="1" t="s">
        <v>2057</v>
      </c>
    </row>
    <row r="1200" spans="1:2" x14ac:dyDescent="0.35">
      <c r="A1200" t="s">
        <v>401</v>
      </c>
      <c r="B1200" s="1" t="s">
        <v>2052</v>
      </c>
    </row>
    <row r="1201" spans="1:2" x14ac:dyDescent="0.35">
      <c r="A1201" t="s">
        <v>1480</v>
      </c>
      <c r="B1201" s="1" t="s">
        <v>2051</v>
      </c>
    </row>
    <row r="1202" spans="1:2" x14ac:dyDescent="0.35">
      <c r="A1202" t="s">
        <v>934</v>
      </c>
      <c r="B1202" s="1" t="s">
        <v>2054</v>
      </c>
    </row>
    <row r="1203" spans="1:2" x14ac:dyDescent="0.35">
      <c r="A1203" t="s">
        <v>264</v>
      </c>
      <c r="B1203" s="1" t="s">
        <v>2054</v>
      </c>
    </row>
    <row r="1204" spans="1:2" x14ac:dyDescent="0.35">
      <c r="A1204" t="s">
        <v>541</v>
      </c>
      <c r="B1204" s="1" t="s">
        <v>2052</v>
      </c>
    </row>
    <row r="1205" spans="1:2" x14ac:dyDescent="0.35">
      <c r="A1205" t="s">
        <v>315</v>
      </c>
      <c r="B1205" s="1" t="s">
        <v>2054</v>
      </c>
    </row>
    <row r="1206" spans="1:2" x14ac:dyDescent="0.35">
      <c r="A1206" t="s">
        <v>782</v>
      </c>
      <c r="B1206" s="1" t="s">
        <v>2052</v>
      </c>
    </row>
    <row r="1207" spans="1:2" x14ac:dyDescent="0.35">
      <c r="A1207" t="s">
        <v>674</v>
      </c>
      <c r="B1207" s="1" t="s">
        <v>2054</v>
      </c>
    </row>
    <row r="1208" spans="1:2" x14ac:dyDescent="0.35">
      <c r="A1208" t="s">
        <v>605</v>
      </c>
      <c r="B1208" s="1" t="s">
        <v>2052</v>
      </c>
    </row>
    <row r="1209" spans="1:2" x14ac:dyDescent="0.35">
      <c r="A1209" t="s">
        <v>950</v>
      </c>
      <c r="B1209" s="1" t="s">
        <v>2052</v>
      </c>
    </row>
    <row r="1210" spans="1:2" x14ac:dyDescent="0.35">
      <c r="A1210" t="s">
        <v>2006</v>
      </c>
      <c r="B1210" s="1" t="s">
        <v>2052</v>
      </c>
    </row>
    <row r="1211" spans="1:2" x14ac:dyDescent="0.35">
      <c r="A1211" t="s">
        <v>1430</v>
      </c>
      <c r="B1211" s="1" t="s">
        <v>2052</v>
      </c>
    </row>
    <row r="1212" spans="1:2" x14ac:dyDescent="0.35">
      <c r="A1212" t="s">
        <v>1105</v>
      </c>
      <c r="B1212" s="1" t="s">
        <v>2051</v>
      </c>
    </row>
    <row r="1213" spans="1:2" x14ac:dyDescent="0.35">
      <c r="A1213" t="s">
        <v>942</v>
      </c>
      <c r="B1213" s="1" t="s">
        <v>2052</v>
      </c>
    </row>
    <row r="1214" spans="1:2" x14ac:dyDescent="0.35">
      <c r="A1214" t="s">
        <v>1408</v>
      </c>
      <c r="B1214" s="1" t="s">
        <v>2051</v>
      </c>
    </row>
    <row r="1215" spans="1:2" x14ac:dyDescent="0.35">
      <c r="A1215" t="s">
        <v>2031</v>
      </c>
      <c r="B1215" s="1" t="s">
        <v>2054</v>
      </c>
    </row>
    <row r="1216" spans="1:2" x14ac:dyDescent="0.35">
      <c r="A1216" t="s">
        <v>627</v>
      </c>
      <c r="B1216" s="1" t="s">
        <v>2054</v>
      </c>
    </row>
    <row r="1217" spans="1:2" x14ac:dyDescent="0.35">
      <c r="A1217" t="s">
        <v>1016</v>
      </c>
      <c r="B1217" s="1" t="s">
        <v>2051</v>
      </c>
    </row>
    <row r="1218" spans="1:2" x14ac:dyDescent="0.35">
      <c r="A1218" t="s">
        <v>1164</v>
      </c>
      <c r="B1218" s="1" t="s">
        <v>2052</v>
      </c>
    </row>
    <row r="1219" spans="1:2" x14ac:dyDescent="0.35">
      <c r="A1219" t="s">
        <v>2047</v>
      </c>
      <c r="B1219" s="1" t="s">
        <v>2052</v>
      </c>
    </row>
    <row r="1220" spans="1:2" x14ac:dyDescent="0.35">
      <c r="A1220" t="s">
        <v>1939</v>
      </c>
      <c r="B1220" s="1" t="s">
        <v>2054</v>
      </c>
    </row>
    <row r="1221" spans="1:2" x14ac:dyDescent="0.35">
      <c r="A1221" t="s">
        <v>256</v>
      </c>
      <c r="B1221" s="1" t="s">
        <v>2057</v>
      </c>
    </row>
    <row r="1222" spans="1:2" x14ac:dyDescent="0.35">
      <c r="A1222" t="s">
        <v>2078</v>
      </c>
      <c r="B1222" s="1" t="s">
        <v>2052</v>
      </c>
    </row>
    <row r="1223" spans="1:2" x14ac:dyDescent="0.35">
      <c r="A1223" t="s">
        <v>223</v>
      </c>
      <c r="B1223" s="1" t="s">
        <v>2052</v>
      </c>
    </row>
    <row r="1224" spans="1:2" x14ac:dyDescent="0.35">
      <c r="A1224" t="s">
        <v>371</v>
      </c>
      <c r="B1224" s="1" t="s">
        <v>2057</v>
      </c>
    </row>
    <row r="1225" spans="1:2" x14ac:dyDescent="0.35">
      <c r="A1225" t="s">
        <v>889</v>
      </c>
      <c r="B1225" s="1" t="s">
        <v>2052</v>
      </c>
    </row>
    <row r="1226" spans="1:2" x14ac:dyDescent="0.35">
      <c r="A1226" t="s">
        <v>216</v>
      </c>
      <c r="B1226" s="1" t="s">
        <v>2052</v>
      </c>
    </row>
    <row r="1227" spans="1:2" x14ac:dyDescent="0.35">
      <c r="A1227" t="s">
        <v>1877</v>
      </c>
      <c r="B1227" s="1" t="s">
        <v>2054</v>
      </c>
    </row>
    <row r="1228" spans="1:2" x14ac:dyDescent="0.35">
      <c r="A1228" t="s">
        <v>1483</v>
      </c>
      <c r="B1228" s="1" t="s">
        <v>2052</v>
      </c>
    </row>
    <row r="1229" spans="1:2" x14ac:dyDescent="0.35">
      <c r="A1229" t="s">
        <v>1357</v>
      </c>
      <c r="B1229" s="1" t="s">
        <v>2051</v>
      </c>
    </row>
    <row r="1230" spans="1:2" x14ac:dyDescent="0.35">
      <c r="A1230" t="s">
        <v>1166</v>
      </c>
      <c r="B1230" s="1" t="s">
        <v>2052</v>
      </c>
    </row>
    <row r="1231" spans="1:2" x14ac:dyDescent="0.35">
      <c r="A1231" t="s">
        <v>1337</v>
      </c>
      <c r="B1231" s="1" t="s">
        <v>2052</v>
      </c>
    </row>
    <row r="1232" spans="1:2" x14ac:dyDescent="0.35">
      <c r="A1232" t="s">
        <v>1396</v>
      </c>
      <c r="B1232" s="1" t="s">
        <v>2052</v>
      </c>
    </row>
    <row r="1233" spans="1:2" x14ac:dyDescent="0.35">
      <c r="A1233" t="s">
        <v>1470</v>
      </c>
      <c r="B1233" s="1" t="s">
        <v>2052</v>
      </c>
    </row>
    <row r="1234" spans="1:2" x14ac:dyDescent="0.35">
      <c r="A1234" t="s">
        <v>1225</v>
      </c>
      <c r="B1234" s="1" t="s">
        <v>2051</v>
      </c>
    </row>
    <row r="1235" spans="1:2" x14ac:dyDescent="0.35">
      <c r="A1235" t="s">
        <v>1504</v>
      </c>
      <c r="B1235" s="1" t="s">
        <v>2052</v>
      </c>
    </row>
    <row r="1236" spans="1:2" x14ac:dyDescent="0.35">
      <c r="A1236" t="s">
        <v>504</v>
      </c>
      <c r="B1236" s="1" t="s">
        <v>2054</v>
      </c>
    </row>
    <row r="1237" spans="1:2" x14ac:dyDescent="0.35">
      <c r="A1237" t="s">
        <v>189</v>
      </c>
      <c r="B1237" s="1" t="s">
        <v>2057</v>
      </c>
    </row>
    <row r="1238" spans="1:2" x14ac:dyDescent="0.35">
      <c r="A1238" t="s">
        <v>1573</v>
      </c>
      <c r="B1238" s="1" t="s">
        <v>2054</v>
      </c>
    </row>
    <row r="1239" spans="1:2" x14ac:dyDescent="0.35">
      <c r="A1239" t="s">
        <v>1199</v>
      </c>
      <c r="B1239" s="1" t="s">
        <v>2051</v>
      </c>
    </row>
    <row r="1240" spans="1:2" x14ac:dyDescent="0.35">
      <c r="A1240" t="s">
        <v>1126</v>
      </c>
      <c r="B1240" s="1" t="s">
        <v>2054</v>
      </c>
    </row>
    <row r="1241" spans="1:2" x14ac:dyDescent="0.35">
      <c r="A1241" t="s">
        <v>1044</v>
      </c>
      <c r="B1241" s="1" t="s">
        <v>2054</v>
      </c>
    </row>
    <row r="1242" spans="1:2" x14ac:dyDescent="0.35">
      <c r="A1242" t="s">
        <v>339</v>
      </c>
      <c r="B1242" s="1" t="s">
        <v>2051</v>
      </c>
    </row>
    <row r="1243" spans="1:2" x14ac:dyDescent="0.35">
      <c r="A1243" t="s">
        <v>1753</v>
      </c>
      <c r="B1243" s="1" t="s">
        <v>2054</v>
      </c>
    </row>
    <row r="1244" spans="1:2" x14ac:dyDescent="0.35">
      <c r="A1244" t="s">
        <v>345</v>
      </c>
      <c r="B1244" s="1" t="s">
        <v>2052</v>
      </c>
    </row>
    <row r="1245" spans="1:2" x14ac:dyDescent="0.35">
      <c r="A1245" t="s">
        <v>485</v>
      </c>
      <c r="B1245" s="1" t="s">
        <v>2052</v>
      </c>
    </row>
    <row r="1246" spans="1:2" x14ac:dyDescent="0.35">
      <c r="A1246" t="s">
        <v>553</v>
      </c>
      <c r="B1246" s="1" t="s">
        <v>2052</v>
      </c>
    </row>
    <row r="1247" spans="1:2" x14ac:dyDescent="0.35">
      <c r="A1247" t="s">
        <v>285</v>
      </c>
      <c r="B1247" s="1" t="s">
        <v>2052</v>
      </c>
    </row>
    <row r="1248" spans="1:2" x14ac:dyDescent="0.35">
      <c r="A1248" t="s">
        <v>1173</v>
      </c>
      <c r="B1248" s="1" t="s">
        <v>2054</v>
      </c>
    </row>
    <row r="1249" spans="1:2" x14ac:dyDescent="0.35">
      <c r="A1249" t="s">
        <v>1536</v>
      </c>
      <c r="B1249" s="1" t="s">
        <v>2052</v>
      </c>
    </row>
    <row r="1250" spans="1:2" x14ac:dyDescent="0.35">
      <c r="A1250" t="s">
        <v>543</v>
      </c>
      <c r="B1250" s="1" t="s">
        <v>2052</v>
      </c>
    </row>
    <row r="1251" spans="1:2" x14ac:dyDescent="0.35">
      <c r="A1251" t="s">
        <v>396</v>
      </c>
      <c r="B1251" s="1" t="s">
        <v>2052</v>
      </c>
    </row>
    <row r="1252" spans="1:2" x14ac:dyDescent="0.35">
      <c r="A1252" t="s">
        <v>206</v>
      </c>
      <c r="B1252" s="1" t="s">
        <v>2052</v>
      </c>
    </row>
    <row r="1253" spans="1:2" x14ac:dyDescent="0.35">
      <c r="A1253" t="s">
        <v>292</v>
      </c>
      <c r="B1253" s="1" t="s">
        <v>2052</v>
      </c>
    </row>
    <row r="1254" spans="1:2" x14ac:dyDescent="0.35">
      <c r="A1254" t="s">
        <v>123</v>
      </c>
      <c r="B1254" s="1" t="s">
        <v>2052</v>
      </c>
    </row>
    <row r="1255" spans="1:2" x14ac:dyDescent="0.35">
      <c r="A1255" t="s">
        <v>217</v>
      </c>
      <c r="B1255" s="1" t="s">
        <v>2052</v>
      </c>
    </row>
    <row r="1256" spans="1:2" x14ac:dyDescent="0.35">
      <c r="A1256" t="s">
        <v>1748</v>
      </c>
      <c r="B1256" s="1" t="s">
        <v>2052</v>
      </c>
    </row>
    <row r="1257" spans="1:2" x14ac:dyDescent="0.35">
      <c r="A1257" t="s">
        <v>1736</v>
      </c>
      <c r="B1257" s="1" t="s">
        <v>2054</v>
      </c>
    </row>
    <row r="1258" spans="1:2" x14ac:dyDescent="0.35">
      <c r="A1258" t="s">
        <v>185</v>
      </c>
      <c r="B1258" s="1" t="s">
        <v>2052</v>
      </c>
    </row>
    <row r="1259" spans="1:2" x14ac:dyDescent="0.35">
      <c r="A1259" t="s">
        <v>818</v>
      </c>
      <c r="B1259" s="1" t="s">
        <v>2052</v>
      </c>
    </row>
    <row r="1260" spans="1:2" x14ac:dyDescent="0.35">
      <c r="A1260" t="s">
        <v>283</v>
      </c>
      <c r="B1260" s="1" t="s">
        <v>2051</v>
      </c>
    </row>
    <row r="1261" spans="1:2" x14ac:dyDescent="0.35">
      <c r="A1261" t="s">
        <v>1873</v>
      </c>
      <c r="B1261" s="1" t="s">
        <v>2052</v>
      </c>
    </row>
    <row r="1262" spans="1:2" x14ac:dyDescent="0.35">
      <c r="A1262" t="s">
        <v>1741</v>
      </c>
      <c r="B1262" s="1" t="s">
        <v>2054</v>
      </c>
    </row>
    <row r="1263" spans="1:2" x14ac:dyDescent="0.35">
      <c r="A1263" t="s">
        <v>1590</v>
      </c>
      <c r="B1263" s="1" t="s">
        <v>2054</v>
      </c>
    </row>
    <row r="1264" spans="1:2" x14ac:dyDescent="0.35">
      <c r="A1264" t="s">
        <v>1743</v>
      </c>
      <c r="B1264" s="1" t="s">
        <v>2052</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F28"/>
  <sheetViews>
    <sheetView topLeftCell="A8" workbookViewId="0">
      <selection activeCell="E3" sqref="E3"/>
    </sheetView>
  </sheetViews>
  <sheetFormatPr defaultRowHeight="14.5" x14ac:dyDescent="0.35"/>
  <cols>
    <col min="1" max="1" width="15.453125" bestFit="1" customWidth="1"/>
    <col min="2" max="2" width="27.6328125" bestFit="1" customWidth="1"/>
    <col min="5" max="5" width="15.6328125" bestFit="1" customWidth="1"/>
    <col min="6" max="6" width="20.54296875" customWidth="1"/>
  </cols>
  <sheetData>
    <row r="3" spans="1:6" x14ac:dyDescent="0.35">
      <c r="A3" s="3" t="s">
        <v>2175</v>
      </c>
      <c r="B3" t="s">
        <v>2188</v>
      </c>
      <c r="E3" s="3" t="s">
        <v>2175</v>
      </c>
      <c r="F3" t="s">
        <v>2189</v>
      </c>
    </row>
    <row r="4" spans="1:6" x14ac:dyDescent="0.35">
      <c r="A4" s="1" t="s">
        <v>1234</v>
      </c>
      <c r="B4" s="11">
        <v>0.24226245613160208</v>
      </c>
      <c r="E4" s="1" t="s">
        <v>1234</v>
      </c>
      <c r="F4" s="5">
        <v>2.0403238609303065</v>
      </c>
    </row>
    <row r="5" spans="1:6" x14ac:dyDescent="0.35">
      <c r="A5" s="4" t="s">
        <v>8</v>
      </c>
      <c r="B5" s="11">
        <v>0.47247614184811021</v>
      </c>
      <c r="E5" s="4" t="s">
        <v>21</v>
      </c>
      <c r="F5" s="5">
        <v>1.5104427736006683</v>
      </c>
    </row>
    <row r="6" spans="1:6" x14ac:dyDescent="0.35">
      <c r="A6" s="4" t="s">
        <v>1109</v>
      </c>
      <c r="B6" s="11">
        <v>1.699884966977212</v>
      </c>
      <c r="E6" s="4" t="s">
        <v>11</v>
      </c>
      <c r="F6" s="5">
        <v>1.4022727272727273</v>
      </c>
    </row>
    <row r="7" spans="1:6" x14ac:dyDescent="0.35">
      <c r="A7" s="4" t="s">
        <v>1112</v>
      </c>
      <c r="B7" s="11">
        <v>2.0580634399491635</v>
      </c>
      <c r="E7" s="4" t="s">
        <v>5</v>
      </c>
      <c r="F7" s="5">
        <v>4.2689922480620153</v>
      </c>
    </row>
    <row r="8" spans="1:6" x14ac:dyDescent="0.35">
      <c r="A8" s="4" t="s">
        <v>1317</v>
      </c>
      <c r="B8" s="11">
        <v>3.3285774237752657</v>
      </c>
      <c r="E8" s="4" t="s">
        <v>18</v>
      </c>
      <c r="F8" s="5">
        <v>1.4742765273311897</v>
      </c>
    </row>
    <row r="9" spans="1:6" x14ac:dyDescent="0.35">
      <c r="A9" s="4" t="s">
        <v>1235</v>
      </c>
      <c r="B9" s="11">
        <v>3.8121108386463955</v>
      </c>
      <c r="E9" s="4" t="s">
        <v>15</v>
      </c>
      <c r="F9" s="5">
        <v>1.483974358974359</v>
      </c>
    </row>
    <row r="10" spans="1:6" x14ac:dyDescent="0.35">
      <c r="A10" s="4" t="s">
        <v>1106</v>
      </c>
      <c r="B10" s="11">
        <v>5.238505189378623</v>
      </c>
      <c r="E10" s="1" t="s">
        <v>7</v>
      </c>
      <c r="F10" s="5">
        <v>2.0403238609303065</v>
      </c>
    </row>
    <row r="11" spans="1:6" x14ac:dyDescent="0.35">
      <c r="A11" s="4" t="s">
        <v>1114</v>
      </c>
      <c r="B11" s="11">
        <v>5.4516019077009403</v>
      </c>
      <c r="E11" s="4" t="s">
        <v>21</v>
      </c>
      <c r="F11" s="5">
        <v>1.5104427736006683</v>
      </c>
    </row>
    <row r="12" spans="1:6" x14ac:dyDescent="0.35">
      <c r="A12" s="1" t="s">
        <v>7</v>
      </c>
      <c r="B12" s="11">
        <v>0.22192547203331192</v>
      </c>
      <c r="E12" s="4" t="s">
        <v>11</v>
      </c>
      <c r="F12" s="5">
        <v>1.4022727272727273</v>
      </c>
    </row>
    <row r="13" spans="1:6" x14ac:dyDescent="0.35">
      <c r="A13" s="4" t="s">
        <v>8</v>
      </c>
      <c r="B13" s="11">
        <v>0.43281362072528778</v>
      </c>
      <c r="E13" s="4" t="s">
        <v>5</v>
      </c>
      <c r="F13" s="5">
        <v>4.2689922480620153</v>
      </c>
    </row>
    <row r="14" spans="1:6" x14ac:dyDescent="0.35">
      <c r="A14" s="4" t="s">
        <v>1109</v>
      </c>
      <c r="B14" s="11">
        <v>1.5571862835148491</v>
      </c>
      <c r="E14" s="4" t="s">
        <v>18</v>
      </c>
      <c r="F14" s="5">
        <v>1.4742765273311897</v>
      </c>
    </row>
    <row r="15" spans="1:6" x14ac:dyDescent="0.35">
      <c r="A15" s="4" t="s">
        <v>1112</v>
      </c>
      <c r="B15" s="11">
        <v>1.8852970768904891</v>
      </c>
      <c r="E15" s="4" t="s">
        <v>15</v>
      </c>
      <c r="F15" s="5">
        <v>1.483974358974359</v>
      </c>
    </row>
    <row r="16" spans="1:6" x14ac:dyDescent="0.35">
      <c r="A16" s="4" t="s">
        <v>1317</v>
      </c>
      <c r="B16" s="11">
        <v>3.0491563891743745</v>
      </c>
      <c r="E16" s="1" t="s">
        <v>1038</v>
      </c>
      <c r="F16" s="5">
        <v>2.0403238609303065</v>
      </c>
    </row>
    <row r="17" spans="1:6" x14ac:dyDescent="0.35">
      <c r="A17" s="4" t="s">
        <v>1235</v>
      </c>
      <c r="B17" s="11">
        <v>3.4920990681706714</v>
      </c>
      <c r="E17" s="4" t="s">
        <v>21</v>
      </c>
      <c r="F17" s="5">
        <v>1.5104427736006683</v>
      </c>
    </row>
    <row r="18" spans="1:6" x14ac:dyDescent="0.35">
      <c r="A18" s="4" t="s">
        <v>1106</v>
      </c>
      <c r="B18" s="11">
        <v>4.7987532012400589</v>
      </c>
      <c r="E18" s="4" t="s">
        <v>11</v>
      </c>
      <c r="F18" s="5">
        <v>1.4022727272727273</v>
      </c>
    </row>
    <row r="19" spans="1:6" x14ac:dyDescent="0.35">
      <c r="A19" s="4" t="s">
        <v>1114</v>
      </c>
      <c r="B19" s="11">
        <v>4.9939612848926913</v>
      </c>
      <c r="E19" s="4" t="s">
        <v>5</v>
      </c>
      <c r="F19" s="5">
        <v>4.2689922480620153</v>
      </c>
    </row>
    <row r="20" spans="1:6" x14ac:dyDescent="0.35">
      <c r="A20" s="1" t="s">
        <v>1038</v>
      </c>
      <c r="B20" s="11">
        <v>3.8878527393204215E-2</v>
      </c>
      <c r="E20" s="4" t="s">
        <v>18</v>
      </c>
      <c r="F20" s="5">
        <v>1.4742765273311897</v>
      </c>
    </row>
    <row r="21" spans="1:6" x14ac:dyDescent="0.35">
      <c r="A21" s="4" t="s">
        <v>8</v>
      </c>
      <c r="B21" s="11">
        <v>7.5823455754525454E-2</v>
      </c>
      <c r="E21" s="4" t="s">
        <v>15</v>
      </c>
      <c r="F21" s="5">
        <v>1.483974358974359</v>
      </c>
    </row>
    <row r="22" spans="1:6" x14ac:dyDescent="0.35">
      <c r="A22" s="4" t="s">
        <v>1109</v>
      </c>
      <c r="B22" s="11">
        <v>0.27279928268381226</v>
      </c>
      <c r="E22" s="1" t="s">
        <v>2176</v>
      </c>
      <c r="F22" s="5">
        <v>2.0403238609303065</v>
      </c>
    </row>
    <row r="23" spans="1:6" x14ac:dyDescent="0.35">
      <c r="A23" s="4" t="s">
        <v>1112</v>
      </c>
      <c r="B23" s="11">
        <v>0.33028013132810846</v>
      </c>
    </row>
    <row r="24" spans="1:6" x14ac:dyDescent="0.35">
      <c r="A24" s="4" t="s">
        <v>1317</v>
      </c>
      <c r="B24" s="11">
        <v>0.5341735183281946</v>
      </c>
    </row>
    <row r="25" spans="1:6" x14ac:dyDescent="0.35">
      <c r="A25" s="4" t="s">
        <v>1235</v>
      </c>
      <c r="B25" s="11">
        <v>0.61177145659637078</v>
      </c>
    </row>
    <row r="26" spans="1:6" x14ac:dyDescent="0.35">
      <c r="A26" s="4" t="s">
        <v>1106</v>
      </c>
      <c r="B26" s="11">
        <v>0.84068068472840007</v>
      </c>
    </row>
    <row r="27" spans="1:6" x14ac:dyDescent="0.35">
      <c r="A27" s="4" t="s">
        <v>1114</v>
      </c>
      <c r="B27" s="11">
        <v>0.87487866460934216</v>
      </c>
    </row>
    <row r="28" spans="1:6" x14ac:dyDescent="0.35">
      <c r="A28" s="1" t="s">
        <v>2176</v>
      </c>
      <c r="B28" s="11">
        <v>0.50306645555811813</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G46"/>
  <sheetViews>
    <sheetView workbookViewId="0">
      <selection activeCell="G13" sqref="G13"/>
    </sheetView>
  </sheetViews>
  <sheetFormatPr defaultRowHeight="14.5" x14ac:dyDescent="0.35"/>
  <cols>
    <col min="1" max="1" width="14.1796875" bestFit="1" customWidth="1"/>
    <col min="2" max="2" width="15.81640625" bestFit="1" customWidth="1"/>
    <col min="4" max="4" width="14.1796875" bestFit="1" customWidth="1"/>
    <col min="5" max="5" width="15.81640625" bestFit="1" customWidth="1"/>
  </cols>
  <sheetData>
    <row r="3" spans="1:7" x14ac:dyDescent="0.35">
      <c r="A3" s="3" t="s">
        <v>2175</v>
      </c>
      <c r="B3" t="s">
        <v>2174</v>
      </c>
      <c r="D3" s="3" t="s">
        <v>2175</v>
      </c>
      <c r="E3" t="s">
        <v>2174</v>
      </c>
    </row>
    <row r="4" spans="1:7" ht="21" x14ac:dyDescent="0.5">
      <c r="A4" s="1" t="s">
        <v>2107</v>
      </c>
      <c r="B4" s="2">
        <v>327249.96000000002</v>
      </c>
      <c r="D4" s="1" t="s">
        <v>2107</v>
      </c>
      <c r="E4" s="2">
        <v>327249.96000000002</v>
      </c>
      <c r="G4" s="10"/>
    </row>
    <row r="5" spans="1:7" ht="18.5" x14ac:dyDescent="0.45">
      <c r="A5" s="1" t="s">
        <v>2168</v>
      </c>
      <c r="B5" s="2">
        <v>178918.77</v>
      </c>
      <c r="D5" s="1" t="s">
        <v>2168</v>
      </c>
      <c r="E5" s="2">
        <v>178918.77</v>
      </c>
      <c r="G5" s="12" t="s">
        <v>2195</v>
      </c>
    </row>
    <row r="6" spans="1:7" x14ac:dyDescent="0.35">
      <c r="A6" s="1" t="s">
        <v>2144</v>
      </c>
      <c r="B6" s="2">
        <v>339664.64000000001</v>
      </c>
      <c r="D6" s="1" t="s">
        <v>2144</v>
      </c>
      <c r="E6" s="2">
        <v>339664.64000000001</v>
      </c>
    </row>
    <row r="7" spans="1:7" x14ac:dyDescent="0.35">
      <c r="A7" s="1" t="s">
        <v>2139</v>
      </c>
      <c r="B7" s="2">
        <v>223683.66</v>
      </c>
      <c r="D7" s="1" t="s">
        <v>2139</v>
      </c>
      <c r="E7" s="2">
        <v>223683.66</v>
      </c>
    </row>
    <row r="8" spans="1:7" x14ac:dyDescent="0.35">
      <c r="A8" s="1" t="s">
        <v>2156</v>
      </c>
      <c r="B8" s="2">
        <v>417977.56</v>
      </c>
      <c r="D8" s="1" t="s">
        <v>2156</v>
      </c>
      <c r="E8" s="2">
        <v>417977.56</v>
      </c>
    </row>
    <row r="9" spans="1:7" x14ac:dyDescent="0.35">
      <c r="A9" s="1" t="s">
        <v>2148</v>
      </c>
      <c r="B9" s="2">
        <v>137435.25</v>
      </c>
      <c r="D9" s="1" t="s">
        <v>2148</v>
      </c>
      <c r="E9" s="2">
        <v>137435.25</v>
      </c>
    </row>
    <row r="10" spans="1:7" x14ac:dyDescent="0.35">
      <c r="A10" s="1" t="s">
        <v>2117</v>
      </c>
      <c r="B10" s="2">
        <v>410830.83</v>
      </c>
      <c r="D10" s="1" t="s">
        <v>2117</v>
      </c>
      <c r="E10" s="2">
        <v>410830.83</v>
      </c>
    </row>
    <row r="11" spans="1:7" x14ac:dyDescent="0.35">
      <c r="A11" s="1" t="s">
        <v>2133</v>
      </c>
      <c r="B11" s="2">
        <v>450888.74</v>
      </c>
      <c r="D11" s="1" t="s">
        <v>2133</v>
      </c>
      <c r="E11" s="2">
        <v>450888.74</v>
      </c>
    </row>
    <row r="12" spans="1:7" x14ac:dyDescent="0.35">
      <c r="A12" s="1" t="s">
        <v>2111</v>
      </c>
      <c r="B12" s="2">
        <v>324719.49</v>
      </c>
      <c r="D12" s="1" t="s">
        <v>2111</v>
      </c>
      <c r="E12" s="2">
        <v>324719.49</v>
      </c>
    </row>
    <row r="13" spans="1:7" x14ac:dyDescent="0.35">
      <c r="A13" s="1" t="s">
        <v>2095</v>
      </c>
      <c r="B13" s="2">
        <v>159050.70000000001</v>
      </c>
      <c r="D13" s="1" t="s">
        <v>2095</v>
      </c>
      <c r="E13" s="2">
        <v>159050.70000000001</v>
      </c>
    </row>
    <row r="14" spans="1:7" x14ac:dyDescent="0.35">
      <c r="A14" s="1" t="s">
        <v>2137</v>
      </c>
      <c r="B14" s="2">
        <v>255013.93</v>
      </c>
      <c r="D14" s="1" t="s">
        <v>2137</v>
      </c>
      <c r="E14" s="2">
        <v>255013.93</v>
      </c>
    </row>
    <row r="15" spans="1:7" x14ac:dyDescent="0.35">
      <c r="A15" s="1" t="s">
        <v>2089</v>
      </c>
      <c r="B15" s="2">
        <v>218750.93</v>
      </c>
      <c r="D15" s="1" t="s">
        <v>2089</v>
      </c>
      <c r="E15" s="2">
        <v>218750.93</v>
      </c>
    </row>
    <row r="16" spans="1:7" x14ac:dyDescent="0.35">
      <c r="A16" s="1" t="s">
        <v>2152</v>
      </c>
      <c r="B16" s="2">
        <v>335491.95</v>
      </c>
      <c r="D16" s="1" t="s">
        <v>2152</v>
      </c>
      <c r="E16" s="2">
        <v>335491.95</v>
      </c>
    </row>
    <row r="17" spans="1:5" x14ac:dyDescent="0.35">
      <c r="A17" s="1" t="s">
        <v>2127</v>
      </c>
      <c r="B17" s="2">
        <v>222396.17</v>
      </c>
      <c r="D17" s="1" t="s">
        <v>2127</v>
      </c>
      <c r="E17" s="2">
        <v>222396.17</v>
      </c>
    </row>
    <row r="18" spans="1:5" x14ac:dyDescent="0.35">
      <c r="A18" s="1" t="s">
        <v>2091</v>
      </c>
      <c r="B18" s="2">
        <v>218850.54</v>
      </c>
      <c r="D18" s="1" t="s">
        <v>2091</v>
      </c>
      <c r="E18" s="2">
        <v>218850.54</v>
      </c>
    </row>
    <row r="19" spans="1:5" x14ac:dyDescent="0.35">
      <c r="A19" s="1" t="s">
        <v>2141</v>
      </c>
      <c r="B19" s="2">
        <v>325643.23</v>
      </c>
      <c r="D19" s="1" t="s">
        <v>2141</v>
      </c>
      <c r="E19" s="2">
        <v>325643.23</v>
      </c>
    </row>
    <row r="20" spans="1:5" x14ac:dyDescent="0.35">
      <c r="A20" s="1" t="s">
        <v>2105</v>
      </c>
      <c r="B20" s="2">
        <v>218487.32</v>
      </c>
      <c r="D20" s="1" t="s">
        <v>2105</v>
      </c>
      <c r="E20" s="2">
        <v>218487.32</v>
      </c>
    </row>
    <row r="21" spans="1:5" x14ac:dyDescent="0.35">
      <c r="A21" s="1" t="s">
        <v>2129</v>
      </c>
      <c r="B21" s="2">
        <v>176019.3</v>
      </c>
      <c r="D21" s="1" t="s">
        <v>2129</v>
      </c>
      <c r="E21" s="2">
        <v>176019.3</v>
      </c>
    </row>
    <row r="22" spans="1:5" x14ac:dyDescent="0.35">
      <c r="A22" s="1" t="s">
        <v>2093</v>
      </c>
      <c r="B22" s="2">
        <v>202271.37</v>
      </c>
      <c r="D22" s="1" t="s">
        <v>2093</v>
      </c>
      <c r="E22" s="2">
        <v>202271.37</v>
      </c>
    </row>
    <row r="23" spans="1:5" x14ac:dyDescent="0.35">
      <c r="A23" s="1" t="s">
        <v>2146</v>
      </c>
      <c r="B23" s="2">
        <v>300318.17</v>
      </c>
      <c r="D23" s="1" t="s">
        <v>2146</v>
      </c>
      <c r="E23" s="2">
        <v>300318.17</v>
      </c>
    </row>
    <row r="24" spans="1:5" x14ac:dyDescent="0.35">
      <c r="A24" s="1" t="s">
        <v>2113</v>
      </c>
      <c r="B24" s="2">
        <v>331201.42</v>
      </c>
      <c r="D24" s="1" t="s">
        <v>2113</v>
      </c>
      <c r="E24" s="2">
        <v>331201.42</v>
      </c>
    </row>
    <row r="25" spans="1:5" x14ac:dyDescent="0.35">
      <c r="A25" s="1" t="s">
        <v>2135</v>
      </c>
      <c r="B25" s="2">
        <v>193996.16</v>
      </c>
      <c r="D25" s="1" t="s">
        <v>2135</v>
      </c>
      <c r="E25" s="2">
        <v>193996.16</v>
      </c>
    </row>
    <row r="26" spans="1:5" x14ac:dyDescent="0.35">
      <c r="A26" s="1" t="s">
        <v>2125</v>
      </c>
      <c r="B26" s="2">
        <v>193283.6</v>
      </c>
      <c r="D26" s="1" t="s">
        <v>2125</v>
      </c>
      <c r="E26" s="2">
        <v>193283.6</v>
      </c>
    </row>
    <row r="27" spans="1:5" x14ac:dyDescent="0.35">
      <c r="A27" s="1" t="s">
        <v>2158</v>
      </c>
      <c r="B27" s="2">
        <v>117355.67</v>
      </c>
      <c r="D27" s="1" t="s">
        <v>2158</v>
      </c>
      <c r="E27" s="2">
        <v>117355.67</v>
      </c>
    </row>
    <row r="28" spans="1:5" x14ac:dyDescent="0.35">
      <c r="A28" s="1" t="s">
        <v>2085</v>
      </c>
      <c r="B28" s="2">
        <v>184920.71</v>
      </c>
      <c r="D28" s="1" t="s">
        <v>2085</v>
      </c>
      <c r="E28" s="2">
        <v>184920.71</v>
      </c>
    </row>
    <row r="29" spans="1:5" x14ac:dyDescent="0.35">
      <c r="A29" s="1" t="s">
        <v>2097</v>
      </c>
      <c r="B29" s="2">
        <v>474444.99</v>
      </c>
      <c r="D29" s="1" t="s">
        <v>2097</v>
      </c>
      <c r="E29" s="2">
        <v>474444.99</v>
      </c>
    </row>
    <row r="30" spans="1:5" x14ac:dyDescent="0.35">
      <c r="A30" s="1" t="s">
        <v>2087</v>
      </c>
      <c r="B30" s="2">
        <v>197870.34</v>
      </c>
      <c r="D30" s="1" t="s">
        <v>2087</v>
      </c>
      <c r="E30" s="2">
        <v>197870.34</v>
      </c>
    </row>
    <row r="31" spans="1:5" x14ac:dyDescent="0.35">
      <c r="A31" s="1" t="s">
        <v>2101</v>
      </c>
      <c r="B31" s="2">
        <v>268298.57</v>
      </c>
      <c r="D31" s="1" t="s">
        <v>2101</v>
      </c>
      <c r="E31" s="2">
        <v>268298.57</v>
      </c>
    </row>
    <row r="32" spans="1:5" x14ac:dyDescent="0.35">
      <c r="A32" s="1" t="s">
        <v>2150</v>
      </c>
      <c r="B32" s="2">
        <v>230632.4</v>
      </c>
      <c r="D32" s="1" t="s">
        <v>2150</v>
      </c>
      <c r="E32" s="2">
        <v>230632.4</v>
      </c>
    </row>
    <row r="33" spans="1:5" x14ac:dyDescent="0.35">
      <c r="A33" s="1" t="s">
        <v>2160</v>
      </c>
      <c r="B33" s="2">
        <v>226209.1</v>
      </c>
      <c r="D33" s="1" t="s">
        <v>2160</v>
      </c>
      <c r="E33" s="2">
        <v>226209.1</v>
      </c>
    </row>
    <row r="34" spans="1:5" x14ac:dyDescent="0.35">
      <c r="A34" s="1" t="s">
        <v>2099</v>
      </c>
      <c r="B34" s="2">
        <v>293347.11</v>
      </c>
      <c r="D34" s="1" t="s">
        <v>2099</v>
      </c>
      <c r="E34" s="2">
        <v>293347.11</v>
      </c>
    </row>
    <row r="35" spans="1:5" x14ac:dyDescent="0.35">
      <c r="A35" s="1" t="s">
        <v>2109</v>
      </c>
      <c r="B35" s="2">
        <v>232850.55</v>
      </c>
      <c r="D35" s="1" t="s">
        <v>2109</v>
      </c>
      <c r="E35" s="2">
        <v>232850.55</v>
      </c>
    </row>
    <row r="36" spans="1:5" x14ac:dyDescent="0.35">
      <c r="A36" s="1" t="s">
        <v>2164</v>
      </c>
      <c r="B36" s="2">
        <v>194754.64</v>
      </c>
      <c r="D36" s="1" t="s">
        <v>2164</v>
      </c>
      <c r="E36" s="2">
        <v>194754.64</v>
      </c>
    </row>
    <row r="37" spans="1:5" x14ac:dyDescent="0.35">
      <c r="A37" s="1" t="s">
        <v>2119</v>
      </c>
      <c r="B37" s="2">
        <v>180416.84</v>
      </c>
      <c r="D37" s="1" t="s">
        <v>2119</v>
      </c>
      <c r="E37" s="2">
        <v>180416.84</v>
      </c>
    </row>
    <row r="38" spans="1:5" x14ac:dyDescent="0.35">
      <c r="A38" s="1" t="s">
        <v>2166</v>
      </c>
      <c r="B38" s="2">
        <v>294931.34999999998</v>
      </c>
      <c r="D38" s="1" t="s">
        <v>2166</v>
      </c>
      <c r="E38" s="2">
        <v>294931.34999999998</v>
      </c>
    </row>
    <row r="39" spans="1:5" x14ac:dyDescent="0.35">
      <c r="A39" s="1" t="s">
        <v>2131</v>
      </c>
      <c r="B39" s="2">
        <v>210955.74</v>
      </c>
      <c r="D39" s="1" t="s">
        <v>2131</v>
      </c>
      <c r="E39" s="2">
        <v>210955.74</v>
      </c>
    </row>
    <row r="40" spans="1:5" x14ac:dyDescent="0.35">
      <c r="A40" s="1" t="s">
        <v>2123</v>
      </c>
      <c r="B40" s="2">
        <v>169717.74</v>
      </c>
      <c r="D40" s="1" t="s">
        <v>2123</v>
      </c>
      <c r="E40" s="2">
        <v>169717.74</v>
      </c>
    </row>
    <row r="41" spans="1:5" x14ac:dyDescent="0.35">
      <c r="A41" s="1" t="s">
        <v>2103</v>
      </c>
      <c r="B41" s="2">
        <v>262811.94</v>
      </c>
      <c r="D41" s="1" t="s">
        <v>2103</v>
      </c>
      <c r="E41" s="2">
        <v>262811.94</v>
      </c>
    </row>
    <row r="42" spans="1:5" x14ac:dyDescent="0.35">
      <c r="A42" s="1" t="s">
        <v>2115</v>
      </c>
      <c r="B42" s="2">
        <v>134402.41</v>
      </c>
      <c r="D42" s="1" t="s">
        <v>2115</v>
      </c>
      <c r="E42" s="2">
        <v>134402.41</v>
      </c>
    </row>
    <row r="43" spans="1:5" x14ac:dyDescent="0.35">
      <c r="A43" s="1" t="s">
        <v>2083</v>
      </c>
      <c r="B43" s="2">
        <v>301071.52</v>
      </c>
      <c r="D43" s="1" t="s">
        <v>2083</v>
      </c>
      <c r="E43" s="2">
        <v>301071.52</v>
      </c>
    </row>
    <row r="44" spans="1:5" x14ac:dyDescent="0.35">
      <c r="A44" s="1" t="s">
        <v>2121</v>
      </c>
      <c r="B44" s="2">
        <v>328833.59999999998</v>
      </c>
      <c r="D44" s="1" t="s">
        <v>2121</v>
      </c>
      <c r="E44" s="2">
        <v>328833.59999999998</v>
      </c>
    </row>
    <row r="45" spans="1:5" x14ac:dyDescent="0.35">
      <c r="A45" s="1" t="s">
        <v>2154</v>
      </c>
      <c r="B45" s="2">
        <v>385167.12</v>
      </c>
      <c r="D45" s="1" t="s">
        <v>2154</v>
      </c>
      <c r="E45" s="2">
        <v>385167.12</v>
      </c>
    </row>
    <row r="46" spans="1:5" x14ac:dyDescent="0.35">
      <c r="A46" s="1" t="s">
        <v>2162</v>
      </c>
      <c r="B46" s="2">
        <v>216821.44</v>
      </c>
      <c r="D46" s="1" t="s">
        <v>2162</v>
      </c>
      <c r="E46" s="2">
        <v>216821.44</v>
      </c>
    </row>
  </sheetData>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9 2 a 2 0 c 4 - 3 8 0 9 - 4 9 a 7 - 8 0 c 3 - 5 2 0 6 1 7 c d 8 b c 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C l i e n t W i n d o w X M L " > < C u s t o m C o n t e n t > < ! [ C D A T A [ S a l e s _ D a t a ] ] > < / 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 2 0 2 2 - 0 1 - 0 2 T 0 1 : 2 8 : 3 4 . 0 3 9 8 3 6 8 + 0 5 : 3 0 < / L a s t P r o c e s s e d T i m e > < / D a t a M o d e l i n g S a n d b o x . S e r i a l i z e d S a n d b o x E r r o r C a c h e > ] ] > < / C u s t o m C o n t e n t > < / G e m i n i > 
</file>

<file path=customXml/item12.xml>��< ? x m l   v e r s i o n = " 1 . 0 "   e n c o d i n g = " U T F - 1 6 " ? > < G e m i n i   x m l n s = " h t t p : / / g e m i n i / p i v o t c u s t o m i z a t i o n / L i n k e d T a b l e s " > < C u s t o m C o n t e n t > < ! [ C D A T A [ < L i n k e d T a b l e s   x m l n s : x s d = " h t t p : / / w w w . w 3 . o r g / 2 0 0 1 / X M L S c h e m a "   x m l n s : x s i = " h t t p : / / w w w . w 3 . o r g / 2 0 0 1 / X M L S c h e m a - i n s t a n c e " > < L i n k e d T a b l e L i s t > < L i n k e d T a b l e I n f o > < E x c e l T a b l e N a m e > C a t e g o r y D i m < / E x c e l T a b l e N a m e > < G e m i n i T a b l e I d > C a t e g o r y D i m < / G e m i n i T a b l e I d > < L i n k e d C o l u m n L i s t   / > < U p d a t e N e e d e d > f a l s e < / U p d a t e N e e d e d > < R o w C o u n t > 0 < / R o w C o u n t > < / L i n k e d T a b l e I n f o > < L i n k e d T a b l e I n f o > < E x c e l T a b l e N a m e > C u s t o m e r D i m < / E x c e l T a b l e N a m e > < G e m i n i T a b l e I d > C u s t o m e r D i m < / G e m i n i T a b l e I d > < L i n k e d C o l u m n L i s t   / > < U p d a t e N e e d e d > f a l s e < / U p d a t e N e e d e d > < R o w C o u n t > 0 < / R o w C o u n t > < / L i n k e d T a b l e I n f o > < L i n k e d T a b l e I n f o > < E x c e l T a b l e N a m e > S h i p M o d e S o r t < / E x c e l T a b l e N a m e > < G e m i n i T a b l e I d > S h i p M o d e S o r t < / G e m i n i T a b l e I d > < L i n k e d C o l u m n L i s t   / > < U p d a t e N e e d e d > f a l s e < / U p d a t e N e e d e d > < R o w C o u n t > 0 < / R o w C o u n t > < / L i n k e d T a b l e I n f o > < L i n k e d T a b l e I n f o > < E x c e l T a b l e N a m e > O r d e r P r i o r i t y D i m < / E x c e l T a b l e N a m e > < G e m i n i T a b l e I d > O r d e r P r i o r i t y D i m < / G e m i n i T a b l e I d > < L i n k e d C o l u m n L i s t   / > < U p d a t e N e e d e d > f a l s e < / U p d a t e N e e d e d > < R o w C o u n t > 0 < / R o w C o u n t > < / L i n k e d T a b l e I n f o > < / L i n k e d T a b l e L i s t > < / L i n k e d T a b l e s > ] ] > < / C u s t o m C o n t e n t > < / G e m i n i > 
</file>

<file path=customXml/item13.xml>��< ? x m l   v e r s i o n = " 1 . 0 "   e n c o d i n g = " U T F - 1 6 " ? > < G e m i n i   x m l n s = " h t t p : / / g e m i n i / p i v o t c u s t o m i z a t i o n / M a n u a l C a l c M o d e " > < 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1 1 . 0 . 9 1 6 6 . 1 5 8 ] ] > < / C u s t o m C o n t e n t > < / G e m i n i > 
</file>

<file path=customXml/item1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f b 2 c 3 0 c 5 - 9 f b 5 - 4 3 8 6 - 9 0 4 e - 3 3 2 5 b 0 e 1 b a 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9.xml>��< ? x m l   v e r s i o n = " 1 . 0 "   e n c o d i n g = " U T F - 1 6 " ? > < G e m i n i   x m l n s = " h t t p : / / g e m i n i / p i v o t c u s t o m i z a t i o n / 6 3 a 2 3 e 6 3 - 9 e 8 e - 4 7 3 3 - 9 0 e 8 - 2 3 2 0 b 8 8 e 9 d 9 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V i s u a l i z a t i o n   x m l n s : x s d = " h t t p : / / w w w . w 3 . o r g / 2 0 0 1 / X M L S c h e m a "   x m l n s : x s i = " h t t p : / / w w w . w 3 . o r g / 2 0 0 1 / X M L S c h e m a - i n s t a n c e "   x m l n s = " h t t p : / / m i c r o s o f t . d a t a . v i s u a l i z a t i o n . C l i e n t . E x c e l / 1 . 0 " > < T o u r s > < T o u r   N a m e = " T o u r   1 "   I d = " { D 5 7 B 4 9 6 2 - 8 F 5 7 - 4 0 8 D - 9 5 C D - 0 4 1 7 4 8 C B 4 4 F 8 } "   T o u r I d = " b b e 4 5 1 4 4 - b 6 e 8 - 4 c 6 d - 8 d a a - 3 f 8 6 9 f f 7 0 8 a 9 "   X m l V e r = " 5 "   M i n X m l V e r = " 3 " > < D e s c r i p t i o n > S o m e   d e s c r i p t i o n   f o r   t h e   t o u r   g o e s   h e r e < / D e s c r i p t i o n > < I m a g e > i V B O R w 0 K G g o A A A A N S U h E U g A A A N Q A A A B 1 C A Y A A A A 2 n s 9 T A A A A A X N S R 0 I A r s 4 c 6 Q A A A A R n Q U 1 B A A C x j w v 8 Y Q U A A A A J c E h Z c w A A B K o A A A S q A f V M / I A A A D f 0 S U R B V H h e 7 X 3 5 c x z J l d 7 r + w K 6 c d 8 A C Y A A b 3 K G w + G M r p G 0 0 q 5 C G 2 v v 2 m v H 2 m F F 2 D 9 4 I / x n + I / y a u 2 I l X Y l z U i a I Y f H c E g O C Y A A i P s + + r 7 9 v p e Z 3 d W N x k m A q A b x A d l 5 V H V 3 d W V + + V 6 + f J n l + K c v v i 7 S e 4 i G g J 8 u D 4 5 S N J m l M K 1 S L p + n V C p F D Q 0 N t B J 3 0 a v 1 M B W L R Q k / H 0 2 T w 6 H f y E C Z F X l + 7 8 u X r 6 i 1 t Z X a 2 9 v I 6 X R K + Y P 7 D + j y l c v U 2 N h I m U y G 1 t b W q K u r i z / L Q c l k g m Z n 5 + X 8 p q Y m O f 9 t k c v l q F D I k 9 f r 0 y V E m X S a X G 6 3 X B O + N 5 1 O c d o l a T e X J x I J C g a D 8 p v w O 1 B m g H O q g d / h c r l K 3 4 N z 8 N l 4 P 9 K B Q I C e T S 3 Q m 6 V 1 / Y 7 3 C 3 y X + f U 9 C 9 3 t v d T c N k I P p g r 0 b D Z H I S a R 1 + u V x r W 1 t U V d T d 4 S a Y Z a 8 9 x Q J C m o J h O A B n b t 2 l V q a 2 u l x c V F + u 6 7 l 9 x w 0 9 T Z 1 S n H l 5 a W a H 1 9 Q 5 M 2 T c v L K z Q / v 0 g b G x u 0 s r J a 8 z O P A p D B 7 f Z Q N p v V J U R e n 0 + u z 5 D D 5 / O T x + M p E c f p d J T I g L I C X y O Q i M e F o O b a i s W C H E M + y 6 T y e L z y G w u F g n R E K M f 5 8 r s b v P S z u 9 d r 3 v u z H h y / / u P 7 I 6 H Q a J o 7 b t J 6 T P X m 3 A p o p G G a A l 4 X x W N x I Y C b G 9 t v X v n 1 O 4 h u d m e o L Z h l 6 b K u y M b n + L i R o l F W Y 3 Z 2 l j z c o A v c + N L p D J P U Q 8 3 N L X y + V 3 r x b 5 8 + 4 x 4 + z Y 3 c S / 3 9 / S I N s 9 k c z c 7 M U C u T s b m 5 W c g Q 4 2 v B e 9 D b G y J U A w 0 Y j R c N 3 e l w k t P l 1 B L G I 1 I E U u c w S C T i / J 6 Q E A Q h n U q S z + + X 6 4 Z E k 3 P i M e 5 8 G i W d 5 / u X y + e Y r G 7 p c I o O L 6 c d 5 H K o 5 h R n Q j a 1 d d N v H 3 w j + f c F 7 w 2 h A t x A i 4 E r 5 H c X u P Z z d L E 5 S 4 2 + v E i P 1 6 8 n q a O j g z b i R O v e K / o d 3 O M 7 8 j Q a e i O S B w S S 3 p k b / P T 0 G 4 l H R i 5 J O R o 2 J B N I Y t S 9 a u D 8 m Z l Z 6 u v r Z e m 0 w O R p o k g k o o 8 S b W 5 u 0 v b W N r W 1 t 4 o q t b y 8 L K Q I h U J C f I f + X D R e o 7 J V A + o c J N B R A U J C m g H 4 T e g 4 4 r G Y E A v S C 7 / f / D 5 0 S C L R I K G y D v p 2 y U + x j F P U Y 3 Q 8 I N p K p o l Y i e b 8 D G U T q / K + s 4 7 3 g l A g k 6 v x O t 3 r i 3 O j U W o M w l a i Q E E v N 1 D u V d F A v 5 z 2 U j S t G o z b W a T b P W l q C t S + P S 9 e f C c S J c 4 9 + + D F i 7 s S y W B i Y k L I h A Y / O z s n R A G p a g H k R M N u b 2 / X J Q e H l R R H Q Z E J Y s g r U p y K Q o 7 o 9 h a F I 0 3 S M a A T w f 0 y 3 4 V j c 6 k 2 m t t y U 4 O 3 S P G s k 0 b a 8 z T I 6 v K / T o T I 6 2 E y p q Y p n z 7 7 4 y o m 1 M M z T a h I y E e f X h u S h o A G Y M i E 9 L P v x u j q 5 c v k Y v J Y g e N 7 I b o d J Q + r c + j B d 1 P J D B Y W F o V A V 6 6 M i n E C + L d / + z 3 9 + M c / q v l e q E q Q V j 0 9 P f t + d i 1 s b q x T E 6 u Z + 8 H 8 R v M d 1 X k r I I W g q v r 9 A T n P n A O 1 T w j H a i b K t l J O m l 5 3 0 3 r S x W q v g z 4 Z S N P U p o / z H i Y h k y r x m g r Z b X n v W Y X j 1 3 8 6 u 4 Q a b m + h S x c 6 K 8 g E Q w A a b a F Q p K a m i F K p N P Y j E r D F a h n a U z g c 1 i W 7 I x q N s k q 5 T B c v X i g Z A Y C F h Q V R / w Y H L 7 I 6 2 V Z q o G i 4 4 + M T M g Y b G h w U Q 8 l R g d 8 b Y 3 U N 4 7 R a E g v f B a m K 8 Z b 5 H k g a B 6 u T b j 4 f Y 0 l z z S h v D J f V U 1 g O c R N g 0 M C Y z U g q 8 z u S r A I u R d 3 0 e t 1 D 4 f w M 9 X d G 6 O V m i 0 i 2 x g A T b / m R n H c W s b e e U s e 4 f H F I y J R h M p k x z t z c v K h c 6 P 1 b W 1 u 4 M Z Q b 2 k H I B I C Q R t L s B n w W G h m M E J c u D V e Q C e j u 7 q b e 3 l 5 a W l y q + F 4 0 S L z v b c k E o I F j j G Y l E 6 x z 5 v t A q H i M J S 0 3 c k g a U Y W 5 D A T 0 B w J y z b D e A c 4 q Q s J y i O M g E 4 D v y O W y l O N 7 D c x s u G h 8 1 S X f t e 3 q p 6 V k A 9 3 t S 0 n H t s 1 q d n P 7 T T n v L I L 7 G K 7 I M x a 6 O / r o Y p t P K n B 6 P i o N F e O R S C T M h P J S m t U X w A z g D 0 o m A I Q y P X E 1 8 H 0 g 7 e u J 1 6 L m f X z v r j 5 S C Z A G Y 7 B r 1 6 9 V j L 3 w u c P D Q / T y 5 R g 9 f / Z c z j v M t e 0 H D 5 M U 3 w G T O A g B i 5 1 I F 0 5 j n B R u a t Z n K v j 9 f v l N o V C D k M U Q R p n U s x X X B n K l m b A w j I y 0 8 3 t 4 L I X j C C s x B 6 3 F i W 5 3 p 2 R c t p l w U G P T U M 2 6 q / v w z 3 9 6 d H w 1 Z g M E A g 3 0 0 W g / z a / n a X z F Q Z 8 N J a V S Q Q R 3 s I U H z Q V 6 / P g J f f D B b T n / M A 0 W 5 0 4 w W W B 9 6 + n p 1 q U K 8 U S C Y q z i Q Y W r p W I Z o I H e v / 8 1 3 W O y V U s u K 6 C u / e 5 3 f 6 D h o U G R s v 3 9 f W I E O Q l A O o F Q B w E m p A v 5 g s z d A V A H g 0 w 4 J a V y I v E g 2 U D G 8 V U 3 T f G Y y n R A P 7 2 U o Q d z P k r l 3 O R x O S j i m K T N W E K O n R U 4 / v n P Z 4 d Q P q + P C o E r 0 p N C p b n V u k T B g F + I Y G 2 8 m C 9 C h c O z 4 S D A m G C a 1 Z g r H T k a G x s X N c 4 q p a B S Q u L c v n 2 r o r w a I N O j R 4 / p 7 t 2 P 9 r U K j o 2 N 0 c D A g B g + A E w 6 j z O Z W 5 h U v b 1 H M 1 j A u w H I 5 e D l U F Y p r e O o / Q A 1 E Z I N 6 i F f R O k 6 j B n d x N z 9 8 D E n 3 X / j F W O F O Q 8 x f n t X u E g t w Q J N 8 x g z m 9 m S Y 2 c B r l / 9 z / / 1 v 3 W 6 r o G 5 m W L w O q s d O c r m C n S j a Z b W 1 9 Z k D q m 6 8 a L x Y K x w 0 E b 5 k H v V D 3 q y 9 E / / 5 9 e c w 3 u K o t L N z s y K Z G p s b B A J s t f n b W 5 t 0 R y / 5 z q r e X t J M A A d w O r q G r 3 8 7 p V M + O J 6 0 f N 3 d n b I 8 a c 8 N s O k M S R l r e 8 0 7 k E G I D K u 9 + k 3 3 4 p 1 M h q N 0 e N H T + S a c W 9 w L q T K X h J z g + 8 l v i s Y C s n n 4 3 3 W + 2 r S k N K Y t 1 L 3 i a i 3 q U B v u D M q c L e N 9 + N y o R S 0 h w r U 1 1 y g / h Y / v V n H J H t G z q 9 3 O P 7 v G Z F Q I 0 O 3 6 b u F v I w J U l O / o S t D X d x w t p l Q 7 e L d Y I D G + v z 5 C 4 r 0 3 q D O x j y 5 9 x Y U F Y A 5 O 5 l M U U d H + 7 6 k A H B + P J 7 g c 5 0 S Y 3 x 0 G B i r H 8 j V z b + h j w k A o O E n k 0 m a Y U k b i 8 Z F W o D Y a K n h S I T V 0 S 5 a W F j i J u 3 g 9 / T S s 2 f P 6 M 6 d D 6 U T M f j 2 6 b e 0 t r 4 h 3 h g j l 4 Z E E r r c r t K 4 0 o p a a n G M 7 y 2 u A + M y o y 4 a c m M y u K w S b o s R 4 4 s 3 E c g s O Q c D 9 w A L x L 6 m I o V 8 R V r e J l p f f 8 1 n 1 3 9 T Z E I 9 r v t f 4 W u 9 z Q 0 s L + p G o 2 O N B i M J b j w h 6 d V X V 1 a l 0 m G Q Q M O A l 8 O T p U Y K N n X T t c 4 s 9 U S U G n R Q w G w O L w Z 4 S e y F u b k 5 k S C Q L m i s e / X + + w H X D Q L B 7 y / A K i x M 8 X 1 9 f Z L G 5 6 O R f v 7 5 H 5 n o b U I Q G G B A e J j t Y e D 4 4 I N b c i 1 W g O z P n 7 0 Q 9 X V x a U l M + 5 g K s J I B i M d j 8 v n w 3 s D 9 B W l h B Y S r E g w R V l U R x 3 G t + V x W D B Q N P L b K c h n O / + N r D y V z q h N S k s p B L a E i x d I u y k N 8 F V k N z U 3 I 8 X r G I f p n e y L Q e o X V l Y J U p i s x Q 6 N t y t I E M g F Q m e C l A I f U B / e / J m 8 w T I F I l x y b 3 T p 8 I 4 e q h X m s W r 2 2 A V S i N 2 9 m R A 3 C P N f b k A l A 4 w M h L l w Y E B e p G z e u 8 + 9 z C y n G e U z 3 9 Y O H 5 O H v G B + b E M J P T k 7 J N E E u m x P i W x s 9 8 B 2 P 9 6 D 2 X b 1 2 h d U z H 9 2 6 d V P U S w B k A o k M 4 A S L 3 6 q 8 1 J 1 a n S O + n v L 8 n Y H 6 n S B c k D u w J r E e y n 3 i 8 I O h L P n d 5 X u G 8 v W 4 g y J + W D J Z G n P I u A b 1 0 f q F 6 1 f / y G M o S O o 6 D L 5 Q M 6 X y L U y i J N 3 o T F F q E 4 3 Y I f M 8 B m i M s L x B Y m E M E s u 4 a D W p G g U q E b C 6 F 8 E q J Y 1 i p + + r + K j B J D 4 y u r O R W g H p E A w F R Z L A 8 I F r O E 7 g 8 / D 9 U O H Q Y f T 0 9 s h E r J 8 l Y X d 3 F 0 2 / m W X S X Z P 5 s h B f h 3 W s g 4 b 8 4 s V L J t E N k W Y w z g B T U 9 P i G m U + G 5 4 R U O V S L B l B D J A F 5 d W / x f r Z g D j r a m d a A B 2 b M W D g L q 8 n y l I K S G Q 5 l r R D V F w H 1 5 + T U s j W Z a h b C e X m c c n H F y P 0 v Y E 4 d T V k R b 1 B A 8 F 6 o 2 r p g c a A C k T c 3 l Q e I 2 T z D h p f 9 Y g l 6 t m i h / 7 l l Y 9 e L h a 4 J 9 U n W I B e O 5 / L 0 6 3 b t 7 g H D l E 6 x w 2 A v + b 1 m p v f u / M N z U 1 N t M J S E a r R u 0 A o F O B x y C Z f U 5 H c b d d k P u z x o 8 d i o s d y E j R W A C r w N Z Z M V s B g g W k A K z n M m i p I L J D O L O u w A h 0 H J J c V M h 9 l K R M 1 k G P U i b 4 E g a k j x J I G q R x O S u f 3 9 0 C x M x z / 7 8 v 6 H E N 9 d m u U e w M 1 b k p m W F q 5 C + X K s a A 6 D / z h t U / I A E J Z E c l P 0 U q + W 8 z v q F / 4 + G G C M u g t 0 P z U G D l a r v L n 6 Z M t g G E j 6 C n Q r Z 4 s 5 b N M v H y B l l k 6 Q a I N D g 5 S S 8 v J z B 9 Z g T H W w 6 8 f 0 5 2 P P q D H S 0 3 0 y Y U 0 d 5 h F W d S I h Y y 3 b 9 + U T m V l Z U X U O L h d A b g / X 3 5 5 X + b F q q V N N U B K c 4 4 Z a 8 G q 1 8 C S 0 N z n a g l m d V t a 2 M z T 8 5 X y + A w w 5 + N z I c k K B R 6 n c W h w z U p 5 v Y H v D n 5 Q f Y X + z j Z y O Q p i 0 U O P / G h O L a 0 4 C J k A F m 6 U K + C z F J C 6 1 Z W k 3 N a M G j N w 3 h B u M + m k e Y y 1 m m u T C c h x z 7 u d d t J v v 1 m j J + N b 4 u u G l b i Y l 3 o X Z A I g n U c v j 9 D 2 9 j Z d b M n R c t R F K 2 t b Y j K H 8 Q J z Z X D K n Z y c p n C 4 7 D q F B g 1 y Y Q n L 9 P S 0 L q 0 N T O r i t 2 E + C 2 T C / Q W Z A H w O 1 E P U S T q l 3 I y A g M U Y k i P f r n U k M c j F U g r W w H Q B J C z X e b 2 E u l u x C / + 7 g Z a Q V B w q 4 Q W r W 9 D b q 1 F d c Q Y o b 0 y + K K l A M O H e 6 s l Q Y v 0 N 3 b n z A e f x R U e D L 9 x D 9 2 7 0 U D D c T u 5 A E 8 v P G g O x E 0 Q z k 3 e G x 0 + d r A J 3 h f O U d U V o Z m 6 R 4 G 4 F o m H M 9 f H H O y e V R 0 c u 0 c U L A 0 y 6 r K w s 3 g 1 w Q c J Y z Z C l W h q B P F i E C D M 5 x k 6 o I 0 j O M i z k q Y I p g 6 k f r 6 l 8 i I p M L l P v 9 R I q 7 2 w d 4 C c f X u H K U g v b E B a 2 n d T f V O n z t h u Z D C K s g g w 0 R O l n I y n 6 y a U U h T 1 w l f G x q u e h n 4 2 m p B z r o Q 4 L f O 3 v J v w s M b 0 s Q a G G q s + A l L N K x J N C r u C i o p P H h F M O k a 4 v V g I U i 3 y P O r q 6 h W j 4 j d U k A O D 8 C q K M j g z T 5 O v X l M k o w u A + w m K J 8 e n 6 + p q 4 b 8 H T Y 2 l x W c p r A W u p z H d g j N X Y G B Y C 4 k 5 M b 6 i x J u p L m S g U T H 0 h l v d q K b W d P v x 6 s N N G X R F q q K e D V h Y X S t I J 1 c D D F Y r 4 d 0 q o 3 Y A K 6 2 x j d S X K K s 7 U N K s 6 E / T q 1 S s x Z h i g T n 8 w q B x o D 4 s Q j 7 e + z + / 1 e 8 o N 5 p t 5 D 6 3 E T u 5 W Q 9 g + Z h J / P u m n z d B d i u Y C T G x l V I D q + m L R Q 7 F 4 n C 5 c u C B l u 4 J / e G M 4 T G N 8 P 0 A C S L W H X z + S N V 0 Z l l 5 w f 7 p 5 8 w Z 1 d X e J t T O J y e Q q Y O l H N S C t x p a d c p 0 A r q m P S W V F i V S g E l 8 H l C e c n 8 y V l 4 3 U A 1 j j q Z + / S 9 2 t o u 8 L m T h g H g N x A M v a N U z F 7 A V M t A 4 P D 4 s X Q X 9 f H 2 H j l G r A f + 8 o i P F Y C i t / z W X A C o j F d h 0 N h 5 t A P g x + O + 6 n 1 b g i r F l t a 8 X c W o b 6 B y / L 1 M F + G B 0 d o R E O j x 9 / I 2 M u k A w k a W w M y Z I T m M 4 R h o a H a G x 8 Q o x C I A i A 8 Z V H W w f x + + c 2 X W J B h c S e 2 f J S R h u B s n w r e l g l r a 6 r U l 5 U P U g q B y U z H k s L s P 9 f 3 U i o e 1 e H p c e E m m d u / M K 2 6 g 3 j u v E f h E w G 6 D V h R k d o a 6 t c 4 T q x 6 q a v 3 p S 3 4 j o s Q K r f j P n p X 1 7 5 h V A w W m C s d h I 4 y E 8 O N j b R Q r 6 f J t c P N q Y D S T C B / a M f / Z B G W A 2 8 O H i R J l 5 P y z S A G R O B V P B L f D A e p V 9 / k 6 U v J n 2 U Z q L k i m 7 x M o f q + 9 2 y R x x j 1 5 j s 1 u t c j r n I 4 1 I F O + t M 3 a i S 6 s e d 0 X r 8 3 R h 2 j g N 1 Y Z T A Z F + j 3 y W V j A q Y 3 4 Q 6 U O A e k I 8 z g h b 1 6 r C A i 5 B V F d p I O L n h 1 Z i I e g t g L I X 2 c Z x Y j b v o 9 6 z W g b g H A S Q u y P 1 g p v a E N F Y w r 6 6 u i o f H w 4 e P x T I I A x A m p m H E u H n z u k g / O N h C 9 Q P G 1 v w U c 3 a T P 9 A o n 5 8 p B o R Y m B x H J 7 J X r f x x q n a H Z Q g m a p + W U u K a Z G k P d g 5 1 I a E + H L k g 6 4 N w s 2 M p V v E 8 e Z m 4 z C S j 0 v P D D H 4 Y 6 W S A S V c M n I 3 V 6 9 W y m 7 6 e 3 d 0 D 4 q j I F 6 x D 8 L d H L O 2 g F 0 v u k g p 1 G E T 5 v T C S V A P 3 A u 5 I r S 3 N 9 M k n H 4 t v 3 6 t X Y 7 J c B U D j x h T A h Y s D N P l 6 i h I Z B 8 2 y S m c F V L v A A T s 3 j H 0 N a t c d / z Z N K h g o 1 q K V 8 1 d 2 h e 0 J 5 e L G 3 h y C 3 u 4 R d W N 6 4 i W N P f t a 5 l J 8 w c i h D B I A K m 8 7 G q W v v r p P 2 D s P 4 w K D u e 3 j l U w G Z o x x H J j b c t G f p 1 m 9 y h 2 e T A D I j X m 7 a s B c D s s d 5 p e g D s N T 4 q M 7 H 4 p l z z R 4 x N N T b 6 i p O c L j o M o f h a u 5 N 5 C m 7 1 1 M H 8 i D 3 7 P T d l E J 8 E l e + M O Y V L m 8 7 Z u q w P Z G i d u X B u j N 9 L T 4 m q F C r 1 w Z o b t 3 7 1 A g p C Y U 4 Q t W u 4 e r B N b 7 z M / P 0 x M e b E v l 3 / u 4 t A I W j f P z 1 7 6 K X v M 4 A U J l j k g A K 8 Z W 3 C y Z 3 n 5 u S y R m 1 S 2 D s Q f 3 2 w q c A o u q b P I J 7 / T n L 6 i 3 r 1 f m s 5 b n J i r G h d z m W b U F 6 f g 9 + 1 e H G C a s 2 F m H / I G Q U P j T Z v T V r a D K 2 / j P 1 m M o j J 1 a W D r B w x q L 4 c z q V d x 8 M 8 5 J Z V U l 7 g Z 4 A H z z z V P a l q 2 / v G L Z s 2 6 y A l 0 f e n / q G B r 8 X n g b s o L w / z b u K 8 3 j H A c m e D x l R U N j W H a f 3 W S J Z A B V O J v J U j a b E e k F 7 w 9 o B t i o s 7 W l i a 6 F y + 5 B 6 D T g 0 v W v 4 1 g h r Q s P C S u p Z P y k E h K Q F 1 c x F N s 4 2 F q O 9 r c 0 l j Z F w c 2 2 3 v A K / R 0 / p g a + e f J U l j x g e Q I W B Y a Z S N h y 2 e D J v J c b q v 9 Y V b L d E O c x x 1 G A a 8 O K 1 + O e G L 7 Q j D 3 1 V G e 0 n X L K f c A C y O W V 1 Q r v h h 9 9 9 k P x 3 m / n T g 1 z d e i M s G A T y + j z u Q x 1 F V / q M x U O e y 9 x H W 5 t 8 a s G J J P w S b d W n L W 0 f n T r 6 7 u A b Q m F Z R h t D W p h n n E T A g y p P M 6 y + R x A 2 s z q Q 7 2 b Z M l 0 8 9 Y N M T o Y 4 L O y u a x I I + x f f p K T r d U 4 r O U Q F j m Y 3 X 8 7 5 j 9 W y W Q w v + 2 S u a u N h I u + e u M V I n y 3 j D 3 X + 2 Q O y t z b k q S w A G u z o A Z i b 4 v W s J d G W o 7 u U Q + D 0 o e 9 y j M D K N e p m u C V 3 l J Y p d J Z 1 Q / Y F v x z 9 E X b L P S 1 t X I v q L b 9 B a r J Q 9 t Y M q 2 Q 5 n H U x P i E m H O x q h U L 7 L p 7 u n c 0 h n j W T c 8 3 e 2 S 8 V P 6 0 d 4 N 4 h t W n A 1 r l o B 6 C U C e J s R W P e F c 8 t B g o Y P C A h 0 Q H q 3 a 1 i G Q A 1 R v + g Z i X k j 3 h Z 7 + l 2 y 1 z + u j h M M O a B g x L 1 s W H Q K m 6 + T q k R S D m g O J o H J 2 k a i d 2 C z K u t G M Y 6 W t j i V L p R S 5 p j m G g a O o s r + 6 c n J 6 l 4 U v D P L B u o q G h Q b p 6 9 U p p 4 Z w B P g K T t c H w / t s U n w R A E q h u B 0 G + i D t w O n g 1 P i W L F v f D 0 N A Q v Z 6 c l H E W H u W D L a B v 9 x x + o 5 W A 7 j d u d t e Q U h z L n S i R m 2 N O b 0 T L 7 c R u w Z Z G C a f L Q X k e C A e D a i 9 t K z B o x h b G 1 r m U i 3 2 d 0 n v t B s z W Y + b + t A G 1 r / L X 1 M b u v + T k E e 6 + K g s O q + 8 7 g D J s f I M 1 V l h + j 5 X Q Z n 4 Q m 9 C 0 B n P U F C i I G n d Q J L U K 9 3 R x F + u l 1 C s H x L q O c W k Z v E 8 f s l N 4 d 4 O I Q + D 2 0 I B U m q l U x C a N C g S s 8 z C B W k t s G S A d B t v w J 4 M 1 z w 6 I p 8 v X v R v g 6 R 6 o U o H e F b Z y y m d v b G z n h i l Y n L i 0 t C K m d M x b Y S v p J 0 + e y p 6 E 6 z y m Q q d 2 p S N 7 K I s m 1 G B 4 W V i G y W X o W y V c 0 n 9 I Q W 4 t r K h j d o M t x 1 A t j T 6 x J l m J B K A i s S 8 5 N k n 5 u A f W P 3 2 g B r 5 k 9 Q 5 u N n Y h k k H s A N Y + / K 7 c C f C p w b e / 9 N j i T m g 5 0 0 p b W 5 t y v 2 E K 3 0 6 p a 4 b X B K y m r e 0 d o l p / 7 / u f 0 r 1 7 H 4 k V 9 d L I J T E G N f g O f + H Y f u D D v l r q o u V e I c n B a C J Y F V 0 q t F G w n Y S C T g 6 v Z c R W M g F w N 3 r y 5 B s h 1 P j L l 9 Q e s C 5 e U 8 D A G t a x q G 4 E d s P M x v 4 T s 2 j U B z V g H A Z w 2 g 1 5 9 u 9 h F q J u 6 d C 2 t m O i C a z H n W I F x A Y w s K T G + X N g K U X j h k c F 6 g p j V r P w E H v t H W Y 9 G T Q J S K m h 1 t w O 4 4 S C t d E C y j h R 1 T x s A V m g a q d w 7 U J 3 6 b m z 1 g D A C x p 7 k m P f u W v X r 1 K X d 7 X U 4 8 J H D U T a y 5 M A a 5 U O 6 m t 2 U t h i o s P 7 e i / c 3 8 W B 9 W 0 R Y D L h K Y P 7 A U a R j r 5 h e e Q O M L 7 m E f N 9 3 D s o e 7 u H / S z p u K 6 M 9 E e 9 p F J J G U c B L N g O P W + G v T t g 2 c R n 7 w 3 V U N A k J m c y O 9 r P a Q f b S a j 2 S F C 2 T 6 6 W T p i L G h j o 5 4 v m q 2 b A d I v B c 3 R 1 m v 4 0 5 a M v p 2 t P + F n d Y 2 C 6 P u o 6 p + M E n E i r f t 4 7 A V y O D j L x i m t b 2 k j T B M Y p l g t d j P t p O R n k z y n I 8 o v 1 u E s 2 o v n i 8 z / J c g 5 M n g P N g c P p 2 a g R 4 w W P p R 0 g 1 6 7 Q 9 Y 9 Y v N B t B l s R C m S B + d U q l U w 8 8 2 Z G J m Y N U I w 9 x d s 6 + 3 b 1 Q m g P 5 U 9 0 Y d 9 B 4 N 3 F U p 6 0 G F X e F Q 7 q n c 4 K H m 3 O f U e h z t F y A 2 a g f o q R q 7 S d V v X g y G 2 L t c 8 f 8 I s X B S b R 0 c Z X E 4 d s V v w V O c u 1 e Z m s P x j U Y 6 o 9 O G P h u m 3 A v x w / x B 7 h Y l e 7 e J d b y Y Q 9 5 T D Y x b 7 e y 9 F y R W 0 w 8 R o j P H i O V i 7 D h s p w u y c r e 0 X c 7 s 2 K W 8 1 p I r M L n x / u o t b 9 c f L k X G s s 3 N g T 2 O Q y F P S S y 7 t z y Q T W R G F J / / 3 J A j 1 9 / E h 2 W 4 J k g g a B c R V U w 8 O O / z D e M t z 4 4 W C a N n h M N b X u k l a h X h S M d m I K 8 Z 7 F Z R A P e X s E W 0 m o z q Y Q 9 3 J q + 1 4 E V F J D K C S 9 I H q / d o u 0 g d 4 + O / 2 a L n a q b a p A I I R 7 A x k 5 z y w h k J 1 J b Y h a Y w w 0 J F w v B u Y Y 7 x 0 3 D t q j Q 8 p A v V a N Z C d A m K 1 s k H J d n 4 m n B O Y F X 6 9 7 x Q P l K L B + C 0 j Z G i q w q s 4 X g W A 5 W n n 5 q n w 7 V p 4 Q t g N s Z Z Q I e G F Q K K t 7 0 W i c E s m k 6 O f V Q E U 2 h h v p a m e W f j 6 K X Y r Q 0 + m D d Q A M 6 D H h b A B j y t d a a m E D k + 9 d z F D E X 9 m E 3 h U a Q 3 7 x O s H + f n u Z 2 Z 0 u d b 1 L U Z c 8 r P q o s G 6 F j b F U d z g v z s / c J P Z F L g + f v 9 r t 6 T S C b Z o g x H k s t i 2 W I h A K k 4 W x W F S 6 1 Z a W 2 u 5 C 8 C e D O r g b Y K y w M x 7 P e W Q S F O S C u d 8 A 3 g b A t a 7 D u / L s B x B k v 7 m o i P 7 + S 2 0 5 e e L j X v i C p d L T B c 9 e Q 5 0 9 g W v Z T H J L t A B j q D a W U l 4 X N B L L J 9 c Q s S g y H b A d w D 8 H P + b 0 Q 3 u k Q d b e Y F 9 s c W 7 t 7 p L 9 t r F f H F D r p u G R L i A e 9 o X A / I g V O P 2 o S y b e F a A 6 Y f 0 Q v D m s M B u Y w N q 1 p 8 X r C I B H w n 6 e D K s x V 8 k 5 9 2 N W o a 2 W 0 m q 8 r X E F 6 m 2 1 s e T h r J d W 4 s r a B 4 + R 8 g i r E q Z 0 Z R W 7 V q l 2 d N r B N h L K z 2 o d S A N V A z o 5 n m C O m f r q 5 x p Z A a s f t j v G I 2 O w m v S r r x 7 I p C + A J Q n 1 C u 0 S K o D a d Z w 4 C D 0 x h g K h s C s v 4 J K x z M m g V q c H q Y X f D e P S A N Z t 4 e t r S S E u k o 4 z Y Z 9 x l G 2 c Y x t 9 e C x l s s I 0 j l 1 4 z G M w d w N m 6 U F C E O v K l V E h I B p E N G 2 b v u L Q S F o a W X U 7 s j b u 2 l 4 F x w f s s b E S L d C t t l V 5 G M K 7 w m h 7 m S C 9 E d W h l H 6 p T l h / u R C q q j 2 d V r D N 8 g 0 f n n T B k s a q 2 o F c s O Y d B H B 7 w R P 4 M B Z 7 t l i / 0 g n A M g / c B g z 2 s b e d F d a l H S e 9 b B / 4 0 1 i W F h b m K J J 4 Q j f b N y k R 3 9 Z H 3 g 6 4 c g / X O Q b y 1 c B 4 U j 2 n C 4 s e E a s 2 g b Z h / n Q R o y g T v P g Y O w T b j K F A B h D I u j o X x g j s X 7 A f 8 B 5 I K o M l y 3 x V P Q L m c + y 3 h 8 E + p O 1 J w r g R 7 Y Z g Q 4 S 6 L 1 y l l e V l G n v 2 k D 4 d 2 N 0 I d B j g Z 3 3 Q m 6 G / G N n 5 e U a 7 E H W O 0 9 L H W j p a R S Y 1 s k K x E E 3 K d r a r d x 1 s 0 f I C P i w k 5 I r V y 9 W N l D I T e V a p V Q u Y p z K q 4 r z F W n a O / Y G J 7 x 8 M p W R v h 8 6 G Q k 2 3 I T w 6 9 a O 7 d + Q Z U h 2 t Y f q Q i f C 2 w G R u J K A k y 0 f 9 6 Q p J p a q 7 K J 2 K 2 m Z b k U c g B y v b A 9 p H G t v W 2 g C 2 I J R f 7 w g r s + 1 V Z v D N z S 2 d 2 g k Y L a D q G b M 6 7 v X z Y 9 h m 6 3 3 D o 1 k v j b T n 6 G Z P h h t 3 R h 6 F Y w V I B + 9 z M x + I i V d j i T w s U M f Z T J I c 8 R l d g o c 9 F G m k L V t 6 W k k Z R Z r f 5 i Y q H I I U U s T C O A V 1 L W X 4 4 z i J 7 a 9 s A F s Y J W T J R i Y j D 1 3 G g 8 F w 0 3 G T s P X X w u K i L D Y 0 w H E c W 9 / Y l P e Y P S e A F 1 X j j X M c D F C x v m X 1 0 u B q R 7 b C V A 6 H 4 u p 1 Z f v N Z e 2 G Y i F P H e l H 5 E t O 0 Y s X L + j l y 1 e 0 t F W g V y u e i k W j i j D 4 L / + p A u 5 4 9 U G 8 q h c e T 6 Z 5 r G 1 p U 6 c V b G G U I L 7 J U 5 P T 8 j B o P K 0 d D w U A c a b f v K G 7 n / 6 Y o k w s l K 2 v r 8 v T y r H 3 d i T c K H 5 k B h h r n K t 7 R 8 d i 1 C X 7 E 6 K t g i y f D a e o 0 V d m 0 f h K 2 f o K W I a 6 h 8 J H F 4 q y 5 8 f l y y P U 3 t 4 h P p p W M p e h S Y R / X J T E u r x U p s 4 R C Z X I 1 G x b 7 z r w r a t V / G 5 D e z g o e 2 Y D e J w K l l 9 j d W g k H K a 8 0 y 9 P f 8 A y A S w w v D Q y z B V y u W J 7 M M A O e 0 b U O y C J s E I X g B v X J x c y N K j n w T C O s j q 9 W p 9 / d V C 0 B A v i A Y G p D W g f c B 0 L c d r h 2 k m o E m E Q I w 9 G W c m E n G T k n y U U V L 6 d b e t d h y M K 7 u O F p 5 i r m H / C e q g b N 6 7 L l r + o A K C / v 1 / K F h e X d k z 2 Y t + 6 w + x j c I 7 d A a + F l M W h e L g t J / t E A L 9 n s p m V 0 H d 5 r F U + q z b w L F 4 g 6 C 3 K k y H v 6 G X u I M L i w i L 5 9 J i s s W r Z f I k o Q h x N K g 7 Y k F m I x W l 1 T I 5 K P l u 9 t / M p w R Z j K P j k A e Y m Q d 0 D Q B w H l Z k C q 1 + 1 0 Q L 7 u m H P 7 3 M c H z 5 n 1 Q 9 7 9 h k o Z 1 2 M X d V e H Y t R p 4 w V w v 6 9 5 w g 3 x r 6 Q G J Z D V L U B 6 n d w 6 K L O q b 0 u K i C E 4 X E 0 / v C l H N z O g l p Q i G O a R O Y Y Y j w f 2 N q m T i v Y Q k J h X w J D J i B H H n n C R C a L J c 6 4 0 j K s 5 8 H 6 9 P L c E H G s w L 4 O u O P Y V d Z q J I B f 3 W d D a l z 1 7 Y K X n o y t k H v j G 3 1 0 J 0 C 4 e z c 6 6 H r z E n U G 4 + L 1 c v / + A / r D H 7 6 Q n Z I i k b A + k + h a Z 1 a + 0 0 B T R s i C 7 0 O u P 5 I T L x H U v w Q 5 Q 6 V x H t J 2 A P / u 0 / + r f o r 7 4 E A P X e / K 0 u s 3 K 7 s S C t F J 7 b 3 w P m N y z U 2 D T C p M 9 l b v f e F h R c D 4 1 y 3 l u m n J c 1 M f 2 Q n s B o s d k h L b a z Q 7 + Y o 2 N j b F P e z T T + / J f J b P V x 7 z Y p 8 L Q 4 e 2 U I 6 + z 9 I w 7 M v L m C s B Z Y U r O 8 8 h y 8 1 E E U j F 1 c H a p k 7 r z x Y S y u o d g R s T C v p l J 5 z G w E 6 r n S E Y n D f 5 1 H M c M 3 B L x d O c b / P 0 h q t C S i E F 6 z R U u E 8 H 8 z z u 3 V 0 7 g C k e 0 y F 4 A M G t W z d o Z O S S z G N h m q O 6 k z R W P k i g l Z h L V i 1 j 6 z K s d c q y m o c 2 s Z F w U M D N 4 y R N n o o Y f y f t U n J A 2 G I M Z b 3 B Z o z 0 c t l N c 6 l a W w I 7 p J K P + 7 G d 5 6 g E j D z Y 1 A b j K W t b h X c D J n Z f 7 a N q H 2 Y / R P O M L 4 9 L R J A i C H 8 n 1 k m h H A H O u Y k M D B x 5 8 r n V P K U E O V e F 6 n Z 1 G s E W E i q T K c 9 y o x f D M o z 5 5 7 + n N s d O P z 4 8 y b C e l 2 b U G 9 B O v 5 m v v N 8 Y H 3 V W e V P U A u a 1 9 o O 2 M w i G W n J C k N 5 w l n o 4 l E j D Y X F L 7 T W S 4 6 / 9 s D f F q i E T i w l o P c c O s A W h z C J C A O u Z I u E I 9 V z 9 k W z + g f k n K + B m F E 8 d z A P 9 H E c H J n c x h g F g o K h G f 1 N e t h 4 A q j S 4 E j C v h a 3 L 9 g I 2 d T H o b M z R D w d T N N i S p S 2 R T k p i u R w F a u A x F U i T 5 L 4 X p v t M r k g N L K 3 c f E z N M q t r P W 3 Y w i j h 5 t o z a t / a 2 o Y 8 8 K v B z 6 p F S 5 N M A B o z O j A R 6 9 p T d z / H 8 Q A q 3 3 r C K R u D I t R 6 0 D W A C W A 8 O c M s 2 6 / G Y e U G n v v 1 c M b D Y y h w S U k e S C W M o S T P 5 H m z 7 h T 1 D 6 S 6 2 Z W W B 7 / h m L V N n d a f L S R U U k / K g V T N z R H y + j z y E C 5 w r K + v V 3 Y r x Q 0 D t u t 4 4 W A 9 A l I G A f N 9 t Y C d p s K + g p i + Y d m D Z L M + k H q v + V a r w Q M q H G r 4 A Z P p S i e z R Z P J B E i g 4 V Z M D B f J y 2 O o y + 3 w 4 m C 1 k P / 6 I 2 k e C t h j T G 0 L o 0 T a 8 l g 6 h 9 N D g Y C / 5 H k M k l 2 6 N C y O s N Y K O M e 7 A 1 Y G Q 1 r t J q X g h g Q v f 1 j 2 0 P a t X i s Y R 2 G L 7 D e b b t n J C J P w x s j x a g X M Q w Z q H a R P U Z 5 Q G N R G B 3 w Y 4 n s D S d m T f X b T K e b 0 l a h D 1 E A E S K z m k I u 1 F r 6 2 q n Z 1 G s E W 3 f 1 2 M l d S + S L h E L W 2 V l r 3 Y K i A l M L m h + d 4 9 8 D K Y P j x Y Y u v F 0 u 1 J Q H I B q K Y U I 1 X y 2 5 Z f Q w 3 s T + 8 9 t P Y q l s 2 g z E S a H H b K Z 4 Q c f F O g q Q z B o c C / X n K K y o g 1 L z N h N o 6 7 O G s W o x a 4 P f g L x S y h y + n L W i d s F j 5 A K 9 / 5 8 Y s l y + P 0 v h c V O f O c V q Y 3 3 L v q v 4 d F F A D s Y 8 f T O v M G R 3 A Q k W Q M Z Z c j V 4 Q q k w q O c 4 E M n m Q 7 8 k 8 p B 2 X c T r c C E L V b l / v M s A C W q P 4 3 Y Z C T h H K S K m t Z K G U N o B 3 e T j S p H P n O C 2 g 2 c P d y 7 q Q 8 + 2 e U K 8 Y B Z K A T M w O W o 4 5 K Z Z G s k y m c q z O d z H 5 U t k i F f J 5 I Z X X 4 6 7 Z t t 5 1 s I X K F 8 s U 5 I H T A I g 0 O z M v 6 W o I + 8 9 h C 2 D t G Z 4 k D 8 A K 9 z Y w R P n X M e X T m c p w y I J A S v q Y G M S B B z u e / u F 0 5 L m s Q D n + 8 g I P 2 h o b d 9 9 u 7 l 3 C F k Y J B C x 1 N 1 K p p 7 t T Y g N T 7 j t 3 j r A V n i 9 6 x O D w x Z R P l t l g C + W D P 2 h N S R o V V U o h W b E t R C q T y c S c k D R I h + N 5 J h g k l S / g 3 d G m T i P Y Q k I B T U 2 R M q H a g r S d 3 N n t 3 e 0 v z 0 e d w z 7 A H B R 2 M I J D 8 0 8 u p W U L Z + y m B J + / W z 0 Z c b a F 1 R b W Q n / J b U i 4 J O T Y Q S b J l 8 s U m Z A u 8 P u V Z I K 0 a v Z n x R F g e p 3 H L p Z d r 0 4 T t j B K I G A 5 O 2 4 m S I W t m F + 9 X p R 9 6 c 5 h f 2 w k n K U H p g H Y 9 R V P Q c G G L x 0 N m D / K 0 Y + G 0 m L 9 w 5 w W 4 C i N n a x B k c a k M a Y C A V W 7 U M f i a X 0 e H 1 u N O S i d V p O 6 1 e 3 p t I I t j B I I s + s x S i a V K 8 v i V p G u D T Z T g / N 4 N l U 8 x 8 k D T x L 5 / Y R 6 k i S e u o / 1 b G a z S g O Q 6 r P h t D y A A B u t G P L A i x z p 1 o B y L + p u x B K R L P f 2 O f J g r M R l M J U r M 7 k 1 5 G k m 0 U J t z Y G a b e p U w u f P J 0 D v U 0 d 3 J E S B Y l p U v + W V V W p p b p L l 7 q l 0 m i 4 M 9 M t N B b B X m 0 6 e o w 6 A R l a q L q 6 4 a 6 w W r i c c t B I l 6 g h l q Z 3 D q 2 U n b S V g u W P V 0 J W j t V i R E r E t C q e + o 3 j D T c r n c p T P c 8 h l O c 5 S L o u Q k Z D P p e n a 1 T 6 6 O N i j v + R 0 Y Z s x 1 M J W n P x + n + y z h 7 0 G o P p 1 d X X S / J a 6 R D O + u m T Z 9 / o c 9 o e 1 7 0 P 6 2 a K H 5 j e d h B X r b z a c 9 N W 0 m 8 f L R b r S k R b H 1 / W 4 8 t m 7 0 5 u g b f + o k k Q i y V S A R c 9 I q G J R j a f 6 B 7 r U F 9 g A t h l D I W D x 2 e T k t C z R M O g I Z S i J V W 0 a / e E s R d f 3 3 5 7 5 H H a D o p Y h h p B D S K H U u T k m G f Y P Q X n Q k 6 N v V 1 v I 6 Y I Z H b O / H H A u i K T f C z L h / c S x 2 g G r d p t 6 1 8 E 2 E g p I 5 w r U 0 t J E j x 4 + K m 1 u i W 2 m n r 2 c p q 2 t b V p h V f D p 0 2 / p x g V 7 z D m c 4 6 D A e A l k Q m y C I p M Q i + O 1 G H Y C V m T J 5 o y 1 j w N I J O k 8 h b w 5 8 j p B J E U m q I i u v T Z m P w X Y 6 p G g i W y e V l f X 6 J N P P 6 G N 9 Q 2 5 4 a F Q k F Y T 2 D S / Q P F Y T J Z S d / I g 9 B z 1 B k 0 i Q x D M L V l i N W m r Q j I D Q u l y H X J a 1 R t t S 1 F v O M P H 8 h J 3 d j T X b E u n F W w l o W Y 2 E i y h m v n G k + w o G o v F + S K d 1 N v i p m Y 8 i G 1 o U L Y W 2 7 H t 1 D l s D d S n I o 4 m F c g j c T k v 5 L L G H K w k g + V v p D X N S l W B F j a h A e Z 5 H F a k D z 6 6 q r / F H r D V G A q h s T E s N 8 v v 9 4 u X O S b s L g 2 0 U S J Z n t S F r R + 9 w V 6 4 r D d n P M f p o q z W a Z I I q S x E k j K d 5 m N Q / w y J l A S D 4 S F P X U w o u B z B d 0 / F B Y q m z G O M K t v Q a Q Z b S S g A 4 y g 8 V Q M 3 F B t g Y g n 8 + N g r e v h y R Y 4 b a x / 2 a d s L X h 6 n n v Q T / s 6 x H w x 5 O I A c h k R C l E r i g G h C O n M e k w j S C G V t w a w i E o d Z l k 4 Z H h o 0 + T P k D d n P W d p 2 h J r c T M s D A 9 T N V j f 9 + v V r 1 B v J y g M D D K o f u W I F l m x j B e j d A V l c c 4 5 T Q k n F E 5 K A V I Z g h j S W Y 6 X z V I x F h X d 6 k 2 L d w 4 Y t 0 h 6 Y U J s J t I m 8 u B 1 9 / O k t / U 3 2 g a 2 M E i Y 0 N T e L W M 9 m M 7 S y k a Q 3 m x 7 Z R 2 J z g 7 s n j b B / d + m D X U 6 x F P t c Q p 0 e Q A o j c U Q K c b o i r 4 8 j w P R d y j N Z g u 6 c q H R Z 1 l Y G m 2 L k 4 O M 5 k V A F C n s g r X I s C X K s w W C P v 9 p t 6 L S C 7 S Q U k E i l Z T N 5 z D 9 d H e k n Z 2 y K O r s 6 K R q L y X G j 9 u 2 G Z r 1 b D 2 A z q + p 7 g Q r y I N Z p i U 0 5 8 j p g s a C R Q M g P N G d K x 7 F u E J 0 r 1 D 1 4 l o d 9 a e o M Z S j q a N b f Z i 8 w o d D i 7 B W W M m 5 a W F i g m e k p c r l d N D D Q T x v r 6 1 w Z Z Y l j S Z Y A n m F 7 K z z e 0 u C n N Z 7 h e o 6 T g 5 B J k 0 G R R 6 l 5 J Y I h G G L p M l U O n z 3 s E 5 H X c 0 0 4 r g i m X I / U G A q S K + z N 0 v X b 2 A Z 6 Z 9 s 5 7 W B L C Q U M D Q 3 J v n y q Y o r k 9 w f k c T a G V C + W d m 5 2 + T M m T 7 V 1 L 3 a + S 9 I 7 g h o H l c k E q W M Z G 2 k p p N K a W A j y H k U c q H o f 9 q R E x Q N 5 c h Y i S c j h P I 7 5 3 H C k Q X + v v W C b B Y b V Y Z 3 8 F A w G Z I 8 + 3 M z G x g a p A K h 7 L 5 Y 8 t H D A p R 2 1 N m k 8 x 3 F D S S G R R l x H i k y I N X k M a R B z M C 5 G c k x P 2 N 7 t S 9 F I W 1 r U O l H x c A y x h V A g G M Z S 7 R e G a 7 Y Z O w T b L N + o D t j A A 5 t c J h J J W e a M S o r p M Z R Z e l 2 N W i Y I p + P c M H F y 4 H t r I Z I i z U 4 y F Z k E Q i b O c 2 H J 6 0 G d z 4 H j A s d Q 9 4 R g m k A q L p M q J x 7 n O e o Z v l K z z d g h 2 H I M Z Y L T q 6 T U 8 v K y F v + o K K l D Q b V x 4 l m N Z 7 X u Z Q 0 8 x 1 G h J Z L U h R o f G R L t I J M l B p m k D n E O S I R j H K 5 1 Y k c W R S a R U C C P l k Z Y t o E 4 m + W Y O 1 Z v q I H r H V r H z v Z i h 2 B r f W i 9 g O U c O Y p E I n K D s Q F m q X I M L K R a i u 2 U X E d 9 / P 8 5 q i A E K h N J F S k y C U E 4 t o 6 Z S m T C M X N c k 8 k Q C e m I L 1 c y k w u Z m D R G I i m p p M q y G W y 5 n K M r 9 z 5 T X 2 5 T 2 H 6 A E c u q m 7 + m r X y J e J x u 8 8 A V a a B M J 6 l z 2 e H U C n h M n O P t U d 0 t K e J A X e P 6 E T I p 0 p i 8 I Y 7 1 u I o h m f L 8 A X k a b U / T q I y b K s m E z l M I Z s i U y / J 7 i + R r C J P L 5 v v a 2 9 Y o Y U L c F Z Q b G w q G a G l p S b Y b a / L n V O U Z U l m k F L Y D t u J 8 6 7 H j B k s h T Z Y S k R C 4 L m q T S Z M O g e s R Z A K R P u 5 P U t g H / z w 9 V j K S i c / D w y E M m T B u w q J T k O z K J y y d L G 3 D j o H b m / 3 / V m N J V C O r f k 2 i R + N m w 7 w q l a h J Z W D 2 R D d w H X h b K 7 V H 9 z m s 4 P t R u s c q V v N K m k R W F Q 8 B B N O k q U W m e / 0 p + v R C k p p Y z V P G B x W E P A h 8 X i r N J C o 4 h U g g E c i E c R d 2 E 4 a 3 j L V d 2 P H P 9 i o f U A y 1 s q q X o G g s S q G G k G z m 0 u D B m h i W V F w J q O j 9 v C d 2 g / V t K b 0 j z / s O 0 1 G B R / x a I h X I U 5 J K V U S S N J O i V G 4 h k 5 P y 9 D 0 m k o M s Y y U d x H J n C M W d Z b G Q 4 f M V m a z S 6 d a P f 6 G v z t 6 o C 0 I B 2 8 k M L S 4 s K T V A N u v I U 2 c D X F R U x a H C A f O 8 1 o N C v + 0 c J a g b U i a V D r j H Q h B I I E U U Q y R 1 / y 1 k 0 m W I / a 4 c f d y X l P e J C R z v N 5 J J t A 2 L h N J S C V o I g i G T y + 3 m j q 8 + m m r d E M r V 0 i O b t s g N d r l k p 9 l E C p V W V j E M 8 G S H c x w R w i f d y 2 g y i V R C r I l i i G P S Q i 6 Q B L G l 7 H p H i m 5 0 p i Q N 4 p j z Q B 7 U o y G S M o / D + A C N A 3 t M M K m Y T H j e M s 6 7 + 1 d / p 6 6 n D m B L b / P d Q t I V K F X A / M I C r U Z N 7 4 b K Y X W C i Y X G M L N x T q i j g Q m E P / B J y G S I g w 5 L a w I g B Y K Q R h k U V K d m O Y b A 5 Q 3 e H K t 5 i i w o U 3 W l C c T v M X l T B o m U z q S F S E I u v o 6 + S 1 d r t g W 7 B p Z Q / F o n o e h r U D e f b 3 Z X Z y d 5 t 5 9 y x S k i q c q F j o 7 K K t K f p s q + f t W G i n N o G N J o 4 s g 8 k j Y 0 K K m k y W G C z p f M 5 b p M 0 q z y o Q 5 k w p b r w O P k T o 7 T R j I J c T h v p F H J q g d J x S G X R c z v l 2 s i r m O l 1 l + 4 9 g F f a O 3 2 Y M f g + H J s p u 5 a W y C x z L 2 B g 1 x O F 3 0 1 F y E n q 4 B O T j u c T o m R h 8 7 t d O J J d 8 q N 6 a h G i 7 M L 1 X D R g C W h S j T J T A B Z d G z y H A u p S k T i c p 0 X g m m y 3 e t P 8 m c x k Y R g K j Y W W k M k k A u d o 6 h 3 6 b S c l + H 0 V j x L z k K K P v n l f y S v z x 4 P U j s o 6 m Y M Z U X a 1 y R W v 0 Q y Q e 3 B F F e Q V v m 4 g k q S S l d k N l 9 3 / c X J Q 8 g h C Q n y Z w h S H U C U E l l 2 B p F I J s / 3 X 3 0 G i G I h k x D H Q i Y T Q C Y O U O 8 g H R F D M j m L G e q 9 d K X u y A T Y f m K 3 V i i 4 v b K B S 3 Q 7 S s 1 + H v Q K m V A p K k Z l G V K p X h X h f S c W S K M D / 3 F C p b W a Z 4 h T u l + 4 d 5 o w O y W Q I Y 4 K R s 2 T T o x D y G P G T p p M h k A m C H G U E U I I J d Y 8 F V J p j J 2 K N H T z T s 2 6 t 3 u o q z G U N W Q i P e L j 5 3 d g V h 3 6 t i I S g i F V W W q Z h q A b C 1 f Y + 4 Q S c Y Q o m g i G I H I / D H l 0 W e m e W Y M i 0 s 5 8 O c j 7 + b 3 D r c r T A W k Q x t S L B J C I Y 7 g T I Z 3 N q L E S f D Y z S O c y 9 M N / / w 9 8 1 b X r 3 e 7 B t s s 3 D h L y o V Z p L O 6 i l k w y k E U F q r w i l k l z Z a L i O V Y N Q B N L y G X C W U D 5 9 w i R d A d i g h B I N / w y K Q x J T D n S 5 f s k s b l v p f u H o M 4 X 8 n B e 7 i 8 H L p C y E p k 4 T m d Q P 4 p M G D P B A A E J B W J B Q i E k U l k a / e C e T I v U q u 9 6 C H U 5 h j I o e v y U L L j p U m t C 1 A V D I l X J q j K F V F x x q j E g N g 1 M N S x O c Z o / S 8 I Z I F X p t 6 j f U / q t 5 v c K Q c p 5 R R h N G g Q p t 0 o s 3 D c c 0 + + T 8 z g t 6 p y + r + Y c C V j v B D V P k Q d 1 M L O B 6 w L B F J n U u C k r P n t b C b g b 5 S i e z F I o 6 K e e 4 c v q d 9 Q p H F 9 N z N Z 9 K 3 r 8 Z I E y e R a 3 T j c 5 X T r A 2 u f k I a K J x e q H v E r D 6 q f S H O u A P q Y e r I G 7 E x 8 s w r + w C f + W d D l I a U U Z 1 i q V 0 x J r F V E R z J S X 0 2 W C o V y T T I c 7 P U k u 5 4 6 M 0 y K h E I R E a s y E s B X P 0 / h y k c s z N B B J k I O / 8 y f / 6 V f q Z 9 Q x z g S h g C 8 f z P K v A X k M q Z Q p v W x O N 6 R S + T K R T F r F / I J / h i K W v Q i G x q x T k q i q O s 7 y G T g o x 1 U a W Z W X c v y V 8 i C D y V v T H I Q o u g x E s Z Q Z I p X U R y 3 R U O 5 1 5 u g a v C M M k T i I x N J E w l j p y a y D i Q S 1 L 0 u u Y p r a g h n 6 x X / 5 l c 3 u 9 d H A h J r j O 1 v / y G b z 9 P W j O V Z i a 5 G K y Y I Y p L G Q S 4 h U R S 5 + U W n 5 V H 6 V f 7 z s r G w p q V F + E k D D 1 i l O m 9 h S d W j w J t a h d A 7 + D T l U R q V L Q R 8 z 6 Z J E 4 h j k 4 X S J U C C O n K M I p P K K U C B P o y 9 H w 8 2 p s n Q C i T h g z P R i k S i e Q p k y P k D 9 8 z g y 9 L f / 4 S 8 p 0 m 6 f Z z y 9 D R z 3 z w i h g H g 8 Q 0 + + X b C Q y h B K h R K Z d B C C W S Q T 8 o g N w Q B z T J F K i h j 6 W O X L g W E 9 u / r m 4 9 j O C g E J 8 F 8 r 5 o A z N C G k V I p 0 X p d L 0 O e X 8 h V E 0 v k a 6 h 2 O C X k 4 b U h U T m t 1 j 8 k D S X W l P U 1 e l x q / g k R m G c Z 3 i w 4 m E 9 J K M u W Z T F T I 0 t / + u x 9 S e 9 9 F X P C Z w J k i F B C N p u j J s w X m g C Z U r f G U I R N I B r K g T J O o r A K i a e s Y e e R 0 m W G E K p W E R i k h s O Z w k y u P q j K F X a p A F 3 O z l r S K V S E a e T l G w 7 f k O c i f S e t g L a 8 M I I Y 6 L t J H 5 w 2 Z S t L I k M j E h k w S 5 8 n t y N O 1 D k y 0 K 1 V v d q N I 6 3 i 8 J x N J j E S a T C B V k c n 0 V 7 / 4 M V 0 c 6 p f r P i t w 3 H 9 9 t g g F v H q 1 R E s r c U U Y l l R i h h U y W Q g l J N L p k m S y E E s v v V T l o A J i f L r O y 7 8 U y D k S m V d d f C D I 3 V d V U F E R 3 J A l K q X R w E s l n L b E H N Q h n I O U i k 3 Y k b e k S 6 R B E L K Y M h C m b G Y v k 4 h j X V Y i E 5 M H D 0 M b b l H z T 8 v b R Z p e g / V c E a k A l Q 9 z h Z p M B Q 6 j l 4 f o p 3 / 5 A 1 z 1 m Q I T a l 7 q 4 q z h + f N Z W l 1 L C p E c t Y w U m k w g U U k N 1 O S p k F K I h S Q 6 z 1 A x 8 p L D S 0 V a o P O W k h 1 Q N x 4 N X B I a 3 K B V Z F 6 k k a u E P o p G L 3 n E U q h j f s U B X S 7 v k z J r H u T Q Z a V g S G P N q 7 h S I p X T V j I Z M 7 v b k a N U R h k h h E i a U B h H K T J l q M j E 6 u z s o L / 7 z 7 / E L z h z c D w 4 o 4 Q C n j y Z p v W t l J B K y K T V P 5 V X J L I S q 5 J U C O W 8 k A O x / O N F X i W W S B 3 Q 0 G W l / B 5 A G z c J A y n T e T R w l S i X l 2 I O O K K J Y N L q P b p M H y u d I 7 G V P N Y 8 S F P O g z B K I n G Z h U w g k G z g z 2 m M k 6 z k U l 4 r S F d K J 1 H z O N / e 3 k Z / / w 9 / L d d 6 F n G m C Q X E E x n 6 8 v 4 E N 2 5 F J K X + g V g g k C a W J p N K g z g W I p X y + D R V J u X I S Y x z 5 I i U q U i l d Q k n S q l K c E M 1 q E j p D D d j n U Y j V 7 G 8 S q Z c p r I 4 G 2 n O I K 3 z p b Q O 5 X w 1 i c p l Q h o p B 5 l 0 b C k D Y V Q Z y K R D S S r h m D J E i H T K Z o R M m N j 9 6 7 / 5 O Q 1 c 7 M V F n 1 k 4 H k y e b U I B 8 X i K / v w l k 6 o k n V Q w 6 Q o y G Y I J c c r E E v I g B k 0 k j 0 / W 5 Z K U I x o 4 R / 4 1 y q m d U L d f X k s 1 o c u 4 c R u U 0 m j 4 O C 7 / 1 h i E U E F K T F o O g Q w 4 y 5 Q h B j m M E a K c r y S S y p c l F Y c K M i G v v C X K U k n H T C I z b n L w 9 / 7 y b / 6 C y d S n f s M Z B h N q A T V w 5 h G N J u n + / X H C l i G Q V t V z V E I q L a k U q U A W E 5 c D v 3 A D s c Z I g j C S k 7 x + E a h j + w E N V y c F m g g V a Z 0 T Q q h y S e s y l d Y x 8 p J G 0 u o F Y Q 0 g k i G N N Q + y I M 1 l m k R l A i k S S R 7 E 0 W U y R k J a i A Q p B S K B X F l y u 5 x M p p 9 R 3 0 C P X O t Z x 3 t D K A C N 5 L e / f c K V r 0 h k S K U k F M e a U O V x F Z P E Q i p + K a d B I I n L p D E x j u l / j Y p M J U p 3 X y X K W U v e p C t i D v K v C I F z 8 C f / S O s g Z w h Z d J 5 D i T A S T F o R R Z G I 8 3 K O J p c m k i F U i V x M K q P m V Y + Z I J n w Q L T / 8 Y / / V d T s 9 w W O r 9 8 j Q h n 8 + c 8 v a F M b K x y G V E w c Q 6 4 S q Y R Y h k S K W P y i 8 k I S l Q a s Z F J J k 5 f T 8 C r p 3 c B N W M h Q B h q 5 i u V V Z Z B Q J R J z C v 9 y D O e r Y E 1 L 3 p K 2 k k u R R p U p k o E 8 q k w R C e Q C W R S J K o g l Z E L e S C V N K C Y T z g t H w v T f / v v f 7 / O r z x q I / j / D R H g K n t q P b w A A A A B J R U 5 E r k J g g g = = < / I m a g e > < / T o u r > < T o u r   N a m e = " T o u r   2 "   I d = " { 7 0 E F 7 8 5 A - 6 E 0 A - 4 0 B 5 - 8 F C E - 0 B C 2 3 4 3 E 2 8 E D } "   T o u r I d = " 9 5 d d 5 f d c - 2 6 6 8 - 4 d 5 2 - 8 3 0 1 - a 8 5 8 1 c f b 6 2 8 0 "   X m l V e r = " 5 "   M i n X m l V e r = " 3 " > < D e s c r i p t i o n > S o m e   d e s c r i p t i o n   f o r   t h e   t o u r   g o e s   h e r e < / D e s c r i p t i o n > < I m a g e > i V B O R w 0 K G g o A A A A N S U h E U g A A A N Q A A A B 1 C A Y A A A A 2 n s 9 T A A A A A X N S R 0 I A r s 4 c 6 Q A A A A R n Q U 1 B A A C x j w v 8 Y Q U A A A A J c E h Z c w A A B K o A A A S q A f V M / I A A A D f 0 S U R B V H h e 7 X 3 5 c x z J l d 7 r + w K 6 c d 8 A C Y A A b 3 K G w + G M r p G 0 0 q 5 C G 2 v v 2 m v H 2 m F F 2 D 9 4 I / x n + I / y a u 2 I l X Y l z U i a I Y f H c E g O C Y A A i P s + + r 7 9 v p e Z 3 d W N x k m A q A b x A d l 5 V H V 3 d W V + + V 6 + f J n l + K c v v i 7 S e 4 i G g J 8 u D 4 5 S N J m l M K 1 S L p + n V C p F D Q 0 N t B J 3 0 a v 1 M B W L R Q k / H 0 2 T w 6 H f y E C Z F X l + 7 8 u X r 6 i 1 t Z X a 2 9 v I 6 X R K + Y P 7 D + j y l c v U 2 N h I m U y G 1 t b W q K u r i z / L Q c l k g m Z n 5 + X 8 p q Y m O f 9 t k c v l q F D I k 9 f r 0 y V E m X S a X G 6 3 X B O + N 5 1 O c d o l a T e X J x I J C g a D 8 p v w O 1 B m g H O q g d / h c r l K 3 4 N z 8 N l 4 P 9 K B Q I C e T S 3 Q m 6 V 1 / Y 7 3 C 3 y X + f U 9 C 9 3 t v d T c N k I P p g r 0 b D Z H I S a R 1 + u V x r W 1 t U V d T d 4 S a Y Z a 8 9 x Q J C m o J h O A B n b t 2 l V q a 2 u l x c V F + u 6 7 l 9 x w 0 9 T Z 1 S n H l 5 a W a H 1 9 Q 5 M 2 T c v L K z Q / v 0 g b G x u 0 s r J a 8 z O P A p D B 7 f Z Q N p v V J U R e n 0 + u z 5 D D 5 / O T x + M p E c f p d J T I g L I C X y O Q i M e F o O b a i s W C H E M + y 6 T y e L z y G w u F g n R E K M f 5 8 r s b v P S z u 9 d r 3 v u z H h y / / u P 7 I 6 H Q a J o 7 b t J 6 T P X m 3 A p o p G G a A l 4 X x W N x I Y C b G 9 t v X v n 1 O 4 h u d m e o L Z h l 6 b K u y M b n + L i R o l F W Y 3 Z 2 l j z c o A v c + N L p D J P U Q 8 3 N L X y + V 3 r x b 5 8 + 4 x 4 + z Y 3 c S / 3 9 / S I N s 9 k c z c 7 M U C u T s b m 5 W c g Q 4 2 v B e 9 D b G y J U A w 0 Y j R c N 3 e l w k t P l 1 B L G I 1 I E U u c w S C T i / J 6 Q E A Q h n U q S z + + X 6 4 Z E k 3 P i M e 5 8 G i W d 5 / u X y + e Y r G 7 p c I o O L 6 c d 5 H K o 5 h R n Q j a 1 d d N v H 3 w j + f c F 7 w 2 h A t x A i 4 E r 5 H c X u P Z z d L E 5 S 4 2 + v E i P 1 6 8 n q a O j g z b i R O v e K / o d 3 O M 7 8 j Q a e i O S B w S S 3 p k b / P T 0 G 4 l H R i 5 J O R o 2 J B N I Y t S 9 a u D 8 m Z l Z 6 u v r Z e m 0 w O R p o k g k o o 8 S b W 5 u 0 v b W N r W 1 t 4 o q t b y 8 L K Q I h U J C f I f + X D R e o 7 J V A + o c J N B R A U J C m g H 4 T e g 4 4 r G Y E A v S C 7 / f / D 5 0 S C L R I K G y D v p 2 y U + x j F P U Y 3 Q 8 I N p K p o l Y i e b 8 D G U T q / K + s 4 7 3 g l A g k 6 v x O t 3 r i 3 O j U W o M w l a i Q E E v N 1 D u V d F A v 5 z 2 U j S t G o z b W a T b P W l q C t S + P S 9 e f C c S J c 4 9 + + D F i 7 s S y W B i Y k L I h A Y / O z s n R A G p a g H k R M N u b 2 / X J Q e H l R R H Q Z E J Y s g r U p y K Q o 7 o 9 h a F I 0 3 S M a A T w f 0 y 3 4 V j c 6 k 2 m t t y U 4 O 3 S P G s k 0 b a 8 z T I 6 v K / T o T I 6 2 E y p q Y p n z 7 7 4 y o m 1 M M z T a h I y E e f X h u S h o A G Y M i E 9 L P v x u j q 5 c v k Y v J Y g e N 7 I b o d J Q + r c + j B d 1 P J D B Y W F o V A V 6 6 M i n E C + L d / + z 3 9 + M c / q v l e q E q Q V j 0 9 P f t + d i 1 s b q x T E 6 u Z + 8 H 8 R v M d 1 X k r I I W g q v r 9 A T n P n A O 1 T w j H a i b K t l J O m l 5 3 0 3 r S x W q v g z 4 Z S N P U p o / z H i Y h k y r x m g r Z b X n v W Y X j 1 3 8 6 u 4 Q a b m + h S x c 6 K 8 g E Q w A a b a F Q p K a m i F K p N P Y j E r D F a h n a U z g c 1 i W 7 I x q N s k q 5 T B c v X i g Z A Y C F h Q V R / w Y H L 7 I 6 2 V Z q o G i 4 4 + M T M g Y b G h w U Q 8 l R g d 8 b Y 3 U N 4 7 R a E g v f B a m K 8 Z b 5 H k g a B 6 u T b j 4 f Y 0 l z z S h v D J f V U 1 g O c R N g 0 M C Y z U g q 8 z u S r A I u R d 3 0 e t 1 D 4 f w M 9 X d G 6 O V m i 0 i 2 x g A T b / m R n H c W s b e e U s e 4 f H F I y J R h M p k x z t z c v K h c 6 P 1 b W 1 u 4 M Z Q b 2 k H I B I C Q R t L s B n w W G h m M E J c u D V e Q C e j u 7 q b e 3 l 5 a W l y q + F 4 0 S L z v b c k E o I F j j G Y l E 6 x z 5 v t A q H i M J S 0 3 c k g a U Y W 5 D A T 0 B w J y z b D e A c 4 q Q s J y i O M g E 4 D v y O W y l O N 7 D c x s u G h 8 1 S X f t e 3 q p 6 V k A 9 3 t S 0 n H t s 1 q d n P 7 T T n v L I L 7 G K 7 I M x a 6 O / r o Y p t P K n B 6 P i o N F e O R S C T M h P J S m t U X w A z g D 0 o m A I Q y P X E 1 8 H 0 g 7 e u J 1 6 L m f X z v r j 5 S C Z A G Y 7 B r 1 6 9 V j L 3 w u c P D Q / T y 5 R g 9 f / Z c z j v M t e 0 H D 5 M U 3 w G T O A g B i 5 1 I F 0 5 j n B R u a t Z n K v j 9 f v l N o V C D k M U Q R p n U s x X X B n K l m b A w j I y 0 8 3 t 4 L I X j C C s x B 6 3 F i W 5 3 p 2 R c t p l w U G P T U M 2 6 q / v w z 3 9 6 d H w 1 Z g M E A g 3 0 0 W g / z a / n a X z F Q Z 8 N J a V S Q Q R 3 s I U H z Q V 6 / P g J f f D B b T n / M A 0 W 5 0 4 w W W B 9 6 + n p 1 q U K 8 U S C Y q z i Q Y W r p W I Z o I H e v / 8 1 3 W O y V U s u K 6 C u / e 5 3 f 6 D h o U G R s v 3 9 f W I E O Q l A O o F Q B w E m p A v 5 g s z d A V A H g 0 w 4 J a V y I v E g 2 U D G 8 V U 3 T f G Y y n R A P 7 2 U o Q d z P k r l 3 O R x O S j i m K T N W E K O n R U 4 / v n P Z 4 d Q P q + P C o E r 0 p N C p b n V u k T B g F + I Y G 2 8 m C 9 C h c O z 4 S D A m G C a 1 Z g r H T k a G x s X N c 4 q p a B S Q u L c v n 2 r o r w a I N O j R 4 / p 7 t 2 P 9 r U K j o 2 N 0 c D A g B g + A E w 6 j z O Z W 5 h U v b 1 H M 1 j A u w H I 5 e D l U F Y p r e O o / Q A 1 E Z I N 6 i F f R O k 6 j B n d x N z 9 8 D E n 3 X / j F W O F O Q 8 x f n t X u E g t w Q J N 8 x g z m 9 m S Y 2 c B r l / 9 z / / 1 v 3 W 6 r o G 5 m W L w O q s d O c r m C n S j a Z b W 1 9 Z k D q m 6 8 a L x Y K x w 0 E b 5 k H v V D 3 q y 9 E / / 5 9 e c w 3 u K o t L N z s y K Z G p s b B A J s t f n b W 5 t 0 R y / 5 z q r e X t J M A A d w O r q G r 3 8 7 p V M + O J 6 0 f N 3 d n b I 8 a c 8 N s O k M S R l r e 8 0 7 k E G I D K u 9 + k 3 3 4 p 1 M h q N 0 e N H T + S a c W 9 w L q T K X h J z g + 8 l v i s Y C s n n 4 3 3 W + 2 r S k N K Y t 1 L 3 i a i 3 q U B v u D M q c L e N 9 + N y o R S 0 h w r U 1 1 y g / h Y / v V n H J H t G z q 9 3 O P 7 v G Z F Q I 0 O 3 6 b u F v I w J U l O / o S t D X d x w t p l Q 7 e L d Y I D G + v z 5 C 4 r 0 3 q D O x j y 5 9 x Y U F Y A 5 O 5 l M U U d H + 7 6 k A H B + P J 7 g c 5 0 S Y 3 x 0 G B i r H 8 j V z b + h j w k A o O E n k 0 m a Y U k b i 8 Z F W o D Y a K n h S I T V 0 S 5 a W F j i J u 3 g 9 / T S s 2 f P 6 M 6 d D 6 U T M f j 2 6 b e 0 t r 4 h 3 h g j l 4 Z E E r r c r t K 4 0 o p a a n G M 7 y 2 u A + M y o y 4 a c m M y u K w S b o s R 4 4 s 3 E c g s O Q c D 9 w A L x L 6 m I o V 8 R V r e J l p f f 8 1 n 1 3 9 T Z E I 9 r v t f 4 W u 9 z Q 0 s L + p G o 2 O N B i M J b j w h 6 d V X V 1 a l 0 m G Q Q M O A l 8 O T p U Y K N n X T t c 4 s 9 U S U G n R Q w G w O L w Z 4 S e y F u b k 5 k S C Q L m i s e / X + + w H X D Q L B 7 y / A K i x M 8 X 1 9 f Z L G 5 6 O R f v 7 5 H 5 n o b U I Q G G B A e J j t Y e D 4 4 I N b c i 1 W g O z P n 7 0 Q 9 X V x a U l M + 5 g K s J I B i M d j 8 v n w 3 s D 9 B W l h B Y S r E g w R V l U R x 3 G t + V x W D B Q N P L b K c h n O / + N r D y V z q h N S k s p B L a E i x d I u y k N 8 F V k N z U 3 I 8 X r G I f p n e y L Q e o X V l Y J U p i s x Q 6 N t y t I E M g F Q m e C l A I f U B / e / J m 8 w T I F I l x y b 3 T p 8 I 4 e q h X m s W r 2 2 A V S i N 2 9 m R A 3 C P N f b k A l A 4 w M h L l w Y E B e p G z e u 8 + 9 z C y n G e U z 3 9 Y O H 5 O H v G B + b E M J P T k 7 J N E E u m x P i W x s 9 8 B 2 P 9 6 D 2 X b 1 2 h d U z H 9 2 6 d V P U S w B k A o k M 4 A S L 3 6 q 8 1 J 1 a n S O + n v L 8 n Y H 6 n S B c k D u w J r E e y n 3 i 8 I O h L P n d 5 X u G 8 v W 4 g y J + W D J Z G n P I u A b 1 0 f q F 6 1 f / y G M o S O o 6 D L 5 Q M 6 X y L U y i J N 3 o T F F q E 4 3 Y I f M 8 B m i M s L x B Y m E M E s u 4 a D W p G g U q E b C 6 F 8 E q J Y 1 i p + + r + K j B J D 4 y u r O R W g H p E A w F R Z L A 8 I F r O E 7 g 8 / D 9 U O H Q Y f T 0 9 s h E r J 8 l Y X d 3 F 0 2 / m W X S X Z P 5 s h B f h 3 W s g 4 b 8 4 s V L J t E N k W Y w z g B T U 9 P i G m U + G 5 4 R U O V S L B l B D J A F 5 d W / x f r Z g D j r a m d a A B 2 b M W D g L q 8 n y l I K S G Q 5 l r R D V F w H 1 5 + T U s j W Z a h b C e X m c c n H F y P 0 v Y E 4 d T V k R b 1 B A 8 F 6 o 2 r p g c a A C k T c 3 l Q e I 2 T z D h p f 9 Y g l 6 t m i h / 7 l l Y 9 e L h a 4 J 9 U n W I B e O 5 / L 0 6 3 b t 7 g H D l E 6 x w 2 A v + b 1 m p v f u / M N z U 1 N t M J S E a r R u 0 A o F O B x y C Z f U 5 H c b d d k P u z x o 8 d i o s d y E j R W A C r w N Z Z M V s B g g W k A K z n M m i p I L J D O L O u w A h 0 H J J c V M h 9 l K R M 1 k G P U i b 4 E g a k j x J I G q R x O S u f 3 9 0 C x M x z / 7 8 v 6 H E N 9 d m u U e w M 1 b k p m W F q 5 C + X K s a A 6 D / z h t U / I A E J Z E c l P 0 U q + W 8 z v q F / 4 + G G C M u g t 0 P z U G D l a r v L n 6 Z M t g G E j 6 C n Q r Z 4 s 5 b N M v H y B l l k 6 Q a I N D g 5 S S 8 v J z B 9 Z g T H W w 6 8 f 0 5 2 P P q D H S 0 3 0 y Y U 0 d 5 h F W d S I h Y y 3 b 9 + U T m V l Z U X U O L h d A b g / X 3 5 5 X + b F q q V N N U B K c 4 4 Z a 8 G q 1 8 C S 0 N z n a g l m d V t a 2 M z T 8 5 X y + A w w 5 + N z I c k K B R 6 n c W h w z U p 5 v Y H v D n 5 Q f Y X + z j Z y O Q p i 0 U O P / G h O L a 0 4 C J k A F m 6 U K + C z F J C 6 1 Z W k 3 N a M G j N w 3 h B u M + m k e Y y 1 m m u T C c h x z 7 u d d t J v v 1 m j J + N b 4 u u G l b i Y l 3 o X Z A I g n U c v j 9 D 2 9 j Z d b M n R c t R F K 2 t b Y j K H 8 Q J z Z X D K n Z y c p n C 4 7 D q F B g 1 y Y Q n L 9 P S 0 L q 0 N T O r i t 2 E + C 2 T C / Q W Z A H w O 1 E P U S T q l 3 I y A g M U Y k i P f r n U k M c j F U g r W w H Q B J C z X e b 2 E u l u x C / + 7 g Z a Q V B w q 4 Q W r W 9 D b q 1 F d c Q Y o b 0 y + K K l A M O H e 6 s l Q Y v 0 N 3 b n z A e f x R U e D L 9 x D 9 2 7 0 U D D c T u 5 A E 8 v P G g O x E 0 Q z k 3 e G x 0 + d r A J 3 h f O U d U V o Z m 6 R 4 G 4 F o m H M 9 f H H O y e V R 0 c u 0 c U L A 0 y 6 r K w s 3 g 1 w Q c J Y z Z C l W h q B P F i E C D M 5 x k 6 o I 0 j O M i z k q Y I p g 6 k f r 6 l 8 i I p M L l P v 9 R I q 7 2 w d 4 C c f X u H K U g v b E B a 2 n d T f V O n z t h u Z D C K s g g w 0 R O l n I y n 6 y a U U h T 1 w l f G x q u e h n 4 2 m p B z r o Q 4 L f O 3 v J v w s M b 0 s Q a G G q s + A l L N K x J N C r u C i o p P H h F M O k a 4 v V g I U i 3 y P O r q 6 h W j 4 j d U k A O D 8 C q K M j g z T 5 O v X l M k o w u A + w m K J 8 e n 6 + p q 4 b 8 H T Y 2 l x W c p r A W u p z H d g j N X Y G B Y C 4 k 5 M b 6 i x J u p L m S g U T H 0 h l v d q K b W d P v x 6 s N N G X R F q q K e D V h Y X S t I J 1 c D D F Y r 4 d 0 q o 3 Y A K 6 2 x j d S X K K s 7 U N K s 6 E / T q 1 S s x Z h i g T n 8 w q B x o D 4 s Q j 7 e + z + / 1 e 8 o N 5 p t 5 D 6 3 E T u 5 W Q 9 g + Z h J / P u m n z d B d i u Y C T G x l V I D q + m L R Q 7 F 4 n C 5 c u C B l u 4 J / e G M 4 T G N 8 P 0 A C S L W H X z + S N V 0 Z l l 5 w f 7 p 5 8 w Z 1 d X e J t T O J y e Q q Y O l H N S C t x p a d c p 0 A r q m P S W V F i V S g E l 8 H l C e c n 8 y V l 4 3 U A 1 j j q Z + / S 9 2 t o u 8 L m T h g H g N x A M v a N U z F 7 A V M t A 4 P D 4 s X Q X 9 f H 2 H j l G r A f + 8 o i P F Y C i t / z W X A C o j F d h 0 N h 5 t A P g x + O + 6 n 1 b g i r F l t a 8 X c W o b 6 B y / L 1 M F + G B 0 d o R E O j x 9 / I 2 M u k A w k a W w M y Z I T m M 4 R h o a H a G x 8 Q o x C I A i A 8 Z V H W w f x + + c 2 X W J B h c S e 2 f J S R h u B s n w r e l g l r a 6 r U l 5 U P U g q B y U z H k s L s P 9 f 3 U i o e 1 e H p c e E m m d u / M K 2 6 g 3 j u v E f h E w G 6 D V h R k d o a 6 t c 4 T q x 6 q a v 3 p S 3 4 j o s Q K r f j P n p X 1 7 5 h V A w W m C s d h I 4 y E 8 O N j b R Q r 6 f J t c P N q Y D S T C B / a M f / Z B G W A 2 8 O H i R J l 5 P y z S A G R O B V P B L f D A e p V 9 / k 6 U v J n 2 U Z q L k i m 7 x M o f q + 9 2 y R x x j 1 5 j s 1 u t c j r n I 4 1 I F O + t M 3 a i S 6 s e d 0 X r 8 3 R h 2 j g N 1 Y Z T A Z F + j 3 y W V j A q Y 3 4 Q 6 U O A e k I 8 z g h b 1 6 r C A i 5 B V F d p I O L n h 1 Z i I e g t g L I X 2 c Z x Y j b v o 9 6 z W g b g H A S Q u y P 1 g p v a E N F Y w r 6 6 u i o f H w 4 e P x T I I A x A m p m H E u H n z u k g / O N h C 9 Q P G 1 v w U c 3 a T P 9 A o n 5 8 p B o R Y m B x H J 7 J X r f x x q n a H Z Q g m a p + W U u K a Z G k P d g 5 1 I a E + H L k g 6 4 N w s 2 M p V v E 8 e Z m 4 z C S j 0 v P D D H 4 Y 6 W S A S V c M n I 3 V 6 9 W y m 7 6 e 3 d 0 D 4 q j I F 6 x D 8 L d H L O 2 g F 0 v u k g p 1 G E T 5 v T C S V A P 3 A u 5 I r S 3 N 9 M k n H 4 t v 3 6 t X Y 7 J c B U D j x h T A h Y s D N P l 6 i h I Z B 8 2 y S m c F V L v A A T s 3 j H 0 N a t c d / z Z N K h g o 1 q K V 8 1 d 2 h e 0 J 5 e L G 3 h y C 3 u 4 R d W N 6 4 i W N P f t a 5 l J 8 w c i h D B I A K m 8 7 G q W v v r p P 2 D s P 4 w K D u e 3 j l U w G Z o x x H J j b c t G f p 1 m 9 y h 2 e T A D I j X m 7 a s B c D s s d 5 p e g D s N T 4 q M 7 H 4 p l z z R 4 x N N T b 6 i p O c L j o M o f h a u 5 N 5 C m 7 1 1 M H 8 i D 3 7 P T d l E J 8 E l e + M O Y V L m 8 7 Z u q w P Z G i d u X B u j N 9 L T 4 m q F C r 1 w Z o b t 3 7 1 A g p C Y U 4 Q t W u 4 e r B N b 7 z M / P 0 x M e b E v l 3 / u 4 t A I W j f P z 1 7 6 K X v M 4 A U J l j k g A K 8 Z W 3 C y Z 3 n 5 u S y R m 1 S 2 D s Q f 3 2 w q c A o u q b P I J 7 / T n L 6 i 3 r 1 f m s 5 b n J i r G h d z m W b U F 6 f g 9 + 1 e H G C a s 2 F m H / I G Q U P j T Z v T V r a D K 2 / j P 1 m M o j J 1 a W D r B w x q L 4 c z q V d x 8 M 8 5 J Z V U l 7 g Z 4 A H z z z V P a l q 2 / v G L Z s 2 6 y A l 0 f e n / q G B r 8 X n g b s o L w / z b u K 8 3 j H A c m e D x l R U N j W H a f 3 W S J Z A B V O J v J U j a b E e k F 7 w 9 o B t i o s 7 W l i a 6 F y + 5 B 6 D T g 0 v W v 4 1 g h r Q s P C S u p Z P y k E h K Q F 1 c x F N s 4 2 F q O 9 r c 0 l j Z F w c 2 2 3 v A K / R 0 / p g a + e f J U l j x g e Q I W B Y a Z S N h y 2 e D J v J c b q v 9 Y V b L d E O c x x 1 G A a 8 O K 1 + O e G L 7 Q j D 3 1 V G e 0 n X L K f c A C y O W V 1 Q r v h h 9 9 9 k P x 3 m / n T g 1 z d e i M s G A T y + j z u Q x 1 F V / q M x U O e y 9 x H W 5 t 8 a s G J J P w S b d W n L W 0 f n T r 6 7 u A b Q m F Z R h t D W p h n n E T A g y p P M 6 y + R x A 2 s z q Q 7 2 b Z M l 0 8 9 Y N M T o Y 4 L O y u a x I I + x f f p K T r d U 4 r O U Q F j m Y 3 X 8 7 5 j 9 W y W Q w v + 2 S u a u N h I u + e u M V I n y 3 j D 3 X + 2 Q O y t z b k q S w A G u z o A Z i b 4 v W s J d G W o 7 u U Q + D 0 o e 9 y j M D K N e p m u C V 3 l J Y p d J Z 1 Q / Y F v x z 9 E X b L P S 1 t X I v q L b 9 B a r J Q 9 t Y M q 2 Q 5 n H U x P i E m H O x q h U L 7 L p 7 u n c 0 h n j W T c 8 3 e 2 S 8 V P 6 0 d 4 N 4 h t W n A 1 r l o B 6 C U C e J s R W P e F c 8 t B g o Y P C A h 0 Q H q 3 a 1 i G Q A 1 R v + g Z i X k j 3 h Z 7 + l 2 y 1 z + u j h M M O a B g x L 1 s W H Q K m 6 + T q k R S D m g O J o H J 2 k a i d 2 C z K u t G M Y 6 W t j i V L p R S 5 p j m G g a O o s r + 6 c n J 6 l 4 U v D P L B u o q G h Q b p 6 9 U p p 4 Z w B P g K T t c H w / t s U n w R A E q h u B 0 G + i D t w O n g 1 P i W L F v f D 0 N A Q v Z 6 c l H E W H u W D L a B v 9 x x + o 5 W A 7 j d u d t e Q U h z L n S i R m 2 N O b 0 T L 7 c R u w Z Z G C a f L Q X k e C A e D a i 9 t K z B o x h b G 1 r m U i 3 2 d 0 n v t B s z W Y + b + t A G 1 r / L X 1 M b u v + T k E e 6 + K g s O q + 8 7 g D J s f I M 1 V l h + j 5 X Q Z n 4 Q m 9 C 0 B n P U F C i I G n d Q J L U K 9 3 R x F + u l 1 C s H x L q O c W k Z v E 8 f s l N 4 d 4 O I Q + D 2 0 I B U m q l U x C a N C g S s 8 z C B W k t s G S A d B t v w J 4 M 1 z w 6 I p 8 v X v R v g 6 R 6 o U o H e F b Z y y m d v b G z n h i l Y n L i 0 t C K m d M x b Y S v p J 0 + e y p 6 E 6 z y m Q q d 2 p S N 7 K I s m 1 G B 4 W V i G y W X o W y V c 0 n 9 I Q W 4 t r K h j d o M t x 1 A t j T 6 x J l m J B K A i s S 8 5 N k n 5 u A f W P 3 2 g B r 5 k 9 Q 5 u N n Y h k k H s A N Y + / K 7 c C f C p w b e / 9 N j i T m g 5 0 0 p b W 5 t y v 2 E K 3 0 6 p a 4 b X B K y m r e 0 d o l p / 7 / u f 0 r 1 7 H 4 k V 9 d L I J T E G N f g O f + H Y f u D D v l r q o u V e I c n B a C J Y F V 0 q t F G w n Y S C T g 6 v Z c R W M g F w N 3 r y 5 B s h 1 P j L l 9 Q e s C 5 e U 8 D A G t a x q G 4 E d s P M x v 4 T s 2 j U B z V g H A Z w 2 g 1 5 9 u 9 h F q J u 6 d C 2 t m O i C a z H n W I F x A Y w s K T G + X N g K U X j h k c F 6 g p j V r P w E H v t H W Y 9 G T Q J S K m h 1 t w O 4 4 S C t d E C y j h R 1 T x s A V m g a q d w 7 U J 3 6 b m z 1 g D A C x p 7 k m P f u W v X r 1 K X d 7 X U 4 8 J H D U T a y 5 M A a 5 U O 6 m t 2 U t h i o s P 7 e i / c 3 8 W B 9 W 0 R Y D L h K Y P 7 A U a R j r 5 h e e Q O M L 7 m E f N 9 3 D s o e 7 u H / S z p u K 6 M 9 E e 9 p F J J G U c B L N g O P W + G v T t g 2 c R n 7 w 3 V U N A k J m c y O 9 r P a Q f b S a j 2 S F C 2 T 6 6 W T p i L G h j o 5 4 v m q 2 b A d I v B c 3 R 1 m v 4 0 5 a M v p 2 t P + F n d Y 2 C 6 P u o 6 p + M E n E i r f t 4 7 A V y O D j L x i m t b 2 k j T B M Y p l g t d j P t p O R n k z y n I 8 o v 1 u E s 2 o v n i 8 z / J c g 5 M n g P N g c P p 2 a g R 4 w W P p R 0 g 1 6 7 Q 9 Y 9 Y v N B t B l s R C m S B + d U q l U w 8 8 2 Z G J m Y N U I w 9 x d s 6 + 3 b 1 Q m g P 5 U 9 0 Y d 9 B 4 N 3 F U p 6 0 G F X e F Q 7 q n c 4 K H m 3 O f U e h z t F y A 2 a g f o q R q 7 S d V v X g y G 2 L t c 8 f 8 I s X B S b R 0 c Z X E 4 d s V v w V O c u 1 e Z m s P x j U Y 6 o 9 O G P h u m 3 A v x w / x B 7 h Y l e 7 e J d b y Y Q 9 5 T D Y x b 7 e y 9 F y R W 0 w 8 R o j P H i O V i 7 D h s p w u y c r e 0 X c 7 s 2 K W 8 1 p I r M L n x / u o t b 9 c f L k X G s s 3 N g T 2 O Q y F P S S y 7 t z y Q T W R G F J / / 3 J A j 1 9 / E h 2 W 4 J k g g a B c R V U w 8 O O / z D e M t z 4 4 W C a N n h M N b X u k l a h X h S M d m I K 8 Z 7 F Z R A P e X s E W 0 m o z q Y Q 9 3 J q + 1 4 E V F J D K C S 9 I H q / d o u 0 g d 4 + O / 2 a L n a q b a p A I I R 7 A x k 5 z y w h k J 1 J b Y h a Y w w 0 J F w v B u Y Y 7 x 0 3 D t q j Q 8 p A v V a N Z C d A m K 1 s k H J d n 4 m n B O Y F X 6 9 7 x Q P l K L B + C 0 j Z G i q w q s 4 X g W A 5 W n n 5 q n w 7 V p 4 Q t g N s Z Z Q I e G F Q K K t 7 0 W i c E s m k 6 O f V Q E U 2 h h v p a m e W f j 6 K X Y r Q 0 + m D d Q A M 6 D H h b A B j y t d a a m E D k + 9 d z F D E X 9 m E 3 h U a Q 3 7 x O s H + f n u Z 2 Z 0 u d b 1 L U Z c 8 r P q o s G 6 F j b F U d z g v z s / c J P Z F L g + f v 9 r t 6 T S C b Z o g x H k s t i 2 W I h A K k 4 W x W F S 6 1 Z a W 2 u 5 C 8 C e D O r g b Y K y w M x 7 P e W Q S F O S C u d 8 A 3 g b A t a 7 D u / L s B x B k v 7 m o i P 7 + S 2 0 5 e e L j X v i C p d L T B c 9 e Q 5 0 9 g W v Z T H J L t A B j q D a W U l 4 X N B L L J 9 c Q s S g y H b A d w D 8 H P + b 0 Q 3 u k Q d b e Y F 9 s c W 7 t 7 p L 9 t r F f H F D r p u G R L i A e 9 o X A / I g V O P 2 o S y b e F a A 6 Y f 0 Q v D m s M B u Y w N q 1 p 8 X r C I B H w n 6 e D K s x V 8 k 5 9 2 N W o a 2 W 0 m q 8 r X E F 6 m 2 1 s e T h r J d W 4 s r a B 4 + R 8 g i r E q Z 0 Z R W 7 V q l 2 d N r B N h L K z 2 o d S A N V A z o 5 n m C O m f r q 5 x p Z A a s f t j v G I 2 O w m v S r r x 7 I p C + A J Q n 1 C u 0 S K o D a d Z w 4 C D 0 x h g K h s C s v 4 J K x z M m g V q c H q Y X f D e P S A N Z t 4 e t r S S E u k o 4 z Y Z 9 x l G 2 c Y x t 9 e C x l s s I 0 j l 1 4 z G M w d w N m 6 U F C E O v K l V E h I B p E N G 2 b v u L Q S F o a W X U 7 s j b u 2 l 4 F x w f s s b E S L d C t t l V 5 G M K 7 w m h 7 m S C 9 E d W h l H 6 p T l h / u R C q q j 2 d V r D N 8 g 0 f n n T B k s a q 2 o F c s O Y d B H B 7 w R P 4 M B Z 7 t l i / 0 g n A M g / c B g z 2 s b e d F d a l H S e 9 b B / 4 0 1 i W F h b m K J J 4 Q j f b N y k R 3 9 Z H 3 g 6 4 c g / X O Q b y 1 c B 4 U j 2 n C 4 s e E a s 2 g b Z h / n Q R o y g T v P g Y O w T b j K F A B h D I u j o X x g j s X 7 A f 8 B 5 I K o M l y 3 x V P Q L m c + y 3 h 8 E + p O 1 J w r g R 7 Y Z g Q 4 S 6 L 1 y l l e V l G n v 2 k D 4 d 2 N 0 I d B j g Z 3 3 Q m 6 G / G N n 5 e U a 7 E H W O 0 9 L H W j p a R S Y 1 s k K x E E 3 K d r a r d x 1 s 0 f I C P i w k 5 I r V y 9 W N l D I T e V a p V Q u Y p z K q 4 r z F W n a O / Y G J 7 x 8 M p W R v h 8 6 G Q k 2 3 I T w 6 9 a O 7 d + Q Z U h 2 t Y f q Q i f C 2 w G R u J K A k y 0 f 9 6 Q p J p a q 7 K J 2 K 2 m Z b k U c g B y v b A 9 p H G t v W 2 g C 2 I J R f 7 w g r s + 1 V Z v D N z S 2 d 2 g k Y L a D q G b M 6 7 v X z Y 9 h m 6 3 3 D o 1 k v j b T n 6 G Z P h h t 3 R h 6 F Y w V I B + 9 z M x + I i V d j i T w s U M f Z T J I c 8 R l d g o c 9 F G m k L V t 6 W k k Z R Z r f 5 i Y q H I I U U s T C O A V 1 L W X 4 4 z i J 7 a 9 s A F s Y J W T J R i Y j D 1 3 G g 8 F w 0 3 G T s P X X w u K i L D Y 0 w H E c W 9 / Y l P e Y P S e A F 1 X j j X M c D F C x v m X 1 0 u B q R 7 b C V A 6 H 4 u p 1 Z f v N Z e 2 G Y i F P H e l H 5 E t O 0 Y s X L + j l y 1 e 0 t F W g V y u e i k W j i j D 4 L / + p A u 5 4 9 U G 8 q h c e T 6 Z 5 r G 1 p U 6 c V b G G U I L 7 J U 5 P T 8 j B o P K 0 d D w U A c a b f v K G 7 n / 6 Y o k w s l K 2 v r 8 v T y r H 3 d i T c K H 5 k B h h r n K t 7 R 8 d i 1 C X 7 E 6 K t g i y f D a e o 0 V d m 0 f h K 2 f o K W I a 6 h 8 J H F 4 q y 5 8 f l y y P U 3 t 4 h P p p W M p e h S Y R / X J T E u r x U p s 4 R C Z X I 1 G x b 7 z r w r a t V / G 5 D e z g o e 2 Y D e J w K l l 9 j d W g k H K a 8 0 y 9 P f 8 A y A S w w v D Q y z B V y u W J 7 M M A O e 0 b U O y C J s E I X g B v X J x c y N K j n w T C O s j q 9 W p 9 / d V C 0 B A v i A Y G p D W g f c B 0 L c d r h 2 k m o E m E Q I w 9 G W c m E n G T k n y U U V L 6 d b e t d h y M K 7 u O F p 5 i r m H / C e q g b N 6 7 L l r + o A K C / v 1 / K F h e X d k z 2 Y t + 6 w + x j c I 7 d A a + F l M W h e L g t J / t E A L 9 n s p m V 0 H d 5 r F U + q z b w L F 4 g 6 C 3 K k y H v 6 G X u I M L i w i L 5 9 J i s s W r Z f I k o Q h x N K g 7 Y k F m I x W l 1 T I 5 K P l u 9 t / M p w R Z j K P j k A e Y m Q d 0 D Q B w H l Z k C q 1 + 1 0 Q L 7 u m H P 7 3 M c H z 5 n 1 Q 9 7 9 h k o Z 1 2 M X d V e H Y t R p 4 w V w v 6 9 5 w g 3 x r 6 Q G J Z D V L U B 6 n d w 6 K L O q b 0 u K i C E 4 X E 0 / v C l H N z O g l p Q i G O a R O Y Y Y j w f 2 N q m T i v Y Q k J h X w J D J i B H H n n C R C a L J c 6 4 0 j K s 5 8 H 6 9 P L c E H G s w L 4 O u O P Y V d Z q J I B f 3 W d D a l z 1 7 Y K X n o y t k H v j G 3 1 0 J 0 C 4 e z c 6 6 H r z E n U G 4 + L 1 c v / + A / r D H 7 6 Q n Z I i k b A + k + h a Z 1 a + 0 0 B T R s i C 7 0 O u P 5 I T L x H U v w Q 5 Q 6 V x H t J 2 A P / u 0 / + r f o r 7 4 E A P X e / K 0 u s 3 K 7 s S C t F J 7 b 3 w P m N y z U 2 D T C p M 9 l b v f e F h R c D 4 1 y 3 l u m n J c 1 M f 2 Q n s B o s d k h L b a z Q 7 + Y o 2 N j b F P e z T T + / J f J b P V x 7 z Y p 8 L Q 4 e 2 U I 6 + z 9 I w 7 M v L m C s B Z Y U r O 8 8 h y 8 1 E E U j F 1 c H a p k 7 r z x Y S y u o d g R s T C v p l J 5 z G w E 6 r n S E Y n D f 5 1 H M c M 3 B L x d O c b / P 0 h q t C S i E F 6 z R U u E 8 H 8 z z u 3 V 0 7 g C k e 0 y F 4 A M G t W z d o Z O S S z G N h m q O 6 k z R W P k i g l Z h L V i 1 j 6 z K s d c q y m o c 2 s Z F w U M D N 4 y R N n o o Y f y f t U n J A 2 G I M Z b 3 B Z o z 0 c t l N c 6 l a W w I 7 p J K P + 7 G d 5 6 g E j D z Y 1 A b j K W t b h X c D J n Z f 7 a N q H 2 Y / R P O M L 4 9 L R J A i C H 8 n 1 k m h H A H O u Y k M D B x 5 8 r n V P K U E O V e F 6 n Z 1 G s E W E i q T K c 9 y o x f D M o z 5 5 7 + n N s d O P z 4 8 y b C e l 2 b U G 9 B O v 5 m v v N 8 Y H 3 V W e V P U A u a 1 9 o O 2 M w i G W n J C k N 5 w l n o 4 l E j D Y X F L 7 T W S 4 6 / 9 s D f F q i E T i w l o P c c O s A W h z C J C A O u Z I u E I 9 V z 9 k W z + g f k n K + B m F E 8 d z A P 9 H E c H J n c x h g F g o K h G f 1 N e t h 4 A q j S 4 E j C v h a 3 L 9 g I 2 d T H o b M z R D w d T N N i S p S 2 R T k p i u R w F a u A x F U i T 5 L 4 X p v t M r k g N L K 3 c f E z N M q t r P W 3 Y w i j h 5 t o z a t / a 2 o Y 8 8 K v B z 6 p F S 5 N M A B o z O j A R 6 9 p T d z / H 8 Q A q 3 3 r C K R u D I t R 6 0 D W A C W A 8 O c M s 2 6 / G Y e U G n v v 1 c M b D Y y h w S U k e S C W M o S T P 5 H m z 7 h T 1 D 6 S 6 2 Z W W B 7 / h m L V N n d a f L S R U U k / K g V T N z R H y + j z y E C 5 w r K + v V 3 Y r x Q 0 D t u t 4 4 W A 9 A l I G A f N 9 t Y C d p s K + g p i + Y d m D Z L M + k H q v + V a r w Q M q H G r 4 A Z P p S i e z R Z P J B E i g 4 V Z M D B f J y 2 O o y + 3 w 4 m C 1 k P / 6 I 2 k e C t h j T G 0 L o 0 T a 8 l g 6 h 9 N D g Y C / 5 H k M k l 2 6 N C y O s N Y K O M e 7 A 1 Y G Q 1 r t J q X g h g Q v f 1 j 2 0 P a t X i s Y R 2 G L 7 D e b b t n J C J P w x s j x a g X M Q w Z q H a R P U Z 5 Q G N R G B 3 w Y 4 n s D S d m T f X b T K e b 0 l a h D 1 E A E S K z m k I u 1 F r 6 2 q n Z 1 G s E W 3 f 1 2 M l d S + S L h E L W 2 V l r 3 Y K i A l M L m h + d 4 9 8 D K Y P j x Y Y u v F 0 u 1 J Q H I B q K Y U I 1 X y 2 5 Z f Q w 3 s T + 8 9 t P Y q l s 2 g z E S a H H b K Z 4 Q c f F O g q Q z B o c C / X n K K y o g 1 L z N h N o 6 7 O G s W o x a 4 P f g L x S y h y + n L W i d s F j 5 A K 9 / 5 8 Y s l y + P 0 v h c V O f O c V q Y 3 3 L v q v 4 d F F A D s Y 8 f T O v M G R 3 A Q k W Q M Z Z c j V 4 Q q k w q O c 4 E M n m Q 7 8 k 8 p B 2 X c T r c C E L V b l / v M s A C W q P 4 3 Y Z C T h H K S K m t Z K G U N o B 3 e T j S p H P n O C 2 g 2 c P d y 7 q Q 8 + 2 e U K 8 Y B Z K A T M w O W o 4 5 K Z Z G s k y m c q z O d z H 5 U t k i F f J 5 I Z X X 4 6 7 Z t t 5 1 s I X K F 8 s U 5 I H T A I g 0 O z M v 6 W o I + 8 9 h C 2 D t G Z 4 k D 8 A K 9 z Y w R P n X M e X T m c p w y I J A S v q Y G M S B B z u e / u F 0 5 L m s Q D n + 8 g I P 2 h o b d 9 9 u 7 l 3 C F k Y J B C x 1 N 1 K p p 7 t T Y g N T 7 j t 3 j r A V n i 9 6 x O D w x Z R P l t l g C + W D P 2 h N S R o V V U o h W b E t R C q T y c S c k D R I h + N 5 J h g k l S / g 3 d G m T i P Y Q k I B T U 2 R M q H a g r S d 3 N n t 3 e 0 v z 0 e d w z 7 A H B R 2 M I J D 8 0 8 u p W U L Z + y m B J + / W z 0 Z c b a F 1 R b W Q n / J b U i 4 J O T Y Q S b J l 8 s U m Z A u 8 P u V Z I K 0 a v Z n x R F g e p 3 H L p Z d r 0 4 T t j B K I G A 5 O 2 4 m S I W t m F + 9 X p R 9 6 c 5 h f 2 w k n K U H p g H Y 9 R V P Q c G G L x 0 N m D / K 0 Y + G 0 m L 9 w 5 w W 4 C i N n a x B k c a k M a Y C A V W 7 U M f i a X 0 e H 1 u N O S i d V p O 6 1 e 3 p t I I t j B I I s + s x S i a V K 8 v i V p G u D T Z T g / N 4 N l U 8 x 8 k D T x L 5 / Y R 6 k i S e u o / 1 b G a z S g O Q 6 r P h t D y A A B u t G P L A i x z p 1 o B y L + p u x B K R L P f 2 O f J g r M R l M J U r M 7 k 1 5 G k m 0 U J t z Y G a b e p U w u f P J 0 D v U 0 d 3 J E S B Y l p U v + W V V W p p b p L l 7 q l 0 m i 4 M 9 M t N B b B X m 0 6 e o w 6 A R l a q L q 6 4 a 6 w W r i c c t B I l 6 g h l q Z 3 D q 2 U n b S V g u W P V 0 J W j t V i R E r E t C q e + o 3 j D T c r n c p T P c 8 h l O c 5 S L o u Q k Z D P p e n a 1 T 6 6 O N i j v + R 0 Y Z s x 1 M J W n P x + n + y z h 7 0 G o P p 1 d X X S / J a 6 R D O + u m T Z 9 / o c 9 o e 1 7 0 P 6 2 a K H 5 j e d h B X r b z a c 9 N W 0 m 8 f L R b r S k R b H 1 / W 4 8 t m 7 0 5 u g b f + o k k Q i y V S A R c 9 I q G J R j a f 6 B 7 r U F 9 g A t h l D I W D x 2 e T k t C z R M O g I Z S i J V W 0 a / e E s R d f 3 3 5 7 5 H H a D o p Y h h p B D S K H U u T k m G f Y P Q X n Q k 6 N v V 1 v I 6 Y I Z H b O / H H A u i K T f C z L h / c S x 2 g G r d p t 6 1 8 E 2 E g p I 5 w r U 0 t J E j x 4 + K m 1 u i W 2 m n r 2 c p q 2 t b V p h V f D p 0 2 / p x g V 7 z D m c 4 6 D A e A l k Q m y C I p M Q i + O 1 G H Y C V m T J 5 o y 1 j w N I J O k 8 h b w 5 8 j p B J E U m q I i u v T Z m P w X Y 6 p G g i W y e V l f X 6 J N P P 6 G N 9 Q 2 5 4 a F Q k F Y T 2 D S / Q P F Y T J Z S d / I g 9 B z 1 B k 0 i Q x D M L V l i N W m r Q j I D Q u l y H X J a 1 R t t S 1 F v O M P H 8 h J 3 d j T X b E u n F W w l o W Y 2 E i y h m v n G k + w o G o v F + S K d 1 N v i p m Y 8 i G 1 o U L Y W 2 7 H t 1 D l s D d S n I o 4 m F c g j c T k v 5 L L G H K w k g + V v p D X N S l W B F j a h A e Z 5 H F a k D z 6 6 q r / F H r D V G A q h s T E s N 8 v v 9 4 u X O S b s L g 2 0 U S J Z n t S F r R + 9 w V 6 4 r D d n P M f p o q z W a Z I I q S x E k j K d 5 m N Q / w y J l A S D 4 S F P X U w o u B z B d 0 / F B Y q m z G O M K t v Q a Q Z b S S g A 4 y g 8 V Q M 3 F B t g Y g n 8 + N g r e v h y R Y 4 b a x / 2 a d s L X h 6 n n v Q T / s 6 x H w x 5 O I A c h k R C l E r i g G h C O n M e k w j S C G V t w a w i E o d Z l k 4 Z H h o 0 + T P k D d n P W d p 2 h J r c T M s D A 9 T N V j f 9 + v V r 1 B v J y g M D D K o f u W I F l m x j B e j d A V l c c 4 5 T Q k n F E 5 K A V I Z g h j S W Y 6 X z V I x F h X d 6 k 2 L d w 4 Y t 0 h 6 Y U J s J t I m 8 u B 1 9 / O k t / U 3 2 g a 2 M E i Y 0 N T e L W M 9 m M 7 S y k a Q 3 m x 7 Z R 2 J z g 7 s n j b B / d + m D X U 6 x F P t c Q p 0 e Q A o j c U Q K c b o i r 4 8 j w P R d y j N Z g u 6 c q H R Z 1 l Y G m 2 L k 4 O M 5 k V A F C n s g r X I s C X K s w W C P v 9 p t 6 L S C 7 S Q U k E i l Z T N 5 z D 9 d H e k n Z 2 y K O r s 6 K R q L y X G j 9 u 2 G Z r 1 b D 2 A z q + p 7 g Q r y I N Z p i U 0 5 8 j p g s a C R Q M g P N G d K x 7 F u E J 0 r 1 D 1 4 l o d 9 a e o M Z S j q a N b f Z i 8 w o d D i 7 B W W M m 5 a W F i g m e k p c r l d N D D Q T x v r 6 1 w Z Z Y l j S Z Y A n m F 7 K z z e 0 u C n N Z 7 h e o 6 T g 5 B J k 0 G R R 6 l 5 J Y I h G G L p M l U O n z 3 s E 5 H X c 0 0 4 r g i m X I / U G A q S K + z N 0 v X b 2 A Z 6 Z 9 s 5 7 W B L C Q U M D Q 3 J v n y q Y o r k 9 w f k c T a G V C + W d m 5 2 + T M m T 7 V 1 L 3 a + S 9 I 7 g h o H l c k E q W M Z G 2 k p p N K a W A j y H k U c q H o f 9 q R E x Q N 5 c h Y i S c j h P I 7 5 3 H C k Q X + v v W C b B Y b V Y Z 3 8 F A w G Z I 8 + 3 M z G x g a p A K h 7 L 5 Y 8 t H D A p R 2 1 N m k 8 x 3 F D S S G R R l x H i k y I N X k M a R B z M C 5 G c k x P 2 N 7 t S 9 F I W 1 r U O l H x c A y x h V A g G M Z S 7 R e G a 7 Y Z O w T b L N + o D t j A A 5 t c J h J J W e a M S o r p M Z R Z e l 2 N W i Y I p + P c M H F y 4 H t r I Z I i z U 4 y F Z k E Q i b O c 2 H J 6 0 G d z 4 H j A s d Q 9 4 R g m k A q L p M q J x 7 n O e o Z v l K z z d g h 2 H I M Z Y L T q 6 T U 8 v K y F v + o K K l D Q b V x 4 l m N Z 7 X u Z Q 0 8 x 1 G h J Z L U h R o f G R L t I J M l B p m k D n E O S I R j H K 5 1 Y k c W R S a R U C C P l k Z Y t o E 4 m + W Y O 1 Z v q I H r H V r H z v Z i h 2 B r f W i 9 g O U c O Y p E I n K D s Q F m q X I M L K R a i u 2 U X E d 9 / P 8 5 q i A E K h N J F S k y C U E 4 t o 6 Z S m T C M X N c k 8 k Q C e m I L 1 c y k w u Z m D R G I i m p p M q y G W y 5 n K M r 9 z 5 T X 2 5 T 2 H 6 A E c u q m 7 + m r X y J e J x u 8 8 A V a a B M J 6 l z 2 e H U C n h M n O P t U d 0 t K e J A X e P 6 E T I p 0 p i 8 I Y 7 1 u I o h m f L 8 A X k a b U / T q I y b K s m E z l M I Z s i U y / J 7 i + R r C J P L 5 v v a 2 9 Y o Y U L c F Z Q b G w q G a G l p S b Y b a / L n V O U Z U l m k F L Y D t u J 8 6 7 H j B k s h T Z Y S k R C 4 L m q T S Z M O g e s R Z A K R P u 5 P U t g H / z w 9 V j K S i c / D w y E M m T B u w q J T k O z K J y y d L G 3 D j o H b m / 3 / V m N J V C O r f k 2 i R + N m w 7 w q l a h J Z W D 2 R D d w H X h b K 7 V H 9 z m s 4 P t R u s c q V v N K m k R W F Q 8 B B N O k q U W m e / 0 p + v R C k p p Y z V P G B x W E P A h 8 X i r N J C o 4 h U g g E c i E c R d 2 E 4 a 3 j L V d 2 P H P 9 i o f U A y 1 s q q X o G g s S q G G k G z m 0 u D B m h i W V F w J q O j 9 v C d 2 g / V t K b 0 j z / s O 0 1 G B R / x a I h X I U 5 J K V U S S N J O i V G 4 h k 5 P y 9 D 0 m k o M s Y y U d x H J n C M W d Z b G Q 4 f M V m a z S 6 d a P f 6 G v z t 6 o C 0 I B 2 8 k M L S 4 s K T V A N u v I U 2 c D X F R U x a H C A f O 8 1 o N C v + 0 c J a g b U i a V D r j H Q h B I I E U U Q y R 1 / y 1 k 0 m W I / a 4 c f d y X l P e J C R z v N 5 J J t A 2 L h N J S C V o I g i G T y + 3 m j q 8 + m m r d E M r V 0 i O b t s g N d r l k p 9 l E C p V W V j E M 8 G S H c x w R w i f d y 2 g y i V R C r I l i i G P S Q i 6 Q B L G l 7 H p H i m 5 0 p i Q N 4 p j z Q B 7 U o y G S M o / D + A C N A 3 t M M K m Y T H j e M s 6 7 + 1 d / p 6 6 n D m B L b / P d Q t I V K F X A / M I C r U Z N 7 4 b K Y X W C i Y X G M L N x T q i j g Q m E P / B J y G S I g w 5 L a w I g B Y K Q R h k U V K d m O Y b A 5 Q 3 e H K t 5 i i w o U 3 W l C c T v M X l T B o m U z q S F S E I u v o 6 + S 1 d r t g W 7 B p Z Q / F o n o e h r U D e f b 3 Z X Z y d 5 t 5 9 y x S k i q c q F j o 7 K K t K f p s q + f t W G i n N o G N J o 4 s g 8 k j Y 0 K K m k y W G C z p f M 5 b p M 0 q z y o Q 5 k w p b r w O P k T o 7 T R j I J c T h v p F H J q g d J x S G X R c z v l 2 s i r m O l 1 l + 4 9 g F f a O 3 2 Y M f g + H J s p u 5 a W y C x z L 2 B g 1 x O F 3 0 1 F y E n q 4 B O T j u c T o m R h 8 7 t d O J J d 8 q N 6 a h G i 7 M L 1 X D R g C W h S j T J T A B Z d G z y H A u p S k T i c p 0 X g m m y 3 e t P 8 m c x k Y R g K j Y W W k M k k A u d o 6 h 3 6 b S c l + H 0 V j x L z k K K P v n l f y S v z x 4 P U j s o 6 m Y M Z U X a 1 y R W v 0 Q y Q e 3 B F F e Q V v m 4 g k q S S l d k N l 9 3 / c X J Q 8 g h C Q n y Z w h S H U C U E l l 2 B p F I J s / 3 X 3 0 G i G I h k x D H Q i Y T Q C Y O U O 8 g H R F D M j m L G e q 9 d K X u y A T Y f m K 3 V i i 4 v b K B S 3 Q 7 S s 1 + H v Q K m V A p K k Z l G V K p X h X h f S c W S K M D / 3 F C p b W a Z 4 h T u l + 4 d 5 o w O y W Q I Y 4 K R s 2 T T o x D y G P G T p p M h k A m C H G U E U I I J d Y 8 F V J p j J 2 K N H T z T s 2 6 t 3 u o q z G U N W Q i P e L j 5 3 d g V h 3 6 t i I S g i F V W W q Z h q A b C 1 f Y + 4 Q S c Y Q o m g i G I H I / D H l 0 W e m e W Y M i 0 s 5 8 O c j 7 + b 3 D r c r T A W k Q x t S L B J C I Y 7 g T I Z 3 N q L E S f D Y z S O c y 9 M N / / w 9 8 1 b X r 3 e 7 B t s s 3 D h L y o V Z p L O 6 i l k w y k E U F q r w i l k l z Z a L i O V Y N Q B N L y G X C W U D 5 9 w i R d A d i g h B I N / w y K Q x J T D n S 5 f s k s b l v p f u H o M 4 X 8 n B e 7 i 8 H L p C y E p k 4 T m d Q P 4 p M G D P B A A E J B W J B Q i E k U l k a / e C e T I v U q u 9 6 C H U 5 h j I o e v y U L L j p U m t C 1 A V D I l X J q j K F V F x x q j E g N g 1 M N S x O c Z o / S 8 I Z I F X p t 6 j f U / q t 5 v c K Q c p 5 R R h N G g Q p t 0 o s 3 D c c 0 + + T 8 z g t 6 p y + r + Y c C V j v B D V P k Q d 1 M L O B 6 w L B F J n U u C k r P n t b C b g b 5 S i e z F I o 6 K e e 4 c v q d 9 Q p H F 9 N z N Z 9 K 3 r 8 Z I E y e R a 3 T j c 5 X T r A 2 u f k I a K J x e q H v E r D 6 q f S H O u A P q Y e r I G 7 E x 8 s w r + w C f + W d D l I a U U Z 1 i q V 0 x J r F V E R z J S X 0 2 W C o V y T T I c 7 P U k u 5 4 6 M 0 y K h E I R E a s y E s B X P 0 / h y k c s z N B B J k I O / 8 y f / 6 V f q Z 9 Q x z g S h g C 8 f z P K v A X k M q Z Q p v W x O N 6 R S + T K R T F r F / I J / h i K W v Q i G x q x T k q i q O s 7 y G T g o x 1 U a W Z W X c v y V 8 i C D y V v T H I Q o u g x E s Z Q Z I p X U R y 3 R U O 5 1 5 u g a v C M M k T i I x N J E w l j p y a y D i Q S 1 L 0 u u Y p r a g h n 6 x X / 5 l c 3 u 9 d H A h J r j O 1 v / y G b z 9 P W j O V Z i a 5 G K y Y I Y p L G Q S 4 h U R S 5 + U W n 5 V H 6 V f 7 z s r G w p q V F + E k D D 1 i l O m 9 h S d W j w J t a h d A 7 + D T l U R q V L Q R 8 z 6 Z J E 4 h j k 4 X S J U C C O n K M I p P K K U C B P o y 9 H w 8 2 p s n Q C i T h g z P R i k S i e Q p k y P k D 9 8 z g y 9 L f / 4 S 8 p 0 m 6 f Z z y 9 D R z 3 z w i h g H g 8 Q 0 + + X b C Q y h B K h R K Z d B C C W S Q T 8 o g N w Q B z T J F K i h j 6 W O X L g W E 9 u / r m 4 9 j O C g E J 8 F 8 r 5 o A z N C G k V I p 0 X p d L 0 O e X 8 h V E 0 v k a 6 h 2 O C X k 4 b U h U T m t 1 j 8 k D S X W l P U 1 e l x q / g k R m G c Z 3 i w 4 m E 9 J K M u W Z T F T I 0 t / + u x 9 S e 9 9 F X P C Z w J k i F B C N p u j J s w X m g C Z U r f G U I R N I B r K g T J O o r A K i a e s Y e e R 0 m W G E K p W E R i k h s O Z w k y u P q j K F X a p A F 3 O z l r S K V S E a e T l G w 7 f k O c i f S e t g L a 8 M I I Y 6 L t J H 5 w 2 Z S t L I k M j E h k w S 5 8 n t y N O 1 D k y 0 K 1 V v d q N I 6 3 i 8 J x N J j E S a T C B V k c n 0 V 7 / 4 M V 0 c 6 p f r P i t w 3 H 9 9 t g g F v H q 1 R E s r c U U Y l l R i h h U y W Q g l J N L p k m S y E E s v v V T l o A J i f L r O y 7 8 U y D k S m V d d f C D I 3 V d V U F E R 3 J A l K q X R w E s l n L b E H N Q h n I O U i k 3 Y k b e k S 6 R B E L K Y M h C m b G Y v k 4 h j X V Y i E 5 M H D 0 M b b l H z T 8 v b R Z p e g / V c E a k A l Q 9 z h Z p M B Q 6 j l 4 f o p 3 / 5 A 1 z 1 m Q I T a l 7 q 4 q z h + f N Z W l 1 L C p E c t Y w U m k w g U U k N 1 O S p k F K I h S Q 6 z 1 A x 8 p L D S 0 V a o P O W k h 1 Q N x 4 N X B I a 3 K B V Z F 6 k k a u E P o p G L 3 n E U q h j f s U B X S 7 v k z J r H u T Q Z a V g S G P N q 7 h S I p X T V j I Z M 7 v b k a N U R h k h h E i a U B h H K T J l q M j E 6 u z s o L / 7 z 7 / E L z h z c D w 4 o 4 Q C n j y Z p v W t l J B K y K T V P 5 V X J L I S q 5 J U C O W 8 k A O x / O N F X i W W S B 3 Q 0 G W l / B 5 A G z c J A y n T e T R w l S i X l 2 I O O K K J Y N L q P b p M H y u d I 7 G V P N Y 8 S F P O g z B K I n G Z h U w g k G z g z 2 m M k 6 z k U l 4 r S F d K J 1 H z O N / e 3 k Z / / w 9 / L d d 6 F n G m C Q X E E x n 6 8 v 4 E N 2 5 F J K X + g V g g k C a W J p N K g z g W I p X y + D R V J u X I S Y x z 5 I i U q U i l d Q k n S q l K c E M 1 q E j p D D d j n U Y j V 7 G 8 S q Z c p r I 4 G 2 n O I K 3 z p b Q O 5 X w 1 i c p l Q h o p B 5 l 0 b C k D Y V Q Z y K R D S S r h m D J E i H T K Z o R M m N j 9 6 7 / 5 O Q 1 c 7 M V F n 1 k 4 H k y e b U I B 8 X i K / v w l k 6 o k n V Q w 6 Q o y G Y I J c c r E E v I g B k 0 k j 0 / W 5 Z K U I x o 4 R / 4 1 y q m d U L d f X k s 1 o c u 4 c R u U 0 m j 4 O C 7 / 1 h i E U E F K T F o O g Q w 4 y 5 Q h B j m M E a K c r y S S y p c l F Y c K M i G v v C X K U k n H T C I z b n L w 9 / 7 y b / 6 C y d S n f s M Z B h N q A T V w 5 h G N J u n + / X H C l i G Q V t V z V E I q L a k U q U A W E 5 c D v 3 A D s c Z I g j C S k 7 x + E a h j + w E N V y c F m g g V a Z 0 T Q q h y S e s y l d Y x 8 p J G 0 u o F Y Q 0 g k i G N N Q + y I M 1 l m k R l A i k S S R 7 E 0 W U y R k J a i A Q p B S K B X F l y u 5 x M p p 9 R 3 0 C P X O t Z x 3 t D K A C N 5 L e / f c K V r 0 h k S K U k F M e a U O V x F Z P E Q i p + K a d B I I n L p D E x j u l / j Y p M J U p 3 X y X K W U v e p C t i D v K v C I F z 8 C f / S O s g Z w h Z d J 5 D i T A S T F o R R Z G I 8 3 K O J p c m k i F U i V x M K q P m V Y + Z I J n w Q L T / 8 Y / / V d T s 9 w W O r 9 8 j Q h n 8 + c 8 v a F M b K x y G V E w c Q 6 4 S q Y R Y h k S K W P y i 8 k I S l Q a s Z F J J k 5 f T 8 C r p 3 c B N W M h Q B h q 5 i u V V Z Z B Q J R J z C v 9 y D O e r Y E 1 L 3 p K 2 k k u R R p U p k o E 8 q k w R C e Q C W R S J K o g l Z E L e S C V N K C Y T z g t H w v T f / v v f 7 / O r z x q I / j / D R H g K n t q P b w A A A A B J R U 5 E r k J g g g = = < / I m a g e > < / T o u r > < / T o u r s > < / V i s u a l i z a t i o n > 
</file>

<file path=customXml/item20.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2.xml>��< ? x m l   v e r s i o n = " 1 . 0 "   e n c o d i n g = " U T F - 1 6 " ? > < G e m i n i   x m l n s = " h t t p : / / g e m i n i / p i v o t c u s t o m i z a t i o n / T a b l e C o u n t I n S a n d b o x " > < C u s t o m C o n t e n t > < ! [ C D A T A [ 6 ] ] > < / C u s t o m C o n t e n t > < / G e m i n i > 
</file>

<file path=customXml/item23.xml>��< ? x m l   v e r s i o n = " 1 . 0 "   e n c o d i n g = " U T F - 1 6 " ? > < G e m i n i   x m l n s = " h t t p : / / g e m i n i / p i v o t c u s t o m i z a t i o n / e d e d 5 c 9 5 - f 2 3 0 - 4 7 5 9 - b d 3 1 - e 5 e c 7 7 f 7 8 4 3 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S h o w H i d d e n " > < C u s t o m C o n t e n t > < ! [ C D A T A [ F a l s e ] ] > < / C u s t o m C o n t e n t > < / G e m i n i > 
</file>

<file path=customXml/item26.xml>��< ? x m l   v e r s i o n = " 1 . 0 "   e n c o d i n g = " U T F - 1 6 " ? > < G e m i n i   x m l n s = " h t t p : / / g e m i n i / p i v o t c u s t o m i z a t i o n / 1 e d d 4 e a c - 2 5 3 c - 4 6 7 5 - a f b 4 - f f a 4 2 e c b b 7 a 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7.xml>��< ? x m l   v e r s i o n = " 1 . 0 "   e n c o d i n g = " U T F - 1 6 " ? > < G e m i n i   x m l n s = " h t t p : / / g e m i n i / p i v o t c u s t o m i z a t i o n / 2 1 0 8 3 c 2 1 - 4 0 a 8 - 4 9 a 0 - 9 6 8 9 - 1 0 e 0 5 5 4 2 3 e b 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e 7 6 a 5 b c - 3 5 e c - 4 5 6 2 - 9 5 a 3 - 6 f 1 e e f f 1 1 7 6 2 " > < 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P i v o t A n g l e > < D i s t a n c e > 1 . 8 < / D i s t a n c e > < / C a m e r a > < I m a g e > i V B O R w 0 K G g o A A A A N S U h E U g A A A N Q A A A B 1 C A Y A A A A 2 n s 9 T A A A A A X N S R 0 I A r s 4 c 6 Q A A A A R n Q U 1 B A A C x j w v 8 Y Q U A A A A J c E h Z c w A A B K o A A A S q A f V M / I A A A D f 0 S U R B V H h e 7 X 3 5 c x z J l d 7 r + w K 6 c d 8 A C Y A A b 3 K G w + G M r p G 0 0 q 5 C G 2 v v 2 m v H 2 m F F 2 D 9 4 I / x n + I / y a u 2 I l X Y l z U i a I Y f H c E g O C Y A A i P s + + r 7 9 v p e Z 3 d W N x k m A q A b x A d l 5 V H V 3 d W V + + V 6 + f J n l + K c v v i 7 S e 4 i G g J 8 u D 4 5 S N J m l M K 1 S L p + n V C p F D Q 0 N t B J 3 0 a v 1 M B W L R Q k / H 0 2 T w 6 H f y E C Z F X l + 7 8 u X r 6 i 1 t Z X a 2 9 v I 6 X R K + Y P 7 D + j y l c v U 2 N h I m U y G 1 t b W q K u r i z / L Q c l k g m Z n 5 + X 8 p q Y m O f 9 t k c v l q F D I k 9 f r 0 y V E m X S a X G 6 3 X B O + N 5 1 O c d o l a T e X J x I J C g a D 8 p v w O 1 B m g H O q g d / h c r l K 3 4 N z 8 N l 4 P 9 K B Q I C e T S 3 Q m 6 V 1 / Y 7 3 C 3 y X + f U 9 C 9 3 t v d T c N k I P p g r 0 b D Z H I S a R 1 + u V x r W 1 t U V d T d 4 S a Y Z a 8 9 x Q J C m o J h O A B n b t 2 l V q a 2 u l x c V F + u 6 7 l 9 x w 0 9 T Z 1 S n H l 5 a W a H 1 9 Q 5 M 2 T c v L K z Q / v 0 g b G x u 0 s r J a 8 z O P A p D B 7 f Z Q N p v V J U R e n 0 + u z 5 D D 5 / O T x + M p E c f p d J T I g L I C X y O Q i M e F o O b a i s W C H E M + y 6 T y e L z y G w u F g n R E K M f 5 8 r s b v P S z u 9 d r 3 v u z H h y / / u P 7 I 6 H Q a J o 7 b t J 6 T P X m 3 A p o p G G a A l 4 X x W N x I Y C b G 9 t v X v n 1 O 4 h u d m e o L Z h l 6 b K u y M b n + L i R o l F W Y 3 Z 2 l j z c o A v c + N L p D J P U Q 8 3 N L X y + V 3 r x b 5 8 + 4 x 4 + z Y 3 c S / 3 9 / S I N s 9 k c z c 7 M U C u T s b m 5 W c g Q 4 2 v B e 9 D b G y J U A w 0 Y j R c N 3 e l w k t P l 1 B L G I 1 I E U u c w S C T i / J 6 Q E A Q h n U q S z + + X 6 4 Z E k 3 P i M e 5 8 G i W d 5 / u X y + e Y r G 7 p c I o O L 6 c d 5 H K o 5 h R n Q j a 1 d d N v H 3 w j + f c F 7 w 2 h A t x A i 4 E r 5 H c X u P Z z d L E 5 S 4 2 + v E i P 1 6 8 n q a O j g z b i R O v e K / o d 3 O M 7 8 j Q a e i O S B w S S 3 p k b / P T 0 G 4 l H R i 5 J O R o 2 J B N I Y t S 9 a u D 8 m Z l Z 6 u v r Z e m 0 w O R p o k g k o o 8 S b W 5 u 0 v b W N r W 1 t 4 o q t b y 8 L K Q I h U J C f I f + X D R e o 7 J V A + o c J N B R A U J C m g H 4 T e g 4 4 r G Y E A v S C 7 / f / D 5 0 S C L R I K G y D v p 2 y U + x j F P U Y 3 Q 8 I N p K p o l Y i e b 8 D G U T q / K + s 4 7 3 g l A g k 6 v x O t 3 r i 3 O j U W o M w l a i Q E E v N 1 D u V d F A v 5 z 2 U j S t G o z b W a T b P W l q C t S + P S 9 e f C c S J c 4 9 + + D F i 7 s S y W B i Y k L I h A Y / O z s n R A G p a g H k R M N u b 2 / X J Q e H l R R H Q Z E J Y s g r U p y K Q o 7 o 9 h a F I 0 3 S M a A T w f 0 y 3 4 V j c 6 k 2 m t t y U 4 O 3 S P G s k 0 b a 8 z T I 6 v K / T o T I 6 2 E y p q Y p n z 7 7 4 y o m 1 M M z T a h I y E e f X h u S h o A G Y M i E 9 L P v x u j q 5 c v k Y v J Y g e N 7 I b o d J Q + r c + j B d 1 P J D B Y W F o V A V 6 6 M i n E C + L d / + z 3 9 + M c / q v l e q E q Q V j 0 9 P f t + d i 1 s b q x T E 6 u Z + 8 H 8 R v M d 1 X k r I I W g q v r 9 A T n P n A O 1 T w j H a i b K t l J O m l 5 3 0 3 r S x W q v g z 4 Z S N P U p o / z H i Y h k y r x m g r Z b X n v W Y X j 1 3 8 6 u 4 Q a b m + h S x c 6 K 8 g E Q w A a b a F Q p K a m i F K p N P Y j E r D F a h n a U z g c 1 i W 7 I x q N s k q 5 T B c v X i g Z A Y C F h Q V R / w Y H L 7 I 6 2 V Z q o G i 4 4 + M T M g Y b G h w U Q 8 l R g d 8 b Y 3 U N 4 7 R a E g v f B a m K 8 Z b 5 H k g a B 6 u T b j 4 f Y 0 l z z S h v D J f V U 1 g O c R N g 0 M C Y z U g q 8 z u S r A I u R d 3 0 e t 1 D 4 f w M 9 X d G 6 O V m i 0 i 2 x g A T b / m R n H c W s b e e U s e 4 f H F I y J R h M p k x z t z c v K h c 6 P 1 b W 1 u 4 M Z Q b 2 k H I B I C Q R t L s B n w W G h m M E J c u D V e Q C e j u 7 q b e 3 l 5 a W l y q + F 4 0 S L z v b c k E o I F j j G Y l E 6 x z 5 v t A q H i M J S 0 3 c k g a U Y W 5 D A T 0 B w J y z b D e A c 4 q Q s J y i O M g E 4 D v y O W y l O N 7 D c x s u G h 8 1 S X f t e 3 q p 6 V k A 9 3 t S 0 n H t s 1 q d n P 7 T T n v L I L 7 G K 7 I M x a 6 O / r o Y p t P K n B 6 P i o N F e O R S C T M h P J S m t U X w A z g D 0 o m A I Q y P X E 1 8 H 0 g 7 e u J 1 6 L m f X z v r j 5 S C Z A G Y 7 B r 1 6 9 V j L 3 w u c P D Q / T y 5 R g 9 f / Z c z j v M t e 0 H D 5 M U 3 w G T O A g B i 5 1 I F 0 5 j n B R u a t Z n K v j 9 f v l N o V C D k M U Q R p n U s x X X B n K l m b A w j I y 0 8 3 t 4 L I X j C C s x B 6 3 F i W 5 3 p 2 R c t p l w U G P T U M 2 6 q / v w z 3 9 6 d H w 1 Z g M E A g 3 0 0 W g / z a / n a X z F Q Z 8 N J a V S Q Q R 3 s I U H z Q V 6 / P g J f f D B b T n / M A 0 W 5 0 4 w W W B 9 6 + n p 1 q U K 8 U S C Y q z i Q Y W r p W I Z o I H e v / 8 1 3 W O y V U s u K 6 C u / e 5 3 f 6 D h o U G R s v 3 9 f W I E O Q l A O o F Q B w E m p A v 5 g s z d A V A H g 0 w 4 J a V y I v E g 2 U D G 8 V U 3 T f G Y y n R A P 7 2 U o Q d z P k r l 3 O R x O S j i m K T N W E K O n R U 4 / v n P Z 4 d Q P q + P C o E r 0 p N C p b n V u k T B g F + I Y G 2 8 m C 9 C h c O z 4 S D A m G C a 1 Z g r H T k a G x s X N c 4 q p a B S Q u L c v n 2 r o r w a I N O j R 4 / p 7 t 2 P 9 r U K j o 2 N 0 c D A g B g + A E w 6 j z O Z W 5 h U v b 1 H M 1 j A u w H I 5 e D l U F Y p r e O o / Q A 1 E Z I N 6 i F f R O k 6 j B n d x N z 9 8 D E n 3 X / j F W O F O Q 8 x f n t X u E g t w Q J N 8 x g z m 9 m S Y 2 c B r l / 9 z / / 1 v 3 W 6 r o G 5 m W L w O q s d O c r m C n S j a Z b W 1 9 Z k D q m 6 8 a L x Y K x w 0 E b 5 k H v V D 3 q y 9 E / / 5 9 e c w 3 u K o t L N z s y K Z G p s b B A J s t f n b W 5 t 0 R y / 5 z q r e X t J M A A d w O r q G r 3 8 7 p V M + O J 6 0 f N 3 d n b I 8 a c 8 N s O k M S R l r e 8 0 7 k E G I D K u 9 + k 3 3 4 p 1 M h q N 0 e N H T + S a c W 9 w L q T K X h J z g + 8 l v i s Y C s n n 4 3 3 W + 2 r S k N K Y t 1 L 3 i a i 3 q U B v u D M q c L e N 9 + N y o R S 0 h w r U 1 1 y g / h Y / v V n H J H t G z q 9 3 O P 7 v G Z F Q I 0 O 3 6 b u F v I w J U l O / o S t D X d x w t p l Q 7 e L d Y I D G + v z 5 C 4 r 0 3 q D O x j y 5 9 x Y U F Y A 5 O 5 l M U U d H + 7 6 k A H B + P J 7 g c 5 0 S Y 3 x 0 G B i r H 8 j V z b + h j w k A o O E n k 0 m a Y U k b i 8 Z F W o D Y a K n h S I T V 0 S 5 a W F j i J u 3 g 9 / T S s 2 f P 6 M 6 d D 6 U T M f j 2 6 b e 0 t r 4 h 3 h g j l 4 Z E E r r c r t K 4 0 o p a a n G M 7 y 2 u A + M y o y 4 a c m M y u K w S b o s R 4 4 s 3 E c g s O Q c D 9 w A L x L 6 m I o V 8 R V r e J l p f f 8 1 n 1 3 9 T Z E I 9 r v t f 4 W u 9 z Q 0 s L + p G o 2 O N B i M J b j w h 6 d V X V 1 a l 0 m G Q Q M O A l 8 O T p U Y K N n X T t c 4 s 9 U S U G n R Q w G w O L w Z 4 S e y F u b k 5 k S C Q L m i s e / X + + w H X D Q L B 7 y / A K i x M 8 X 1 9 f Z L G 5 6 O R f v 7 5 H 5 n o b U I Q G G B A e J j t Y e D 4 4 I N b c i 1 W g O z P n 7 0 Q 9 X V x a U l M + 5 g K s J I B i M d j 8 v n w 3 s D 9 B W l h B Y S r E g w R V l U R x 3 G t + V x W D B Q N P L b K c h n O / + N r D y V z q h N S k s p B L a E i x d I u y k N 8 F V k N z U 3 I 8 X r G I f p n e y L Q e o X V l Y J U p i s x Q 6 N t y t I E M g F Q m e C l A I f U B / e / J m 8 w T I F I l x y b 3 T p 8 I 4 e q h X m s W r 2 2 A V S i N 2 9 m R A 3 C P N f b k A l A 4 w M h L l w Y E B e p G z e u 8 + 9 z C y n G e U z 3 9 Y O H 5 O H v G B + b E M J P T k 7 J N E E u m x P i W x s 9 8 B 2 P 9 6 D 2 X b 1 2 h d U z H 9 2 6 d V P U S w B k A o k M 4 A S L 3 6 q 8 1 J 1 a n S O + n v L 8 n Y H 6 n S B c k D u w J r E e y n 3 i 8 I O h L P n d 5 X u G 8 v W 4 g y J + W D J Z G n P I u A b 1 0 f q F 6 1 f / y G M o S O o 6 D L 5 Q M 6 X y L U y i J N 3 o T F F q E 4 3 Y I f M 8 B m i M s L x B Y m E M E s u 4 a D W p G g U q E b C 6 F 8 E q J Y 1 i p + + r + K j B J D 4 y u r O R W g H p E A w F R Z L A 8 I F r O E 7 g 8 / D 9 U O H Q Y f T 0 9 s h E r J 8 l Y X d 3 F 0 2 / m W X S X Z P 5 s h B f h 3 W s g 4 b 8 4 s V L J t E N k W Y w z g B T U 9 P i G m U + G 5 4 R U O V S L B l B D J A F 5 d W / x f r Z g D j r a m d a A B 2 b M W D g L q 8 n y l I K S G Q 5 l r R D V F w H 1 5 + T U s j W Z a h b C e X m c c n H F y P 0 v Y E 4 d T V k R b 1 B A 8 F 6 o 2 r p g c a A C k T c 3 l Q e I 2 T z D h p f 9 Y g l 6 t m i h / 7 l l Y 9 e L h a 4 J 9 U n W I B e O 5 / L 0 6 3 b t 7 g H D l E 6 x w 2 A v + b 1 m p v f u / M N z U 1 N t M J S E a r R u 0 A o F O B x y C Z f U 5 H c b d d k P u z x o 8 d i o s d y E j R W A C r w N Z Z M V s B g g W k A K z n M m i p I L J D O L O u w A h 0 H J J c V M h 9 l K R M 1 k G P U i b 4 E g a k j x J I G q R x O S u f 3 9 0 C x M x z / 7 8 v 6 H E N 9 d m u U e w M 1 b k p m W F q 5 C + X K s a A 6 D / z h t U / I A E J Z E c l P 0 U q + W 8 z v q F / 4 + G G C M u g t 0 P z U G D l a r v L n 6 Z M t g G E j 6 C n Q r Z 4 s 5 b N M v H y B l l k 6 Q a I N D g 5 S S 8 v J z B 9 Z g T H W w 6 8 f 0 5 2 P P q D H S 0 3 0 y Y U 0 d 5 h F W d S I h Y y 3 b 9 + U T m V l Z U X U O L h d A b g / X 3 5 5 X + b F q q V N N U B K c 4 4 Z a 8 G q 1 8 C S 0 N z n a g l m d V t a 2 M z T 8 5 X y + A w w 5 + N z I c k K B R 6 n c W h w z U p 5 v Y H v D n 5 Q f Y X + z j Z y O Q p i 0 U O P / G h O L a 0 4 C J k A F m 6 U K + C z F J C 6 1 Z W k 3 N a M G j N w 3 h B u M + m k e Y y 1 m m u T C c h x z 7 u d d t J v v 1 m j J + N b 4 u u G l b i Y l 3 o X Z A I g n U c v j 9 D 2 9 j Z d b M n R c t R F K 2 t b Y j K H 8 Q J z Z X D K n Z y c p n C 4 7 D q F B g 1 y Y Q n L 9 P S 0 L q 0 N T O r i t 2 E + C 2 T C / Q W Z A H w O 1 E P U S T q l 3 I y A g M U Y k i P f r n U k M c j F U g r W w H Q B J C z X e b 2 E u l u x C / + 7 g Z a Q V B w q 4 Q W r W 9 D b q 1 F d c Q Y o b 0 y + K K l A M O H e 6 s l Q Y v 0 N 3 b n z A e f x R U e D L 9 x D 9 2 7 0 U D D c T u 5 A E 8 v P G g O x E 0 Q z k 3 e G x 0 + d r A J 3 h f O U d U V o Z m 6 R 4 G 4 F o m H M 9 f H H O y e V R 0 c u 0 c U L A 0 y 6 r K w s 3 g 1 w Q c J Y z Z C l W h q B P F i E C D M 5 x k 6 o I 0 j O M i z k q Y I p g 6 k f r 6 l 8 i I p M L l P v 9 R I q 7 2 w d 4 C c f X u H K U g v b E B a 2 n d T f V O n z t h u Z D C K s g g w 0 R O l n I y n 6 y a U U h T 1 w l f G x q u e h n 4 2 m p B z r o Q 4 L f O 3 v J v w s M b 0 s Q a G G q s + A l L N K x J N C r u C i o p P H h F M O k a 4 v V g I U i 3 y P O r q 6 h W j 4 j d U k A O D 8 C q K M j g z T 5 O v X l M k o w u A + w m K J 8 e n 6 + p q 4 b 8 H T Y 2 l x W c p r A W u p z H d g j N X Y G B Y C 4 k 5 M b 6 i x J u p L m S g U T H 0 h l v d q K b W d P v x 6 s N N G X R F q q K e D V h Y X S t I J 1 c D D F Y r 4 d 0 q o 3 Y A K 6 2 x j d S X K K s 7 U N K s 6 E / T q 1 S s x Z h i g T n 8 w q B x o D 4 s Q j 7 e + z + / 1 e 8 o N 5 p t 5 D 6 3 E T u 5 W Q 9 g + Z h J / P u m n z d B d i u Y C T G x l V I D q + m L R Q 7 F 4 n C 5 c u C B l u 4 J / e G M 4 T G N 8 P 0 A C S L W H X z + S N V 0 Z l l 5 w f 7 p 5 8 w Z 1 d X e J t T O J y e Q q Y O l H N S C t x p a d c p 0 A r q m P S W V F i V S g E l 8 H l C e c n 8 y V l 4 3 U A 1 j j q Z + / S 9 2 t o u 8 L m T h g H g N x A M v a N U z F 7 A V M t A 4 P D 4 s X Q X 9 f H 2 H j l G r A f + 8 o i P F Y C i t / z W X A C o j F d h 0 N h 5 t A P g x + O + 6 n 1 b g i r F l t a 8 X c W o b 6 B y / L 1 M F + G B 0 d o R E O j x 9 / I 2 M u k A w k a W w M y Z I T m M 4 R h o a H a G x 8 Q o x C I A i A 8 Z V H W w f x + + c 2 X W J B h c S e 2 f J S R h u B s n w r e l g l r a 6 r U l 5 U P U g q B y U z H k s L s P 9 f 3 U i o e 1 e H p c e E m m d u / M K 2 6 g 3 j u v E f h E w G 6 D V h R k d o a 6 t c 4 T q x 6 q a v 3 p S 3 4 j o s Q K r f j P n p X 1 7 5 h V A w W m C s d h I 4 y E 8 O N j b R Q r 6 f J t c P N q Y D S T C B / a M f / Z B G W A 2 8 O H i R J l 5 P y z S A G R O B V P B L f D A e p V 9 / k 6 U v J n 2 U Z q L k i m 7 x M o f q + 9 2 y R x x j 1 5 j s 1 u t c j r n I 4 1 I F O + t M 3 a i S 6 s e d 0 X r 8 3 R h 2 j g N 1 Y Z T A Z F + j 3 y W V j A q Y 3 4 Q 6 U O A e k I 8 z g h b 1 6 r C A i 5 B V F d p I O L n h 1 Z i I e g t g L I X 2 c Z x Y j b v o 9 6 z W g b g H A S Q u y P 1 g p v a E N F Y w r 6 6 u i o f H w 4 e P x T I I A x A m p m H E u H n z u k g / O N h C 9 Q P G 1 v w U c 3 a T P 9 A o n 5 8 p B o R Y m B x H J 7 J X r f x x q n a H Z Q g m a p + W U u K a Z G k P d g 5 1 I a E + H L k g 6 4 N w s 2 M p V v E 8 e Z m 4 z C S j 0 v P D D H 4 Y 6 W S A S V c M n I 3 V 6 9 W y m 7 6 e 3 d 0 D 4 q j I F 6 x D 8 L d H L O 2 g F 0 v u k g p 1 G E T 5 v T C S V A P 3 A u 5 I r S 3 N 9 M k n H 4 t v 3 6 t X Y 7 J c B U D j x h T A h Y s D N P l 6 i h I Z B 8 2 y S m c F V L v A A T s 3 j H 0 N a t c d / z Z N K h g o 1 q K V 8 1 d 2 h e 0 J 5 e L G 3 h y C 3 u 4 R d W N 6 4 i W N P f t a 5 l J 8 w c i h D B I A K m 8 7 G q W v v r p P 2 D s P 4 w K D u e 3 j l U w G Z o x x H J j b c t G f p 1 m 9 y h 2 e T A D I j X m 7 a s B c D s s d 5 p e g D s N T 4 q M 7 H 4 p l z z R 4 x N N T b 6 i p O c L j o M o f h a u 5 N 5 C m 7 1 1 M H 8 i D 3 7 P T d l E J 8 E l e + M O Y V L m 8 7 Z u q w P Z G i d u X B u j N 9 L T 4 m q F C r 1 w Z o b t 3 7 1 A g p C Y U 4 Q t W u 4 e r B N b 7 z M / P 0 x M e b E v l 3 / u 4 t A I W j f P z 1 7 6 K X v M 4 A U J l j k g A K 8 Z W 3 C y Z 3 n 5 u S y R m 1 S 2 D s Q f 3 2 w q c A o u q b P I J 7 / T n L 6 i 3 r 1 f m s 5 b n J i r G h d z m W b U F 6 f g 9 + 1 e H G C a s 2 F m H / I G Q U P j T Z v T V r a D K 2 / j P 1 m M o j J 1 a W D r B w x q L 4 c z q V d x 8 M 8 5 J Z V U l 7 g Z 4 A H z z z V P a l q 2 / v G L Z s 2 6 y A l 0 f e n / q G B r 8 X n g b s o L w / z b u K 8 3 j H A c m e D x l R U N j W H a f 3 W S J Z A B V O J v J U j a b E e k F 7 w 9 o B t i o s 7 W l i a 6 F y + 5 B 6 D T g 0 v W v 4 1 g h r Q s P C S u p Z P y k E h K Q F 1 c x F N s 4 2 F q O 9 r c 0 l j Z F w c 2 2 3 v A K / R 0 / p g a + e f J U l j x g e Q I W B Y a Z S N h y 2 e D J v J c b q v 9 Y V b L d E O c x x 1 G A a 8 O K 1 + O e G L 7 Q j D 3 1 V G e 0 n X L K f c A C y O W V 1 Q r v h h 9 9 9 k P x 3 m / n T g 1 z d e i M s G A T y + j z u Q x 1 F V / q M x U O e y 9 x H W 5 t 8 a s G J J P w S b d W n L W 0 f n T r 6 7 u A b Q m F Z R h t D W p h n n E T A g y p P M 6 y + R x A 2 s z q Q 7 2 b Z M l 0 8 9 Y N M T o Y 4 L O y u a x I I + x f f p K T r d U 4 r O U Q F j m Y 3 X 8 7 5 j 9 W y W Q w v + 2 S u a u N h I u + e u M V I n y 3 j D 3 X + 2 Q O y t z b k q S w A G u z o A Z i b 4 v W s J d G W o 7 u U Q + D 0 o e 9 y j M D K N e p m u C V 3 l J Y p d J Z 1 Q / Y F v x z 9 E X b L P S 1 t X I v q L b 9 B a r J Q 9 t Y M q 2 Q 5 n H U x P i E m H O x q h U L 7 L p 7 u n c 0 h n j W T c 8 3 e 2 S 8 V P 6 0 d 4 N 4 h t W n A 1 r l o B 6 C U C e J s R W P e F c 8 t B g o Y P C A h 0 Q H q 3 a 1 i G Q A 1 R v + g Z i X k j 3 h Z 7 + l 2 y 1 z + u j h M M O a B g x L 1 s W H Q K m 6 + T q k R S D m g O J o H J 2 k a i d 2 C z K u t G M Y 6 W t j i V L p R S 5 p j m G g a O o s r + 6 c n J 6 l 4 U v D P L B u o q G h Q b p 6 9 U p p 4 Z w B P g K T t c H w / t s U n w R A E q h u B 0 G + i D t w O n g 1 P i W L F v f D 0 N A Q v Z 6 c l H E W H u W D L a B v 9 x x + o 5 W A 7 j d u d t e Q U h z L n S i R m 2 N O b 0 T L 7 c R u w Z Z G C a f L Q X k e C A e D a i 9 t K z B o x h b G 1 r m U i 3 2 d 0 n v t B s z W Y + b + t A G 1 r / L X 1 M b u v + T k E e 6 + K g s O q + 8 7 g D J s f I M 1 V l h + j 5 X Q Z n 4 Q m 9 C 0 B n P U F C i I G n d Q J L U K 9 3 R x F + u l 1 C s H x L q O c W k Z v E 8 f s l N 4 d 4 O I Q + D 2 0 I B U m q l U x C a N C g S s 8 z C B W k t s G S A d B t v w J 4 M 1 z w 6 I p 8 v X v R v g 6 R 6 o U o H e F b Z y y m d v b G z n h i l Y n L i 0 t C K m d M x b Y S v p J 0 + e y p 6 E 6 z y m Q q d 2 p S N 7 K I s m 1 G B 4 W V i G y W X o W y V c 0 n 9 I Q W 4 t r K h j d o M t x 1 A t j T 6 x J l m J B K A i s S 8 5 N k n 5 u A f W P 3 2 g B r 5 k 9 Q 5 u N n Y h k k H s A N Y + / K 7 c C f C p w b e / 9 N j i T m g 5 0 0 p b W 5 t y v 2 E K 3 0 6 p a 4 b X B K y m r e 0 d o l p / 7 / u f 0 r 1 7 H 4 k V 9 d L I J T E G N f g O f + H Y f u D D v l r q o u V e I c n B a C J Y F V 0 q t F G w n Y S C T g 6 v Z c R W M g F w N 3 r y 5 B s h 1 P j L l 9 Q e s C 5 e U 8 D A G t a x q G 4 E d s P M x v 4 T s 2 j U B z V g H A Z w 2 g 1 5 9 u 9 h F q J u 6 d C 2 t m O i C a z H n W I F x A Y w s K T G + X N g K U X j h k c F 6 g p j V r P w E H v t H W Y 9 G T Q J S K m h 1 t w O 4 4 S C t d E C y j h R 1 T x s A V m g a q d w 7 U J 3 6 b m z 1 g D A C x p 7 k m P f u W v X r 1 K X d 7 X U 4 8 J H D U T a y 5 M A a 5 U O 6 m t 2 U t h i o s P 7 e i / c 3 8 W B 9 W 0 R Y D L h K Y P 7 A U a R j r 5 h e e Q O M L 7 m E f N 9 3 D s o e 7 u H / S z p u K 6 M 9 E e 9 p F J J G U c B L N g O P W + G v T t g 2 c R n 7 w 3 V U N A k J m c y O 9 r P a Q f b S a j 2 S F C 2 T 6 6 W T p i L G h j o 5 4 v m q 2 b A d I v B c 3 R 1 m v 4 0 5 a M v p 2 t P + F n d Y 2 C 6 P u o 6 p + M E n E i r f t 4 7 A V y O D j L x i m t b 2 k j T B M Y p l g t d j P t p O R n k z y n I 8 o v 1 u E s 2 o v n i 8 z / J c g 5 M n g P N g c P p 2 a g R 4 w W P p R 0 g 1 6 7 Q 9 Y 9 Y v N B t B l s R C m S B + d U q l U w 8 8 2 Z G J m Y N U I w 9 x d s 6 + 3 b 1 Q m g P 5 U 9 0 Y d 9 B 4 N 3 F U p 6 0 G F X e F Q 7 q n c 4 K H m 3 O f U e h z t F y A 2 a g f o q R q 7 S d V v X g y G 2 L t c 8 f 8 I s X B S b R 0 c Z X E 4 d s V v w V O c u 1 e Z m s P x j U Y 6 o 9 O G P h u m 3 A v x w / x B 7 h Y l e 7 e J d b y Y Q 9 5 T D Y x b 7 e y 9 F y R W 0 w 8 R o j P H i O V i 7 D h s p w u y c r e 0 X c 7 s 2 K W 8 1 p I r M L n x / u o t b 9 c f L k X G s s 3 N g T 2 O Q y F P S S y 7 t z y Q T W R G F J / / 3 J A j 1 9 / E h 2 W 4 J k g g a B c R V U w 8 O O / z D e M t z 4 4 W C a N n h M N b X u k l a h X h S M d m I K 8 Z 7 F Z R A P e X s E W 0 m o z q Y Q 9 3 J q + 1 4 E V F J D K C S 9 I H q / d o u 0 g d 4 + O / 2 a L n a q b a p A I I R 7 A x k 5 z y w h k J 1 J b Y h a Y w w 0 J F w v B u Y Y 7 x 0 3 D t q j Q 8 p A v V a N Z C d A m K 1 s k H J d n 4 m n B O Y F X 6 9 7 x Q P l K L B + C 0 j Z G i q w q s 4 X g W A 5 W n n 5 q n w 7 V p 4 Q t g N s Z Z Q I e G F Q K K t 7 0 W i c E s m k 6 O f V Q E U 2 h h v p a m e W f j 6 K X Y r Q 0 + m D d Q A M 6 D H h b A B j y t d a a m E D k + 9 d z F D E X 9 m E 3 h U a Q 3 7 x O s H + f n u Z 2 Z 0 u d b 1 L U Z c 8 r P q o s G 6 F j b F U d z g v z s / c J P Z F L g + f v 9 r t 6 T S C b Z o g x H k s t i 2 W I h A K k 4 W x W F S 6 1 Z a W 2 u 5 C 8 C e D O r g b Y K y w M x 7 P e W Q S F O S C u d 8 A 3 g b A t a 7 D u / L s B x B k v 7 m o i P 7 + S 2 0 5 e e L j X v i C p d L T B c 9 e Q 5 0 9 g W v Z T H J L t A B j q D a W U l 4 X N B L L J 9 c Q s S g y H b A d w D 8 H P + b 0 Q 3 u k Q d b e Y F 9 s c W 7 t 7 p L 9 t r F f H F D r p u G R L i A e 9 o X A / I g V O P 2 o S y b e F a A 6 Y f 0 Q v D m s M B u Y w N q 1 p 8 X r C I B H w n 6 e D K s x V 8 k 5 9 2 N W o a 2 W 0 m q 8 r X E F 6 m 2 1 s e T h r J d W 4 s r a B 4 + R 8 g i r E q Z 0 Z R W 7 V q l 2 d N r B N h L K z 2 o d S A N V A z o 5 n m C O m f r q 5 x p Z A a s f t j v G I 2 O w m v S r r x 7 I p C + A J Q n 1 C u 0 S K o D a d Z w 4 C D 0 x h g K h s C s v 4 J K x z M m g V q c H q Y X f D e P S A N Z t 4 e t r S S E u k o 4 z Y Z 9 x l G 2 c Y x t 9 e C x l s s I 0 j l 1 4 z G M w d w N m 6 U F C E O v K l V E h I B p E N G 2 b v u L Q S F o a W X U 7 s j b u 2 l 4 F x w f s s b E S L d C t t l V 5 G M K 7 w m h 7 m S C 9 E d W h l H 6 p T l h / u R C q q j 2 d V r D N 8 g 0 f n n T B k s a q 2 o F c s O Y d B H B 7 w R P 4 M B Z 7 t l i / 0 g n A M g / c B g z 2 s b e d F d a l H S e 9 b B / 4 0 1 i W F h b m K J J 4 Q j f b N y k R 3 9 Z H 3 g 6 4 c g / X O Q b y 1 c B 4 U j 2 n C 4 s e E a s 2 g b Z h / n Q R o y g T v P g Y O w T b j K F A B h D I u j o X x g j s X 7 A f 8 B 5 I K o M l y 3 x V P Q L m c + y 3 h 8 E + p O 1 J w r g R 7 Y Z g Q 4 S 6 L 1 y l l e V l G n v 2 k D 4 d 2 N 0 I d B j g Z 3 3 Q m 6 G / G N n 5 e U a 7 E H W O 0 9 L H W j p a R S Y 1 s k K x E E 3 K d r a r d x 1 s 0 f I C P i w k 5 I r V y 9 W N l D I T e V a p V Q u Y p z K q 4 r z F W n a O / Y G J 7 x 8 M p W R v h 8 6 G Q k 2 3 I T w 6 9 a O 7 d + Q Z U h 2 t Y f q Q i f C 2 w G R u J K A k y 0 f 9 6 Q p J p a q 7 K J 2 K 2 m Z b k U c g B y v b A 9 p H G t v W 2 g C 2 I J R f 7 w g r s + 1 V Z v D N z S 2 d 2 g k Y L a D q G b M 6 7 v X z Y 9 h m 6 3 3 D o 1 k v j b T n 6 G Z P h h t 3 R h 6 F Y w V I B + 9 z M x + I i V d j i T w s U M f Z T J I c 8 R l d g o c 9 F G m k L V t 6 W k k Z R Z r f 5 i Y q H I I U U s T C O A V 1 L W X 4 4 z i J 7 a 9 s A F s Y J W T J R i Y j D 1 3 G g 8 F w 0 3 G T s P X X w u K i L D Y 0 w H E c W 9 / Y l P e Y P S e A F 1 X j j X M c D F C x v m X 1 0 u B q R 7 b C V A 6 H 4 u p 1 Z f v N Z e 2 G Y i F P H e l H 5 E t O 0 Y s X L + j l y 1 e 0 t F W g V y u e i k W j i j D 4 L / + p A u 5 4 9 U G 8 q h c e T 6 Z 5 r G 1 p U 6 c V b G G U I L 7 J U 5 P T 8 j B o P K 0 d D w U A c a b f v K G 7 n / 6 Y o k w s l K 2 v r 8 v T y r H 3 d i T c K H 5 k B h h r n K t 7 R 8 d i 1 C X 7 E 6 K t g i y f D a e o 0 V d m 0 f h K 2 f o K W I a 6 h 8 J H F 4 q y 5 8 f l y y P U 3 t 4 h P p p W M p e h S Y R / X J T E u r x U p s 4 R C Z X I 1 G x b 7 z r w r a t V / G 5 D e z g o e 2 Y D e J w K l l 9 j d W g k H K a 8 0 y 9 P f 8 A y A S w w v D Q y z B V y u W J 7 M M A O e 0 b U O y C J s E I X g B v X J x c y N K j n w T C O s j q 9 W p 9 / d V C 0 B A v i A Y G p D W g f c B 0 L c d r h 2 k m o E m E Q I w 9 G W c m E n G T k n y U U V L 6 d b e t d h y M K 7 u O F p 5 i r m H / C e q g b N 6 7 L l r + o A K C / v 1 / K F h e X d k z 2 Y t + 6 w + x j c I 7 d A a + F l M W h e L g t J / t E A L 9 n s p m V 0 H d 5 r F U + q z b w L F 4 g 6 C 3 K k y H v 6 G X u I M L i w i L 5 9 J i s s W r Z f I k o Q h x N K g 7 Y k F m I x W l 1 T I 5 K P l u 9 t / M p w R Z j K P j k A e Y m Q d 0 D Q B w H l Z k C q 1 + 1 0 Q L 7 u m H P 7 3 M c H z 5 n 1 Q 9 7 9 h k o Z 1 2 M X d V e H Y t R p 4 w V w v 6 9 5 w g 3 x r 6 Q G J Z D V L U B 6 n d w 6 K L O q b 0 u K i C E 4 X E 0 / v C l H N z O g l p Q i G O a R O Y Y Y j w f 2 N q m T i v Y Q k J h X w J D J i B H H n n C R C a L J c 6 4 0 j K s 5 8 H 6 9 P L c E H G s w L 4 O u O P Y V d Z q J I B f 3 W d D a l z 1 7 Y K X n o y t k H v j G 3 1 0 J 0 C 4 e z c 6 6 H r z E n U G 4 + L 1 c v / + A / r D H 7 6 Q n Z I i k b A + k + h a Z 1 a + 0 0 B T R s i C 7 0 O u P 5 I T L x H U v w Q 5 Q 6 V x H t J 2 A P / u 0 / + r f o r 7 4 E A P X e / K 0 u s 3 K 7 s S C t F J 7 b 3 w P m N y z U 2 D T C p M 9 l b v f e F h R c D 4 1 y 3 l u m n J c 1 M f 2 Q n s B o s d k h L b a z Q 7 + Y o 2 N j b F P e z T T + / J f J b P V x 7 z Y p 8 L Q 4 e 2 U I 6 + z 9 I w 7 M v L m C s B Z Y U r O 8 8 h y 8 1 E E U j F 1 c H a p k 7 r z x Y S y u o d g R s T C v p l J 5 z G w E 6 r n S E Y n D f 5 1 H M c M 3 B L x d O c b / P 0 h q t C S i E F 6 z R U u E 8 H 8 z z u 3 V 0 7 g C k e 0 y F 4 A M G t W z d o Z O S S z G N h m q O 6 k z R W P k i g l Z h L V i 1 j 6 z K s d c q y m o c 2 s Z F w U M D N 4 y R N n o o Y f y f t U n J A 2 G I M Z b 3 B Z o z 0 c t l N c 6 l a W w I 7 p J K P + 7 G d 5 6 g E j D z Y 1 A b j K W t b h X c D J n Z f 7 a N q H 2 Y / R P O M L 4 9 L R J A i C H 8 n 1 k m h H A H O u Y k M D B x 5 8 r n V P K U E O V e F 6 n Z 1 G s E W E i q T K c 9 y o x f D M o z 5 5 7 + n N s d O P z 4 8 y b C e l 2 b U G 9 B O v 5 m v v N 8 Y H 3 V W e V P U A u a 1 9 o O 2 M w i G W n J C k N 5 w l n o 4 l E j D Y X F L 7 T W S 4 6 / 9 s D f F q i E T i w l o P c c O s A W h z C J C A O u Z I u E I 9 V z 9 k W z + g f k n K + B m F E 8 d z A P 9 H E c H J n c x h g F g o K h G f 1 N e t h 4 A q j S 4 E j C v h a 3 L 9 g I 2 d T H o b M z R D w d T N N i S p S 2 R T k p i u R w F a u A x F U i T 5 L 4 X p v t M r k g N L K 3 c f E z N M q t r P W 3 Y w i j h 5 t o z a t / a 2 o Y 8 8 K v B z 6 p F S 5 N M A B o z O j A R 6 9 p T d z / H 8 Q A q 3 3 r C K R u D I t R 6 0 D W A C W A 8 O c M s 2 6 / G Y e U G n v v 1 c M b D Y y h w S U k e S C W M o S T P 5 H m z 7 h T 1 D 6 S 6 2 Z W W B 7 / h m L V N n d a f L S R U U k / K g V T N z R H y + j z y E C 5 w r K + v V 3 Y r x Q 0 D t u t 4 4 W A 9 A l I G A f N 9 t Y C d p s K + g p i + Y d m D Z L M + k H q v + V a r w Q M q H G r 4 A Z P p S i e z R Z P J B E i g 4 V Z M D B f J y 2 O o y + 3 w 4 m C 1 k P / 6 I 2 k e C t h j T G 0 L o 0 T a 8 l g 6 h 9 N D g Y C / 5 H k M k l 2 6 N C y O s N Y K O M e 7 A 1 Y G Q 1 r t J q X g h g Q v f 1 j 2 0 P a t X i s Y R 2 G L 7 D e b b t n J C J P w x s j x a g X M Q w Z q H a R P U Z 5 Q G N R G B 3 w Y 4 n s D S d m T f X b T K e b 0 l a h D 1 E A E S K z m k I u 1 F r 6 2 q n Z 1 G s E W 3 f 1 2 M l d S + S L h E L W 2 V l r 3 Y K i A l M L m h + d 4 9 8 D K Y P j x Y Y u v F 0 u 1 J Q H I B q K Y U I 1 X y 2 5 Z f Q w 3 s T + 8 9 t P Y q l s 2 g z E S a H H b K Z 4 Q c f F O g q Q z B o c C / X n K K y o g 1 L z N h N o 6 7 O G s W o x a 4 P f g L x S y h y + n L W i d s F j 5 A K 9 / 5 8 Y s l y + P 0 v h c V O f O c V q Y 3 3 L v q v 4 d F F A D s Y 8 f T O v M G R 3 A Q k W Q M Z Z c j V 4 Q q k w q O c 4 E M n m Q 7 8 k 8 p B 2 X c T r c C E L V b l / v M s A C W q P 4 3 Y Z C T h H K S K m t Z K G U N o B 3 e T j S p H P n O C 2 g 2 c P d y 7 q Q 8 + 2 e U K 8 Y B Z K A T M w O W o 4 5 K Z Z G s k y m c q z O d z H 5 U t k i F f J 5 I Z X X 4 6 7 Z t t 5 1 s I X K F 8 s U 5 I H T A I g 0 O z M v 6 W o I + 8 9 h C 2 D t G Z 4 k D 8 A K 9 z Y w R P n X M e X T m c p w y I J A S v q Y G M S B B z u e / u F 0 5 L m s Q D n + 8 g I P 2 h o b d 9 9 u 7 l 3 C F k Y J B C x 1 N 1 K p p 7 t T Y g N T 7 j t 3 j r A V n i 9 6 x O D w x Z R P l t l g C + W D P 2 h N S R o V V U o h W b E t R C q T y c S c k D R I h + N 5 J h g k l S / g 3 d G m T i P Y Q k I B T U 2 R M q H a g r S d 3 N n t 3 e 0 v z 0 e d w z 7 A H B R 2 M I J D 8 0 8 u p W U L Z + y m B J + / W z 0 Z c b a F 1 R b W Q n / J b U i 4 J O T Y Q S b J l 8 s U m Z A u 8 P u V Z I K 0 a v Z n x R F g e p 3 H L p Z d r 0 4 T t j B K I G A 5 O 2 4 m S I W t m F + 9 X p R 9 6 c 5 h f 2 w k n K U H p g H Y 9 R V P Q c G G L x 0 N m D / K 0 Y + G 0 m L 9 w 5 w W 4 C i N n a x B k c a k M a Y C A V W 7 U M f i a X 0 e H 1 u N O S i d V p O 6 1 e 3 p t I I t j B I I s + s x S i a V K 8 v i V p G u D T Z T g / N 4 N l U 8 x 8 k D T x L 5 / Y R 6 k i S e u o / 1 b G a z S g O Q 6 r P h t D y A A B u t G P L A i x z p 1 o B y L + p u x B K R L P f 2 O f J g r M R l M J U r M 7 k 1 5 G k m 0 U J t z Y G a b e p U w u f P J 0 D v U 0 d 3 J E S B Y l p U v + W V V W p p b p L l 7 q l 0 m i 4 M 9 M t N B b B X m 0 6 e o w 6 A R l a q L q 6 4 a 6 w W r i c c t B I l 6 g h l q Z 3 D q 2 U n b S V g u W P V 0 J W j t V i R E r E t C q e + o 3 j D T c r n c p T P c 8 h l O c 5 S L o u Q k Z D P p e n a 1 T 6 6 O N i j v + R 0 Y Z s x 1 M J W n P x + n + y z h 7 0 G o P p 1 d X X S / J a 6 R D O + u m T Z 9 / o c 9 o e 1 7 0 P 6 2 a K H 5 j e d h B X r b z a c 9 N W 0 m 8 f L R b r S k R b H 1 / W 4 8 t m 7 0 5 u g b f + o k k Q i y V S A R c 9 I q G J R j a f 6 B 7 r U F 9 g A t h l D I W D x 2 e T k t C z R M O g I Z S i J V W 0 a / e E s R d f 3 3 5 7 5 H H a D o p Y h h p B D S K H U u T k m G f Y P Q X n Q k 6 N v V 1 v I 6 Y I Z H b O / H H A u i K T f C z L h / c S x 2 g G r d p t 6 1 8 E 2 E g p I 5 w r U 0 t J E j x 4 + K m 1 u i W 2 m n r 2 c p q 2 t b V p h V f D p 0 2 / p x g V 7 z D m c 4 6 D A e A l k Q m y C I p M Q i + O 1 G H Y C V m T J 5 o y 1 j w N I J O k 8 h b w 5 8 j p B J E U m q I i u v T Z m P w X Y 6 p G g i W y e V l f X 6 J N P P 6 G N 9 Q 2 5 4 a F Q k F Y T 2 D S / Q P F Y T J Z S d / I g 9 B z 1 B k 0 i Q x D M L V l i N W m r Q j I D Q u l y H X J a 1 R t t S 1 F v O M P H 8 h J 3 d j T X b E u n F W w l o W Y 2 E i y h m v n G k + w o G o v F + S K d 1 N v i p m Y 8 i G 1 o U L Y W 2 7 H t 1 D l s D d S n I o 4 m F c g j c T k v 5 L L G H K w k g + V v p D X N S l W B F j a h A e Z 5 H F a k D z 6 6 q r / F H r D V G A q h s T E s N 8 v v 9 4 u X O S b s L g 2 0 U S J Z n t S F r R + 9 w V 6 4 r D d n P M f p o q z W a Z I I q S x E k j K d 5 m N Q / w y J l A S D 4 S F P X U w o u B z B d 0 / F B Y q m z G O M K t v Q a Q Z b S S g A 4 y g 8 V Q M 3 F B t g Y g n 8 + N g r e v h y R Y 4 b a x / 2 a d s L X h 6 n n v Q T / s 6 x H w x 5 O I A c h k R C l E r i g G h C O n M e k w j S C G V t w a w i E o d Z l k 4 Z H h o 0 + T P k D d n P W d p 2 h J r c T M s D A 9 T N V j f 9 + v V r 1 B v J y g M D D K o f u W I F l m x j B e j d A V l c c 4 5 T Q k n F E 5 K A V I Z g h j S W Y 6 X z V I x F h X d 6 k 2 L d w 4 Y t 0 h 6 Y U J s J t I m 8 u B 1 9 / O k t / U 3 2 g a 2 M E i Y 0 N T e L W M 9 m M 7 S y k a Q 3 m x 7 Z R 2 J z g 7 s n j b B / d + m D X U 6 x F P t c Q p 0 e Q A o j c U Q K c b o i r 4 8 j w P R d y j N Z g u 6 c q H R Z 1 l Y G m 2 L k 4 O M 5 k V A F C n s g r X I s C X K s w W C P v 9 p t 6 L S C 7 S Q U k E i l Z T N 5 z D 9 d H e k n Z 2 y K O r s 6 K R q L y X G j 9 u 2 G Z r 1 b D 2 A z q + p 7 g Q r y I N Z p i U 0 5 8 j p g s a C R Q M g P N G d K x 7 F u E J 0 r 1 D 1 4 l o d 9 a e o M Z S j q a N b f Z i 8 w o d D i 7 B W W M m 5 a W F i g m e k p c r l d N D D Q T x v r 6 1 w Z Z Y l j S Z Y A n m F 7 K z z e 0 u C n N Z 7 h e o 6 T g 5 B J k 0 G R R 6 l 5 J Y I h G G L p M l U O n z 3 s E 5 H X c 0 0 4 r g i m X I / U G A q S K + z N 0 v X b 2 A Z 6 Z 9 s 5 7 W B L C Q U M D Q 3 J v n y q Y o r k 9 w f k c T a G V C + W d m 5 2 + T M m T 7 V 1 L 3 a + S 9 I 7 g h o H l c k E q W M Z G 2 k p p N K a W A j y H k U c q H o f 9 q R E x Q N 5 c h Y i S c j h P I 7 5 3 H C k Q X + v v W C b B Y b V Y Z 3 8 F A w G Z I 8 + 3 M z G x g a p A K h 7 L 5 Y 8 t H D A p R 2 1 N m k 8 x 3 F D S S G R R l x H i k y I N X k M a R B z M C 5 G c k x P 2 N 7 t S 9 F I W 1 r U O l H x c A y x h V A g G M Z S 7 R e G a 7 Y Z O w T b L N + o D t j A A 5 t c J h J J W e a M S o r p M Z R Z e l 2 N W i Y I p + P c M H F y 4 H t r I Z I i z U 4 y F Z k E Q i b O c 2 H J 6 0 G d z 4 H j A s d Q 9 4 R g m k A q L p M q J x 7 n O e o Z v l K z z d g h 2 H I M Z Y L T q 6 T U 8 v K y F v + o K K l D Q b V x 4 l m N Z 7 X u Z Q 0 8 x 1 G h J Z L U h R o f G R L t I J M l B p m k D n E O S I R j H K 5 1 Y k c W R S a R U C C P l k Z Y t o E 4 m + W Y O 1 Z v q I H r H V r H z v Z i h 2 B r f W i 9 g O U c O Y p E I n K D s Q F m q X I M L K R a i u 2 U X E d 9 / P 8 5 q i A E K h N J F S k y C U E 4 t o 6 Z S m T C M X N c k 8 k Q C e m I L 1 c y k w u Z m D R G I i m p p M q y G W y 5 n K M r 9 z 5 T X 2 5 T 2 H 6 A E c u q m 7 + m r X y J e J x u 8 8 A V a a B M J 6 l z 2 e H U C n h M n O P t U d 0 t K e J A X e P 6 E T I p 0 p i 8 I Y 7 1 u I o h m f L 8 A X k a b U / T q I y b K s m E z l M I Z s i U y / J 7 i + R r C J P L 5 v v a 2 9 Y o Y U L c F Z Q b G w q G a G l p S b Y b a / L n V O U Z U l m k F L Y D t u J 8 6 7 H j B k s h T Z Y S k R C 4 L m q T S Z M O g e s R Z A K R P u 5 P U t g H / z w 9 V j K S i c / D w y E M m T B u w q J T k O z K J y y d L G 3 D j o H b m / 3 / V m N J V C O r f k 2 i R + N m w 7 w q l a h J Z W D 2 R D d w H X h b K 7 V H 9 z m s 4 P t R u s c q V v N K m k R W F Q 8 B B N O k q U W m e / 0 p + v R C k p p Y z V P G B x W E P A h 8 X i r N J C o 4 h U g g E c i E c R d 2 E 4 a 3 j L V d 2 P H P 9 i o f U A y 1 s q q X o G g s S q G G k G z m 0 u D B m h i W V F w J q O j 9 v C d 2 g / V t K b 0 j z / s O 0 1 G B R / x a I h X I U 5 J K V U S S N J O i V G 4 h k 5 P y 9 D 0 m k o M s Y y U d x H J n C M W d Z b G Q 4 f M V m a z S 6 d a P f 6 G v z t 6 o C 0 I B 2 8 k M L S 4 s K T V A N u v I U 2 c D X F R U x a H C A f O 8 1 o N C v + 0 c J a g b U i a V D r j H Q h B I I E U U Q y R 1 / y 1 k 0 m W I / a 4 c f d y X l P e J C R z v N 5 J J t A 2 L h N J S C V o I g i G T y + 3 m j q 8 + m m r d E M r V 0 i O b t s g N d r l k p 9 l E C p V W V j E M 8 G S H c x w R w i f d y 2 g y i V R C r I l i i G P S Q i 6 Q B L G l 7 H p H i m 5 0 p i Q N 4 p j z Q B 7 U o y G S M o / D + A C N A 3 t M M K m Y T H j e M s 6 7 + 1 d / p 6 6 n D m B L b / P d Q t I V K F X A / M I C r U Z N 7 4 b K Y X W C i Y X G M L N x T q i j g Q m E P / B J y G S I g w 5 L a w I g B Y K Q R h k U V K d m O Y b A 5 Q 3 e H K t 5 i i w o U 3 W l C c T v M X l T B o m U z q S F S E I u v o 6 + S 1 d r t g W 7 B p Z Q / F o n o e h r U D e f b 3 Z X Z y d 5 t 5 9 y x S k i q c q F j o 7 K K t K f p s q + f t W G i n N o G N J o 4 s g 8 k j Y 0 K K m k y W G C z p f M 5 b p M 0 q z y o Q 5 k w p b r w O P k T o 7 T R j I J c T h v p F H J q g d J x S G X R c z v l 2 s i r m O l 1 l + 4 9 g F f a O 3 2 Y M f g + H J s p u 5 a W y C x z L 2 B g 1 x O F 3 0 1 F y E n q 4 B O T j u c T o m R h 8 7 t d O J J d 8 q N 6 a h G i 7 M L 1 X D R g C W h S j T J T A B Z d G z y H A u p S k T i c p 0 X g m m y 3 e t P 8 m c x k Y R g K j Y W W k M k k A u d o 6 h 3 6 b S c l + H 0 V j x L z k K K P v n l f y S v z x 4 P U j s o 6 m Y M Z U X a 1 y R W v 0 Q y Q e 3 B F F e Q V v m 4 g k q S S l d k N l 9 3 / c X J Q 8 g h C Q n y Z w h S H U C U E l l 2 B p F I J s / 3 X 3 0 G i G I h k x D H Q i Y T Q C Y O U O 8 g H R F D M j m L G e q 9 d K X u y A T Y f m K 3 V i i 4 v b K B S 3 Q 7 S s 1 + H v Q K m V A p K k Z l G V K p X h X h f S c W S K M D / 3 F C p b W a Z 4 h T u l + 4 d 5 o w O y W Q I Y 4 K R s 2 T T o x D y G P G T p p M h k A m C H G U E U I I J d Y 8 F V J p j J 2 K N H T z T s 2 6 t 3 u o q z G U N W Q i P e L j 5 3 d g V h 3 6 t i I S g i F V W W q Z h q A b C 1 f Y + 4 Q S c Y Q o m g i G I H I / D H l 0 W e m e W Y M i 0 s 5 8 O c j 7 + b 3 D r c r T A W k Q x t S L B J C I Y 7 g T I Z 3 N q L E S f D Y z S O c y 9 M N / / w 9 8 1 b X r 3 e 7 B t s s 3 D h L y o V Z p L O 6 i l k w y k E U F q r w i l k l z Z a L i O V Y N Q B N L y G X C W U D 5 9 w i R d A d i g h B I N / w y K Q x J T D n S 5 f s k s b l v p f u H o M 4 X 8 n B e 7 i 8 H L p C y E p k 4 T m d Q P 4 p M G D P B A A E J B W J B Q i E k U l k a / e C e T I v U q u 9 6 C H U 5 h j I o e v y U L L j p U m t C 1 A V D I l X J q j K F V F x x q j E g N g 1 M N S x O c Z o / S 8 I Z I F X p t 6 j f U / q t 5 v c K Q c p 5 R R h N G g Q p t 0 o s 3 D c c 0 + + T 8 z g t 6 p y + r + Y c C V j v B D V P k Q d 1 M L O B 6 w L B F J n U u C k r P n t b C b g b 5 S i e z F I o 6 K e e 4 c v q d 9 Q p H F 9 N z N Z 9 K 3 r 8 Z I E y e R a 3 T j c 5 X T r A 2 u f k I a K J x e q H v E r D 6 q f S H O u A P q Y e r I G 7 E x 8 s w r + w C f + W d D l I a U U Z 1 i q V 0 x J r F V E R z J S X 0 2 W C o V y T T I c 7 P U k u 5 4 6 M 0 y K h E I R E a s y E s B X P 0 / h y k c s z N B B J k I O / 8 y f / 6 V f q Z 9 Q x z g S h g C 8 f z P K v A X k M q Z Q p v W x O N 6 R S + T K R T F r F / I J / h i K W v Q i G x q x T k q i q O s 7 y G T g o x 1 U a W Z W X c v y V 8 i C D y V v T H I Q o u g x E s Z Q Z I p X U R y 3 R U O 5 1 5 u g a v C M M k T i I x N J E w l j p y a y D i Q S 1 L 0 u u Y p r a g h n 6 x X / 5 l c 3 u 9 d H A h J r j O 1 v / y G b z 9 P W j O V Z i a 5 G K y Y I Y p L G Q S 4 h U R S 5 + U W n 5 V H 6 V f 7 z s r G w p q V F + E k D D 1 i l O m 9 h S d W j w J t a h d A 7 + D T l U R q V L Q R 8 z 6 Z J E 4 h j k 4 X S J U C C O n K M I p P K K U C B P o y 9 H w 8 2 p s n Q C i T h g z P R i k S i e Q p k y P k D 9 8 z g y 9 L f / 4 S 8 p 0 m 6 f Z z y 9 D R z 3 z w i h g H g 8 Q 0 + + X b C Q y h B K h R K Z d B C C W S Q T 8 o g N w Q B z T J F K i h j 6 W O X L g W E 9 u / r m 4 9 j O C g E J 8 F 8 r 5 o A z N C G k V I p 0 X p d L 0 O e X 8 h V E 0 v k a 6 h 2 O C X k 4 b U h U T m t 1 j 8 k D S X W l P U 1 e l x q / g k R m G c Z 3 i w 4 m E 9 J K M u W Z T F T I 0 t / + u x 9 S e 9 9 F X P C Z w J k i F B C N p u j J s w X m g C Z U r f G U I R N I B r K g T J O o r A K i a e s Y e e R 0 m W G E K p W E R i k h s O Z w k y u P q j K F X a p A F 3 O z l r S K V S E a e T l G w 7 f k O c i f S e t g L a 8 M I I Y 6 L t J H 5 w 2 Z S t L I k M j E h k w S 5 8 n t y N O 1 D k y 0 K 1 V v d q N I 6 3 i 8 J x N J j E S a T C B V k c n 0 V 7 / 4 M V 0 c 6 p f r P i t w 3 H 9 9 t g g F v H q 1 R E s r c U U Y l l R i h h U y W Q g l J N L p k m S y E E s v v V T l o A J i f L r O y 7 8 U y D k S m V d d f C D I 3 V d V U F E R 3 J A l K q X R w E s l n L b E H N Q h n I O U i k 3 Y k b e k S 6 R B E L K Y M h C m b G Y v k 4 h j X V Y i E 5 M H D 0 M b b l H z T 8 v b R Z p e g / V c E a k A l Q 9 z h Z p M B Q 6 j l 4 f o p 3 / 5 A 1 z 1 m Q I T a l 7 q 4 q z h + f N Z W l 1 L C p E c t Y w U m k w g U U k N 1 O S p k F K I h S Q 6 z 1 A x 8 p L D S 0 V a o P O W k h 1 Q N x 4 N X B I a 3 K B V Z F 6 k k a u E P o p G L 3 n E U q h j f s U B X S 7 v k z J r H u T Q Z a V g S G P N q 7 h S I p X T V j I Z M 7 v b k a N U R h k h h E i a U B h H K T J l q M j E 6 u z s o L / 7 z 7 / E L z h z c D w 4 o 4 Q C n j y Z p v W t l J B K y K T V P 5 V X J L I S q 5 J U C O W 8 k A O x / O N F X i W W S B 3 Q 0 G W l / B 5 A G z c J A y n T e T R w l S i X l 2 I O O K K J Y N L q P b p M H y u d I 7 G V P N Y 8 S F P O g z B K I n G Z h U w g k G z g z 2 m M k 6 z k U l 4 r S F d K J 1 H z O N / e 3 k Z / / w 9 / L d d 6 F n G m C Q X E E x n 6 8 v 4 E N 2 5 F J K X + g V g g k C a W J p N K g z g W I p X y + D R V J u X I S Y x z 5 I i U q U i l d Q k n S q l K c E M 1 q E j p D D d j n U Y j V 7 G 8 S q Z c p r I 4 G 2 n O I K 3 z p b Q O 5 X w 1 i c p l Q h o p B 5 l 0 b C k D Y V Q Z y K R D S S r h m D J E i H T K Z o R M m N j 9 6 7 / 5 O Q 1 c 7 M V F n 1 k 4 H k y e b U I B 8 X i K / v w l k 6 o k n V Q w 6 Q o y G Y I J c c r E E v I g B k 0 k j 0 / W 5 Z K U I x o 4 R / 4 1 y q m d U L d f X k s 1 o c u 4 c R u U 0 m j 4 O C 7 / 1 h i E U E F K T F o O g Q w 4 y 5 Q h B j m M E a K c r y S S y p c l F Y c K M i G v v C X K U k n H T C I z b n L w 9 / 7 y b / 6 C y d S n f s M Z B h N q A T V w 5 h G N J u n + / X H C l i G Q V t V z V E I q L a k U q U A W E 5 c D v 3 A D s c Z I g j C S k 7 x + E a h j + w E N V y c F m g g V a Z 0 T Q q h y S e s y l d Y x 8 p J G 0 u o F Y Q 0 g k i G N N Q + y I M 1 l m k R l A i k S S R 7 E 0 W U y R k J a i A Q p B S K B X F l y u 5 x M p p 9 R 3 0 C P X O t Z x 3 t D K A C N 5 L e / f c K V r 0 h k S K U k F M e a U O V x F Z P E Q i p + K a d B I I n L p D E x j u l / j Y p M J U p 3 X y X K W U v e p C t i D v K v C I F z 8 C f / S O s g Z w h Z d J 5 D i T A S T F o R R Z G I 8 3 K O J p c m k i F U i V x M K q P m V Y + Z I J n w Q L T / 8 Y / / V d T s 9 w W O r 9 8 j Q h n 8 + c 8 v a F M b K x y G V E w c Q 6 4 S q Y R Y h k S K W P y i 8 k I S l Q a s Z F J J k 5 f T 8 C r p 3 c B N W M h Q B h q 5 i u V V Z Z B Q J R J z C v 9 y D O e r Y E 1 L 3 p K 2 k k u R R p U p k o E 8 q k w R C e Q C W R S J K o g l Z E L e S C V N K C Y T z g t H w v T f / v v f 7 / O r z x q I / j / D R H g K n t q P 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 G u i d = " a 7 7 9 4 7 e a - 5 b c c - 4 0 9 9 - 8 c 3 9 - b 8 a c e 3 7 c d 4 5 4 "   R e v = " 1 "   R e v G u i d = " f 9 b 0 7 b 9 d - a e 6 b - 4 7 e 1 - 8 c a 9 - f 4 4 8 7 b f c f 0 9 9 " 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R e l a t i o n s h i p A u t o D e t e c t i o n E n a b l e d " > < C u s t o m C o n t e n t > < ! [ C D A T A [ T r u e ] ] > < / C u s t o m C o n t e n t > < / G e m i n i > 
</file>

<file path=customXml/item30.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e 3 e a 4 0 a 5 - 2 9 e 9 - 4 a 7 a - 8 9 6 c - c 4 8 e 8 c c 2 0 1 3 3 " > < 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P i v o t A n g l e > < D i s t a n c e > 1 . 8 < / D i s t a n c e > < / C a m e r a > < I m a g e > i V B O R w 0 K G g o A A A A N S U h E U g A A A N Q A A A B 1 C A Y A A A A 2 n s 9 T A A A A A X N S R 0 I A r s 4 c 6 Q A A A A R n Q U 1 B A A C x j w v 8 Y Q U A A A A J c E h Z c w A A B K o A A A S q A f V M / I A A A D f 0 S U R B V H h e 7 X 3 5 c x z J l d 7 r + w K 6 c d 8 A C Y A A b 3 K G w + G M r p G 0 0 q 5 C G 2 v v 2 m v H 2 m F F 2 D 9 4 I / x n + I / y a u 2 I l X Y l z U i a I Y f H c E g O C Y A A i P s + + r 7 9 v p e Z 3 d W N x k m A q A b x A d l 5 V H V 3 d W V + + V 6 + f J n l + K c v v i 7 S e 4 i G g J 8 u D 4 5 S N J m l M K 1 S L p + n V C p F D Q 0 N t B J 3 0 a v 1 M B W L R Q k / H 0 2 T w 6 H f y E C Z F X l + 7 8 u X r 6 i 1 t Z X a 2 9 v I 6 X R K + Y P 7 D + j y l c v U 2 N h I m U y G 1 t b W q K u r i z / L Q c l k g m Z n 5 + X 8 p q Y m O f 9 t k c v l q F D I k 9 f r 0 y V E m X S a X G 6 3 X B O + N 5 1 O c d o l a T e X J x I J C g a D 8 p v w O 1 B m g H O q g d / h c r l K 3 4 N z 8 N l 4 P 9 K B Q I C e T S 3 Q m 6 V 1 / Y 7 3 C 3 y X + f U 9 C 9 3 t v d T c N k I P p g r 0 b D Z H I S a R 1 + u V x r W 1 t U V d T d 4 S a Y Z a 8 9 x Q J C m o J h O A B n b t 2 l V q a 2 u l x c V F + u 6 7 l 9 x w 0 9 T Z 1 S n H l 5 a W a H 1 9 Q 5 M 2 T c v L K z Q / v 0 g b G x u 0 s r J a 8 z O P A p D B 7 f Z Q N p v V J U R e n 0 + u z 5 D D 5 / O T x + M p E c f p d J T I g L I C X y O Q i M e F o O b a i s W C H E M + y 6 T y e L z y G w u F g n R E K M f 5 8 r s b v P S z u 9 d r 3 v u z H h y / / u P 7 I 6 H Q a J o 7 b t J 6 T P X m 3 A p o p G G a A l 4 X x W N x I Y C b G 9 t v X v n 1 O 4 h u d m e o L Z h l 6 b K u y M b n + L i R o l F W Y 3 Z 2 l j z c o A v c + N L p D J P U Q 8 3 N L X y + V 3 r x b 5 8 + 4 x 4 + z Y 3 c S / 3 9 / S I N s 9 k c z c 7 M U C u T s b m 5 W c g Q 4 2 v B e 9 D b G y J U A w 0 Y j R c N 3 e l w k t P l 1 B L G I 1 I E U u c w S C T i / J 6 Q E A Q h n U q S z + + X 6 4 Z E k 3 P i M e 5 8 G i W d 5 / u X y + e Y r G 7 p c I o O L 6 c d 5 H K o 5 h R n Q j a 1 d d N v H 3 w j + f c F 7 w 2 h A t x A i 4 E r 5 H c X u P Z z d L E 5 S 4 2 + v E i P 1 6 8 n q a O j g z b i R O v e K / o d 3 O M 7 8 j Q a e i O S B w S S 3 p k b / P T 0 G 4 l H R i 5 J O R o 2 J B N I Y t S 9 a u D 8 m Z l Z 6 u v r Z e m 0 w O R p o k g k o o 8 S b W 5 u 0 v b W N r W 1 t 4 o q t b y 8 L K Q I h U J C f I f + X D R e o 7 J V A + o c J N B R A U J C m g H 4 T e g 4 4 r G Y E A v S C 7 / f / D 5 0 S C L R I K G y D v p 2 y U + x j F P U Y 3 Q 8 I N p K p o l Y i e b 8 D G U T q / K + s 4 7 3 g l A g k 6 v x O t 3 r i 3 O j U W o M w l a i Q E E v N 1 D u V d F A v 5 z 2 U j S t G o z b W a T b P W l q C t S + P S 9 e f C c S J c 4 9 + + D F i 7 s S y W B i Y k L I h A Y / O z s n R A G p a g H k R M N u b 2 / X J Q e H l R R H Q Z E J Y s g r U p y K Q o 7 o 9 h a F I 0 3 S M a A T w f 0 y 3 4 V j c 6 k 2 m t t y U 4 O 3 S P G s k 0 b a 8 z T I 6 v K / T o T I 6 2 E y p q Y p n z 7 7 4 y o m 1 M M z T a h I y E e f X h u S h o A G Y M i E 9 L P v x u j q 5 c v k Y v J Y g e N 7 I b o d J Q + r c + j B d 1 P J D B Y W F o V A V 6 6 M i n E C + L d / + z 3 9 + M c / q v l e q E q Q V j 0 9 P f t + d i 1 s b q x T E 6 u Z + 8 H 8 R v M d 1 X k r I I W g q v r 9 A T n P n A O 1 T w j H a i b K t l J O m l 5 3 0 3 r S x W q v g z 4 Z S N P U p o / z H i Y h k y r x m g r Z b X n v W Y X j 1 3 8 6 u 4 Q a b m + h S x c 6 K 8 g E Q w A a b a F Q p K a m i F K p N P Y j E r D F a h n a U z g c 1 i W 7 I x q N s k q 5 T B c v X i g Z A Y C F h Q V R / w Y H L 7 I 6 2 V Z q o G i 4 4 + M T M g Y b G h w U Q 8 l R g d 8 b Y 3 U N 4 7 R a E g v f B a m K 8 Z b 5 H k g a B 6 u T b j 4 f Y 0 l z z S h v D J f V U 1 g O c R N g 0 M C Y z U g q 8 z u S r A I u R d 3 0 e t 1 D 4 f w M 9 X d G 6 O V m i 0 i 2 x g A T b / m R n H c W s b e e U s e 4 f H F I y J R h M p k x z t z c v K h c 6 P 1 b W 1 u 4 M Z Q b 2 k H I B I C Q R t L s B n w W G h m M E J c u D V e Q C e j u 7 q b e 3 l 5 a W l y q + F 4 0 S L z v b c k E o I F j j G Y l E 6 x z 5 v t A q H i M J S 0 3 c k g a U Y W 5 D A T 0 B w J y z b D e A c 4 q Q s J y i O M g E 4 D v y O W y l O N 7 D c x s u G h 8 1 S X f t e 3 q p 6 V k A 9 3 t S 0 n H t s 1 q d n P 7 T T n v L I L 7 G K 7 I M x a 6 O / r o Y p t P K n B 6 P i o N F e O R S C T M h P J S m t U X w A z g D 0 o m A I Q y P X E 1 8 H 0 g 7 e u J 1 6 L m f X z v r j 5 S C Z A G Y 7 B r 1 6 9 V j L 3 w u c P D Q / T y 5 R g 9 f / Z c z j v M t e 0 H D 5 M U 3 w G T O A g B i 5 1 I F 0 5 j n B R u a t Z n K v j 9 f v l N o V C D k M U Q R p n U s x X X B n K l m b A w j I y 0 8 3 t 4 L I X j C C s x B 6 3 F i W 5 3 p 2 R c t p l w U G P T U M 2 6 q / v w z 3 9 6 d H w 1 Z g M E A g 3 0 0 W g / z a / n a X z F Q Z 8 N J a V S Q Q R 3 s I U H z Q V 6 / P g J f f D B b T n / M A 0 W 5 0 4 w W W B 9 6 + n p 1 q U K 8 U S C Y q z i Q Y W r p W I Z o I H e v / 8 1 3 W O y V U s u K 6 C u / e 5 3 f 6 D h o U G R s v 3 9 f W I E O Q l A O o F Q B w E m p A v 5 g s z d A V A H g 0 w 4 J a V y I v E g 2 U D G 8 V U 3 T f G Y y n R A P 7 2 U o Q d z P k r l 3 O R x O S j i m K T N W E K O n R U 4 / v n P Z 4 d Q P q + P C o E r 0 p N C p b n V u k T B g F + I Y G 2 8 m C 9 C h c O z 4 S D A m G C a 1 Z g r H T k a G x s X N c 4 q p a B S Q u L c v n 2 r o r w a I N O j R 4 / p 7 t 2 P 9 r U K j o 2 N 0 c D A g B g + A E w 6 j z O Z W 5 h U v b 1 H M 1 j A u w H I 5 e D l U F Y p r e O o / Q A 1 E Z I N 6 i F f R O k 6 j B n d x N z 9 8 D E n 3 X / j F W O F O Q 8 x f n t X u E g t w Q J N 8 x g z m 9 m S Y 2 c B r l / 9 z / / 1 v 3 W 6 r o G 5 m W L w O q s d O c r m C n S j a Z b W 1 9 Z k D q m 6 8 a L x Y K x w 0 E b 5 k H v V D 3 q y 9 E / / 5 9 e c w 3 u K o t L N z s y K Z G p s b B A J s t f n b W 5 t 0 R y / 5 z q r e X t J M A A d w O r q G r 3 8 7 p V M + O J 6 0 f N 3 d n b I 8 a c 8 N s O k M S R l r e 8 0 7 k E G I D K u 9 + k 3 3 4 p 1 M h q N 0 e N H T + S a c W 9 w L q T K X h J z g + 8 l v i s Y C s n n 4 3 3 W + 2 r S k N K Y t 1 L 3 i a i 3 q U B v u D M q c L e N 9 + N y o R S 0 h w r U 1 1 y g / h Y / v V n H J H t G z q 9 3 O P 7 v G Z F Q I 0 O 3 6 b u F v I w J U l O / o S t D X d x w t p l Q 7 e L d Y I D G + v z 5 C 4 r 0 3 q D O x j y 5 9 x Y U F Y A 5 O 5 l M U U d H + 7 6 k A H B + P J 7 g c 5 0 S Y 3 x 0 G B i r H 8 j V z b + h j w k A o O E n k 0 m a Y U k b i 8 Z F W o D Y a K n h S I T V 0 S 5 a W F j i J u 3 g 9 / T S s 2 f P 6 M 6 d D 6 U T M f j 2 6 b e 0 t r 4 h 3 h g j l 4 Z E E r r c r t K 4 0 o p a a n G M 7 y 2 u A + M y o y 4 a c m M y u K w S b o s R 4 4 s 3 E c g s O Q c D 9 w A L x L 6 m I o V 8 R V r e J l p f f 8 1 n 1 3 9 T Z E I 9 r v t f 4 W u 9 z Q 0 s L + p G o 2 O N B i M J b j w h 6 d V X V 1 a l 0 m G Q Q M O A l 8 O T p U Y K N n X T t c 4 s 9 U S U G n R Q w G w O L w Z 4 S e y F u b k 5 k S C Q L m i s e / X + + w H X D Q L B 7 y / A K i x M 8 X 1 9 f Z L G 5 6 O R f v 7 5 H 5 n o b U I Q G G B A e J j t Y e D 4 4 I N b c i 1 W g O z P n 7 0 Q 9 X V x a U l M + 5 g K s J I B i M d j 8 v n w 3 s D 9 B W l h B Y S r E g w R V l U R x 3 G t + V x W D B Q N P L b K c h n O / + N r D y V z q h N S k s p B L a E i x d I u y k N 8 F V k N z U 3 I 8 X r G I f p n e y L Q e o X V l Y J U p i s x Q 6 N t y t I E M g F Q m e C l A I f U B / e / J m 8 w T I F I l x y b 3 T p 8 I 4 e q h X m s W r 2 2 A V S i N 2 9 m R A 3 C P N f b k A l A 4 w M h L l w Y E B e p G z e u 8 + 9 z C y n G e U z 3 9 Y O H 5 O H v G B + b E M J P T k 7 J N E E u m x P i W x s 9 8 B 2 P 9 6 D 2 X b 1 2 h d U z H 9 2 6 d V P U S w B k A o k M 4 A S L 3 6 q 8 1 J 1 a n S O + n v L 8 n Y H 6 n S B c k D u w J r E e y n 3 i 8 I O h L P n d 5 X u G 8 v W 4 g y J + W D J Z G n P I u A b 1 0 f q F 6 1 f / y G M o S O o 6 D L 5 Q M 6 X y L U y i J N 3 o T F F q E 4 3 Y I f M 8 B m i M s L x B Y m E M E s u 4 a D W p G g U q E b C 6 F 8 E q J Y 1 i p + + r + K j B J D 4 y u r O R W g H p E A w F R Z L A 8 I F r O E 7 g 8 / D 9 U O H Q Y f T 0 9 s h E r J 8 l Y X d 3 F 0 2 / m W X S X Z P 5 s h B f h 3 W s g 4 b 8 4 s V L J t E N k W Y w z g B T U 9 P i G m U + G 5 4 R U O V S L B l B D J A F 5 d W / x f r Z g D j r a m d a A B 2 b M W D g L q 8 n y l I K S G Q 5 l r R D V F w H 1 5 + T U s j W Z a h b C e X m c c n H F y P 0 v Y E 4 d T V k R b 1 B A 8 F 6 o 2 r p g c a A C k T c 3 l Q e I 2 T z D h p f 9 Y g l 6 t m i h / 7 l l Y 9 e L h a 4 J 9 U n W I B e O 5 / L 0 6 3 b t 7 g H D l E 6 x w 2 A v + b 1 m p v f u / M N z U 1 N t M J S E a r R u 0 A o F O B x y C Z f U 5 H c b d d k P u z x o 8 d i o s d y E j R W A C r w N Z Z M V s B g g W k A K z n M m i p I L J D O L O u w A h 0 H J J c V M h 9 l K R M 1 k G P U i b 4 E g a k j x J I G q R x O S u f 3 9 0 C x M x z / 7 8 v 6 H E N 9 d m u U e w M 1 b k p m W F q 5 C + X K s a A 6 D / z h t U / I A E J Z E c l P 0 U q + W 8 z v q F / 4 + G G C M u g t 0 P z U G D l a r v L n 6 Z M t g G E j 6 C n Q r Z 4 s 5 b N M v H y B l l k 6 Q a I N D g 5 S S 8 v J z B 9 Z g T H W w 6 8 f 0 5 2 P P q D H S 0 3 0 y Y U 0 d 5 h F W d S I h Y y 3 b 9 + U T m V l Z U X U O L h d A b g / X 3 5 5 X + b F q q V N N U B K c 4 4 Z a 8 G q 1 8 C S 0 N z n a g l m d V t a 2 M z T 8 5 X y + A w w 5 + N z I c k K B R 6 n c W h w z U p 5 v Y H v D n 5 Q f Y X + z j Z y O Q p i 0 U O P / G h O L a 0 4 C J k A F m 6 U K + C z F J C 6 1 Z W k 3 N a M G j N w 3 h B u M + m k e Y y 1 m m u T C c h x z 7 u d d t J v v 1 m j J + N b 4 u u G l b i Y l 3 o X Z A I g n U c v j 9 D 2 9 j Z d b M n R c t R F K 2 t b Y j K H 8 Q J z Z X D K n Z y c p n C 4 7 D q F B g 1 y Y Q n L 9 P S 0 L q 0 N T O r i t 2 E + C 2 T C / Q W Z A H w O 1 E P U S T q l 3 I y A g M U Y k i P f r n U k M c j F U g r W w H Q B J C z X e b 2 E u l u x C / + 7 g Z a Q V B w q 4 Q W r W 9 D b q 1 F d c Q Y o b 0 y + K K l A M O H e 6 s l Q Y v 0 N 3 b n z A e f x R U e D L 9 x D 9 2 7 0 U D D c T u 5 A E 8 v P G g O x E 0 Q z k 3 e G x 0 + d r A J 3 h f O U d U V o Z m 6 R 4 G 4 F o m H M 9 f H H O y e V R 0 c u 0 c U L A 0 y 6 r K w s 3 g 1 w Q c J Y z Z C l W h q B P F i E C D M 5 x k 6 o I 0 j O M i z k q Y I p g 6 k f r 6 l 8 i I p M L l P v 9 R I q 7 2 w d 4 C c f X u H K U g v b E B a 2 n d T f V O n z t h u Z D C K s g g w 0 R O l n I y n 6 y a U U h T 1 w l f G x q u e h n 4 2 m p B z r o Q 4 L f O 3 v J v w s M b 0 s Q a G G q s + A l L N K x J N C r u C i o p P H h F M O k a 4 v V g I U i 3 y P O r q 6 h W j 4 j d U k A O D 8 C q K M j g z T 5 O v X l M k o w u A + w m K J 8 e n 6 + p q 4 b 8 H T Y 2 l x W c p r A W u p z H d g j N X Y G B Y C 4 k 5 M b 6 i x J u p L m S g U T H 0 h l v d q K b W d P v x 6 s N N G X R F q q K e D V h Y X S t I J 1 c D D F Y r 4 d 0 q o 3 Y A K 6 2 x j d S X K K s 7 U N K s 6 E / T q 1 S s x Z h i g T n 8 w q B x o D 4 s Q j 7 e + z + / 1 e 8 o N 5 p t 5 D 6 3 E T u 5 W Q 9 g + Z h J / P u m n z d B d i u Y C T G x l V I D q + m L R Q 7 F 4 n C 5 c u C B l u 4 J / e G M 4 T G N 8 P 0 A C S L W H X z + S N V 0 Z l l 5 w f 7 p 5 8 w Z 1 d X e J t T O J y e Q q Y O l H N S C t x p a d c p 0 A r q m P S W V F i V S g E l 8 H l C e c n 8 y V l 4 3 U A 1 j j q Z + / S 9 2 t o u 8 L m T h g H g N x A M v a N U z F 7 A V M t A 4 P D 4 s X Q X 9 f H 2 H j l G r A f + 8 o i P F Y C i t / z W X A C o j F d h 0 N h 5 t A P g x + O + 6 n 1 b g i r F l t a 8 X c W o b 6 B y / L 1 M F + G B 0 d o R E O j x 9 / I 2 M u k A w k a W w M y Z I T m M 4 R h o a H a G x 8 Q o x C I A i A 8 Z V H W w f x + + c 2 X W J B h c S e 2 f J S R h u B s n w r e l g l r a 6 r U l 5 U P U g q B y U z H k s L s P 9 f 3 U i o e 1 e H p c e E m m d u / M K 2 6 g 3 j u v E f h E w G 6 D V h R k d o a 6 t c 4 T q x 6 q a v 3 p S 3 4 j o s Q K r f j P n p X 1 7 5 h V A w W m C s d h I 4 y E 8 O N j b R Q r 6 f J t c P N q Y D S T C B / a M f / Z B G W A 2 8 O H i R J l 5 P y z S A G R O B V P B L f D A e p V 9 / k 6 U v J n 2 U Z q L k i m 7 x M o f q + 9 2 y R x x j 1 5 j s 1 u t c j r n I 4 1 I F O + t M 3 a i S 6 s e d 0 X r 8 3 R h 2 j g N 1 Y Z T A Z F + j 3 y W V j A q Y 3 4 Q 6 U O A e k I 8 z g h b 1 6 r C A i 5 B V F d p I O L n h 1 Z i I e g t g L I X 2 c Z x Y j b v o 9 6 z W g b g H A S Q u y P 1 g p v a E N F Y w r 6 6 u i o f H w 4 e P x T I I A x A m p m H E u H n z u k g / O N h C 9 Q P G 1 v w U c 3 a T P 9 A o n 5 8 p B o R Y m B x H J 7 J X r f x x q n a H Z Q g m a p + W U u K a Z G k P d g 5 1 I a E + H L k g 6 4 N w s 2 M p V v E 8 e Z m 4 z C S j 0 v P D D H 4 Y 6 W S A S V c M n I 3 V 6 9 W y m 7 6 e 3 d 0 D 4 q j I F 6 x D 8 L d H L O 2 g F 0 v u k g p 1 G E T 5 v T C S V A P 3 A u 5 I r S 3 N 9 M k n H 4 t v 3 6 t X Y 7 J c B U D j x h T A h Y s D N P l 6 i h I Z B 8 2 y S m c F V L v A A T s 3 j H 0 N a t c d / z Z N K h g o 1 q K V 8 1 d 2 h e 0 J 5 e L G 3 h y C 3 u 4 R d W N 6 4 i W N P f t a 5 l J 8 w c i h D B I A K m 8 7 G q W v v r p P 2 D s P 4 w K D u e 3 j l U w G Z o x x H J j b c t G f p 1 m 9 y h 2 e T A D I j X m 7 a s B c D s s d 5 p e g D s N T 4 q M 7 H 4 p l z z R 4 x N N T b 6 i p O c L j o M o f h a u 5 N 5 C m 7 1 1 M H 8 i D 3 7 P T d l E J 8 E l e + M O Y V L m 8 7 Z u q w P Z G i d u X B u j N 9 L T 4 m q F C r 1 w Z o b t 3 7 1 A g p C Y U 4 Q t W u 4 e r B N b 7 z M / P 0 x M e b E v l 3 / u 4 t A I W j f P z 1 7 6 K X v M 4 A U J l j k g A K 8 Z W 3 C y Z 3 n 5 u S y R m 1 S 2 D s Q f 3 2 w q c A o u q b P I J 7 / T n L 6 i 3 r 1 f m s 5 b n J i r G h d z m W b U F 6 f g 9 + 1 e H G C a s 2 F m H / I G Q U P j T Z v T V r a D K 2 / j P 1 m M o j J 1 a W D r B w x q L 4 c z q V d x 8 M 8 5 J Z V U l 7 g Z 4 A H z z z V P a l q 2 / v G L Z s 2 6 y A l 0 f e n / q G B r 8 X n g b s o L w / z b u K 8 3 j H A c m e D x l R U N j W H a f 3 W S J Z A B V O J v J U j a b E e k F 7 w 9 o B t i o s 7 W l i a 6 F y + 5 B 6 D T g 0 v W v 4 1 g h r Q s P C S u p Z P y k E h K Q F 1 c x F N s 4 2 F q O 9 r c 0 l j Z F w c 2 2 3 v A K / R 0 / p g a + e f J U l j x g e Q I W B Y a Z S N h y 2 e D J v J c b q v 9 Y V b L d E O c x x 1 G A a 8 O K 1 + O e G L 7 Q j D 3 1 V G e 0 n X L K f c A C y O W V 1 Q r v h h 9 9 9 k P x 3 m / n T g 1 z d e i M s G A T y + j z u Q x 1 F V / q M x U O e y 9 x H W 5 t 8 a s G J J P w S b d W n L W 0 f n T r 6 7 u A b Q m F Z R h t D W p h n n E T A g y p P M 6 y + R x A 2 s z q Q 7 2 b Z M l 0 8 9 Y N M T o Y 4 L O y u a x I I + x f f p K T r d U 4 r O U Q F j m Y 3 X 8 7 5 j 9 W y W Q w v + 2 S u a u N h I u + e u M V I n y 3 j D 3 X + 2 Q O y t z b k q S w A G u z o A Z i b 4 v W s J d G W o 7 u U Q + D 0 o e 9 y j M D K N e p m u C V 3 l J Y p d J Z 1 Q / Y F v x z 9 E X b L P S 1 t X I v q L b 9 B a r J Q 9 t Y M q 2 Q 5 n H U x P i E m H O x q h U L 7 L p 7 u n c 0 h n j W T c 8 3 e 2 S 8 V P 6 0 d 4 N 4 h t W n A 1 r l o B 6 C U C e J s R W P e F c 8 t B g o Y P C A h 0 Q H q 3 a 1 i G Q A 1 R v + g Z i X k j 3 h Z 7 + l 2 y 1 z + u j h M M O a B g x L 1 s W H Q K m 6 + T q k R S D m g O J o H J 2 k a i d 2 C z K u t G M Y 6 W t j i V L p R S 5 p j m G g a O o s r + 6 c n J 6 l 4 U v D P L B u o q G h Q b p 6 9 U p p 4 Z w B P g K T t c H w / t s U n w R A E q h u B 0 G + i D t w O n g 1 P i W L F v f D 0 N A Q v Z 6 c l H E W H u W D L a B v 9 x x + o 5 W A 7 j d u d t e Q U h z L n S i R m 2 N O b 0 T L 7 c R u w Z Z G C a f L Q X k e C A e D a i 9 t K z B o x h b G 1 r m U i 3 2 d 0 n v t B s z W Y + b + t A G 1 r / L X 1 M b u v + T k E e 6 + K g s O q + 8 7 g D J s f I M 1 V l h + j 5 X Q Z n 4 Q m 9 C 0 B n P U F C i I G n d Q J L U K 9 3 R x F + u l 1 C s H x L q O c W k Z v E 8 f s l N 4 d 4 O I Q + D 2 0 I B U m q l U x C a N C g S s 8 z C B W k t s G S A d B t v w J 4 M 1 z w 6 I p 8 v X v R v g 6 R 6 o U o H e F b Z y y m d v b G z n h i l Y n L i 0 t C K m d M x b Y S v p J 0 + e y p 6 E 6 z y m Q q d 2 p S N 7 K I s m 1 G B 4 W V i G y W X o W y V c 0 n 9 I Q W 4 t r K h j d o M t x 1 A t j T 6 x J l m J B K A i s S 8 5 N k n 5 u A f W P 3 2 g B r 5 k 9 Q 5 u N n Y h k k H s A N Y + / K 7 c C f C p w b e / 9 N j i T m g 5 0 0 p b W 5 t y v 2 E K 3 0 6 p a 4 b X B K y m r e 0 d o l p / 7 / u f 0 r 1 7 H 4 k V 9 d L I J T E G N f g O f + H Y f u D D v l r q o u V e I c n B a C J Y F V 0 q t F G w n Y S C T g 6 v Z c R W M g F w N 3 r y 5 B s h 1 P j L l 9 Q e s C 5 e U 8 D A G t a x q G 4 E d s P M x v 4 T s 2 j U B z V g H A Z w 2 g 1 5 9 u 9 h F q J u 6 d C 2 t m O i C a z H n W I F x A Y w s K T G + X N g K U X j h k c F 6 g p j V r P w E H v t H W Y 9 G T Q J S K m h 1 t w O 4 4 S C t d E C y j h R 1 T x s A V m g a q d w 7 U J 3 6 b m z 1 g D A C x p 7 k m P f u W v X r 1 K X d 7 X U 4 8 J H D U T a y 5 M A a 5 U O 6 m t 2 U t h i o s P 7 e i / c 3 8 W B 9 W 0 R Y D L h K Y P 7 A U a R j r 5 h e e Q O M L 7 m E f N 9 3 D s o e 7 u H / S z p u K 6 M 9 E e 9 p F J J G U c B L N g O P W + G v T t g 2 c R n 7 w 3 V U N A k J m c y O 9 r P a Q f b S a j 2 S F C 2 T 6 6 W T p i L G h j o 5 4 v m q 2 b A d I v B c 3 R 1 m v 4 0 5 a M v p 2 t P + F n d Y 2 C 6 P u o 6 p + M E n E i r f t 4 7 A V y O D j L x i m t b 2 k j T B M Y p l g t d j P t p O R n k z y n I 8 o v 1 u E s 2 o v n i 8 z / J c g 5 M n g P N g c P p 2 a g R 4 w W P p R 0 g 1 6 7 Q 9 Y 9 Y v N B t B l s R C m S B + d U q l U w 8 8 2 Z G J m Y N U I w 9 x d s 6 + 3 b 1 Q m g P 5 U 9 0 Y d 9 B 4 N 3 F U p 6 0 G F X e F Q 7 q n c 4 K H m 3 O f U e h z t F y A 2 a g f o q R q 7 S d V v X g y G 2 L t c 8 f 8 I s X B S b R 0 c Z X E 4 d s V v w V O c u 1 e Z m s P x j U Y 6 o 9 O G P h u m 3 A v x w / x B 7 h Y l e 7 e J d b y Y Q 9 5 T D Y x b 7 e y 9 F y R W 0 w 8 R o j P H i O V i 7 D h s p w u y c r e 0 X c 7 s 2 K W 8 1 p I r M L n x / u o t b 9 c f L k X G s s 3 N g T 2 O Q y F P S S y 7 t z y Q T W R G F J / / 3 J A j 1 9 / E h 2 W 4 J k g g a B c R V U w 8 O O / z D e M t z 4 4 W C a N n h M N b X u k l a h X h S M d m I K 8 Z 7 F Z R A P e X s E W 0 m o z q Y Q 9 3 J q + 1 4 E V F J D K C S 9 I H q / d o u 0 g d 4 + O / 2 a L n a q b a p A I I R 7 A x k 5 z y w h k J 1 J b Y h a Y w w 0 J F w v B u Y Y 7 x 0 3 D t q j Q 8 p A v V a N Z C d A m K 1 s k H J d n 4 m n B O Y F X 6 9 7 x Q P l K L B + C 0 j Z G i q w q s 4 X g W A 5 W n n 5 q n w 7 V p 4 Q t g N s Z Z Q I e G F Q K K t 7 0 W i c E s m k 6 O f V Q E U 2 h h v p a m e W f j 6 K X Y r Q 0 + m D d Q A M 6 D H h b A B j y t d a a m E D k + 9 d z F D E X 9 m E 3 h U a Q 3 7 x O s H + f n u Z 2 Z 0 u d b 1 L U Z c 8 r P q o s G 6 F j b F U d z g v z s / c J P Z F L g + f v 9 r t 6 T S C b Z o g x H k s t i 2 W I h A K k 4 W x W F S 6 1 Z a W 2 u 5 C 8 C e D O r g b Y K y w M x 7 P e W Q S F O S C u d 8 A 3 g b A t a 7 D u / L s B x B k v 7 m o i P 7 + S 2 0 5 e e L j X v i C p d L T B c 9 e Q 5 0 9 g W v Z T H J L t A B j q D a W U l 4 X N B L L J 9 c Q s S g y H b A d w D 8 H P + b 0 Q 3 u k Q d b e Y F 9 s c W 7 t 7 p L 9 t r F f H F D r p u G R L i A e 9 o X A / I g V O P 2 o S y b e F a A 6 Y f 0 Q v D m s M B u Y w N q 1 p 8 X r C I B H w n 6 e D K s x V 8 k 5 9 2 N W o a 2 W 0 m q 8 r X E F 6 m 2 1 s e T h r J d W 4 s r a B 4 + R 8 g i r E q Z 0 Z R W 7 V q l 2 d N r B N h L K z 2 o d S A N V A z o 5 n m C O m f r q 5 x p Z A a s f t j v G I 2 O w m v S r r x 7 I p C + A J Q n 1 C u 0 S K o D a d Z w 4 C D 0 x h g K h s C s v 4 J K x z M m g V q c H q Y X f D e P S A N Z t 4 e t r S S E u k o 4 z Y Z 9 x l G 2 c Y x t 9 e C x l s s I 0 j l 1 4 z G M w d w N m 6 U F C E O v K l V E h I B p E N G 2 b v u L Q S F o a W X U 7 s j b u 2 l 4 F x w f s s b E S L d C t t l V 5 G M K 7 w m h 7 m S C 9 E d W h l H 6 p T l h / u R C q q j 2 d V r D N 8 g 0 f n n T B k s a q 2 o F c s O Y d B H B 7 w R P 4 M B Z 7 t l i / 0 g n A M g / c B g z 2 s b e d F d a l H S e 9 b B / 4 0 1 i W F h b m K J J 4 Q j f b N y k R 3 9 Z H 3 g 6 4 c g / X O Q b y 1 c B 4 U j 2 n C 4 s e E a s 2 g b Z h / n Q R o y g T v P g Y O w T b j K F A B h D I u j o X x g j s X 7 A f 8 B 5 I K o M l y 3 x V P Q L m c + y 3 h 8 E + p O 1 J w r g R 7 Y Z g Q 4 S 6 L 1 y l l e V l G n v 2 k D 4 d 2 N 0 I d B j g Z 3 3 Q m 6 G / G N n 5 e U a 7 E H W O 0 9 L H W j p a R S Y 1 s k K x E E 3 K d r a r d x 1 s 0 f I C P i w k 5 I r V y 9 W N l D I T e V a p V Q u Y p z K q 4 r z F W n a O / Y G J 7 x 8 M p W R v h 8 6 G Q k 2 3 I T w 6 9 a O 7 d + Q Z U h 2 t Y f q Q i f C 2 w G R u J K A k y 0 f 9 6 Q p J p a q 7 K J 2 K 2 m Z b k U c g B y v b A 9 p H G t v W 2 g C 2 I J R f 7 w g r s + 1 V Z v D N z S 2 d 2 g k Y L a D q G b M 6 7 v X z Y 9 h m 6 3 3 D o 1 k v j b T n 6 G Z P h h t 3 R h 6 F Y w V I B + 9 z M x + I i V d j i T w s U M f Z T J I c 8 R l d g o c 9 F G m k L V t 6 W k k Z R Z r f 5 i Y q H I I U U s T C O A V 1 L W X 4 4 z i J 7 a 9 s A F s Y J W T J R i Y j D 1 3 G g 8 F w 0 3 G T s P X X w u K i L D Y 0 w H E c W 9 / Y l P e Y P S e A F 1 X j j X M c D F C x v m X 1 0 u B q R 7 b C V A 6 H 4 u p 1 Z f v N Z e 2 G Y i F P H e l H 5 E t O 0 Y s X L + j l y 1 e 0 t F W g V y u e i k W j i j D 4 L / + p A u 5 4 9 U G 8 q h c e T 6 Z 5 r G 1 p U 6 c V b G G U I L 7 J U 5 P T 8 j B o P K 0 d D w U A c a b f v K G 7 n / 6 Y o k w s l K 2 v r 8 v T y r H 3 d i T c K H 5 k B h h r n K t 7 R 8 d i 1 C X 7 E 6 K t g i y f D a e o 0 V d m 0 f h K 2 f o K W I a 6 h 8 J H F 4 q y 5 8 f l y y P U 3 t 4 h P p p W M p e h S Y R / X J T E u r x U p s 4 R C Z X I 1 G x b 7 z r w r a t V / G 5 D e z g o e 2 Y D e J w K l l 9 j d W g k H K a 8 0 y 9 P f 8 A y A S w w v D Q y z B V y u W J 7 M M A O e 0 b U O y C J s E I X g B v X J x c y N K j n w T C O s j q 9 W p 9 / d V C 0 B A v i A Y G p D W g f c B 0 L c d r h 2 k m o E m E Q I w 9 G W c m E n G T k n y U U V L 6 d b e t d h y M K 7 u O F p 5 i r m H / C e q g b N 6 7 L l r + o A K C / v 1 / K F h e X d k z 2 Y t + 6 w + x j c I 7 d A a + F l M W h e L g t J / t E A L 9 n s p m V 0 H d 5 r F U + q z b w L F 4 g 6 C 3 K k y H v 6 G X u I M L i w i L 5 9 J i s s W r Z f I k o Q h x N K g 7 Y k F m I x W l 1 T I 5 K P l u 9 t / M p w R Z j K P j k A e Y m Q d 0 D Q B w H l Z k C q 1 + 1 0 Q L 7 u m H P 7 3 M c H z 5 n 1 Q 9 7 9 h k o Z 1 2 M X d V e H Y t R p 4 w V w v 6 9 5 w g 3 x r 6 Q G J Z D V L U B 6 n d w 6 K L O q b 0 u K i C E 4 X E 0 / v C l H N z O g l p Q i G O a R O Y Y Y j w f 2 N q m T i v Y Q k J h X w J D J i B H H n n C R C a L J c 6 4 0 j K s 5 8 H 6 9 P L c E H G s w L 4 O u O P Y V d Z q J I B f 3 W d D a l z 1 7 Y K X n o y t k H v j G 3 1 0 J 0 C 4 e z c 6 6 H r z E n U G 4 + L 1 c v / + A / r D H 7 6 Q n Z I i k b A + k + h a Z 1 a + 0 0 B T R s i C 7 0 O u P 5 I T L x H U v w Q 5 Q 6 V x H t J 2 A P / u 0 / + r f o r 7 4 E A P X e / K 0 u s 3 K 7 s S C t F J 7 b 3 w P m N y z U 2 D T C p M 9 l b v f e F h R c D 4 1 y 3 l u m n J c 1 M f 2 Q n s B o s d k h L b a z Q 7 + Y o 2 N j b F P e z T T + / J f J b P V x 7 z Y p 8 L Q 4 e 2 U I 6 + z 9 I w 7 M v L m C s B Z Y U r O 8 8 h y 8 1 E E U j F 1 c H a p k 7 r z x Y S y u o d g R s T C v p l J 5 z G w E 6 r n S E Y n D f 5 1 H M c M 3 B L x d O c b / P 0 h q t C S i E F 6 z R U u E 8 H 8 z z u 3 V 0 7 g C k e 0 y F 4 A M G t W z d o Z O S S z G N h m q O 6 k z R W P k i g l Z h L V i 1 j 6 z K s d c q y m o c 2 s Z F w U M D N 4 y R N n o o Y f y f t U n J A 2 G I M Z b 3 B Z o z 0 c t l N c 6 l a W w I 7 p J K P + 7 G d 5 6 g E j D z Y 1 A b j K W t b h X c D J n Z f 7 a N q H 2 Y / R P O M L 4 9 L R J A i C H 8 n 1 k m h H A H O u Y k M D B x 5 8 r n V P K U E O V e F 6 n Z 1 G s E W E i q T K c 9 y o x f D M o z 5 5 7 + n N s d O P z 4 8 y b C e l 2 b U G 9 B O v 5 m v v N 8 Y H 3 V W e V P U A u a 1 9 o O 2 M w i G W n J C k N 5 w l n o 4 l E j D Y X F L 7 T W S 4 6 / 9 s D f F q i E T i w l o P c c O s A W h z C J C A O u Z I u E I 9 V z 9 k W z + g f k n K + B m F E 8 d z A P 9 H E c H J n c x h g F g o K h G f 1 N e t h 4 A q j S 4 E j C v h a 3 L 9 g I 2 d T H o b M z R D w d T N N i S p S 2 R T k p i u R w F a u A x F U i T 5 L 4 X p v t M r k g N L K 3 c f E z N M q t r P W 3 Y w i j h 5 t o z a t / a 2 o Y 8 8 K v B z 6 p F S 5 N M A B o z O j A R 6 9 p T d z / H 8 Q A q 3 3 r C K R u D I t R 6 0 D W A C W A 8 O c M s 2 6 / G Y e U G n v v 1 c M b D Y y h w S U k e S C W M o S T P 5 H m z 7 h T 1 D 6 S 6 2 Z W W B 7 / h m L V N n d a f L S R U U k / K g V T N z R H y + j z y E C 5 w r K + v V 3 Y r x Q 0 D t u t 4 4 W A 9 A l I G A f N 9 t Y C d p s K + g p i + Y d m D Z L M + k H q v + V a r w Q M q H G r 4 A Z P p S i e z R Z P J B E i g 4 V Z M D B f J y 2 O o y + 3 w 4 m C 1 k P / 6 I 2 k e C t h j T G 0 L o 0 T a 8 l g 6 h 9 N D g Y C / 5 H k M k l 2 6 N C y O s N Y K O M e 7 A 1 Y G Q 1 r t J q X g h g Q v f 1 j 2 0 P a t X i s Y R 2 G L 7 D e b b t n J C J P w x s j x a g X M Q w Z q H a R P U Z 5 Q G N R G B 3 w Y 4 n s D S d m T f X b T K e b 0 l a h D 1 E A E S K z m k I u 1 F r 6 2 q n Z 1 G s E W 3 f 1 2 M l d S + S L h E L W 2 V l r 3 Y K i A l M L m h + d 4 9 8 D K Y P j x Y Y u v F 0 u 1 J Q H I B q K Y U I 1 X y 2 5 Z f Q w 3 s T + 8 9 t P Y q l s 2 g z E S a H H b K Z 4 Q c f F O g q Q z B o c C / X n K K y o g 1 L z N h N o 6 7 O G s W o x a 4 P f g L x S y h y + n L W i d s F j 5 A K 9 / 5 8 Y s l y + P 0 v h c V O f O c V q Y 3 3 L v q v 4 d F F A D s Y 8 f T O v M G R 3 A Q k W Q M Z Z c j V 4 Q q k w q O c 4 E M n m Q 7 8 k 8 p B 2 X c T r c C E L V b l / v M s A C W q P 4 3 Y Z C T h H K S K m t Z K G U N o B 3 e T j S p H P n O C 2 g 2 c P d y 7 q Q 8 + 2 e U K 8 Y B Z K A T M w O W o 4 5 K Z Z G s k y m c q z O d z H 5 U t k i F f J 5 I Z X X 4 6 7 Z t t 5 1 s I X K F 8 s U 5 I H T A I g 0 O z M v 6 W o I + 8 9 h C 2 D t G Z 4 k D 8 A K 9 z Y w R P n X M e X T m c p w y I J A S v q Y G M S B B z u e / u F 0 5 L m s Q D n + 8 g I P 2 h o b d 9 9 u 7 l 3 C F k Y J B C x 1 N 1 K p p 7 t T Y g N T 7 j t 3 j r A V n i 9 6 x O D w x Z R P l t l g C + W D P 2 h N S R o V V U o h W b E t R C q T y c S c k D R I h + N 5 J h g k l S / g 3 d G m T i P Y Q k I B T U 2 R M q H a g r S d 3 N n t 3 e 0 v z 0 e d w z 7 A H B R 2 M I J D 8 0 8 u p W U L Z + y m B J + / W z 0 Z c b a F 1 R b W Q n / J b U i 4 J O T Y Q S b J l 8 s U m Z A u 8 P u V Z I K 0 a v Z n x R F g e p 3 H L p Z d r 0 4 T t j B K I G A 5 O 2 4 m S I W t m F + 9 X p R 9 6 c 5 h f 2 w k n K U H p g H Y 9 R V P Q c G G L x 0 N m D / K 0 Y + G 0 m L 9 w 5 w W 4 C i N n a x B k c a k M a Y C A V W 7 U M f i a X 0 e H 1 u N O S i d V p O 6 1 e 3 p t I I t j B I I s + s x S i a V K 8 v i V p G u D T Z T g / N 4 N l U 8 x 8 k D T x L 5 / Y R 6 k i S e u o / 1 b G a z S g O Q 6 r P h t D y A A B u t G P L A i x z p 1 o B y L + p u x B K R L P f 2 O f J g r M R l M J U r M 7 k 1 5 G k m 0 U J t z Y G a b e p U w u f P J 0 D v U 0 d 3 J E S B Y l p U v + W V V W p p b p L l 7 q l 0 m i 4 M 9 M t N B b B X m 0 6 e o w 6 A R l a q L q 6 4 a 6 w W r i c c t B I l 6 g h l q Z 3 D q 2 U n b S V g u W P V 0 J W j t V i R E r E t C q e + o 3 j D T c r n c p T P c 8 h l O c 5 S L o u Q k Z D P p e n a 1 T 6 6 O N i j v + R 0 Y Z s x 1 M J W n P x + n + y z h 7 0 G o P p 1 d X X S / J a 6 R D O + u m T Z 9 / o c 9 o e 1 7 0 P 6 2 a K H 5 j e d h B X r b z a c 9 N W 0 m 8 f L R b r S k R b H 1 / W 4 8 t m 7 0 5 u g b f + o k k Q i y V S A R c 9 I q G J R j a f 6 B 7 r U F 9 g A t h l D I W D x 2 e T k t C z R M O g I Z S i J V W 0 a / e E s R d f 3 3 5 7 5 H H a D o p Y h h p B D S K H U u T k m G f Y P Q X n Q k 6 N v V 1 v I 6 Y I Z H b O / H H A u i K T f C z L h / c S x 2 g G r d p t 6 1 8 E 2 E g p I 5 w r U 0 t J E j x 4 + K m 1 u i W 2 m n r 2 c p q 2 t b V p h V f D p 0 2 / p x g V 7 z D m c 4 6 D A e A l k Q m y C I p M Q i + O 1 G H Y C V m T J 5 o y 1 j w N I J O k 8 h b w 5 8 j p B J E U m q I i u v T Z m P w X Y 6 p G g i W y e V l f X 6 J N P P 6 G N 9 Q 2 5 4 a F Q k F Y T 2 D S / Q P F Y T J Z S d / I g 9 B z 1 B k 0 i Q x D M L V l i N W m r Q j I D Q u l y H X J a 1 R t t S 1 F v O M P H 8 h J 3 d j T X b E u n F W w l o W Y 2 E i y h m v n G k + w o G o v F + S K d 1 N v i p m Y 8 i G 1 o U L Y W 2 7 H t 1 D l s D d S n I o 4 m F c g j c T k v 5 L L G H K w k g + V v p D X N S l W B F j a h A e Z 5 H F a k D z 6 6 q r / F H r D V G A q h s T E s N 8 v v 9 4 u X O S b s L g 2 0 U S J Z n t S F r R + 9 w V 6 4 r D d n P M f p o q z W a Z I I q S x E k j K d 5 m N Q / w y J l A S D 4 S F P X U w o u B z B d 0 / F B Y q m z G O M K t v Q a Q Z b S S g A 4 y g 8 V Q M 3 F B t g Y g n 8 + N g r e v h y R Y 4 b a x / 2 a d s L X h 6 n n v Q T / s 6 x H w x 5 O I A c h k R C l E r i g G h C O n M e k w j S C G V t w a w i E o d Z l k 4 Z H h o 0 + T P k D d n P W d p 2 h J r c T M s D A 9 T N V j f 9 + v V r 1 B v J y g M D D K o f u W I F l m x j B e j d A V l c c 4 5 T Q k n F E 5 K A V I Z g h j S W Y 6 X z V I x F h X d 6 k 2 L d w 4 Y t 0 h 6 Y U J s J t I m 8 u B 1 9 / O k t / U 3 2 g a 2 M E i Y 0 N T e L W M 9 m M 7 S y k a Q 3 m x 7 Z R 2 J z g 7 s n j b B / d + m D X U 6 x F P t c Q p 0 e Q A o j c U Q K c b o i r 4 8 j w P R d y j N Z g u 6 c q H R Z 1 l Y G m 2 L k 4 O M 5 k V A F C n s g r X I s C X K s w W C P v 9 p t 6 L S C 7 S Q U k E i l Z T N 5 z D 9 d H e k n Z 2 y K O r s 6 K R q L y X G j 9 u 2 G Z r 1 b D 2 A z q + p 7 g Q r y I N Z p i U 0 5 8 j p g s a C R Q M g P N G d K x 7 F u E J 0 r 1 D 1 4 l o d 9 a e o M Z S j q a N b f Z i 8 w o d D i 7 B W W M m 5 a W F i g m e k p c r l d N D D Q T x v r 6 1 w Z Z Y l j S Z Y A n m F 7 K z z e 0 u C n N Z 7 h e o 6 T g 5 B J k 0 G R R 6 l 5 J Y I h G G L p M l U O n z 3 s E 5 H X c 0 0 4 r g i m X I / U G A q S K + z N 0 v X b 2 A Z 6 Z 9 s 5 7 W B L C Q U M D Q 3 J v n y q Y o r k 9 w f k c T a G V C + W d m 5 2 + T M m T 7 V 1 L 3 a + S 9 I 7 g h o H l c k E q W M Z G 2 k p p N K a W A j y H k U c q H o f 9 q R E x Q N 5 c h Y i S c j h P I 7 5 3 H C k Q X + v v W C b B Y b V Y Z 3 8 F A w G Z I 8 + 3 M z G x g a p A K h 7 L 5 Y 8 t H D A p R 2 1 N m k 8 x 3 F D S S G R R l x H i k y I N X k M a R B z M C 5 G c k x P 2 N 7 t S 9 F I W 1 r U O l H x c A y x h V A g G M Z S 7 R e G a 7 Y Z O w T b L N + o D t j A A 5 t c J h J J W e a M S o r p M Z R Z e l 2 N W i Y I p + P c M H F y 4 H t r I Z I i z U 4 y F Z k E Q i b O c 2 H J 6 0 G d z 4 H j A s d Q 9 4 R g m k A q L p M q J x 7 n O e o Z v l K z z d g h 2 H I M Z Y L T q 6 T U 8 v K y F v + o K K l D Q b V x 4 l m N Z 7 X u Z Q 0 8 x 1 G h J Z L U h R o f G R L t I J M l B p m k D n E O S I R j H K 5 1 Y k c W R S a R U C C P l k Z Y t o E 4 m + W Y O 1 Z v q I H r H V r H z v Z i h 2 B r f W i 9 g O U c O Y p E I n K D s Q F m q X I M L K R a i u 2 U X E d 9 / P 8 5 q i A E K h N J F S k y C U E 4 t o 6 Z S m T C M X N c k 8 k Q C e m I L 1 c y k w u Z m D R G I i m p p M q y G W y 5 n K M r 9 z 5 T X 2 5 T 2 H 6 A E c u q m 7 + m r X y J e J x u 8 8 A V a a B M J 6 l z 2 e H U C n h M n O P t U d 0 t K e J A X e P 6 E T I p 0 p i 8 I Y 7 1 u I o h m f L 8 A X k a b U / T q I y b K s m E z l M I Z s i U y / J 7 i + R r C J P L 5 v v a 2 9 Y o Y U L c F Z Q b G w q G a G l p S b Y b a / L n V O U Z U l m k F L Y D t u J 8 6 7 H j B k s h T Z Y S k R C 4 L m q T S Z M O g e s R Z A K R P u 5 P U t g H / z w 9 V j K S i c / D w y E M m T B u w q J T k O z K J y y d L G 3 D j o H b m / 3 / V m N J V C O r f k 2 i R + N m w 7 w q l a h J Z W D 2 R D d w H X h b K 7 V H 9 z m s 4 P t R u s c q V v N K m k R W F Q 8 B B N O k q U W m e / 0 p + v R C k p p Y z V P G B x W E P A h 8 X i r N J C o 4 h U g g E c i E c R d 2 E 4 a 3 j L V d 2 P H P 9 i o f U A y 1 s q q X o G g s S q G G k G z m 0 u D B m h i W V F w J q O j 9 v C d 2 g / V t K b 0 j z / s O 0 1 G B R / x a I h X I U 5 J K V U S S N J O i V G 4 h k 5 P y 9 D 0 m k o M s Y y U d x H J n C M W d Z b G Q 4 f M V m a z S 6 d a P f 6 G v z t 6 o C 0 I B 2 8 k M L S 4 s K T V A N u v I U 2 c D X F R U x a H C A f O 8 1 o N C v + 0 c J a g b U i a V D r j H Q h B I I E U U Q y R 1 / y 1 k 0 m W I / a 4 c f d y X l P e J C R z v N 5 J J t A 2 L h N J S C V o I g i G T y + 3 m j q 8 + m m r d E M r V 0 i O b t s g N d r l k p 9 l E C p V W V j E M 8 G S H c x w R w i f d y 2 g y i V R C r I l i i G P S Q i 6 Q B L G l 7 H p H i m 5 0 p i Q N 4 p j z Q B 7 U o y G S M o / D + A C N A 3 t M M K m Y T H j e M s 6 7 + 1 d / p 6 6 n D m B L b / P d Q t I V K F X A / M I C r U Z N 7 4 b K Y X W C i Y X G M L N x T q i j g Q m E P / B J y G S I g w 5 L a w I g B Y K Q R h k U V K d m O Y b A 5 Q 3 e H K t 5 i i w o U 3 W l C c T v M X l T B o m U z q S F S E I u v o 6 + S 1 d r t g W 7 B p Z Q / F o n o e h r U D e f b 3 Z X Z y d 5 t 5 9 y x S k i q c q F j o 7 K K t K f p s q + f t W G i n N o G N J o 4 s g 8 k j Y 0 K K m k y W G C z p f M 5 b p M 0 q z y o Q 5 k w p b r w O P k T o 7 T R j I J c T h v p F H J q g d J x S G X R c z v l 2 s i r m O l 1 l + 4 9 g F f a O 3 2 Y M f g + H J s p u 5 a W y C x z L 2 B g 1 x O F 3 0 1 F y E n q 4 B O T j u c T o m R h 8 7 t d O J J d 8 q N 6 a h G i 7 M L 1 X D R g C W h S j T J T A B Z d G z y H A u p S k T i c p 0 X g m m y 3 e t P 8 m c x k Y R g K j Y W W k M k k A u d o 6 h 3 6 b S c l + H 0 V j x L z k K K P v n l f y S v z x 4 P U j s o 6 m Y M Z U X a 1 y R W v 0 Q y Q e 3 B F F e Q V v m 4 g k q S S l d k N l 9 3 / c X J Q 8 g h C Q n y Z w h S H U C U E l l 2 B p F I J s / 3 X 3 0 G i G I h k x D H Q i Y T Q C Y O U O 8 g H R F D M j m L G e q 9 d K X u y A T Y f m K 3 V i i 4 v b K B S 3 Q 7 S s 1 + H v Q K m V A p K k Z l G V K p X h X h f S c W S K M D / 3 F C p b W a Z 4 h T u l + 4 d 5 o w O y W Q I Y 4 K R s 2 T T o x D y G P G T p p M h k A m C H G U E U I I J d Y 8 F V J p j J 2 K N H T z T s 2 6 t 3 u o q z G U N W Q i P e L j 5 3 d g V h 3 6 t i I S g i F V W W q Z h q A b C 1 f Y + 4 Q S c Y Q o m g i G I H I / D H l 0 W e m e W Y M i 0 s 5 8 O c j 7 + b 3 D r c r T A W k Q x t S L B J C I Y 7 g T I Z 3 N q L E S f D Y z S O c y 9 M N / / w 9 8 1 b X r 3 e 7 B t s s 3 D h L y o V Z p L O 6 i l k w y k E U F q r w i l k l z Z a L i O V Y N Q B N L y G X C W U D 5 9 w i R d A d i g h B I N / w y K Q x J T D n S 5 f s k s b l v p f u H o M 4 X 8 n B e 7 i 8 H L p C y E p k 4 T m d Q P 4 p M G D P B A A E J B W J B Q i E k U l k a / e C e T I v U q u 9 6 C H U 5 h j I o e v y U L L j p U m t C 1 A V D I l X J q j K F V F x x q j E g N g 1 M N S x O c Z o / S 8 I Z I F X p t 6 j f U / q t 5 v c K Q c p 5 R R h N G g Q p t 0 o s 3 D c c 0 + + T 8 z g t 6 p y + r + Y c C V j v B D V P k Q d 1 M L O B 6 w L B F J n U u C k r P n t b C b g b 5 S i e z F I o 6 K e e 4 c v q d 9 Q p H F 9 N z N Z 9 K 3 r 8 Z I E y e R a 3 T j c 5 X T r A 2 u f k I a K J x e q H v E r D 6 q f S H O u A P q Y e r I G 7 E x 8 s w r + w C f + W d D l I a U U Z 1 i q V 0 x J r F V E R z J S X 0 2 W C o V y T T I c 7 P U k u 5 4 6 M 0 y K h E I R E a s y E s B X P 0 / h y k c s z N B B J k I O / 8 y f / 6 V f q Z 9 Q x z g S h g C 8 f z P K v A X k M q Z Q p v W x O N 6 R S + T K R T F r F / I J / h i K W v Q i G x q x T k q i q O s 7 y G T g o x 1 U a W Z W X c v y V 8 i C D y V v T H I Q o u g x E s Z Q Z I p X U R y 3 R U O 5 1 5 u g a v C M M k T i I x N J E w l j p y a y D i Q S 1 L 0 u u Y p r a g h n 6 x X / 5 l c 3 u 9 d H A h J r j O 1 v / y G b z 9 P W j O V Z i a 5 G K y Y I Y p L G Q S 4 h U R S 5 + U W n 5 V H 6 V f 7 z s r G w p q V F + E k D D 1 i l O m 9 h S d W j w J t a h d A 7 + D T l U R q V L Q R 8 z 6 Z J E 4 h j k 4 X S J U C C O n K M I p P K K U C B P o y 9 H w 8 2 p s n Q C i T h g z P R i k S i e Q p k y P k D 9 8 z g y 9 L f / 4 S 8 p 0 m 6 f Z z y 9 D R z 3 z w i h g H g 8 Q 0 + + X b C Q y h B K h R K Z d B C C W S Q T 8 o g N w Q B z T J F K i h j 6 W O X L g W E 9 u / r m 4 9 j O C g E J 8 F 8 r 5 o A z N C G k V I p 0 X p d L 0 O e X 8 h V E 0 v k a 6 h 2 O C X k 4 b U h U T m t 1 j 8 k D S X W l P U 1 e l x q / g k R m G c Z 3 i w 4 m E 9 J K M u W Z T F T I 0 t / + u x 9 S e 9 9 F X P C Z w J k i F B C N p u j J s w X m g C Z U r f G U I R N I B r K g T J O o r A K i a e s Y e e R 0 m W G E K p W E R i k h s O Z w k y u P q j K F X a p A F 3 O z l r S K V S E a e T l G w 7 f k O c i f S e t g L a 8 M I I Y 6 L t J H 5 w 2 Z S t L I k M j E h k w S 5 8 n t y N O 1 D k y 0 K 1 V v d q N I 6 3 i 8 J x N J j E S a T C B V k c n 0 V 7 / 4 M V 0 c 6 p f r P i t w 3 H 9 9 t g g F v H q 1 R E s r c U U Y l l R i h h U y W Q g l J N L p k m S y E E s v v V T l o A J i f L r O y 7 8 U y D k S m V d d f C D I 3 V d V U F E R 3 J A l K q X R w E s l n L b E H N Q h n I O U i k 3 Y k b e k S 6 R B E L K Y M h C m b G Y v k 4 h j X V Y i E 5 M H D 0 M b b l H z T 8 v b R Z p e g / V c E a k A l Q 9 z h Z p M B Q 6 j l 4 f o p 3 / 5 A 1 z 1 m Q I T a l 7 q 4 q z h + f N Z W l 1 L C p E c t Y w U m k w g U U k N 1 O S p k F K I h S Q 6 z 1 A x 8 p L D S 0 V a o P O W k h 1 Q N x 4 N X B I a 3 K B V Z F 6 k k a u E P o p G L 3 n E U q h j f s U B X S 7 v k z J r H u T Q Z a V g S G P N q 7 h S I p X T V j I Z M 7 v b k a N U R h k h h E i a U B h H K T J l q M j E 6 u z s o L / 7 z 7 / E L z h z c D w 4 o 4 Q C n j y Z p v W t l J B K y K T V P 5 V X J L I S q 5 J U C O W 8 k A O x / O N F X i W W S B 3 Q 0 G W l / B 5 A G z c J A y n T e T R w l S i X l 2 I O O K K J Y N L q P b p M H y u d I 7 G V P N Y 8 S F P O g z B K I n G Z h U w g k G z g z 2 m M k 6 z k U l 4 r S F d K J 1 H z O N / e 3 k Z / / w 9 / L d d 6 F n G m C Q X E E x n 6 8 v 4 E N 2 5 F J K X + g V g g k C a W J p N K g z g W I p X y + D R V J u X I S Y x z 5 I i U q U i l d Q k n S q l K c E M 1 q E j p D D d j n U Y j V 7 G 8 S q Z c p r I 4 G 2 n O I K 3 z p b Q O 5 X w 1 i c p l Q h o p B 5 l 0 b C k D Y V Q Z y K R D S S r h m D J E i H T K Z o R M m N j 9 6 7 / 5 O Q 1 c 7 M V F n 1 k 4 H k y e b U I B 8 X i K / v w l k 6 o k n V Q w 6 Q o y G Y I J c c r E E v I g B k 0 k j 0 / W 5 Z K U I x o 4 R / 4 1 y q m d U L d f X k s 1 o c u 4 c R u U 0 m j 4 O C 7 / 1 h i E U E F K T F o O g Q w 4 y 5 Q h B j m M E a K c r y S S y p c l F Y c K M i G v v C X K U k n H T C I z b n L w 9 / 7 y b / 6 C y d S n f s M Z B h N q A T V w 5 h G N J u n + / X H C l i G Q V t V z V E I q L a k U q U A W E 5 c D v 3 A D s c Z I g j C S k 7 x + E a h j + w E N V y c F m g g V a Z 0 T Q q h y S e s y l d Y x 8 p J G 0 u o F Y Q 0 g k i G N N Q + y I M 1 l m k R l A i k S S R 7 E 0 W U y R k J a i A Q p B S K B X F l y u 5 x M p p 9 R 3 0 C P X O t Z x 3 t D K A C N 5 L e / f c K V r 0 h k S K U k F M e a U O V x F Z P E Q i p + K a d B I I n L p D E x j u l / j Y p M J U p 3 X y X K W U v e p C t i D v K v C I F z 8 C f / S O s g Z w h Z d J 5 D i T A S T F o R R Z G I 8 3 K O J p c m k i F U i V x M K q P m V Y + Z I J n w Q L T / 8 Y / / V d T s 9 w W O r 9 8 j Q h n 8 + c 8 v a F M b K x y G V E w c Q 6 4 S q Y R Y h k S K W P y i 8 k I S l Q a s Z F J J k 5 f T 8 C r p 3 c B N W M h Q B h q 5 i u V V Z Z B Q J R J z C v 9 y D O e r Y E 1 L 3 p K 2 k k u R R p U p k o E 8 q k w R C e Q C W R S J K o g l Z E L e S C V N K C Y T z g t H w v T f / v v f 7 / O r z x q I / j / D R H g K n t q P 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 G u i d = " 0 0 a a 5 a 7 5 - c 7 9 d - 4 0 b 3 - 8 4 b d - f 9 c 0 a a 8 1 0 b c 4 "   R e v = " 1 "   R e v G u i d = " 4 d a e 1 3 9 d - e f c e - 4 3 1 b - a 8 6 4 - 6 b 4 a c 3 a d 5 4 6 a " 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y 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 i : t y p e = " S a n d b o x E d i t o r M e a s u r e G r i d K e y " & g t ; & l t ; T a b l e N a m e & g t ; C a t e g o r y D i m & l t ; / T a b l e N a m e & g t ; & l t ; / K e y & g t ; & l t ; M a i n t a i n e r 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b l e 3 & 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 i : t y p e = " S a n d b o x E d i t o r M e a s u r e G r i d K e y " & g t ; & l t ; T a b l e N a m e & g t ; T a b l e 3 & l t ; / T a b l e N a m e & g t ; & l t ; / K e y & g t ; & l t ; M a i n t a i n e r 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O r d e r P r i o r i t y 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 i : t y p e = " S a n d b o x E d i t o r M e a s u r e G r i d K e y " & g t ; & l t ; T a b l e N a m e & g t ; O r d e r P r i o r i t y D i m & l t ; / T a b l e N a m e & g t ; & l t ; / K e y & g t ; & l t ; M a i n t a i n e r 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u s t o m e r 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S h i p M o d e 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 i : t y p e = " S a n d b o x E d i t o r M e a s u r e G r i d K e y " & g t ; & l t ; T a b l e N a m e & g t ; S h i p M o d e S o r t & l t ; / T a b l e N a m e & g t ; & l t ; / K e y & g t ; & l t ; M a i n t a i n e r 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 i : t y p e = " M e a s u r e D i a g r a m S a n d b o x A d a p t e r " & g t ; & l t ; T a b l e N a m e & g t ; S a l e s 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o u r c e . N a m 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a l e s   D a t a & l t ; / K e y & g t ; & l t ; / D i a g r a m O b j e c t K e y & g t ; & l t ; D i a g r a m O b j e c t K e y & g t ; & l t ; K e y & g t ; C o l u m n s \ S h i p p i n g 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 C o n t a i n e r & l t ; / K e y & g t ; & l t ; / D i a g r a m O b j e c t K e y & g t ; & l t ; D i a g r a m O b j e c t K e y & g t ; & l t ; K e y & g t ; C o l u m n s \ D a y s   t o   s h i p & l t ; / K e y & g t ; & l t ; / D i a g r a m O b j e c t K e y & g t ; & l t ; D i a g r a m O b j e c t K e y & g t ; & l t ; K e y & g t ; M e a s u r e s \ S u m   o f   S a l e s   D a t a & l t ; / K e y & g t ; & l t ; / D i a g r a m O b j e c t K e y & g t ; & l t ; D i a g r a m O b j e c t K e y & g t ; & l t ; K e y & g t ; M e a s u r e s \ S u m   o f   S a l e s   D a t a \ T a g I n f o \ F o r m u l a & l t ; / K e y & g t ; & l t ; / D i a g r a m O b j e c t K e y & g t ; & l t ; D i a g r a m O b j e c t K e y & g t ; & l t ; K e y & g t ; M e a s u r e s \ S u m   o f   S a l e s   D a t a \ T a g I n f o \ V a l u e & l t ; / K e y & g t ; & l t ; / D i a g r a m O b j e c t K e y & g t ; & l t ; D i a g r a m O b j e c t K e y & g t ; & l t ; K e y & g t ; C o l u m n s \ O r d e r 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 S a l e s   D a t a & a m p ; g t ; - & a m p ; l t ; M e a s u r e s \ S a l e s   D a t a & a m p ; g t ; & l t ; / K e y & g t ; & l t ; / D i a g r a m O b j e c t K e y & g t ; & l t ; D i a g r a m O b j e c t K e y & g t ; & l t ; K e y & g t ; L i n k s \ & a m p ; l t ; C o l u m n s \ S u m   o f   S a l e s   D a t a & a m p ; g t ; - & a m p ; l t ; M e a s u r e s \ S a l e s   D a t a & a m p ; g t ; \ C O L U M N & l t ; / K e y & g t ; & l t ; / D i a g r a m O b j e c t K e y & g t ; & l t ; D i a g r a m O b j e c t K e y & g t ; & l t ; K e y & g t ; L i n k s \ & a m p ; l t ; C o l u m n s \ S u m   o f   S a l e s   D a t a & a m p ; g t ; - & a m p ; l t ; M e a s u r e s \ S a l e s   D a t a & 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o u r c e . N a m e & 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S a l e s P e r s o n & l t ; / K e y & g t ; & l t ; / a : K e y & g t ; & l t ; a : V a l u e   i : t y p e = " M e a s u r e G r i d N o d e V i e w S t a t e " & g t ; & l t ; C o l u m n & g t ; 3 & l t ; / C o l u m n & g t ; & l t ; L a y e d O u t & g t ; t r u e & l t ; / L a y e d O u t & g t ; & l t ; / a : V a l u e & g t ; & l t ; / a : K e y V a l u e O f D i a g r a m O b j e c t K e y a n y T y p e z b w N T n L X & g t ; & l t ; a : K e y V a l u e O f D i a g r a m O b j e c t K e y a n y T y p e z b w N T n L X & g t ; & l t ; a : K e y & g t ; & l t ; K e y & g t ; C o l u m n s \ O r d e r   D a t e & l t ; / K e y & g t ; & l t ; / a : K e y & g t ; & l t ; a : V a l u e   i : t y p e = " M e a s u r e G r i d N o d e V i e w S t a t e " & g t ; & l t ; C o l u m n & g t ; 4 & l t ; / C o l u m n & g t ; & l t ; L a y e d O u t & g t ; t r u e & l t ; / L a y e d O u t & g t ; & l t ; / a : V a l u e & g t ; & l t ; / a : K e y V a l u e O f D i a g r a m O b j e c t K e y a n y T y p e z b w N T n L X & g t ; & l t ; a : K e y V a l u e O f D i a g r a m O b j e c t K e y a n y T y p e z b w N T n L X & g t ; & l t ; a : K e y & g t ; & l t ; K e y & g t ; C o l u m n s \ S h i p   D a t e & l t ; / K e y & g t ; & l t ; / a : K e y & g t ; & l t ; a : V a l u e   i : t y p e = " M e a s u r e G r i d N o d e V i e w S t a t e " & g t ; & l t ; C o l u m n & g t ; 5 & l t ; / C o l u m n & g t ; & l t ; L a y e d O u t & g t ; t r u e & l t ; / L a y e d O u t & g t ; & l t ; / a : V a l u e & g t ; & l t ; / a : K e y V a l u e O f D i a g r a m O b j e c t K e y a n y T y p e z b w N T n L X & g t ; & l t ; a : K e y V a l u e O f D i a g r a m O b j e c t K e y a n y T y p e z b w N T n L X & g t ; & l t ; a : K e y & g t ; & l t ; K e y & g t ; C o l u m n s \ O r d e r   P r i o r i t y & l t ; / K e y & g t ; & l t ; / a : K e y & g t ; & l t ; a : V a l u e   i : t y p e = " M e a s u r e G r i d N o d e V i e w S t a t e " & g t ; & l t ; C o l u m n & g t ; 6 & l t ; / C o l u m n & g t ; & l t ; L a y e d O u t & g t ; t r u e & l t ; / L a y e d O u t & g t ; & l t ; / a : V a l u e & g t ; & l t ; / a : K e y V a l u e O f D i a g r a m O b j e c t K e y a n y T y p e z b w N T n L X & g t ; & l t ; a : K e y V a l u e O f D i a g r a m O b j e c t K e y a n y T y p e z b w N T n L X & g t ; & l t ; a : K e y & g t ; & l t ; K e y & g t ; C o l u m n s \ S K U & l t ; / K e y & g t ; & l t ; / a : K e y & g t ; & l t ; a : V a l u e   i : t y p e = " M e a s u r e G r i d N o d e V i e w S t a t e " & g t ; & l t ; C o l u m n & g t ; 7 & l t ; / C o l u m n & g t ; & l t ; L a y e d O u t & g t ; t r u e & l t ; / L a y e d O u t & g t ; & l t ; / a : V a l u e & g t ; & l t ; / a : K e y V a l u e O f D i a g r a m O b j e c t K e y a n y T y p e z b w N T n L X & g t ; & l t ; a : K e y V a l u e O f D i a g r a m O b j e c t K e y a n y T y p e z b w N T n L X & g t ; & l t ; a : K e y & g t ; & l t ; K e y & g t ; C o l u m n s \ O r d e r   Q u a n t i t y & l t ; / K e y & g t ; & l t ; / a : K e y & g t ; & l t ; a : V a l u e   i : t y p e = " M e a s u r e G r i d N o d e V i e w S t a t e " & g t ; & l t ; C o l u m n & g t ; 6 & l t ; / C o l u m n & g t ; & l t ; L a y e d O u t & g t ; t r u e & l t ; / L a y e d O u t & g t ; & l t ; / a : V a l u e & g t ; & l t ; / a : K e y V a l u e O f D i a g r a m O b j e c t K e y a n y T y p e z b w N T n L X & g t ; & l t ; a : K e y V a l u e O f D i a g r a m O b j e c t K e y a n y T y p e z b w N T n L X & g t ; & l t ; a : K e y & g t ; & l t ; K e y & g t ; C o l u m n s \ U n i t   S e l l   P r i c e & l t ; / K e y & g t ; & l t ; / a : K e y & g t ; & l t ; a : V a l u e   i : t y p e = " M e a s u r e G r i d N o d e V i e w S t a t e " & g t ; & l t ; C o l u m n & g t ; 7 & l t ; / C o l u m n & g t ; & l t ; L a y e d O u t & g t ; t r u e & l t ; / L a y e d O u t & g t ; & l t ; / a : V a l u e & g t ; & l t ; / a : K e y V a l u e O f D i a g r a m O b j e c t K e y a n y T y p e z b w N T n L X & g t ; & l t ; a : K e y V a l u e O f D i a g r a m O b j e c t K e y a n y T y p e z b w N T n L X & g t ; & l t ; a : K e y & g t ; & l t ; K e y & g t ; C o l u m n s \ D i s c o u n t & l t ; / K e y & g t ; & l t ; / a : K e y & g t ; & l t ; a : V a l u e   i : t y p e = " M e a s u r e G r i d N o d e V i e w S t a t e " & g t ; & l t ; C o l u m n & g t ; 8 & l t ; / C o l u m n & g t ; & l t ; L a y e d O u t & g t ; t r u e & l t ; / L a y e d O u t & g t ; & l t ; / a : V a l u e & g t ; & l t ; / a : K e y V a l u e O f D i a g r a m O b j e c t K e y a n y T y p e z b w N T n L X & g t ; & l t ; a : K e y V a l u e O f D i a g r a m O b j e c t K e y a n y T y p e z b w N T n L X & g t ; & l t ; a : K e y & g t ; & l t ; K e y & g t ; C o l u m n s \ S a l e s   D a t a & l t ; / K e y & g t ; & l t ; / a : K e y & g t ; & l t ; a : V a l u e   i : t y p e = " M e a s u r e G r i d N o d e V i e w S t a t e " & g t ; & l t ; C o l u m n & g t ; 9 & l t ; / C o l u m n & g t ; & l t ; L a y e d O u t & g t ; t r u e & l t ; / L a y e d O u t & g t ; & l t ; / a : V a l u e & g t ; & l t ; / a : K e y V a l u e O f D i a g r a m O b j e c t K e y a n y T y p e z b w N T n L X & g t ; & l t ; a : K e y V a l u e O f D i a g r a m O b j e c t K e y a n y T y p e z b w N T n L X & g t ; & l t ; a : K e y & g t ; & l t ; K e y & g t ; C o l u m n s \ S h i p p i n g   A m o u n t & l t ; / K e y & g t ; & l t ; / a : K e y & g t ; & l t ; a : V a l u e   i : t y p e = " M e a s u r e G r i d N o d e V i e w S t a t e " & g t ; & l t ; C o l u m n & g t ; 1 0 & l t ; / C o l u m n & g t ; & l t ; L a y e d O u t & g t ; t r u e & l t ; / L a y e d O u t & g t ; & l t ; / a : V a l u e & g t ; & l t ; / a : K e y V a l u e O f D i a g r a m O b j e c t K e y a n y T y p e z b w N T n L X & g t ; & l t ; a : K e y V a l u e O f D i a g r a m O b j e c t K e y a n y T y p e z b w N T n L X & g t ; & l t ; a : K e y & g t ; & l t ; K e y & g t ; C o l u m n s \ S h i p   M o d e & l t ; / K e y & g t ; & l t ; / a : K e y & g t ; & l t ; a : V a l u e   i : t y p e = " M e a s u r e G r i d N o d e V i e w S t a t e " & g t ; & l t ; C o l u m n & g t ; 1 2 & l t ; / C o l u m n & g t ; & l t ; L a y e d O u t & g t ; t r u e & l t ; / L a y e d O u t & g t ; & l t ; / a : V a l u e & g t ; & l t ; / a : K e y V a l u e O f D i a g r a m O b j e c t K e y a n y T y p e z b w N T n L X & g t ; & l t ; a : K e y V a l u e O f D i a g r a m O b j e c t K e y a n y T y p e z b w N T n L X & g t ; & l t ; a : K e y & g t ; & l t ; K e y & g t ; C o l u m n s \ P r o d u c t   C o n t a i n e r & l t ; / K e y & g t ; & l t ; / a : K e y & g t ; & l t ; a : V a l u e   i : t y p e = " M e a s u r e G r i d N o d e V i e w S t a t e " & g t ; & l t ; C o l u m n & g t ; 1 1 & l t ; / C o l u m n & g t ; & l t ; L a y e d O u t & g t ; t r u e & l t ; / L a y e d O u t & g t ; & l t ; / a : V a l u e & g t ; & l t ; / a : K e y V a l u e O f D i a g r a m O b j e c t K e y a n y T y p e z b w N T n L X & g t ; & l t ; a : K e y V a l u e O f D i a g r a m O b j e c t K e y a n y T y p e z b w N T n L X & g t ; & l t ; a : K e y & g t ; & l t ; K e y & g t ; C o l u m n s \ D a y s   t o   s h i p & l t ; / K e y & g t ; & l t ; / a : K e y & g t ; & l t ; a : V a l u e   i : t y p e = " M e a s u r e G r i d N o d e V i e w S t a t e " & g t ; & l t ; C o l u m n & g t ; 1 2 & l t ; / C o l u m n & g t ; & l t ; L a y e d O u t & g t ; t r u e & l t ; / L a y e d O u t & g t ; & l t ; / a : V a l u e & g t ; & l t ; / a : K e y V a l u e O f D i a g r a m O b j e c t K e y a n y T y p e z b w N T n L X & g t ; & l t ; a : K e y V a l u e O f D i a g r a m O b j e c t K e y a n y T y p e z b w N T n L X & g t ; & l t ; a : K e y & g t ; & l t ; K e y & g t ; M e a s u r e s \ S u m   o f   S a l e s   D a t a & l t ; / K e y & g t ; & l t ; / a : K e y & g t ; & l t ; a : V a l u e   i : t y p e = " M e a s u r e G r i d N o d e V i e w S t a t e " & g t ; & l t ; C o l u m n & g t ; 9 & l t ; / C o l u m n & g t ; & l t ; L a y e d O u t & g t ; t r u e & l t ; / L a y e d O u t & g t ; & l t ; W a s U I I n v i s i b l e & g t ; t r u e & l t ; / W a s U I I n v i s i b l e & g t ; & l t ; / a : V a l u e & g t ; & l t ; / a : K e y V a l u e O f D i a g r a m O b j e c t K e y a n y T y p e z b w N T n L X & g t ; & l t ; a : K e y V a l u e O f D i a g r a m O b j e c t K e y a n y T y p e z b w N T n L X & g t ; & l t ; a : K e y & g t ; & l t ; K e y & g t ; M e a s u r e s \ S u m   o f   S a l e s   D a t a \ T a g I n f o \ F o r m u l a & l t ; / K e y & g t ; & l t ; / a : K e y & g t ; & l t ; a : V a l u e   i : t y p e = " M e a s u r e G r i d V i e w S t a t e I D i a g r a m T a g A d d i t i o n a l I n f o " / & g t ; & l t ; / a : K e y V a l u e O f D i a g r a m O b j e c t K e y a n y T y p e z b w N T n L X & g t ; & l t ; a : K e y V a l u e O f D i a g r a m O b j e c t K e y a n y T y p e z b w N T n L X & g t ; & l t ; a : K e y & g t ; & l t ; K e y & g t ; M e a s u r e s \ S u m   o f   S a l e s   D a t a \ T a g I n f o \ V a l u e & l t ; / K e y & g t ; & l t ; / a : K e y & g t ; & l t ; a : V a l u e   i : t y p e = " M e a s u r e G r i d V i e w S t a t e I D i a g r a m T a g A d d i t i o n a l I n f o " / & g t ; & l t ; / a : K e y V a l u e O f D i a g r a m O b j e c t K e y a n y T y p e z b w N T n L X & g t ; & l t ; a : K e y V a l u e O f D i a g r a m O b j e c t K e y a n y T y p e z b w N T n L X & g t ; & l t ; a : K e y & g t ; & l t ; K e y & g t ; C o l u m n s \ O r d e r   D a t e   ( Y e a r ) & l t ; / K e y & g t ; & l t ; / a : K e y & g t ; & l t ; a : V a l u e   i : t y p e = " M e a s u r e G r i d N o d e V i e w S t a t e " & g t ; & l t ; C o l u m n & g t ; 1 3 & l t ; / C o l u m n & g t ; & l t ; L a y e d O u t & g t ; t r u e & l t ; / L a y e d O u t & g t ; & l t ; / a : V a l u e & g t ; & l t ; / a : K e y V a l u e O f D i a g r a m O b j e c t K e y a n y T y p e z b w N T n L X & g t ; & l t ; a : K e y V a l u e O f D i a g r a m O b j e c t K e y a n y T y p e z b w N T n L X & g t ; & l t ; a : K e y & g t ; & l t ; K e y & g t ; C o l u m n s \ O r d e r   D a t e   ( Q u a r t e r ) & l t ; / K e y & g t ; & l t ; / a : K e y & g t ; & l t ; a : V a l u e   i : t y p e = " M e a s u r e G r i d N o d e V i e w S t a t e " & g t ; & l t ; C o l u m n & g t ; 1 4 & l t ; / C o l u m n & g t ; & l t ; L a y e d O u t & g t ; t r u e & l t ; / L a y e d O u t & g t ; & l t ; / a : V a l u e & g t ; & l t ; / a : K e y V a l u e O f D i a g r a m O b j e c t K e y a n y T y p e z b w N T n L X & g t ; & l t ; a : K e y V a l u e O f D i a g r a m O b j e c t K e y a n y T y p e z b w N T n L X & g t ; & l t ; a : K e y & g t ; & l t ; K e y & g t ; C o l u m n s \ O r d e r   D a t e   ( M o n t h   I n d e x ) & l t ; / K e y & g t ; & l t ; / a : K e y & g t ; & l t ; a : V a l u e   i : t y p e = " M e a s u r e G r i d N o d e V i e w S t a t e " / & g t ; & l t ; / a : K e y V a l u e O f D i a g r a m O b j e c t K e y a n y T y p e z b w N T n L X & g t ; & l t ; a : K e y V a l u e O f D i a g r a m O b j e c t K e y a n y T y p e z b w N T n L X & g t ; & l t ; a : K e y & g t ; & l t ; K e y & g t ; C o l u m n s \ O r d e r   D a t e   ( M o n t h ) & l t ; / K e y & g t ; & l t ; / a : K e y & g t ; & l t ; a : V a l u e   i : t y p e = " M e a s u r e G r i d N o d e V i e w S t a t e " & g t ; & l t ; C o l u m n & g t ; 1 5 & l t ; / C o l u m n & g t ; & l t ; L a y e d O u t & g t ; t r u e & l t ; / L a y e d O u t & g t ; & l t ; / a : V a l u e & g t ; & l t ; / a : K e y V a l u e O f D i a g r a m O b j e c t K e y a n y T y p e z b w N T n L X & g t ; & l t ; a : K e y V a l u e O f D i a g r a m O b j e c t K e y a n y T y p e z b w N T n L X & g t ; & l t ; a : K e y & g t ; & l t ; K e y & g t ; L i n k s \ & a m p ; l t ; C o l u m n s \ S u m   o f   S a l e s   D a t a & a m p ; g t ; - & a m p ; l t ; M e a s u r e s \ S a l e s   D a t a & a m p ; g t ; & l t ; / K e y & g t ; & l t ; / a : K e y & g t ; & l t ; a : V a l u e   i : t y p e = " M e a s u r e G r i d V i e w S t a t e I D i a g r a m L i n k " / & g t ; & l t ; / a : K e y V a l u e O f D i a g r a m O b j e c t K e y a n y T y p e z b w N T n L X & g t ; & l t ; a : K e y V a l u e O f D i a g r a m O b j e c t K e y a n y T y p e z b w N T n L X & g t ; & l t ; a : K e y & g t ; & l t ; K e y & g t ; L i n k s \ & a m p ; l t ; C o l u m n s \ S u m   o f   S a l e s   D a t a & a m p ; g t ; - & a m p ; l t ; M e a s u r e s \ S a l e s   D a t a & a m p ; g t ; \ C O L U M N & l t ; / K e y & g t ; & l t ; / a : K e y & g t ; & l t ; a : V a l u e   i : t y p e = " M e a s u r e G r i d V i e w S t a t e I D i a g r a m L i n k E n d p o i n t " / & g t ; & l t ; / a : K e y V a l u e O f D i a g r a m O b j e c t K e y a n y T y p e z b w N T n L X & g t ; & l t ; a : K e y V a l u e O f D i a g r a m O b j e c t K e y a n y T y p e z b w N T n L X & g t ; & l t ; a : K e y & g t ; & l t ; K e y & g t ; L i n k s \ & a m p ; l t ; C o l u m n s \ S u m   o f   S a l e s   D a t a & a m p ; g t ; - & a m p ; l t ; M e a s u r e s \ S a l e s   D a t a & a m p ; g t ; \ M E A S U R E & l t ; / K e y & g t ; & l t ; / a : K e y & g t ; & l t ; a : V a l u e   i : t y p e = " M e a s u r e G r i d V i e w S t a t e I D i a g r a m L i n k E n d p o i n t " / & g t ; & l t ; / a : K e y V a l u e O f D i a g r a m O b j e c t K e y a n y T y p e z b w N T n L X & g t ; & l t ; / V i e w S t a t e s & g t ; & l t ; / D i a g r a m M a n a g e r . S e r i a l i z a b l e D i a g r a m & g t ; & l t ; D i a g r a m M a n a g e r . S e r i a l i z a b l e D i a g r a m & g t ; & l t ; A d a p t e r   i : t y p e = " M e a s u r e D i a g r a m S a n d b o x A d a p t e r " & g t ; & l t ; T a b l e N a m e & g t ; S a l e s _ 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 i : t y p e = " S a n d b o x E d i t o r M e a s u r e G r i d K e y " & g t ; & l t ; T a b l e N a m e & g t ; S a l e s _ D a t a & l t ; / T a b l e N a m e & g t ; & l t ; / K e y & g t ; & l t ; M a i n t a i n e r 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 D a y s   t o   s h i p & l t ; / K e y & g t ; & l t ; / D i a g r a m O b j e c t K e y & g t ; & l t ; D i a g r a m O b j e c t K e y & g t ; & l t ; K e y & g t ; M e a s u r e s \ S u m   o f   D a y s   t o   s h i p \ T a g I n f o \ F o r m u l a & l t ; / K e y & g t ; & l t ; / D i a g r a m O b j e c t K e y & g t ; & l t ; D i a g r a m O b j e c t K e y & g t ; & l t ; K e y & g t ; M e a s u r e s \ S u m   o f   D a y s   t o   s h i p \ T a g I n f o \ V a l u e & l t ; / K e y & g t ; & l t ; / D i a g r a m O b j e c t K e y & g t ; & l t ; D i a g r a m O b j e c t K e y & g t ; & l t ; K e y & g t ; M e a s u r e s \ A v e r a g e   o f   D a y s   t o   s h i p & l t ; / K e y & g t ; & l t ; / D i a g r a m O b j e c t K e y & g t ; & l t ; D i a g r a m O b j e c t K e y & g t ; & l t ; K e y & g t ; M e a s u r e s \ A v e r a g e   o f   D a y s   t o   s h i p \ T a g I n f o \ F o r m u l a & l t ; / K e y & g t ; & l t ; / D i a g r a m O b j e c t K e y & g t ; & l t ; D i a g r a m O b j e c t K e y & g t ; & l t ; K e y & g t ; M e a s u r e s \ A v e r a g e   o f   D a y s   t o   s h i p \ T a g I n f o \ V a l u e & l t ; / K e y & g t ; & l t ; / D i a g r a m O b j e c t K e y & g t ; & l t ; D i a g r a m O b j e c t K e y & g t ; & l t ; K e y & g t ; C o l u m n s \ S o u r c e . N a m 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a l e s   D a t a & l t ; / K e y & g t ; & l t ; / D i a g r a m O b j e c t K e y & g t ; & l t ; D i a g r a m O b j e c t K e y & g t ; & l t ; K e y & g t ; C o l u m n s \ S h i p p i n g 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 C o n t a i n e r & l t ; / K e y & g t ; & l t ; / D i a g r a m O b j e c t K e y & g t ; & l t ; D i a g r a m O b j e c t K e y & g t ; & l t ; K e y & g t ; C o l u m n s \ D a y s   t o   s h i p & l t ; / K e y & g t ; & l t ; / D i a g r a m O b j e c t K e y & g t ; & l t ; D i a g r a m O b j e c t K e y & g t ; & l t ; K e y & g t ; C o l u m n s \ O r d e r 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 D a y s   t o   s h i p & a m p ; g t ; - & a m p ; l t ; M e a s u r e s \ D a y s   t o   s h i p & a m p ; g t ; & l t ; / K e y & g t ; & l t ; / D i a g r a m O b j e c t K e y & g t ; & l t ; D i a g r a m O b j e c t K e y & g t ; & l t ; K e y & g t ; L i n k s \ & a m p ; l t ; C o l u m n s \ S u m   o f   D a y s   t o   s h i p & a m p ; g t ; - & a m p ; l t ; M e a s u r e s \ D a y s   t o   s h i p & a m p ; g t ; \ C O L U M N & l t ; / K e y & g t ; & l t ; / D i a g r a m O b j e c t K e y & g t ; & l t ; D i a g r a m O b j e c t K e y & g t ; & l t ; K e y & g t ; L i n k s \ & a m p ; l t ; C o l u m n s \ S u m   o f   D a y s   t o   s h i p & a m p ; g t ; - & a m p ; l t ; M e a s u r e s \ D a y s   t o   s h i p & a m p ; g t ; \ M E A S U R E & l t ; / K e y & g t ; & l t ; / D i a g r a m O b j e c t K e y & g t ; & l t ; D i a g r a m O b j e c t K e y & g t ; & l t ; K e y & g t ; L i n k s \ & a m p ; l t ; C o l u m n s \ A v e r a g e   o f   D a y s   t o   s h i p & a m p ; g t ; - & a m p ; l t ; M e a s u r e s \ D a y s   t o   s h i p & a m p ; g t ; & l t ; / K e y & g t ; & l t ; / D i a g r a m O b j e c t K e y & g t ; & l t ; D i a g r a m O b j e c t K e y & g t ; & l t ; K e y & g t ; L i n k s \ & a m p ; l t ; C o l u m n s \ A v e r a g e   o f   D a y s   t o   s h i p & a m p ; g t ; - & a m p ; l t ; M e a s u r e s \ D a y s   t o   s h i p & a m p ; g t ; \ C O L U M N & l t ; / K e y & g t ; & l t ; / D i a g r a m O b j e c t K e y & g t ; & l t ; D i a g r a m O b j e c t K e y & g t ; & l t ; K e y & g t ; L i n k s \ & a m p ; l t ; C o l u m n s \ A v e r a g e   o f   D a y s   t o   s h i p & a m p ; g t ; - & a m p ; l t ; M e a s u r e s \ D a y s   t o   s h i p & 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 D a y s   t o   s h i p & l t ; / K e y & g t ; & l t ; / a : K e y & g t ; & l t ; a : V a l u e   i : t y p e = " M e a s u r e G r i d N o d e V i e w S t a t e " & g t ; & l t ; C o l u m n & g t ; 1 5 & l t ; / C o l u m n & g t ; & l t ; L a y e d O u t & g t ; t r u e & l t ; / L a y e d O u t & g t ; & l t ; W a s U I I n v i s i b l e & g t ; t r u e & l t ; / W a s U I I n v i s i b l e & g t ; & l t ; / a : V a l u e & g t ; & l t ; / a : K e y V a l u e O f D i a g r a m O b j e c t K e y a n y T y p e z b w N T n L X & g t ; & l t ; a : K e y V a l u e O f D i a g r a m O b j e c t K e y a n y T y p e z b w N T n L X & g t ; & l t ; a : K e y & g t ; & l t ; K e y & g t ; M e a s u r e s \ S u m   o f   D a y s   t o   s h i p \ T a g I n f o \ F o r m u l a & l t ; / K e y & g t ; & l t ; / a : K e y & g t ; & l t ; a : V a l u e   i : t y p e = " M e a s u r e G r i d V i e w S t a t e I D i a g r a m T a g A d d i t i o n a l I n f o " / & g t ; & l t ; / a : K e y V a l u e O f D i a g r a m O b j e c t K e y a n y T y p e z b w N T n L X & g t ; & l t ; a : K e y V a l u e O f D i a g r a m O b j e c t K e y a n y T y p e z b w N T n L X & g t ; & l t ; a : K e y & g t ; & l t ; K e y & g t ; M e a s u r e s \ S u m   o f   D a y s   t o   s h i p \ T a g I n f o \ V a l u e & l t ; / K e y & g t ; & l t ; / a : K e y & g t ; & l t ; a : V a l u e   i : t y p e = " M e a s u r e G r i d V i e w S t a t e I D i a g r a m T a g A d d i t i o n a l I n f o " / & g t ; & l t ; / a : K e y V a l u e O f D i a g r a m O b j e c t K e y a n y T y p e z b w N T n L X & g t ; & l t ; a : K e y V a l u e O f D i a g r a m O b j e c t K e y a n y T y p e z b w N T n L X & g t ; & l t ; a : K e y & g t ; & l t ; K e y & g t ; M e a s u r e s \ A v e r a g e   o f   D a y s   t o   s h i p & l t ; / K e y & g t ; & l t ; / a : K e y & g t ; & l t ; a : V a l u e 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 D a y s   t o   s h i p \ T a g I n f o \ F o r m u l a & l t ; / K e y & g t ; & l t ; / a : K e y & g t ; & l t ; a : V a l u e   i : t y p e = " M e a s u r e G r i d V i e w S t a t e I D i a g r a m T a g A d d i t i o n a l I n f o " / & g t ; & l t ; / a : K e y V a l u e O f D i a g r a m O b j e c t K e y a n y T y p e z b w N T n L X & g t ; & l t ; a : K e y V a l u e O f D i a g r a m O b j e c t K e y a n y T y p e z b w N T n L X & g t ; & l t ; a : K e y & g t ; & l t ; K e y & g t ; M e a s u r e s \ A v e r a g e   o f   D a y s   t o   s h i p \ T a g I n f o \ V a l u e & l t ; / K e y & g t ; & l t ; / a : K e y & g t ; & l t ; a : V a l u e   i : t y p e = " M e a s u r e G r i d V i e w S t a t e I D i a g r a m T a g A d d i t i o n a l I n f o " / & g t ; & l t ; / a : K e y V a l u e O f D i a g r a m O b j e c t K e y a n y T y p e z b w N T n L X & g t ; & l t ; a : K e y V a l u e O f D i a g r a m O b j e c t K e y a n y T y p e z b w N T n L X & g t ; & l t ; a : K e y & g t ; & l t ; K e y & g t ; C o l u m n s \ S o u r c e . N a m e & 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S a l e s P e r s o n & l t ; / K e y & g t ; & l t ; / a : K e y & g t ; & l t ; a : V a l u e   i : t y p e = " M e a s u r e G r i d N o d e V i e w S t a t e " & g t ; & l t ; C o l u m n & g t ; 3 & l t ; / C o l u m n & g t ; & l t ; L a y e d O u t & g t ; t r u e & l t ; / L a y e d O u t & g t ; & l t ; / a : V a l u e & g t ; & l t ; / a : K e y V a l u e O f D i a g r a m O b j e c t K e y a n y T y p e z b w N T n L X & g t ; & l t ; a : K e y V a l u e O f D i a g r a m O b j e c t K e y a n y T y p e z b w N T n L X & g t ; & l t ; a : K e y & g t ; & l t ; K e y & g t ; C o l u m n s \ O r d e r   D a t e & l t ; / K e y & g t ; & l t ; / a : K e y & g t ; & l t ; a : V a l u e   i : t y p e = " M e a s u r e G r i d N o d e V i e w S t a t e " & g t ; & l t ; C o l u m n & g t ; 4 & l t ; / C o l u m n & g t ; & l t ; L a y e d O u t & g t ; t r u e & l t ; / L a y e d O u t & g t ; & l t ; / a : V a l u e & g t ; & l t ; / a : K e y V a l u e O f D i a g r a m O b j e c t K e y a n y T y p e z b w N T n L X & g t ; & l t ; a : K e y V a l u e O f D i a g r a m O b j e c t K e y a n y T y p e z b w N T n L X & g t ; & l t ; a : K e y & g t ; & l t ; K e y & g t ; C o l u m n s \ S h i p   D a t e & l t ; / K e y & g t ; & l t ; / a : K e y & g t ; & l t ; a : V a l u e   i : t y p e = " M e a s u r e G r i d N o d e V i e w S t a t e " & g t ; & l t ; C o l u m n & g t ; 5 & l t ; / C o l u m n & g t ; & l t ; L a y e d O u t & g t ; t r u e & l t ; / L a y e d O u t & g t ; & l t ; / a : V a l u e & g t ; & l t ; / a : K e y V a l u e O f D i a g r a m O b j e c t K e y a n y T y p e z b w N T n L X & g t ; & l t ; a : K e y V a l u e O f D i a g r a m O b j e c t K e y a n y T y p e z b w N T n L X & g t ; & l t ; a : K e y & g t ; & l t ; K e y & g t ; C o l u m n s \ O r d e r   P r i o r i t y & l t ; / K e y & g t ; & l t ; / a : K e y & g t ; & l t ; a : V a l u e   i : t y p e = " M e a s u r e G r i d N o d e V i e w S t a t e " & g t ; & l t ; C o l u m n & g t ; 6 & l t ; / C o l u m n & g t ; & l t ; L a y e d O u t & g t ; t r u e & l t ; / L a y e d O u t & g t ; & l t ; / a : V a l u e & g t ; & l t ; / a : K e y V a l u e O f D i a g r a m O b j e c t K e y a n y T y p e z b w N T n L X & g t ; & l t ; a : K e y V a l u e O f D i a g r a m O b j e c t K e y a n y T y p e z b w N T n L X & g t ; & l t ; a : K e y & g t ; & l t ; K e y & g t ; C o l u m n s \ S K U & l t ; / K e y & g t ; & l t ; / a : K e y & g t ; & l t ; a : V a l u e   i : t y p e = " M e a s u r e G r i d N o d e V i e w S t a t e " & g t ; & l t ; C o l u m n & g t ; 7 & l t ; / C o l u m n & g t ; & l t ; L a y e d O u t & g t ; t r u e & l t ; / L a y e d O u t & g t ; & l t ; / a : V a l u e & g t ; & l t ; / a : K e y V a l u e O f D i a g r a m O b j e c t K e y a n y T y p e z b w N T n L X & g t ; & l t ; a : K e y V a l u e O f D i a g r a m O b j e c t K e y a n y T y p e z b w N T n L X & g t ; & l t ; a : K e y & g t ; & l t ; K e y & g t ; C o l u m n s \ O r d e r   Q u a n t i t y & l t ; / K e y & g t ; & l t ; / a : K e y & g t ; & l t ; a : V a l u e   i : t y p e = " M e a s u r e G r i d N o d e V i e w S t a t e " & g t ; & l t ; C o l u m n & g t ; 8 & l t ; / C o l u m n & g t ; & l t ; L a y e d O u t & g t ; t r u e & l t ; / L a y e d O u t & g t ; & l t ; / a : V a l u e & g t ; & l t ; / a : K e y V a l u e O f D i a g r a m O b j e c t K e y a n y T y p e z b w N T n L X & g t ; & l t ; a : K e y V a l u e O f D i a g r a m O b j e c t K e y a n y T y p e z b w N T n L X & g t ; & l t ; a : K e y & g t ; & l t ; K e y & g t ; C o l u m n s \ U n i t   S e l l 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a l e s   D a t a & l t ; / K e y & g t ; & l t ; / a : K e y & g t ; & l t ; a : V a l u e   i : t y p e = " M e a s u r e G r i d N o d e V i e w S t a t e " & g t ; & l t ; C o l u m n & g t ; 1 1 & l t ; / C o l u m n & g t ; & l t ; L a y e d O u t & g t ; t r u e & l t ; / L a y e d O u t & g t ; & l t ; / a : V a l u e & g t ; & l t ; / a : K e y V a l u e O f D i a g r a m O b j e c t K e y a n y T y p e z b w N T n L X & g t ; & l t ; a : K e y V a l u e O f D i a g r a m O b j e c t K e y a n y T y p e z b w N T n L X & g t ; & l t ; a : K e y & g t ; & l t ; K e y & g t ; C o l u m n s \ S h i p p i n g   A m o u n t & l t ; / K e y & g t ; & l t ; / a : K e y & g t ; & l t ; a : V a l u e   i : t y p e = " M e a s u r e G r i d N o d e V i e w S t a t e " & g t ; & l t ; C o l u m n & g t ; 1 2 & l t ; / C o l u m n & g t ; & l t ; L a y e d O u t & g t ; t r u e & l t ; / L a y e d O u t & g t ; & l t ; / a : V a l u e & g t ; & l t ; / a : K e y V a l u e O f D i a g r a m O b j e c t K e y a n y T y p e z b w N T n L X & g t ; & l t ; a : K e y V a l u e O f D i a g r a m O b j e c t K e y a n y T y p e z b w N T n L X & g t ; & l t ; a : K e y & g t ; & l t ; K e y & g t ; C o l u m n s \ S h i p   M o d e & l t ; / K e y & g t ; & l t ; / a : K e y & g t ; & l t ; a : V a l u e   i : t y p e = " M e a s u r e G r i d N o d e V i e w S t a t e " & g t ; & l t ; C o l u m n & g t ; 1 3 & l t ; / C o l u m n & g t ; & l t ; L a y e d O u t & g t ; t r u e & l t ; / L a y e d O u t & g t ; & l t ; / a : V a l u e & g t ; & l t ; / a : K e y V a l u e O f D i a g r a m O b j e c t K e y a n y T y p e z b w N T n L X & g t ; & l t ; a : K e y V a l u e O f D i a g r a m O b j e c t K e y a n y T y p e z b w N T n L X & g t ; & l t ; a : K e y & g t ; & l t ; K e y & g t ; C o l u m n s \ P r o d u c t   C o n t a i n e r & l t ; / K e y & g t ; & l t ; / a : K e y & g t ; & l t ; a : V a l u e   i : t y p e = " M e a s u r e G r i d N o d e V i e w S t a t e " & g t ; & l t ; C o l u m n & g t ; 1 4 & l t ; / C o l u m n & g t ; & l t ; L a y e d O u t & g t ; t r u e & l t ; / L a y e d O u t & g t ; & l t ; / a : V a l u e & g t ; & l t ; / a : K e y V a l u e O f D i a g r a m O b j e c t K e y a n y T y p e z b w N T n L X & g t ; & l t ; a : K e y V a l u e O f D i a g r a m O b j e c t K e y a n y T y p e z b w N T n L X & g t ; & l t ; a : K e y & g t ; & l t ; K e y & g t ; C o l u m n s \ D a y s   t o   s h i p & l t ; / K e y & g t ; & l t ; / a : K e y & g t ; & l t ; a : V a l u e   i : t y p e = " M e a s u r e G r i d N o d e V i e w S t a t e " & g t ; & l t ; C o l u m n & g t ; 1 5 & l t ; / C o l u m n & g t ; & l t ; L a y e d O u t & g t ; t r u e & l t ; / L a y e d O u t & g t ; & l t ; / a : V a l u e & g t ; & l t ; / a : K e y V a l u e O f D i a g r a m O b j e c t K e y a n y T y p e z b w N T n L X & g t ; & l t ; a : K e y V a l u e O f D i a g r a m O b j e c t K e y a n y T y p e z b w N T n L X & g t ; & l t ; a : K e y & g t ; & l t ; K e y & g t ; C o l u m n s \ O r d e r   D a t e   ( Y e a r ) & l t ; / K e y & g t ; & l t ; / a : K e y & g t ; & l t ; a : V a l u e   i : t y p e = " M e a s u r e G r i d N o d e V i e w S t a t e " & g t ; & l t ; C o l u m n & g t ; 1 6 & l t ; / C o l u m n & g t ; & l t ; L a y e d O u t & g t ; t r u e & l t ; / L a y e d O u t & g t ; & l t ; / a : V a l u e & g t ; & l t ; / a : K e y V a l u e O f D i a g r a m O b j e c t K e y a n y T y p e z b w N T n L X & g t ; & l t ; a : K e y V a l u e O f D i a g r a m O b j e c t K e y a n y T y p e z b w N T n L X & g t ; & l t ; a : K e y & g t ; & l t ; K e y & g t ; C o l u m n s \ O r d e r   D a t e   ( Q u a r t e r ) & l t ; / K e y & g t ; & l t ; / a : K e y & g t ; & l t ; a : V a l u e   i : t y p e = " M e a s u r e G r i d N o d e V i e w S t a t e " & g t ; & l t ; C o l u m n & g t ; 1 7 & l t ; / C o l u m n & g t ; & l t ; L a y e d O u t & g t ; t r u e & l t ; / L a y e d O u t & g t ; & l t ; / a : V a l u e & g t ; & l t ; / a : K e y V a l u e O f D i a g r a m O b j e c t K e y a n y T y p e z b w N T n L X & g t ; & l t ; a : K e y V a l u e O f D i a g r a m O b j e c t K e y a n y T y p e z b w N T n L X & g t ; & l t ; a : K e y & g t ; & l t ; K e y & g t ; C o l u m n s \ O r d e r   D a t e   ( M o n t h   I n d e x ) & l t ; / K e y & g t ; & l t ; / a : K e y & g t ; & l t ; a : V a l u e   i : t y p e = " M e a s u r e G r i d N o d e V i e w S t a t e " & g t ; & l t ; C o l u m n & g t ; 1 8 & l t ; / C o l u m n & g t ; & l t ; L a y e d O u t & g t ; t r u e & l t ; / L a y e d O u t & g t ; & l t ; / a : V a l u e & g t ; & l t ; / a : K e y V a l u e O f D i a g r a m O b j e c t K e y a n y T y p e z b w N T n L X & g t ; & l t ; a : K e y V a l u e O f D i a g r a m O b j e c t K e y a n y T y p e z b w N T n L X & g t ; & l t ; a : K e y & g t ; & l t ; K e y & g t ; C o l u m n s \ O r d e r   D a t e   ( M o n t h ) & l t ; / K e y & g t ; & l t ; / a : K e y & g t ; & l t ; a : V a l u e   i : t y p e = " M e a s u r e G r i d N o d e V i e w S t a t e " & g t ; & l t ; C o l u m n & g t ; 1 9 & l t ; / C o l u m n & g t ; & l t ; L a y e d O u t & g t ; t r u e & l t ; / L a y e d O u t & g t ; & l t ; / a : V a l u e & g t ; & l t ; / a : K e y V a l u e O f D i a g r a m O b j e c t K e y a n y T y p e z b w N T n L X & g t ; & l t ; a : K e y V a l u e O f D i a g r a m O b j e c t K e y a n y T y p e z b w N T n L X & g t ; & l t ; a : K e y & g t ; & l t ; K e y & g t ; L i n k s \ & a m p ; l t ; C o l u m n s \ S u m   o f   D a y s   t o   s h i p & a m p ; g t ; - & a m p ; l t ; M e a s u r e s \ D a y s   t o   s h i p & a m p ; g t ; & l t ; / K e y & g t ; & l t ; / a : K e y & g t ; & l t ; a : V a l u e   i : t y p e = " M e a s u r e G r i d V i e w S t a t e I D i a g r a m L i n k " / & g t ; & l t ; / a : K e y V a l u e O f D i a g r a m O b j e c t K e y a n y T y p e z b w N T n L X & g t ; & l t ; a : K e y V a l u e O f D i a g r a m O b j e c t K e y a n y T y p e z b w N T n L X & g t ; & l t ; a : K e y & g t ; & l t ; K e y & g t ; L i n k s \ & a m p ; l t ; C o l u m n s \ S u m   o f   D a y s   t o   s h i p & a m p ; g t ; - & a m p ; l t ; M e a s u r e s \ D a y s   t o   s h i p & a m p ; g t ; \ C O L U M N & l t ; / K e y & g t ; & l t ; / a : K e y & g t ; & l t ; a : V a l u e   i : t y p e = " M e a s u r e G r i d V i e w S t a t e I D i a g r a m L i n k E n d p o i n t " / & g t ; & l t ; / a : K e y V a l u e O f D i a g r a m O b j e c t K e y a n y T y p e z b w N T n L X & g t ; & l t ; a : K e y V a l u e O f D i a g r a m O b j e c t K e y a n y T y p e z b w N T n L X & g t ; & l t ; a : K e y & g t ; & l t ; K e y & g t ; L i n k s \ & a m p ; l t ; C o l u m n s \ S u m   o f   D a y s   t o   s h i p & a m p ; g t ; - & a m p ; l t ; M e a s u r e s \ D a y s   t o   s h i p & a m p ; g t ; \ M E A S U R E & l t ; / K e y & g t ; & l t ; / a : K e y & g t ; & l t ; a : V a l u e   i : t y p e = " M e a s u r e G r i d V i e w S t a t e I D i a g r a m L i n k E n d p o i n t " / & g t ; & l t ; / a : K e y V a l u e O f D i a g r a m O b j e c t K e y a n y T y p e z b w N T n L X & g t ; & l t ; a : K e y V a l u e O f D i a g r a m O b j e c t K e y a n y T y p e z b w N T n L X & g t ; & l t ; a : K e y & g t ; & l t ; K e y & g t ; L i n k s \ & a m p ; l t ; C o l u m n s \ A v e r a g e   o f   D a y s   t o   s h i p & a m p ; g t ; - & a m p ; l t ; M e a s u r e s \ D a y s   t o   s h i p & a m p ; g t ; & l t ; / K e y & g t ; & l t ; / a : K e y & g t ; & l t ; a : V a l u e   i : t y p e = " M e a s u r e G r i d V i e w S t a t e I D i a g r a m L i n k " / & g t ; & l t ; / a : K e y V a l u e O f D i a g r a m O b j e c t K e y a n y T y p e z b w N T n L X & g t ; & l t ; a : K e y V a l u e O f D i a g r a m O b j e c t K e y a n y T y p e z b w N T n L X & g t ; & l t ; a : K e y & g t ; & l t ; K e y & g t ; L i n k s \ & a m p ; l t ; C o l u m n s \ A v e r a g e   o f   D a y s   t o   s h i p & a m p ; g t ; - & a m p ; l t ; M e a s u r e s \ D a y s   t o   s h i p & a m p ; g t ; \ C O L U M N & l t ; / K e y & g t ; & l t ; / a : K e y & g t ; & l t ; a : V a l u e   i : t y p e = " M e a s u r e G r i d V i e w S t a t e I D i a g r a m L i n k E n d p o i n t " / & g t ; & l t ; / a : K e y V a l u e O f D i a g r a m O b j e c t K e y a n y T y p e z b w N T n L X & g t ; & l t ; a : K e y V a l u e O f D i a g r a m O b j e c t K e y a n y T y p e z b w N T n L X & g t ; & l t ; a : K e y & g t ; & l t ; K e y & g t ; L i n k s \ & a m p ; l t ; C o l u m n s \ A v e r a g e   o f   D a y s   t o   s h i p & a m p ; g t ; - & a m p ; l t ; M e a s u r e s \ D a y s   t o   s h i p & a m p ; g t ; \ M E A S U R E & l t ; / K e y & g t ; & l t ; / a : K e y & g t ; & l t ; a : V a l u e 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 T a g s \ T a b l e s \ & a m p ; l t ; T a b l e s \ C a t e g o r y D i m & a m p ; g t ; & l t ; / K e y & g t ; & l t ; / D i a g r a m O b j e c t K e y & g t ; & l t ; D i a g r a m O b j e c t K e y & g t ; & l t ; K e y & g t ; D y n a m i c   T a g s \ T a b l e s \ & a m p ; l t ; T a b l e s \ C u s t o m e r D i m & a m p ; g t ; & l t ; / K e y & g t ; & l t ; / D i a g r a m O b j e c t K e y & g t ; & l t ; D i a g r a m O b j e c t K e y & g t ; & l t ; K e y & g t ; D y n a m i c   T a g s \ T a b l e s \ & a m p ; l t ; T a b l e s \ S h i p M o d e S o r t & a m p ; g t ; & l t ; / K e y & g t ; & l t ; / D i a g r a m O b j e c t K e y & g t ; & l t ; D i a g r a m O b j e c t K e y & g t ; & l t ; K e y & g t ; D y n a m i c   T a g s \ T a b l e s \ & a m p ; l t ; T a b l e s \ O r d e r P r i o r i t y D i m & a m p ; g t ; & l t ; / K e y & g t ; & l t ; / D i a g r a m O b j e c t K e y & g t ; & l t ; D i a g r a m O b j e c t K e y & g t ; & l t ; K e y & g t ; D y n a m i c   T a g s \ T a b l e s \ & a m p ; l t ; T a b l e s \ S a l e s   D a t a & a m p ; g t ; & l t ; / K e y & g t ; & l t ; / D i a g r a m O b j e c t K e y & g t ; & l t ; D i a g r a m O b j e c t K e y & g t ; & l t ; K e y & g t ; D y n a m i c   T a g s \ T a b l e s \ & a m p ; l t ; T a b l e s \ S a l e s _ D a t a & a m p ; g t ; & l t ; / K e y & g t ; & l t ; / D i a g r a m O b j e c t K e y & g t ; & l t ; D i a g r a m O b j e c t K e y & g t ; & l t ; K e y & g t ; T a b l e s \ C a t e g o r y D i m & l t ; / K e y & g t ; & l t ; / D i a g r a m O b j e c t K e y & g t ; & l t ; D i a g r a m O b j e c t K e y & g t ; & l t ; K e y & g t ; T a b l e s \ C a t e g o r y D i m \ C o l u m n s \ S K U & l t ; / K e y & g t ; & l t ; / D i a g r a m O b j e c t K e y & g t ; & l t ; D i a g r a m O b j e c t K e y & g t ; & l t ; K e y & g t ; T a b l e s \ C a t e g o r y D i m \ C o l u m n s \ C a t e g o r y & l t ; / K e y & g t ; & l t ; / D i a g r a m O b j e c t K e y & g t ; & l t ; D i a g r a m O b j e c t K e y & g t ; & l t ; K e y & g t ; T a b l e s \ C u s t o m e r D i m & l t ; / K e y & g t ; & l t ; / D i a g r a m O b j e c t K e y & g t ; & l t ; D i a g r a m O b j e c t K e y & g t ; & l t ; K e y & g t ; T a b l e s \ C u s t o m e r D i m \ C o l u m n s \ C u s t o m e r & l t ; / K e y & g t ; & l t ; / D i a g r a m O b j e c t K e y & g t ; & l t ; D i a g r a m O b j e c t K e y & g t ; & l t ; K e y & g t ; T a b l e s \ C u s t o m e r D i m \ C o l u m n s \ S t a t e   C o d e & l t ; / K e y & g t ; & l t ; / D i a g r a m O b j e c t K e y & g t ; & l t ; D i a g r a m O b j e c t K e y & g t ; & l t ; K e y & g t ; T a b l e s \ C u s t o m e r D i m \ C o l u m n s \ S t a t e & l t ; / K e y & g t ; & l t ; / D i a g r a m O b j e c t K e y & g t ; & l t ; D i a g r a m O b j e c t K e y & g t ; & l t ; K e y & g t ; T a b l e s \ S h i p M o d e S o r t & l t ; / K e y & g t ; & l t ; / D i a g r a m O b j e c t K e y & g t ; & l t ; D i a g r a m O b j e c t K e y & g t ; & l t ; K e y & g t ; T a b l e s \ S h i p M o d e S o r t \ C o l u m n s \ S h i p   M o d e & l t ; / K e y & g t ; & l t ; / D i a g r a m O b j e c t K e y & g t ; & l t ; D i a g r a m O b j e c t K e y & g t ; & l t ; K e y & g t ; T a b l e s \ S h i p M o d e S o r t \ C o l u m n s \ S o r t   O r d e r & l t ; / K e y & g t ; & l t ; / D i a g r a m O b j e c t K e y & g t ; & l t ; D i a g r a m O b j e c t K e y & g t ; & l t ; K e y & g t ; T a b l e s \ O r d e r P r i o r i t y D i m & l t ; / K e y & g t ; & l t ; / D i a g r a m O b j e c t K e y & g t ; & l t ; D i a g r a m O b j e c t K e y & g t ; & l t ; K e y & g t ; T a b l e s \ O r d e r P r i o r i t y D i m \ C o l u m n s \ O r d e r   P r i o r i t y & l t ; / K e y & g t ; & l t ; / D i a g r a m O b j e c t K e y & g t ; & l t ; D i a g r a m O b j e c t K e y & g t ; & l t ; K e y & g t ; T a b l e s \ O r d e r P r i o r i t y D i m \ C o l u m n s \ S o r t   O r d e r & l t ; / K e y & g t ; & l t ; / D i a g r a m O b j e c t K e y & g t ; & l t ; D i a g r a m O b j e c t K e y & g t ; & l t ; K e y & g t ; T a b l e s \ S a l e s   D a t a & l t ; / K e y & g t ; & l t ; / D i a g r a m O b j e c t K e y & g t ; & l t ; D i a g r a m O b j e c t K e y & g t ; & l t ; K e y & g t ; T a b l e s \ S a l e s   D a t a \ C o l u m n s \ S o u r c e . N a m e & l t ; / K e y & g t ; & l t ; / D i a g r a m O b j e c t K e y & g t ; & l t ; D i a g r a m O b j e c t K e y & g t ; & l t ; K e y & g t ; T a b l e s \ S a l e s   D a t a \ C o l u m n s \ O r d e r   I D & l t ; / K e y & g t ; & l t ; / D i a g r a m O b j e c t K e y & g t ; & l t ; D i a g r a m O b j e c t K e y & g t ; & l t ; K e y & g t ; T a b l e s \ S a l e s   D a t a \ C o l u m n s \ C u s t o m e r   I D & l t ; / K e y & g t ; & l t ; / D i a g r a m O b j e c t K e y & g t ; & l t ; D i a g r a m O b j e c t K e y & g t ; & l t ; K e y & g t ; T a b l e s \ S a l e s   D a t a \ C o l u m n s \ S a l e s P e r s o n & l t ; / K e y & g t ; & l t ; / D i a g r a m O b j e c t K e y & g t ; & l t ; D i a g r a m O b j e c t K e y & g t ; & l t ; K e y & g t ; T a b l e s \ S a l e s   D a t a \ C o l u m n s \ O r d e r   D a t e & l t ; / K e y & g t ; & l t ; / D i a g r a m O b j e c t K e y & g t ; & l t ; D i a g r a m O b j e c t K e y & g t ; & l t ; K e y & g t ; T a b l e s \ S a l e s   D a t a \ C o l u m n s \ S h i p   D a t e & l t ; / K e y & g t ; & l t ; / D i a g r a m O b j e c t K e y & g t ; & l t ; D i a g r a m O b j e c t K e y & g t ; & l t ; K e y & g t ; T a b l e s \ S a l e s   D a t a \ C o l u m n s \ O r d e r   P r i o r i t y & l t ; / K e y & g t ; & l t ; / D i a g r a m O b j e c t K e y & g t ; & l t ; D i a g r a m O b j e c t K e y & g t ; & l t ; K e y & g t ; T a b l e s \ S a l e s   D a t a \ C o l u m n s \ S K U & l t ; / K e y & g t ; & l t ; / D i a g r a m O b j e c t K e y & g t ; & l t ; D i a g r a m O b j e c t K e y & g t ; & l t ; K e y & g t ; T a b l e s \ S a l e s   D a t a \ C o l u m n s \ O r d e r   Q u a n t i t y & l t ; / K e y & g t ; & l t ; / D i a g r a m O b j e c t K e y & g t ; & l t ; D i a g r a m O b j e c t K e y & g t ; & l t ; K e y & g t ; T a b l e s \ S a l e s   D a t a \ C o l u m n s \ U n i t   S e l l   P r i c e & l t ; / K e y & g t ; & l t ; / D i a g r a m O b j e c t K e y & g t ; & l t ; D i a g r a m O b j e c t K e y & g t ; & l t ; K e y & g t ; T a b l e s \ S a l e s   D a t a \ C o l u m n s \ D i s c o u n t & l t ; / K e y & g t ; & l t ; / D i a g r a m O b j e c t K e y & g t ; & l t ; D i a g r a m O b j e c t K e y & g t ; & l t ; K e y & g t ; T a b l e s \ S a l e s   D a t a \ C o l u m n s \ S a l e s   D a t a & l t ; / K e y & g t ; & l t ; / D i a g r a m O b j e c t K e y & g t ; & l t ; D i a g r a m O b j e c t K e y & g t ; & l t ; K e y & g t ; T a b l e s \ S a l e s   D a t a \ C o l u m n s \ S h i p p i n g   A m o u n t & l t ; / K e y & g t ; & l t ; / D i a g r a m O b j e c t K e y & g t ; & l t ; D i a g r a m O b j e c t K e y & g t ; & l t ; K e y & g t ; T a b l e s \ S a l e s   D a t a \ C o l u m n s \ S h i p   M o d e & l t ; / K e y & g t ; & l t ; / D i a g r a m O b j e c t K e y & g t ; & l t ; D i a g r a m O b j e c t K e y & g t ; & l t ; K e y & g t ; T a b l e s \ S a l e s   D a t a \ C o l u m n s \ P r o d u c t   C o n t a i n e r & l t ; / K e y & g t ; & l t ; / D i a g r a m O b j e c t K e y & g t ; & l t ; D i a g r a m O b j e c t K e y & g t ; & l t ; K e y & g t ; T a b l e s \ S a l e s   D a t a \ C o l u m n s \ D a y s   t o   s h i p & l t ; / K e y & g t ; & l t ; / D i a g r a m O b j e c t K e y & g t ; & l t ; D i a g r a m O b j e c t K e y & g t ; & l t ; K e y & g t ; T a b l e s \ S a l e s   D a t a \ C o l u m n s \ O r d e r   D a t e   ( Y e a r ) & l t ; / K e y & g t ; & l t ; / D i a g r a m O b j e c t K e y & g t ; & l t ; D i a g r a m O b j e c t K e y & g t ; & l t ; K e y & g t ; T a b l e s \ S a l e s   D a t a \ C o l u m n s \ O r d e r   D a t e   ( Q u a r t e r ) & l t ; / K e y & g t ; & l t ; / D i a g r a m O b j e c t K e y & g t ; & l t ; D i a g r a m O b j e c t K e y & g t ; & l t ; K e y & g t ; T a b l e s \ S a l e s   D a t a \ C o l u m n s \ O r d e r   D a t e   ( M o n t h   I n d e x ) & l t ; / K e y & g t ; & l t ; / D i a g r a m O b j e c t K e y & g t ; & l t ; D i a g r a m O b j e c t K e y & g t ; & l t ; K e y & g t ; T a b l e s \ S a l e s   D a t a \ C o l u m n s \ O r d e r   D a t e   ( M o n t h ) & l t ; / K e y & g t ; & l t ; / D i a g r a m O b j e c t K e y & g t ; & l t ; D i a g r a m O b j e c t K e y & g t ; & l t ; K e y & g t ; T a b l e s \ S a l e s   D a t a \ M e a s u r e s \ S u m   o f   S a l e s   D a t a & l t ; / K e y & g t ; & l t ; / D i a g r a m O b j e c t K e y & g t ; & l t ; D i a g r a m O b j e c t K e y & g t ; & l t ; K e y & g t ; T a b l e s \ S a l e s   D a t a \ S u m   o f   S a l e s   D a t a \ A d d i t i o n a l   I n f o \ I m p l i c i t   M e a s u r e & l t ; / K e y & g t ; & l t ; / D i a g r a m O b j e c t K e y & g t ; & l t ; D i a g r a m O b j e c t K e y & g t ; & l t ; K e y & g t ; T a b l e s \ S a l e s   D a t a \ M e a s u r e s \ A v e r a g e   S h i p p i n g   P r i c e   p e r   I t e m & l t ; / K e y & g t ; & l t ; / D i a g r a m O b j e c t K e y & g t ; & l t ; D i a g r a m O b j e c t K e y & g t ; & l t ; K e y & g t ; T a b l e s \ S a l e s _ D a t a & l t ; / K e y & g t ; & l t ; / D i a g r a m O b j e c t K e y & g t ; & l t ; D i a g r a m O b j e c t K e y & g t ; & l t ; K e y & g t ; T a b l e s \ S a l e s _ D a t a \ C o l u m n s \ S o u r c e . N a m e & l t ; / K e y & g t ; & l t ; / D i a g r a m O b j e c t K e y & g t ; & l t ; D i a g r a m O b j e c t K e y & g t ; & l t ; K e y & g t ; T a b l e s \ S a l e s _ D a t a \ C o l u m n s \ O r d e r   I D & l t ; / K e y & g t ; & l t ; / D i a g r a m O b j e c t K e y & g t ; & l t ; D i a g r a m O b j e c t K e y & g t ; & l t ; K e y & g t ; T a b l e s \ S a l e s _ D a t a \ C o l u m n s \ C u s t o m e r   I D & l t ; / K e y & g t ; & l t ; / D i a g r a m O b j e c t K e y & g t ; & l t ; D i a g r a m O b j e c t K e y & g t ; & l t ; K e y & g t ; T a b l e s \ S a l e s _ D a t a \ C o l u m n s \ S a l e s P e r s o n & l t ; / K e y & g t ; & l t ; / D i a g r a m O b j e c t K e y & g t ; & l t ; D i a g r a m O b j e c t K e y & g t ; & l t ; K e y & g t ; T a b l e s \ S a l e s _ D a t a \ C o l u m n s \ O r d e r   D a t e & l t ; / K e y & g t ; & l t ; / D i a g r a m O b j e c t K e y & g t ; & l t ; D i a g r a m O b j e c t K e y & g t ; & l t ; K e y & g t ; T a b l e s \ S a l e s _ D a t a \ C o l u m n s \ S h i p   D a t e & l t ; / K e y & g t ; & l t ; / D i a g r a m O b j e c t K e y & g t ; & l t ; D i a g r a m O b j e c t K e y & g t ; & l t ; K e y & g t ; T a b l e s \ S a l e s _ D a t a \ C o l u m n s \ O r d e r   P r i o r i t y & l t ; / K e y & g t ; & l t ; / D i a g r a m O b j e c t K e y & g t ; & l t ; D i a g r a m O b j e c t K e y & g t ; & l t ; K e y & g t ; T a b l e s \ S a l e s _ D a t a \ C o l u m n s \ S K U & l t ; / K e y & g t ; & l t ; / D i a g r a m O b j e c t K e y & g t ; & l t ; D i a g r a m O b j e c t K e y & g t ; & l t ; K e y & g t ; T a b l e s \ S a l e s _ D a t a \ C o l u m n s \ O r d e r   Q u a n t i t y & l t ; / K e y & g t ; & l t ; / D i a g r a m O b j e c t K e y & g t ; & l t ; D i a g r a m O b j e c t K e y & g t ; & l t ; K e y & g t ; T a b l e s \ S a l e s _ D a t a \ C o l u m n s \ U n i t   S e l l   P r i c e & l t ; / K e y & g t ; & l t ; / D i a g r a m O b j e c t K e y & g t ; & l t ; D i a g r a m O b j e c t K e y & g t ; & l t ; K e y & g t ; T a b l e s \ S a l e s _ D a t a \ C o l u m n s \ D i s c o u n t & l t ; / K e y & g t ; & l t ; / D i a g r a m O b j e c t K e y & g t ; & l t ; D i a g r a m O b j e c t K e y & g t ; & l t ; K e y & g t ; T a b l e s \ S a l e s _ D a t a \ C o l u m n s \ S a l e s   D a t a & l t ; / K e y & g t ; & l t ; / D i a g r a m O b j e c t K e y & g t ; & l t ; D i a g r a m O b j e c t K e y & g t ; & l t ; K e y & g t ; T a b l e s \ S a l e s _ D a t a \ C o l u m n s \ S h i p p i n g   A m o u n t & l t ; / K e y & g t ; & l t ; / D i a g r a m O b j e c t K e y & g t ; & l t ; D i a g r a m O b j e c t K e y & g t ; & l t ; K e y & g t ; T a b l e s \ S a l e s _ D a t a \ C o l u m n s \ S h i p   M o d e & l t ; / K e y & g t ; & l t ; / D i a g r a m O b j e c t K e y & g t ; & l t ; D i a g r a m O b j e c t K e y & g t ; & l t ; K e y & g t ; T a b l e s \ S a l e s _ D a t a \ C o l u m n s \ P r o d u c t   C o n t a i n e r & l t ; / K e y & g t ; & l t ; / D i a g r a m O b j e c t K e y & g t ; & l t ; D i a g r a m O b j e c t K e y & g t ; & l t ; K e y & g t ; T a b l e s \ S a l e s _ D a t a \ C o l u m n s \ D a y s   t o   s h i p & l t ; / K e y & g t ; & l t ; / D i a g r a m O b j e c t K e y & g t ; & l t ; D i a g r a m O b j e c t K e y & g t ; & l t ; K e y & g t ; T a b l e s \ S a l e s _ D a t a \ C o l u m n s \ O r d e r   D a t e   ( Y e a r ) & l t ; / K e y & g t ; & l t ; / D i a g r a m O b j e c t K e y & g t ; & l t ; D i a g r a m O b j e c t K e y & g t ; & l t ; K e y & g t ; T a b l e s \ S a l e s _ D a t a \ C o l u m n s \ O r d e r   D a t e   ( Q u a r t e r ) & l t ; / K e y & g t ; & l t ; / D i a g r a m O b j e c t K e y & g t ; & l t ; D i a g r a m O b j e c t K e y & g t ; & l t ; K e y & g t ; T a b l e s \ S a l e s _ D a t a \ C o l u m n s \ O r d e r   D a t e   ( M o n t h   I n d e x ) & l t ; / K e y & g t ; & l t ; / D i a g r a m O b j e c t K e y & g t ; & l t ; D i a g r a m O b j e c t K e y & g t ; & l t ; K e y & g t ; T a b l e s \ S a l e s _ D a t a \ C o l u m n s \ O r d e r   D a t e   ( M o n t h ) & l t ; / K e y & g t ; & l t ; / D i a g r a m O b j e c t K e y & g t ; & l t ; D i a g r a m O b j e c t K e y & g t ; & l t ; K e y & g t ; T a b l e s \ S a l e s _ D a t a \ M e a s u r e s \ S u m   o f   D a y s   t o   s h i p & l t ; / K e y & g t ; & l t ; / D i a g r a m O b j e c t K e y & g t ; & l t ; D i a g r a m O b j e c t K e y & g t ; & l t ; K e y & g t ; T a b l e s \ S a l e s _ D a t a \ S u m   o f   D a y s   t o   s h i p \ A d d i t i o n a l   I n f o \ I m p l i c i t   M e a s u r e & l t ; / K e y & g t ; & l t ; / D i a g r a m O b j e c t K e y & g t ; & l t ; D i a g r a m O b j e c t K e y & g t ; & l t ; K e y & g t ; T a b l e s \ S a l e s _ D a t a \ M e a s u r e s \ A v e r a g e   o f   D a y s   t o   s h i p & l t ; / K e y & g t ; & l t ; / D i a g r a m O b j e c t K e y & g t ; & l t ; D i a g r a m O b j e c t K e y & g t ; & l t ; K e y & g t ; T a b l e s \ S a l e s _ D a t a \ A v e r a g e   o f   D a y s   t o   s h i p \ A d d i t i o n a l   I n f o \ I m p l i c i t   M e a s u r e & l t ; / K e y & g t ; & l t ; / D i a g r a m O b j e c t K e y & g t ; & l t ; D i a g r a m O b j e c t K e y & g t ; & l t ; K e y & g t ; R e l a t i o n s h i p s \ & a m p ; l t ; T a b l e s \ S a l e s   D a t a \ C o l u m n s \ S K U & a m p ; g t ; - & a m p ; l t ; T a b l e s \ C a t e g o r y D i m \ C o l u m n s \ S K U & a m p ; g t ; & l t ; / K e y & g t ; & l t ; / D i a g r a m O b j e c t K e y & g t ; & l t ; D i a g r a m O b j e c t K e y & g t ; & l t ; K e y & g t ; R e l a t i o n s h i p s \ & a m p ; l t ; T a b l e s \ S a l e s   D a t a \ C o l u m n s \ S K U & a m p ; g t ; - & a m p ; l t ; T a b l e s \ C a t e g o r y D i m \ C o l u m n s \ S K U & a m p ; g t ; \ F K & l t ; / K e y & g t ; & l t ; / D i a g r a m O b j e c t K e y & g t ; & l t ; D i a g r a m O b j e c t K e y & g t ; & l t ; K e y & g t ; R e l a t i o n s h i p s \ & a m p ; l t ; T a b l e s \ S a l e s   D a t a \ C o l u m n s \ S K U & a m p ; g t ; - & a m p ; l t ; T a b l e s \ C a t e g o r y D i m \ C o l u m n s \ S K U & a m p ; g t ; \ P K & l t ; / K e y & g t ; & l t ; / D i a g r a m O b j e c t K e y & g t ; & l t ; D i a g r a m O b j e c t K e y & g t ; & l t ; K e y & g t ; R e l a t i o n s h i p s \ & a m p ; l t ; T a b l e s \ S a l e s   D a t a \ C o l u m n s \ S K U & a m p ; g t ; - & a m p ; l t ; T a b l e s \ C a t e g o r y D i m \ C o l u m n s \ S K U & a m p ; g t ; \ C r o s s F i l t e r & l t ; / K e y & g t ; & l t ; / D i a g r a m O b j e c t K e y & g t ; & l t ; D i a g r a m O b j e c t K e y & g t ; & l t ; K e y & g t ; R e l a t i o n s h i p s \ & a m p ; l t ; T a b l e s \ S a l e s   D a t a \ C o l u m n s \ C u s t o m e r   I D & a m p ; g t ; - & a m p ; l t ; T a b l e s \ C u s t o m e r D i m \ C o l u m n s \ C u s t o m e r & a m p ; g t ; & l t ; / K e y & g t ; & l t ; / D i a g r a m O b j e c t K e y & g t ; & l t ; D i a g r a m O b j e c t K e y & g t ; & l t ; K e y & g t ; R e l a t i o n s h i p s \ & a m p ; l t ; T a b l e s \ S a l e s   D a t a \ C o l u m n s \ C u s t o m e r   I D & a m p ; g t ; - & a m p ; l t ; T a b l e s \ C u s t o m e r D i m \ C o l u m n s \ C u s t o m e r & a m p ; g t ; \ F K & l t ; / K e y & g t ; & l t ; / D i a g r a m O b j e c t K e y & g t ; & l t ; D i a g r a m O b j e c t K e y & g t ; & l t ; K e y & g t ; R e l a t i o n s h i p s \ & a m p ; l t ; T a b l e s \ S a l e s   D a t a \ C o l u m n s \ C u s t o m e r   I D & a m p ; g t ; - & a m p ; l t ; T a b l e s \ C u s t o m e r D i m \ C o l u m n s \ C u s t o m e r & a m p ; g t ; \ P K & l t ; / K e y & g t ; & l t ; / D i a g r a m O b j e c t K e y & g t ; & l t ; D i a g r a m O b j e c t K e y & g t ; & l t ; K e y & g t ; R e l a t i o n s h i p s \ & a m p ; l t ; T a b l e s \ S a l e s   D a t a \ C o l u m n s \ C u s t o m e r   I D & a m p ; g t ; - & a m p ; l t ; T a b l e s \ C u s t o m e r D i m \ C o l u m n s \ C u s t o m e r & a m p ; g t ; \ C r o s s F i l t e r & l t ; / K e y & g t ; & l t ; / D i a g r a m O b j e c t K e y & g t ; & l t ; D i a g r a m O b j e c t K e y & g t ; & l t ; K e y & g t ; R e l a t i o n s h i p s \ & a m p ; l t ; T a b l e s \ S a l e s   D a t a \ C o l u m n s \ S h i p   M o d e & a m p ; g t ; - & a m p ; l t ; T a b l e s \ S h i p M o d e S o r t \ C o l u m n s \ S h i p   M o d e & a m p ; g t ; & l t ; / K e y & g t ; & l t ; / D i a g r a m O b j e c t K e y & g t ; & l t ; D i a g r a m O b j e c t K e y & g t ; & l t ; K e y & g t ; R e l a t i o n s h i p s \ & a m p ; l t ; T a b l e s \ S a l e s   D a t a \ C o l u m n s \ S h i p   M o d e & a m p ; g t ; - & a m p ; l t ; T a b l e s \ S h i p M o d e S o r t \ C o l u m n s \ S h i p   M o d e & a m p ; g t ; \ F K & l t ; / K e y & g t ; & l t ; / D i a g r a m O b j e c t K e y & g t ; & l t ; D i a g r a m O b j e c t K e y & g t ; & l t ; K e y & g t ; R e l a t i o n s h i p s \ & a m p ; l t ; T a b l e s \ S a l e s   D a t a \ C o l u m n s \ S h i p   M o d e & a m p ; g t ; - & a m p ; l t ; T a b l e s \ S h i p M o d e S o r t \ C o l u m n s \ S h i p   M o d e & a m p ; g t ; \ P K & l t ; / K e y & g t ; & l t ; / D i a g r a m O b j e c t K e y & g t ; & l t ; D i a g r a m O b j e c t K e y & g t ; & l t ; K e y & g t ; R e l a t i o n s h i p s \ & a m p ; l t ; T a b l e s \ S a l e s   D a t a \ C o l u m n s \ S h i p   M o d e & a m p ; g t ; - & a m p ; l t ; T a b l e s \ S h i p M o d e S o r t \ C o l u m n s \ S h i p   M o d e & a m p ; g t ; \ C r o s s F i l t e r & l t ; / K e y & g t ; & l t ; / D i a g r a m O b j e c t K e y & g t ; & l t ; D i a g r a m O b j e c t K e y & g t ; & l t ; K e y & g t ; R e l a t i o n s h i p s \ & a m p ; l t ; T a b l e s \ S a l e s   D a t a \ C o l u m n s \ O r d e r   P r i o r i t y & a m p ; g t ; - & a m p ; l t ; T a b l e s \ O r d e r P r i o r i t y D i m \ C o l u m n s \ O r d e r   P r i o r i t y & a m p ; g t ; & l t ; / K e y & g t ; & l t ; / D i a g r a m O b j e c t K e y & g t ; & l t ; D i a g r a m O b j e c t K e y & g t ; & l t ; K e y & g t ; R e l a t i o n s h i p s \ & a m p ; l t ; T a b l e s \ S a l e s   D a t a \ C o l u m n s \ O r d e r   P r i o r i t y & a m p ; g t ; - & a m p ; l t ; T a b l e s \ O r d e r P r i o r i t y D i m \ C o l u m n s \ O r d e r   P r i o r i t y & a m p ; g t ; \ F K & l t ; / K e y & g t ; & l t ; / D i a g r a m O b j e c t K e y & g t ; & l t ; D i a g r a m O b j e c t K e y & g t ; & l t ; K e y & g t ; R e l a t i o n s h i p s \ & a m p ; l t ; T a b l e s \ S a l e s   D a t a \ C o l u m n s \ O r d e r   P r i o r i t y & a m p ; g t ; - & a m p ; l t ; T a b l e s \ O r d e r P r i o r i t y D i m \ C o l u m n s \ O r d e r   P r i o r i t y & a m p ; g t ; \ P K & l t ; / K e y & g t ; & l t ; / D i a g r a m O b j e c t K e y & g t ; & l t ; D i a g r a m O b j e c t K e y & g t ; & l t ; K e y & g t ; R e l a t i o n s h i p s \ & a m p ; l t ; T a b l e s \ S a l e s   D a t a \ C o l u m n s \ O r d e r   P r i o r i t y & a m p ; g t ; - & a m p ; l t ; T a b l e s \ O r d e r P r i o r i t y D i m \ C o l u m n s \ O r d e r   P r i o r i t y & a m p ; g t ; \ C r o s s F i l t e r & l t ; / K e y & g t ; & l t ; / D i a g r a m O b j e c t K e y & g t ; & l t ; / A l l K e y s & g t ; & l t ; S e l e c t e d K e y s & g t ; & l t ; D i a g r a m O b j e c t K e y & g t ; & l t ; K e y & g t ; T a b l e s \ S h i p M o d e S o r t \ C o l u m n s \ S h i p   M o d 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 T a g s \ T a b l e s \ & a m p ; l t ; T a b l e s \ C a t e g o r y D i m & a m p ; g t ; & l t ; / K e y & g t ; & l t ; / a : K e y & g t ; & l t ; a : V a l u e   i : t y p e = " D i a g r a m D i s p l a y T a g V i e w S t a t e " & g t ; & l t ; I s N o t F i l t e r e d O u t & g t ; t r u e & l t ; / I s N o t F i l t e r e d O u t & g t ; & l t ; / a : V a l u e & g t ; & l t ; / a : K e y V a l u e O f D i a g r a m O b j e c t K e y a n y T y p e z b w N T n L X & g t ; & l t ; a : K e y V a l u e O f D i a g r a m O b j e c t K e y a n y T y p e z b w N T n L X & g t ; & l t ; a : K e y & g t ; & l t ; K e y & g t ; D y n a m i c   T a g s \ T a b l e s \ & a m p ; l t ; T a b l e s \ C u s t o m e r D i m & a m p ; g t ; & l t ; / K e y & g t ; & l t ; / a : K e y & g t ; & l t ; a : V a l u e   i : t y p e = " D i a g r a m D i s p l a y T a g V i e w S t a t e " & g t ; & l t ; I s N o t F i l t e r e d O u t & g t ; t r u e & l t ; / I s N o t F i l t e r e d O u t & g t ; & l t ; / a : V a l u e & g t ; & l t ; / a : K e y V a l u e O f D i a g r a m O b j e c t K e y a n y T y p e z b w N T n L X & g t ; & l t ; a : K e y V a l u e O f D i a g r a m O b j e c t K e y a n y T y p e z b w N T n L X & g t ; & l t ; a : K e y & g t ; & l t ; K e y & g t ; D y n a m i c   T a g s \ T a b l e s \ & a m p ; l t ; T a b l e s \ S h i p M o d e S o r t & a m p ; g t ; & l t ; / K e y & g t ; & l t ; / a : K e y & g t ; & l t ; a : V a l u e   i : t y p e = " D i a g r a m D i s p l a y T a g V i e w S t a t e " & g t ; & l t ; I s N o t F i l t e r e d O u t & g t ; t r u e & l t ; / I s N o t F i l t e r e d O u t & g t ; & l t ; / a : V a l u e & g t ; & l t ; / a : K e y V a l u e O f D i a g r a m O b j e c t K e y a n y T y p e z b w N T n L X & g t ; & l t ; a : K e y V a l u e O f D i a g r a m O b j e c t K e y a n y T y p e z b w N T n L X & g t ; & l t ; a : K e y & g t ; & l t ; K e y & g t ; D y n a m i c   T a g s \ T a b l e s \ & a m p ; l t ; T a b l e s \ O r d e r P r i o r i t y D i m & a m p ; g t ; & l t ; / K e y & g t ; & l t ; / a : K e y & g t ; & l t ; a : V a l u e   i : t y p e = " D i a g r a m D i s p l a y T a g V i e w S t a t e " & g t ; & l t ; I s N o t F i l t e r e d O u t & g t ; t r u e & l t ; / I s N o t F i l t e r e d O u t & g t ; & l t ; / a : V a l u e & g t ; & l t ; / a : K e y V a l u e O f D i a g r a m O b j e c t K e y a n y T y p e z b w N T n L X & g t ; & l t ; a : K e y V a l u e O f D i a g r a m O b j e c t K e y a n y T y p e z b w N T n L X & g t ; & l t ; a : K e y & g t ; & l t ; K e y & g t ; D y n a m i c   T a g s \ T a b l e s \ & a m p ; l t ; T a b l e s \ S a l e s   D a t a & a m p ; g t ; & l t ; / K e y & g t ; & l t ; / a : K e y & g t ; & l t ; a : V a l u e   i : t y p e = " D i a g r a m D i s p l a y T a g V i e w S t a t e " & g t ; & l t ; I s N o t F i l t e r e d O u t & g t ; t r u e & l t ; / I s N o t F i l t e r e d O u t & g t ; & l t ; / a : V a l u e & g t ; & l t ; / a : K e y V a l u e O f D i a g r a m O b j e c t K e y a n y T y p e z b w N T n L X & g t ; & l t ; a : K e y V a l u e O f D i a g r a m O b j e c t K e y a n y T y p e z b w N T n L X & g t ; & l t ; a : K e y & g t ; & l t ; K e y & g t ; D y n a m i c   T a g s \ T a b l e s \ & a m p ; l t ; T a b l e s \ S a l e s _ D a t a & a m p ; g t ; & l t ; / K e y & g t ; & l t ; / a : K e y & g t ; & l t ; a : V a l u e   i : t y p e = " D i a g r a m D i s p l a y T a g V i e w S t a t e " & g t ; & l t ; I s N o t F i l t e r e d O u t & g t ; t r u e & l t ; / I s N o t F i l t e r e d O u t & g t ; & l t ; / a : V a l u e & g t ; & l t ; / a : K e y V a l u e O f D i a g r a m O b j e c t K e y a n y T y p e z b w N T n L X & g t ; & l t ; a : K e y V a l u e O f D i a g r a m O b j e c t K e y a n y T y p e z b w N T n L X & g t ; & l t ; a : K e y & g t ; & l t ; K e y & g t ; T a b l e s \ C a t e g o r y D i m & l t ; / K e y & g t ; & l t ; / a : K e y & g t ; & l t ; a : V a l u e   i : t y p e = " D i a g r a m D i s p l a y N o d e V i e w S t a t e " & g t ; & l t ; H e i g h t & g t ; 9 5 . 9 9 9 9 9 9 9 9 9 9 9 9 9 8 6 & l t ; / H e i g h t & g t ; & l t ; I s E x p a n d e d & g t ; t r u e & l t ; / I s E x p a n d e d & g t ; & l t ; L a y e d O u t & g t ; t r u e & l t ; / L a y e d O u t & g t ; & l t ; L e f t & g t ; 3 3 1 . 9 0 3 8 1 0 5 6 7 6 6 5 8 & l t ; / L e f t & g t ; & l t ; T a b I n d e x & g t ; 1 & l t ; / T a b I n d e x & g t ; & l t ; W i d t h & g t ; 2 0 0 & l t ; / W i d t h & g t ; & l t ; / a : V a l u e & g t ; & l t ; / a : K e y V a l u e O f D i a g r a m O b j e c t K e y a n y T y p e z b w N T n L X & g t ; & l t ; a : K e y V a l u e O f D i a g r a m O b j e c t K e y a n y T y p e z b w N T n L X & g t ; & l t ; a : K e y & g t ; & l t ; K e y & g t ; T a b l e s \ C a t e g o r y D i m \ C o l u m n s \ S K U & l t ; / K e y & g t ; & l t ; / a : K e y & g t ; & l t ; a : V a l u e   i : t y p e = " D i a g r a m D i s p l a y N o d e V i e w S t a t e " & g t ; & l t ; H e i g h t & g t ; 1 5 0 & l t ; / H e i g h t & g t ; & l t ; I s E x p a n d e d & g t ; t r u e & l t ; / I s E x p a n d e d & g t ; & l t ; W i d t h & g t ; 2 0 0 & l t ; / W i d t h & g t ; & l t ; / a : V a l u e & g t ; & l t ; / a : K e y V a l u e O f D i a g r a m O b j e c t K e y a n y T y p e z b w N T n L X & g t ; & l t ; a : K e y V a l u e O f D i a g r a m O b j e c t K e y a n y T y p e z b w N T n L X & g t ; & l t ; a : K e y & g t ; & l t ; K e y & g t ; T a b l e s \ C a t e g o r y D i m \ C o l u m n s \ C a t e g o r y & l t ; / K e y & g t ; & l t ; / a : K e y & g t ; & l t ; a : V a l u e   i : t y p e = " D i a g r a m D i s p l a y N o d e V i e w S t a t e " & g t ; & l t ; H e i g h t & g t ; 1 5 0 & l t ; / H e i g h t & g t ; & l t ; I s E x p a n d e d & g t ; t r u e & l t ; / I s E x p a n d e d & g t ; & l t ; W i d t h & g t ; 2 0 0 & l t ; / W i d t h & g t ; & l t ; / a : V a l u e & g t ; & l t ; / a : K e y V a l u e O f D i a g r a m O b j e c t K e y a n y T y p e z b w N T n L X & g t ; & l t ; a : K e y V a l u e O f D i a g r a m O b j e c t K e y a n y T y p e z b w N T n L X & g t ; & l t ; a : K e y & g t ; & l t ; K e y & g t ; T a b l e s \ C u s t o m e r D i m & l t ; / K e y & g t ; & l t ; / a : K e y & g t ; & l t ; a : V a l u e   i : t y p e = " D i a g r a m D i s p l a y N o d e V i e w S t a t e " & g t ; & l t ; H e i g h t & g t ; 1 1 2 . 0 0 0 0 0 0 0 0 0 0 0 0 0 9 & l t ; / H e i g h t & g t ; & l t ; I s E x p a n d e d & g t ; t r u e & l t ; / I s E x p a n d e d & g t ; & l t ; L a y e d O u t & g t ; t r u e & l t ; / L a y e d O u t & g t ; & l t ; L e f t & g t ; 3 3 3 . 8 0 7 6 2 1 1 3 5 3 3 1 6 & l t ; / L e f t & g t ; & l t ; T a b I n d e x & g t ; 2 & l t ; / T a b I n d e x & g t ; & l t ; T o p & g t ; 1 0 8 . 6 6 6 6 6 6 6 6 6 6 6 6 6 6 & l t ; / T o p & g t ; & l t ; W i d t h & g t ; 2 0 0 & l t ; / W i d t h & g t ; & l t ; / a : V a l u e & g t ; & l t ; / a : K e y V a l u e O f D i a g r a m O b j e c t K e y a n y T y p e z b w N T n L X & g t ; & l t ; a : K e y V a l u e O f D i a g r a m O b j e c t K e y a n y T y p e z b w N T n L X & g t ; & l t ; a : K e y & g t ; & l t ; K e y & g t ; T a b l e s \ C u s t o m e r D i m \ C o l u m n s \ C u s t o m e r & 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  C o d e & l t ; / K e y & g t ; & l t ; / a : K e y & g t ; & l t ; a : V a l u e 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l t ; / K e y & g t ; & l t ; / a : K e y & g t ; & l t ; a : V a l u e   i : t y p e = " D i a g r a m D i s p l a y N o d e V i e w S t a t e " & g t ; & l t ; H e i g h t & g t ; 1 5 0 & l t ; / H e i g h t & g t ; & l t ; I s E x p a n d e d & g t ; t r u e & l t ; / I s E x p a n d e d & g t ; & l t ; W i d t h & g t ; 2 0 0 & l t ; / W i d t h & g t ; & l t ; / a : V a l u e & g t ; & l t ; / a : K e y V a l u e O f D i a g r a m O b j e c t K e y a n y T y p e z b w N T n L X & g t ; & l t ; a : K e y V a l u e O f D i a g r a m O b j e c t K e y a n y T y p e z b w N T n L X & g t ; & l t ; a : K e y & g t ; & l t ; K e y & g t ; T a b l e s \ S h i p M o d e S o r t & l t ; / K e y & g t ; & l t ; / a : K e y & g t ; & l t ; a : V a l u e   i : t y p e = " D i a g r a m D i s p l a y N o d e V i e w S t a t e " & g t ; & l t ; H e i g h t & g t ; 9 3 . 9 9 9 9 9 9 9 9 9 9 9 9 9 7 2 & l t ; / H e i g h t & g t ; & l t ; I s E x p a n d e d & g t ; t r u e & l t ; / I s E x p a n d e d & g t ; & l t ; L a y e d O u t & g t ; t r u e & l t ; / L a y e d O u t & g t ; & l t ; L e f t & g t ; 3 3 3 . 9 0 3 8 1 0 5 6 7 6 6 5 9 1 & l t ; / L e f t & g t ; & l t ; T a b I n d e x & g t ; 3 & l t ; / T a b I n d e x & g t ; & l t ; T o p & g t ; 2 3 7 & l t ; / T o p & g t ; & l t ; W i d t h & g t ; 2 0 0 & l t ; / W i d t h & g t ; & l t ; / a : V a l u e & g t ; & l t ; / a : K e y V a l u e O f D i a g r a m O b j e c t K e y a n y T y p e z b w N T n L X & g t ; & l t ; a : K e y V a l u e O f D i a g r a m O b j e c t K e y a n y T y p e z b w N T n L X & g t ; & l t ; a : K e y & g t ; & l t ; K e y & g t ; T a b l e s \ S h i p M o d e S o r t \ C o l u m n s \ S h i p   M o d e & l t ; / K e y & g t ; & l t ; / a : K e y & g t ; & l t ; a : V a l u e   i : t y p e = " D i a g r a m D i s p l a y N o d e V i e w S t a t e " & g t ; & l t ; H e i g h t & g t ; 1 5 0 & l t ; / H e i g h t & g t ; & l t ; I s E x p a n d e d & g t ; t r u e & l t ; / I s E x p a n d e d & g t ; & l t ; W i d t h & g t ; 2 0 0 & l t ; / W i d t h & g t ; & l t ; / a : V a l u e & g t ; & l t ; / a : K e y V a l u e O f D i a g r a m O b j e c t K e y a n y T y p e z b w N T n L X & g t ; & l t ; a : K e y V a l u e O f D i a g r a m O b j e c t K e y a n y T y p e z b w N T n L X & g t ; & l t ; a : K e y & g t ; & l t ; K e y & g t ; T a b l e s \ S h i p M o d e S o r t \ C o l u m n s \ S o r t   O r d e r & l t ; / K e y & g t ; & l t ; / a : K e y & g t ; & l t ; a : V a l u e   i : t y p e = " D i a g r a m D i s p l a y N o d e V i e w S t a t e " & g t ; & l t ; H e i g h t & g t ; 1 5 0 & l t ; / H e i g h t & g t ; & l t ; I s E x p a n d e d & g t ; t r u e & l t ; / I s E x p a n d e d & g t ; & l t ; W i d t h & g t ; 2 0 0 & l t ; / W i d t h & g t ; & l t ; / a : V a l u e & g t ; & l t ; / a : K e y V a l u e O f D i a g r a m O b j e c t K e y a n y T y p e z b w N T n L X & g t ; & l t ; a : K e y V a l u e O f D i a g r a m O b j e c t K e y a n y T y p e z b w N T n L X & g t ; & l t ; a : K e y & g t ; & l t ; K e y & g t ; T a b l e s \ O r d e r P r i o r i t y D i m & l t ; / K e y & g t ; & l t ; / a : K e y & g t ; & l t ; a : V a l u e   i : t y p e = " D i a g r a m D i s p l a y N o d e V i e w S t a t e " & g t ; & l t ; H e i g h t & g t ; 9 1 . 9 9 9 9 9 9 9 9 9 9 9 9 9 7 2 & l t ; / H e i g h t & g t ; & l t ; I s E x p a n d e d & g t ; t r u e & l t ; / I s E x p a n d e d & g t ; & l t ; L a y e d O u t & g t ; t r u e & l t ; / L a y e d O u t & g t ; & l t ; L e f t & g t ; 3 3 3 . 9 0 3 8 1 0 5 6 7 6 6 5 9 1 & l t ; / L e f t & g t ; & l t ; T a b I n d e x & g t ; 5 & l t ; / T a b I n d e x & g t ; & l t ; T o p & g t ; 3 4 2 . 3 3 3 3 3 3 3 3 3 3 3 3 3 7 & l t ; / T o p & g t ; & l t ; W i d t h & g t ; 2 0 0 & l t ; / W i d t h & g t ; & l t ; / a : V a l u e & g t ; & l t ; / a : K e y V a l u e O f D i a g r a m O b j e c t K e y a n y T y p e z b w N T n L X & g t ; & l t ; a : K e y V a l u e O f D i a g r a m O b j e c t K e y a n y T y p e z b w N T n L X & g t ; & l t ; a : K e y & g t ; & l t ; K e y & g t ; T a b l e s \ O r d e r P r i o r i t y D i m \ C o l u m n s \ O r d e r   P r i o r i t y & l t ; / K e y & g t ; & l t ; / a : K e y & g t ; & l t ; a : V a l u e   i : t y p e = " D i a g r a m D i s p l a y N o d e V i e w S t a t e " & g t ; & l t ; H e i g h t & g t ; 1 5 0 & l t ; / H e i g h t & g t ; & l t ; I s E x p a n d e d & g t ; t r u e & l t ; / I s E x p a n d e d & g t ; & l t ; W i d t h & g t ; 2 0 0 & l t ; / W i d t h & g t ; & l t ; / a : V a l u e & g t ; & l t ; / a : K e y V a l u e O f D i a g r a m O b j e c t K e y a n y T y p e z b w N T n L X & g t ; & l t ; a : K e y V a l u e O f D i a g r a m O b j e c t K e y a n y T y p e z b w N T n L X & g t ; & l t ; a : K e y & g t ; & l t ; K e y & g t ; T a b l e s \ O r d e r P r i o r i t y D i m \ C o l u m n s \ S o r t   O r d e r & l t ; / K e y & g t ; & l t ; / a : K e y & g t ; & l t ; a : V a l u e   i : t y p e = " D i a g r a m D i s p l a y N o d e V i e w S t a t e " & g t ; & l t ; H e i g h t & g t ; 1 5 0 & l t ; / H e i g h t & g t ; & l t ; I s E x p a n d e d & g t ; t r u e & l t ; / I s E x p a n d e d & g t ; & l t ; W i d t h & g t ; 2 0 0 & l t ; / W i d t h & g t ; & l t ; / a : V a l u e & g t ; & l t ; / a : K e y V a l u e O f D i a g r a m O b j e c t K e y a n y T y p e z b w N T n L X & g t ; & l t ; a : K e y V a l u e O f D i a g r a m O b j e c t K e y a n y T y p e z b w N T n L X & g t ; & l t ; a : K e y & g t ; & l t ; K e y & g t ; T a b l e s \ S a l e s   D a t a & l t ; / K e y & g t ; & l t ; / a : K e y & g t ; & l t ; a : V a l u e   i : t y p e = " D i a g r a m D i s p l a y N o d e V i e w S t a t e " & g t ; & l t ; H e i g h t & g t ; 4 2 2 . 6 6 6 6 6 6 6 6 6 6 6 6 8 & l t ; / H e i g h t & g t ; & l t ; I s E x p a n d e d & g t ; t r u e & l t ; / I s E x p a n d e d & g t ; & l t ; L a y e d O u t & g t ; t r u e & l t ; / L a y e d O u t & g t ; & l t ; W i d t h & g t ; 2 0 0 & l t ; / W i d t h & g t ; & l t ; / a : V a l u e & g t ; & l t ; / a : K e y V a l u e O f D i a g r a m O b j e c t K e y a n y T y p e z b w N T n L X & g t ; & l t ; a : K e y V a l u e O f D i a g r a m O b j e c t K e y a n y T y p e z b w N T n L X & g t ; & l t ; a : K e y & g t ; & l t ; K e y & g t ; T a b l e s \ S a l e s   D a t a \ C o l u m n s \ S o u r c e . N a m e & l t ; / K e y & g t ; & l t ; / a : K e y & g t ; & l t ; a : V a l u e 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  D a t a \ C o l u m n s \ C u s t o m e r 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  D a t a \ C o l u m n s \ S a l e s P e r s o n & l t ; / K e y & g t ; & l t ; / a : K e y & g t ; & l t ; a : V a l u e 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  D a t a \ C o l u m n s \ S h i p 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  D a t a \ C o l u m n s \ S K U & l t ; / K e y & g t ; & l t ; / a : K e y & g t ; & l t ; a : V a l u e 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  D a t a \ C o l u m n s \ U n i t 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  D a t a \ C o l u m n s \ D i s c o u n t & l t ; / K e y & g t ; & l t ; / a : K e y & g t ; & l t ; a : V a l u e 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  D a t a \ C o l u m n s \ S a l e s   D a t a & l t ; / K e y & g t ; & l t ; / a : K e y & g t ; & l t ; a : V a l u e   i : t y p e = " D i a g r a m D i s p l a y N o d e V i e w S t a t e " & g t ; & l t ; H e i g h t & g t ; 1 5 0 & l t ; / H e i g h t & g t ; & l t ; I s E x p a n d e d & g t ; t r u e & l t ; / I s E x p a n d e d & g t ; & l t ; W i d t h & g t ; 2 0 0 & l t ; / W i d t h & g t ; & l t ; / a : V a l u e & g t ; & l t ; / a : K e y V a l u e O f D i a g r a m O b j e c t K e y a n y T y p e z b w N T n L X & g t ; & l t ; a : K e y V a l u e O f D i a g r a m O b j e c t K e y a n y T y p e z b w N T n L X & g t ; & l t ; a : K e y & g t ; & l t ; K e y & g t ; T a b l e s \ S a l e s   D a t a \ C o l u m n s \ S h i p p i n g 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  D a t a \ C o l u m n s \ S h i p 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  D a t a \ C o l u m n s \ P r o d u c t 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S a l e s   D a t a \ C o l u m n s \ D a y s 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 ( Y e a r ) & l t ; / K e y & g t ; & l t ; / a : K e y & g t ; & l t ; a : V a l u e 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 ( Q u a r t e r ) & l t ; / K e y & g t ; & l t ; / a : K e y & g t ; & l t ; a : V a l u e 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 ( M o n t h   I n d e x ) & l t ; / K e y & g t ; & l t ; / a : K e y & g t ; & l t ; a : V a l u e 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 ( M o n t h ) & l t ; / K e y & g t ; & l t ; / a : K e y & g t ; & l t ; a : V a l u e   i : t y p e = " D i a g r a m D i s p l a y N o d e V i e w S t a t e " & g t ; & l t ; H e i g h t & g t ; 1 5 0 & l t ; / H e i g h t & g t ; & l t ; I s E x p a n d e d & g t ; t r u e & l t ; / I s E x p a n d e d & g t ; & l t ; W i d t h & g t ; 2 0 0 & l t ; / W i d t h & g t ; & l t ; / a : V a l u e & g t ; & l t ; / a : K e y V a l u e O f D i a g r a m O b j e c t K e y a n y T y p e z b w N T n L X & g t ; & l t ; a : K e y V a l u e O f D i a g r a m O b j e c t K e y a n y T y p e z b w N T n L X & g t ; & l t ; a : K e y & g t ; & l t ; K e y & g t ; T a b l e s \ S a l e s   D a t a \ M e a s u r e s \ S u m   o f   S a l e s   D a t a & l t ; / K e y & g t ; & l t ; / a : K e y & g t ; & l t ; a : V a l u e   i : t y p e = " D i a g r a m D i s p l a y N o d e V i e w S t a t e " & g t ; & l t ; H e i g h t & g t ; 1 5 0 & l t ; / H e i g h t & g t ; & l t ; I s E x p a n d e d & g t ; t r u e & l t ; / I s E x p a n d e d & g t ; & l t ; W i d t h & g t ; 2 0 0 & l t ; / W i d t h & g t ; & l t ; / a : V a l u e & g t ; & l t ; / a : K e y V a l u e O f D i a g r a m O b j e c t K e y a n y T y p e z b w N T n L X & g t ; & l t ; a : K e y V a l u e O f D i a g r a m O b j e c t K e y a n y T y p e z b w N T n L X & g t ; & l t ; a : K e y & g t ; & l t ; K e y & g t ; T a b l e s \ S a l e s   D a t a \ S u m   o f   S a l e s   D a t a \ A d d i t i o n a l   I n f o \ I m p l i c i t   M e a s u r e & l t ; / K e y & g t ; & l t ; / a : K e y & g t ; & l t ; a : V a l u e   i : t y p e = " D i a g r a m D i s p l a y V i e w S t a t e I D i a g r a m T a g A d d i t i o n a l I n f o " / & g t ; & l t ; / a : K e y V a l u e O f D i a g r a m O b j e c t K e y a n y T y p e z b w N T n L X & g t ; & l t ; a : K e y V a l u e O f D i a g r a m O b j e c t K e y a n y T y p e z b w N T n L X & g t ; & l t ; a : K e y & g t ; & l t ; K e y & g t ; T a b l e s \ S a l e s   D a t a \ M e a s u r e s \ A v e r a g e   S h i p p i n g   P r i c e   p e r   I t e m & l t ; / K e y & g t ; & l t ; / a : K e y & g t ; & l t ; a : V a l u e   i : t y p e = " D i a g r a m D i s p l a y N o d e V i e w S t a t e " & g t ; & l t ; H e i g h t & g t ; 1 5 0 & l t ; / H e i g h t & g t ; & l t ; I s E x p a n d e d & g t ; t r u e & l t ; / I s E x p a n d e d & g t ; & l t ; W i d t h & g t ; 2 0 0 & l t ; / W i d t h & g t ; & l t ; / a : V a l u e & g t ; & l t ; / a : K e y V a l u e O f D i a g r a m O b j e c t K e y a n y T y p e z b w N T n L X & g t ; & l t ; a : K e y V a l u e O f D i a g r a m O b j e c t K e y a n y T y p e z b w N T n L X & g t ; & l t ; a : K e y & g t ; & l t ; K e y & g t ; T a b l e s \ S a l e s _ D a t a & l t ; / K e y & g t ; & l t ; / a : K e y & g t ; & l t ; a : V a l u e   i : t y p e = " D i a g r a m D i s p l a y N o d e V i e w S t a t e " & g t ; & l t ; H e i g h t & g t ; 1 5 0 & l t ; / H e i g h t & g t ; & l t ; I s E x p a n d e d & g t ; t r u e & l t ; / I s E x p a n d e d & g t ; & l t ; L a y e d O u t & g t ; t r u e & l t ; / L a y e d O u t & g t ; & l t ; L e f t & g t ; 5 7 3 . 9 0 3 8 1 0 5 6 7 6 6 5 9 1 & l t ; / L e f t & g t ; & l t ; T a b I n d e x & g t ; 4 & l t ; / T a b I n d e x & g t ; & l t ; T o p & g t ; 1 4 2 . 1 6 6 6 6 6 6 6 6 6 6 6 6 9 & l t ; / T o p & g t ; & l t ; W i d t h & g t ; 2 0 0 & l t ; / W i d t h & g t ; & l t ; / a : V a l u e & g t ; & l t ; / a : K e y V a l u e O f D i a g r a m O b j e c t K e y a n y T y p e z b w N T n L X & g t ; & l t ; a : K e y V a l u e O f D i a g r a m O b j e c t K e y a n y T y p e z b w N T n L X & g t ; & l t ; a : K e y & g t ; & l t ; K e y & g t ; T a b l e s \ S a l e s _ D a t a \ C o l u m n s \ S o u r c e . N a m e & 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_ 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_ 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_ 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_ D a t a \ C o l u m n s \ S K U & 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_ 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_ 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_ D a t a \ C o l u m n s \ S a l e s   D a t a & l t ; / K e y & g t ; & l t ; / a : K e y & g t ; & l t ; a : V a l u e   i : t y p e = " D i a g r a m D i s p l a y N o d e V i e w S t a t e " & g t ; & l t ; H e i g h t & g t ; 1 5 0 & l t ; / H e i g h t & g t ; & l t ; I s E x p a n d e d & g t ; t r u e & l t ; / I s E x p a n d e d & g t ; & l t ; W i d t h & g t ; 2 0 0 & l t ; / W i d t h & g t ; & l t ; / a : V a l u e & g t ; & l t ; / a : K e y V a l u e O f D i a g r a m O b j e c t K e y a n y T y p e z b w N T n L X & g t ; & l t ; a : K e y V a l u e O f D i a g r a m O b j e c t K e y a n y T y p e z b w N T n L X & g t ; & l t ; a : K e y & g t ; & l t ; K e y & g t ; T a b l e s \ S a l e s _ 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_ 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_ 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S a l e s _ 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 ( Y e a r ) & l t ; / K e y & g t ; & l t ; / a : K e y & g t ; & l t ; a : V a l u e 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 ( Q u a r t e r ) & l t ; / K e y & g t ; & l t ; / a : K e y & g t ; & l t ; a : V a l u e 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 ( M o n t h   I n d e x ) & l t ; / K e y & g t ; & l t ; / a : K e y & g t ; & l t ; a : V a l u e   i : t y p e = " D i a g r a m D i s p l a y N o d e V i e w S t a t e " & g t ; & l t ; H e i g h t & g t ; 1 5 0 & l t ; / H e i g h t & g t ; & l t ; I s E x p a n d e d & g t ; t r u e & l t ; / I s E x p a n d e d & g t ; & l t ; W i d t h & g t ; 2 0 0 & l t ; / W i d t h & g t ; & l t ; / a : V a l u e & g t ; & l t ; / a : K e y V a l u e O f D i a g r a m O b j e c t K e y a n y T y p e z b w N T n L X & g t ; & l t ; a : K e y V a l u e O f D i a g r a m O b j e c t K e y a n y T y p e z b w N T n L X & g t ; & l t ; a : K e y & g t ; & l t ; K e y & g t ; T a b l e s \ S a l e s _ D a t a \ C o l u m n s \ O r d e r   D a t e   ( M o n t h ) & l t ; / K e y & g t ; & l t ; / a : K e y & g t ; & l t ; a : V a l u e   i : t y p e = " D i a g r a m D i s p l a y N o d e V i e w S t a t e " & g t ; & l t ; H e i g h t & g t ; 1 5 0 & l t ; / H e i g h t & g t ; & l t ; I s E x p a n d e d & g t ; t r u e & l t ; / I s E x p a n d e d & g t ; & l t ; W i d t h & g t ; 2 0 0 & l t ; / W i d t h & g t ; & l t ; / a : V a l u e & g t ; & l t ; / a : K e y V a l u e O f D i a g r a m O b j e c t K e y a n y T y p e z b w N T n L X & g t ; & l t ; a : K e y V a l u e O f D i a g r a m O b j e c t K e y a n y T y p e z b w N T n L X & g t ; & l t ; a : K e y & g t ; & l t ; K e y & g t ; T a b l e s \ S a l e s _ D a t a \ M e a s u r e s \ S u m   o f   D a y s   t o   s h i p & l t ; / K e y & g t ; & l t ; / a : K e y & g t ; & l t ; a : V a l u e   i : t y p e = " D i a g r a m D i s p l a y N o d e V i e w S t a t e " & g t ; & l t ; H e i g h t & g t ; 1 5 0 & l t ; / H e i g h t & g t ; & l t ; I s E x p a n d e d & g t ; t r u e & l t ; / I s E x p a n d e d & g t ; & l t ; W i d t h & g t ; 2 0 0 & l t ; / W i d t h & g t ; & l t ; / a : V a l u e & g t ; & l t ; / a : K e y V a l u e O f D i a g r a m O b j e c t K e y a n y T y p e z b w N T n L X & g t ; & l t ; a : K e y V a l u e O f D i a g r a m O b j e c t K e y a n y T y p e z b w N T n L X & g t ; & l t ; a : K e y & g t ; & l t ; K e y & g t ; T a b l e s \ S a l e s _ D a t a \ S u m   o f   D a y s   t o   s h i p \ A d d i t i o n a l   I n f o \ I m p l i c i t   M e a s u r e & l t ; / K e y & g t ; & l t ; / a : K e y & g t ; & l t ; a : V a l u e   i : t y p e = " D i a g r a m D i s p l a y V i e w S t a t e I D i a g r a m T a g A d d i t i o n a l I n f o " / & g t ; & l t ; / a : K e y V a l u e O f D i a g r a m O b j e c t K e y a n y T y p e z b w N T n L X & g t ; & l t ; a : K e y V a l u e O f D i a g r a m O b j e c t K e y a n y T y p e z b w N T n L X & g t ; & l t ; a : K e y & g t ; & l t ; K e y & g t ; T a b l e s \ S a l e s _ D a t a \ M e a s u r e s \ A v e r a g e   o f   D a y s   t o   s h i p & l t ; / K e y & g t ; & l t ; / a : K e y & g t ; & l t ; a : V a l u e   i : t y p e = " D i a g r a m D i s p l a y N o d e V i e w S t a t e " & g t ; & l t ; H e i g h t & g t ; 1 5 0 & l t ; / H e i g h t & g t ; & l t ; I s E x p a n d e d & g t ; t r u e & l t ; / I s E x p a n d e d & g t ; & l t ; W i d t h & g t ; 2 0 0 & l t ; / W i d t h & g t ; & l t ; / a : V a l u e & g t ; & l t ; / a : K e y V a l u e O f D i a g r a m O b j e c t K e y a n y T y p e z b w N T n L X & g t ; & l t ; a : K e y V a l u e O f D i a g r a m O b j e c t K e y a n y T y p e z b w N T n L X & g t ; & l t ; a : K e y & g t ; & l t ; K e y & g t ; T a b l e s \ S a l e s _ D a t a \ A v e r a g e   o f   D a y s   t o   s h i p \ A d d i t i o n a l   I n f o \ I m p l i c i t   M e a s u r e & l t ; / K e y & g t ; & l t ; / a : K e y & g t ; & l t ; a : V a l u e   i : t y p e = " D i a g r a m D i s p l a y V i e w S t a t e I D i a g r a m T a g A d d i t i o n a l I n f o " / & g t ; & l t ; / a : K e y V a l u e O f D i a g r a m O b j e c t K e y a n y T y p e z b w N T n L X & g t ; & l t ; a : K e y V a l u e O f D i a g r a m O b j e c t K e y a n y T y p e z b w N T n L X & g t ; & l t ; a : K e y & g t ; & l t ; K e y & g t ; R e l a t i o n s h i p s \ & a m p ; l t ; T a b l e s \ S a l e s   D a t a \ C o l u m n s \ S K U & a m p ; g t ; - & a m p ; l t ; T a b l e s \ C a t e g o r y D i m \ C o l u m n s \ S K U & a m p ; g t ; & l t ; / K e y & g t ; & l t ; / a : K e y & g t ; & l t ; a : V a l u e   i : t y p e = " D i a g r a m D i s p l a y L i n k V i e w S t a t e " & g t ; & l t ; A u t o m a t i o n P r o p e r t y H e l p e r T e x t & g t ; E n d   p o i n t   1 :   ( 2 1 6 , 1 9 1 . 3 3 3 3 3 3 ) .   E n d   p o i n t   2 :   ( 3 1 5 . 9 0 3 8 1 0 5 6 7 6 6 6 , 4 8 )   & l t ; / A u t o m a t i o n P r o p e r t y H e l p e r T e x t & g t ; & l t ; L a y e d O u t & g t ; t r u e & l t ; / L a y e d O u t & g t ; & l t ; P o i n t s   x m l n s : b = " h t t p : / / s c h e m a s . d a t a c o n t r a c t . o r g / 2 0 0 4 / 0 7 / S y s t e m . W i n d o w s " & g t ; & l t ; b : P o i n t & g t ; & l t ; b : _ x & g t ; 2 1 6 & l t ; / b : _ x & g t ; & l t ; b : _ y & g t ; 1 9 1 . 3 3 3 3 3 2 9 9 9 9 9 9 9 8 & l t ; / b : _ y & g t ; & l t ; / b : P o i n t & g t ; & l t ; b : P o i n t & g t ; & l t ; b : _ x & g t ; 2 6 1 . 9 2 7 8 5 8 & l t ; / b : _ x & g t ; & l t ; b : _ y & g t ; 1 9 1 . 3 3 3 3 3 2 9 9 9 9 9 9 9 8 & l t ; / b : _ y & g t ; & l t ; / b : P o i n t & g t ; & l t ; b : P o i n t & g t ; & l t ; b : _ x & g t ; 2 6 3 . 9 2 7 8 5 8 & l t ; / b : _ x & g t ; & l t ; b : _ y & g t ; 1 8 9 . 3 3 3 3 3 2 9 9 9 9 9 9 9 8 & l t ; / b : _ y & g t ; & l t ; / b : P o i n t & g t ; & l t ; b : P o i n t & g t ; & l t ; b : _ x & g t ; 2 6 3 . 9 2 7 8 5 8 & l t ; / b : _ x & g t ; & l t ; b : _ y & g t ; 5 0 & l t ; / b : _ y & g t ; & l t ; / b : P o i n t & g t ; & l t ; b : P o i n t & g t ; & l t ; b : _ x & g t ; 2 6 5 . 9 2 7 8 5 8 & l t ; / b : _ x & g t ; & l t ; b : _ y & g t ; 4 8 & l t ; / b : _ y & g t ; & l t ; / b : P o i n t & g t ; & l t ; b : P o i n t & g t ; & l t ; b : _ x & g t ; 3 1 5 . 9 0 3 8 1 0 5 6 7 6 6 5 9 1 & l t ; / b : _ x & g t ; & l t ; b : _ y & g t ; 4 8 & l t ; / b : _ y & g t ; & l t ; / b : P o i n t & g t ; & l t ; / P o i n t s & g t ; & l t ; / a : V a l u e & g t ; & l t ; / a : K e y V a l u e O f D i a g r a m O b j e c t K e y a n y T y p e z b w N T n L X & g t ; & l t ; a : K e y V a l u e O f D i a g r a m O b j e c t K e y a n y T y p e z b w N T n L X & g t ; & l t ; a : K e y & g t ; & l t ; K e y & g t ; R e l a t i o n s h i p s \ & a m p ; l t ; T a b l e s \ S a l e s   D a t a \ C o l u m n s \ S K U & a m p ; g t ; - & a m p ; l t ; T a b l e s \ C a t e g o r y D i m \ C o l u m n s \ S K U & a m p ; g t ; \ F K & l t ; / K e y & g t ; & l t ; / a : K e y & g t ; & l t ; a : V a l u e   i : t y p e = " D i a g r a m D i s p l a y L i n k E n d p o i n t V i e w S t a t e " & g t ; & l t ; H e i g h t & g t ; 1 6 & l t ; / H e i g h t & g t ; & l t ; L a b e l L o c a t i o n   x m l n s : b = " h t t p : / / s c h e m a s . d a t a c o n t r a c t . o r g / 2 0 0 4 / 0 7 / S y s t e m . W i n d o w s " & g t ; & l t ; b : _ x & g t ; 2 0 0 & l t ; / b : _ x & g t ; & l t ; b : _ y & g t ; 1 8 3 . 3 3 3 3 3 2 9 9 9 9 9 9 9 8 & l t ; / b : _ y & g t ; & l t ; / L a b e l L o c a t i o n & g t ; & l t ; L o c a t i o n   x m l n s : b = " h t t p : / / s c h e m a s . d a t a c o n t r a c t . o r g / 2 0 0 4 / 0 7 / S y s t e m . W i n d o w s " & g t ; & l t ; b : _ x & g t ; 2 0 0 & l t ; / b : _ x & g t ; & l t ; b : _ y & g t ; 1 9 1 . 3 3 3 3 3 2 9 9 9 9 9 9 9 8 & l t ; / b : _ y & g t ; & l t ; / L o c a t i o n & g t ; & l t ; S h a p e R o t a t e A n g l e & g t ; 3 6 0 & l t ; / S h a p e R o t a t e A n g l e & g t ; & l t ; W i d t h & g t ; 1 6 & l t ; / W i d t h & g t ; & l t ; / a : V a l u e & g t ; & l t ; / a : K e y V a l u e O f D i a g r a m O b j e c t K e y a n y T y p e z b w N T n L X & g t ; & l t ; a : K e y V a l u e O f D i a g r a m O b j e c t K e y a n y T y p e z b w N T n L X & g t ; & l t ; a : K e y & g t ; & l t ; K e y & g t ; R e l a t i o n s h i p s \ & a m p ; l t ; T a b l e s \ S a l e s   D a t a \ C o l u m n s \ S K U & a m p ; g t ; - & a m p ; l t ; T a b l e s \ C a t e g o r y D i m \ C o l u m n s \ S K U & a m p ; g t ; \ P K & l t ; / K e y & g t ; & l t ; / a : K e y & g t ; & l t ; a : V a l u e   i : t y p e = " D i a g r a m D i s p l a y L i n k E n d p o i n t V i e w S t a t e " & g t ; & l t ; H e i g h t & g t ; 1 6 & l t ; / H e i g h t & g t ; & l t ; L a b e l L o c a t i o n   x m l n s : b = " h t t p : / / s c h e m a s . d a t a c o n t r a c t . o r g / 2 0 0 4 / 0 7 / S y s t e m . W i n d o w s " & g t ; & l t ; b : _ x & g t ; 3 1 5 . 9 0 3 8 1 0 5 6 7 6 6 5 9 1 & l t ; / b : _ x & g t ; & l t ; b : _ y & g t ; 4 0 & l t ; / b : _ y & g t ; & l t ; / L a b e l L o c a t i o n & g t ; & l t ; L o c a t i o n   x m l n s : b = " h t t p : / / s c h e m a s . d a t a c o n t r a c t . o r g / 2 0 0 4 / 0 7 / S y s t e m . W i n d o w s " & g t ; & l t ; b : _ x & g t ; 3 3 1 . 9 0 3 8 1 0 5 6 7 6 6 5 8 6 & l t ; / b : _ x & g t ; & l t ; b : _ y & g t ; 4 8 & l t ; / b : _ y & g t ; & l t ; / L o c a t i o n & g t ; & l t ; S h a p e R o t a t e A n g l e & g t ; 1 8 0 & l t ; / S h a p e R o t a t e A n g l e & g t ; & l t ; W i d t h & g t ; 1 6 & l t ; / W i d t h & g t ; & l t ; / a : V a l u e & g t ; & l t ; / a : K e y V a l u e O f D i a g r a m O b j e c t K e y a n y T y p e z b w N T n L X & g t ; & l t ; a : K e y V a l u e O f D i a g r a m O b j e c t K e y a n y T y p e z b w N T n L X & g t ; & l t ; a : K e y & g t ; & l t ; K e y & g t ; R e l a t i o n s h i p s \ & a m p ; l t ; T a b l e s \ S a l e s   D a t a \ C o l u m n s \ S K U & a m p ; g t ; - & a m p ; l t ; T a b l e s \ C a t e g o r y D i m \ C o l u m n s \ S K U & a m p ; g t ; \ C r o s s F i l t e r & l t ; / K e y & g t ; & l t ; / a : K e y & g t ; & l t ; a : V a l u e   i : t y p e = " D i a g r a m D i s p l a y L i n k C r o s s F i l t e r V i e w S t a t e " & g t ; & l t ; P o i n t s   x m l n s : b = " h t t p : / / s c h e m a s . d a t a c o n t r a c t . o r g / 2 0 0 4 / 0 7 / S y s t e m . W i n d o w s " & g t ; & l t ; b : P o i n t & g t ; & l t ; b : _ x & g t ; 2 1 6 & l t ; / b : _ x & g t ; & l t ; b : _ y & g t ; 1 9 1 . 3 3 3 3 3 2 9 9 9 9 9 9 9 8 & l t ; / b : _ y & g t ; & l t ; / b : P o i n t & g t ; & l t ; b : P o i n t & g t ; & l t ; b : _ x & g t ; 2 6 1 . 9 2 7 8 5 8 & l t ; / b : _ x & g t ; & l t ; b : _ y & g t ; 1 9 1 . 3 3 3 3 3 2 9 9 9 9 9 9 9 8 & l t ; / b : _ y & g t ; & l t ; / b : P o i n t & g t ; & l t ; b : P o i n t & g t ; & l t ; b : _ x & g t ; 2 6 3 . 9 2 7 8 5 8 & l t ; / b : _ x & g t ; & l t ; b : _ y & g t ; 1 8 9 . 3 3 3 3 3 2 9 9 9 9 9 9 9 8 & l t ; / b : _ y & g t ; & l t ; / b : P o i n t & g t ; & l t ; b : P o i n t & g t ; & l t ; b : _ x & g t ; 2 6 3 . 9 2 7 8 5 8 & l t ; / b : _ x & g t ; & l t ; b : _ y & g t ; 5 0 & l t ; / b : _ y & g t ; & l t ; / b : P o i n t & g t ; & l t ; b : P o i n t & g t ; & l t ; b : _ x & g t ; 2 6 5 . 9 2 7 8 5 8 & l t ; / b : _ x & g t ; & l t ; b : _ y & g t ; 4 8 & l t ; / b : _ y & g t ; & l t ; / b : P o i n t & g t ; & l t ; b : P o i n t & g t ; & l t ; b : _ x & g t ; 3 1 5 . 9 0 3 8 1 0 5 6 7 6 6 5 9 1 & l t ; / b : _ x & g t ; & l t ; b : _ y & g t ; 4 8 & l t ; / b : _ y & g t ; & l t ; / b : P o i n t & g t ; & l t ; / P o i n t s & g t ; & l t ; / a : V a l u e & g t ; & l t ; / a : K e y V a l u e O f D i a g r a m O b j e c t K e y a n y T y p e z b w N T n L X & g t ; & l t ; a : K e y V a l u e O f D i a g r a m O b j e c t K e y a n y T y p e z b w N T n L X & g t ; & l t ; a : K e y & g t ; & l t ; K e y & g t ; R e l a t i o n s h i p s \ & a m p ; l t ; T a b l e s \ S a l e s   D a t a \ C o l u m n s \ C u s t o m e r   I D & a m p ; g t ; - & a m p ; l t ; T a b l e s \ C u s t o m e r D i m \ C o l u m n s \ C u s t o m e r & a m p ; g t ; & l t ; / K e y & g t ; & l t ; / a : K e y & g t ; & l t ; a : V a l u e   i : t y p e = " D i a g r a m D i s p l a y L i n k V i e w S t a t e " & g t ; & l t ; A u t o m a t i o n P r o p e r t y H e l p e r T e x t & g t ; E n d   p o i n t   1 :   ( 2 1 6 , 2 1 1 . 3 3 3 3 3 3 ) .   E n d   p o i n t   2 :   ( 3 1 7 . 8 0 7 6 2 1 1 3 5 3 3 2 , 1 6 4 . 6 6 6 6 6 7 )   & l t ; / A u t o m a t i o n P r o p e r t y H e l p e r T e x t & g t ; & l t ; L a y e d O u t & g t ; t r u e & l t ; / L a y e d O u t & g t ; & l t ; P o i n t s   x m l n s : b = " h t t p : / / s c h e m a s . d a t a c o n t r a c t . o r g / 2 0 0 4 / 0 7 / S y s t e m . W i n d o w s " & g t ; & l t ; b : P o i n t & g t ; & l t ; b : _ x & g t ; 2 1 6 & l t ; / b : _ x & g t ; & l t ; b : _ y & g t ; 2 1 1 . 3 3 3 3 3 3 & l t ; / b : _ y & g t ; & l t ; / b : P o i n t & g t ; & l t ; b : P o i n t & g t ; & l t ; b : _ x & g t ; 2 6 6 . 9 2 7 8 5 8 & l t ; / b : _ x & g t ; & l t ; b : _ y & g t ; 2 1 1 . 3 3 3 3 3 3 & l t ; / b : _ y & g t ; & l t ; / b : P o i n t & g t ; & l t ; b : P o i n t & g t ; & l t ; b : _ x & g t ; 2 6 8 . 9 2 7 8 5 8 & l t ; / b : _ x & g t ; & l t ; b : _ y & g t ; 2 0 9 . 3 3 3 3 3 3 & l t ; / b : _ y & g t ; & l t ; / b : P o i n t & g t ; & l t ; b : P o i n t & g t ; & l t ; b : _ x & g t ; 2 6 8 . 9 2 7 8 5 8 & l t ; / b : _ x & g t ; & l t ; b : _ y & g t ; 1 6 6 . 6 6 6 6 6 7 0 0 0 0 0 0 0 2 & l t ; / b : _ y & g t ; & l t ; / b : P o i n t & g t ; & l t ; b : P o i n t & g t ; & l t ; b : _ x & g t ; 2 7 0 . 9 2 7 8 5 8 & l t ; / b : _ x & g t ; & l t ; b : _ y & g t ; 1 6 4 . 6 6 6 6 6 7 0 0 0 0 0 0 0 2 & l t ; / b : _ y & g t ; & l t ; / b : P o i n t & g t ; & l t ; b : P o i n t & g t ; & l t ; b : _ x & g t ; 3 1 7 . 8 0 7 6 2 1 1 3 5 3 3 1 6 & l t ; / b : _ x & g t ; & l t ; b : _ y & g t ; 1 6 4 . 6 6 6 6 6 7 0 0 0 0 0 0 0 2 & l t ; / b : _ y & g t ; & l t ; / b : P o i n t & g t ; & l t ; / P o i n t s & g t ; & l t ; / a : V a l u e & g t ; & l t ; / a : K e y V a l u e O f D i a g r a m O b j e c t K e y a n y T y p e z b w N T n L X & g t ; & l t ; a : K e y V a l u e O f D i a g r a m O b j e c t K e y a n y T y p e z b w N T n L X & g t ; & l t ; a : K e y & g t ; & l t ; K e y & g t ; R e l a t i o n s h i p s \ & a m p ; l t ; T a b l e s \ S a l e s   D a t a \ C o l u m n s \ C u s t o m e r   I D & a m p ; g t ; - & a m p ; l t ; T a b l e s \ C u s t o m e r D i m \ C o l u m n s \ C u s t o m e r & a m p ; g t ; \ F K & l t ; / K e y & g t ; & l t ; / a : K e y & g t ; & l t ; a : V a l u e   i : t y p e = " D i a g r a m D i s p l a y L i n k E n d p o i n t V i e w S t a t e " & g t ; & l t ; H e i g h t & g t ; 1 6 & l t ; / H e i g h t & g t ; & l t ; L a b e l L o c a t i o n   x m l n s : b = " h t t p : / / s c h e m a s . d a t a c o n t r a c t . o r g / 2 0 0 4 / 0 7 / S y s t e m . W i n d o w s " & g t ; & l t ; b : _ x & g t ; 2 0 0 & l t ; / b : _ x & g t ; & l t ; b : _ y & g t ; 2 0 3 . 3 3 3 3 3 3 & l t ; / b : _ y & g t ; & l t ; / L a b e l L o c a t i o n & g t ; & l t ; L o c a t i o n   x m l n s : b = " h t t p : / / s c h e m a s . d a t a c o n t r a c t . o r g / 2 0 0 4 / 0 7 / S y s t e m . W i n d o w s " & g t ; & l t ; b : _ x & g t ; 2 0 0 & l t ; / b : _ x & g t ; & l t ; b : _ y & g t ; 2 1 1 . 3 3 3 3 3 3 & l t ; / b : _ y & g t ; & l t ; / L o c a t i o n & g t ; & l t ; S h a p e R o t a t e A n g l e & g t ; 3 6 0 & l t ; / S h a p e R o t a t e A n g l e & g t ; & l t ; W i d t h & g t ; 1 6 & l t ; / W i d t h & g t ; & l t ; / a : V a l u e & g t ; & l t ; / a : K e y V a l u e O f D i a g r a m O b j e c t K e y a n y T y p e z b w N T n L X & g t ; & l t ; a : K e y V a l u e O f D i a g r a m O b j e c t K e y a n y T y p e z b w N T n L X & g t ; & l t ; a : K e y & g t ; & l t ; K e y & g t ; R e l a t i o n s h i p s \ & a m p ; l t ; T a b l e s \ S a l e s   D a t a \ C o l u m n s \ C u s t o m e r   I D & a m p ; g t ; - & a m p ; l t ; T a b l e s \ C u s t o m e r D i m \ C o l u m n s \ C u s t o m e r & a m p ; g t ; \ P K & l t ; / K e y & g t ; & l t ; / a : K e y & g t ; & l t ; a : V a l u e   i : t y p e = " D i a g r a m D i s p l a y L i n k E n d p o i n t V i e w S t a t e " & g t ; & l t ; H e i g h t & g t ; 1 6 & l t ; / H e i g h t & g t ; & l t ; L a b e l L o c a t i o n   x m l n s : b = " h t t p : / / s c h e m a s . d a t a c o n t r a c t . o r g / 2 0 0 4 / 0 7 / S y s t e m . W i n d o w s " & g t ; & l t ; b : _ x & g t ; 3 1 7 . 8 0 7 6 2 1 1 3 5 3 3 1 6 & l t ; / b : _ x & g t ; & l t ; b : _ y & g t ; 1 5 6 . 6 6 6 6 6 7 0 0 0 0 0 0 0 2 & l t ; / b : _ y & g t ; & l t ; / L a b e l L o c a t i o n & g t ; & l t ; L o c a t i o n   x m l n s : b = " h t t p : / / s c h e m a s . d a t a c o n t r a c t . o r g / 2 0 0 4 / 0 7 / S y s t e m . W i n d o w s " & g t ; & l t ; b : _ x & g t ; 3 3 3 . 8 0 7 6 2 1 1 3 5 3 3 1 6 & l t ; / b : _ x & g t ; & l t ; b : _ y & g t ; 1 6 4 . 6 6 6 6 6 7 0 0 0 0 0 0 0 2 & l t ; / b : _ y & g t ; & l t ; / L o c a t i o n & g t ; & l t ; S h a p e R o t a t e A n g l e & g t ; 1 8 0 & l t ; / S h a p e R o t a t e A n g l e & g t ; & l t ; W i d t h & g t ; 1 6 & l t ; / W i d t h & g t ; & l t ; / a : V a l u e & g t ; & l t ; / a : K e y V a l u e O f D i a g r a m O b j e c t K e y a n y T y p e z b w N T n L X & g t ; & l t ; a : K e y V a l u e O f D i a g r a m O b j e c t K e y a n y T y p e z b w N T n L X & g t ; & l t ; a : K e y & g t ; & l t ; K e y & g t ; R e l a t i o n s h i p s \ & a m p ; l t ; T a b l e s \ S a l e s   D a t a \ C o l u m n s \ C u s t o m e r   I D & a m p ; g t ; - & a m p ; l t ; T a b l e s \ C u s t o m e r D i m \ C o l u m n s \ C u s t o m e r & a m p ; g t ; \ C r o s s F i l t e r & l t ; / K e y & g t ; & l t ; / a : K e y & g t ; & l t ; a : V a l u e   i : t y p e = " D i a g r a m D i s p l a y L i n k C r o s s F i l t e r V i e w S t a t e " & g t ; & l t ; P o i n t s   x m l n s : b = " h t t p : / / s c h e m a s . d a t a c o n t r a c t . o r g / 2 0 0 4 / 0 7 / S y s t e m . W i n d o w s " & g t ; & l t ; b : P o i n t & g t ; & l t ; b : _ x & g t ; 2 1 6 & l t ; / b : _ x & g t ; & l t ; b : _ y & g t ; 2 1 1 . 3 3 3 3 3 3 & l t ; / b : _ y & g t ; & l t ; / b : P o i n t & g t ; & l t ; b : P o i n t & g t ; & l t ; b : _ x & g t ; 2 6 6 . 9 2 7 8 5 8 & l t ; / b : _ x & g t ; & l t ; b : _ y & g t ; 2 1 1 . 3 3 3 3 3 3 & l t ; / b : _ y & g t ; & l t ; / b : P o i n t & g t ; & l t ; b : P o i n t & g t ; & l t ; b : _ x & g t ; 2 6 8 . 9 2 7 8 5 8 & l t ; / b : _ x & g t ; & l t ; b : _ y & g t ; 2 0 9 . 3 3 3 3 3 3 & l t ; / b : _ y & g t ; & l t ; / b : P o i n t & g t ; & l t ; b : P o i n t & g t ; & l t ; b : _ x & g t ; 2 6 8 . 9 2 7 8 5 8 & l t ; / b : _ x & g t ; & l t ; b : _ y & g t ; 1 6 6 . 6 6 6 6 6 7 0 0 0 0 0 0 0 2 & l t ; / b : _ y & g t ; & l t ; / b : P o i n t & g t ; & l t ; b : P o i n t & g t ; & l t ; b : _ x & g t ; 2 7 0 . 9 2 7 8 5 8 & l t ; / b : _ x & g t ; & l t ; b : _ y & g t ; 1 6 4 . 6 6 6 6 6 7 0 0 0 0 0 0 0 2 & l t ; / b : _ y & g t ; & l t ; / b : P o i n t & g t ; & l t ; b : P o i n t & g t ; & l t ; b : _ x & g t ; 3 1 7 . 8 0 7 6 2 1 1 3 5 3 3 1 6 & l t ; / b : _ x & g t ; & l t ; b : _ y & g t ; 1 6 4 . 6 6 6 6 6 7 0 0 0 0 0 0 0 2 & l t ; / b : _ y & g t ; & l t ; / b : P o i n t & g t ; & l t ; / P o i n t s & g t ; & l t ; / a : V a l u e & g t ; & l t ; / a : K e y V a l u e O f D i a g r a m O b j e c t K e y a n y T y p e z b w N T n L X & g t ; & l t ; a : K e y V a l u e O f D i a g r a m O b j e c t K e y a n y T y p e z b w N T n L X & g t ; & l t ; a : K e y & g t ; & l t ; K e y & g t ; R e l a t i o n s h i p s \ & a m p ; l t ; T a b l e s \ S a l e s   D a t a \ C o l u m n s \ S h i p   M o d e & a m p ; g t ; - & a m p ; l t ; T a b l e s \ S h i p M o d e S o r t \ C o l u m n s \ S h i p   M o d e & a m p ; g t ; & l t ; / K e y & g t ; & l t ; / a : K e y & g t ; & l t ; a : V a l u e   i : t y p e = " D i a g r a m D i s p l a y L i n k V i e w S t a t e " & g t ; & l t ; A u t o m a t i o n P r o p e r t y H e l p e r T e x t & g t ; E n d   p o i n t   1 :   ( 2 1 6 , 2 3 1 . 3 3 3 3 3 3 ) .   E n d   p o i n t   2 :   ( 3 1 7 . 9 0 3 8 1 0 5 6 7 6 6 6 , 2 8 4 )   & l t ; / A u t o m a t i o n P r o p e r t y H e l p e r T e x t & g t ; & l t ; L a y e d O u t & g t ; t r u e & l t ; / L a y e d O u t & g t ; & l t ; P o i n t s   x m l n s : b = " h t t p : / / s c h e m a s . d a t a c o n t r a c t . o r g / 2 0 0 4 / 0 7 / S y s t e m . W i n d o w s " & g t ; & l t ; b : P o i n t & g t ; & l t ; b : _ x & g t ; 2 1 6 & l t ; / b : _ x & g t ; & l t ; b : _ y & g t ; 2 3 1 . 3 3 3 3 3 2 9 9 9 9 9 9 9 8 & l t ; / b : _ y & g t ; & l t ; / b : P o i n t & g t ; & l t ; b : P o i n t & g t ; & l t ; b : _ x & g t ; 2 6 4 . 9 5 1 9 0 5 5 & l t ; / b : _ x & g t ; & l t ; b : _ y & g t ; 2 3 1 . 3 3 3 3 3 3 & l t ; / b : _ y & g t ; & l t ; / b : P o i n t & g t ; & l t ; b : P o i n t & g t ; & l t ; b : _ x & g t ; 2 6 6 . 9 5 1 9 0 5 5 & l t ; / b : _ x & g t ; & l t ; b : _ y & g t ; 2 3 3 . 3 3 3 3 3 3 & l t ; / b : _ y & g t ; & l t ; / b : P o i n t & g t ; & l t ; b : P o i n t & g t ; & l t ; b : _ x & g t ; 2 6 6 . 9 5 1 9 0 5 5 & l t ; / b : _ x & g t ; & l t ; b : _ y & g t ; 2 8 2 & l t ; / b : _ y & g t ; & l t ; / b : P o i n t & g t ; & l t ; b : P o i n t & g t ; & l t ; b : _ x & g t ; 2 6 8 . 9 5 1 9 0 5 5 & l t ; / b : _ x & g t ; & l t ; b : _ y & g t ; 2 8 4 & l t ; / b : _ y & g t ; & l t ; / b : P o i n t & g t ; & l t ; b : P o i n t & g t ; & l t ; b : _ x & g t ; 3 1 7 . 9 0 3 8 1 0 5 6 7 6 6 5 9 1 & l t ; / b : _ x & g t ; & l t ; b : _ y & g t ; 2 8 4 & l t ; / b : _ y & g t ; & l t ; / b : P o i n t & g t ; & l t ; / P o i n t s & g t ; & l t ; / a : V a l u e & g t ; & l t ; / a : K e y V a l u e O f D i a g r a m O b j e c t K e y a n y T y p e z b w N T n L X & g t ; & l t ; a : K e y V a l u e O f D i a g r a m O b j e c t K e y a n y T y p e z b w N T n L X & g t ; & l t ; a : K e y & g t ; & l t ; K e y & g t ; R e l a t i o n s h i p s \ & a m p ; l t ; T a b l e s \ S a l e s   D a t a \ C o l u m n s \ S h i p   M o d e & a m p ; g t ; - & a m p ; l t ; T a b l e s \ S h i p M o d e S o r t \ C o l u m n s \ S h i p   M o d e & a m p ; g t ; \ F K & l t ; / K e y & g t ; & l t ; / a : K e y & g t ; & l t ; a : V a l u e   i : t y p e = " D i a g r a m D i s p l a y L i n k E n d p o i n t V i e w S t a t e " & g t ; & l t ; H e i g h t & g t ; 1 6 & l t ; / H e i g h t & g t ; & l t ; L a b e l L o c a t i o n   x m l n s : b = " h t t p : / / s c h e m a s . d a t a c o n t r a c t . o r g / 2 0 0 4 / 0 7 / S y s t e m . W i n d o w s " & g t ; & l t ; b : _ x & g t ; 2 0 0 & l t ; / b : _ x & g t ; & l t ; b : _ y & g t ; 2 2 3 . 3 3 3 3 3 2 9 9 9 9 9 9 9 8 & l t ; / b : _ y & g t ; & l t ; / L a b e l L o c a t i o n & g t ; & l t ; L o c a t i o n   x m l n s : b = " h t t p : / / s c h e m a s . d a t a c o n t r a c t . o r g / 2 0 0 4 / 0 7 / S y s t e m . W i n d o w s " & g t ; & l t ; b : _ x & g t ; 2 0 0 & l t ; / b : _ x & g t ; & l t ; b : _ y & g t ; 2 3 1 . 3 3 3 3 3 3 & l t ; / b : _ y & g t ; & l t ; / L o c a t i o n & g t ; & l t ; S h a p e R o t a t e A n g l e & g t ; 3 5 9 . 9 9 9 9 9 9 9 9 9 9 9 9 8 9 & l t ; / S h a p e R o t a t e A n g l e & g t ; & l t ; W i d t h & g t ; 1 6 & l t ; / W i d t h & g t ; & l t ; / a : V a l u e & g t ; & l t ; / a : K e y V a l u e O f D i a g r a m O b j e c t K e y a n y T y p e z b w N T n L X & g t ; & l t ; a : K e y V a l u e O f D i a g r a m O b j e c t K e y a n y T y p e z b w N T n L X & g t ; & l t ; a : K e y & g t ; & l t ; K e y & g t ; R e l a t i o n s h i p s \ & a m p ; l t ; T a b l e s \ S a l e s   D a t a \ C o l u m n s \ S h i p   M o d e & a m p ; g t ; - & a m p ; l t ; T a b l e s \ S h i p M o d e S o r t \ C o l u m n s \ S h i p   M o d e & a m p ; g t ; \ P K & l t ; / K e y & g t ; & l t ; / a : K e y & g t ; & l t ; a : V a l u e   i : t y p e = " D i a g r a m D i s p l a y L i n k E n d p o i n t V i e w S t a t e " & g t ; & l t ; H e i g h t & g t ; 1 6 & l t ; / H e i g h t & g t ; & l t ; L a b e l L o c a t i o n   x m l n s : b = " h t t p : / / s c h e m a s . d a t a c o n t r a c t . o r g / 2 0 0 4 / 0 7 / S y s t e m . W i n d o w s " & g t ; & l t ; b : _ x & g t ; 3 1 7 . 9 0 3 8 1 0 5 6 7 6 6 5 9 1 & l t ; / b : _ x & g t ; & l t ; b : _ y & g t ; 2 7 6 & l t ; / b : _ y & g t ; & l t ; / L a b e l L o c a t i o n & g t ; & l t ; L o c a t i o n   x m l n s : b = " h t t p : / / s c h e m a s . d a t a c o n t r a c t . o r g / 2 0 0 4 / 0 7 / S y s t e m . W i n d o w s " & g t ; & l t ; b : _ x & g t ; 3 3 3 . 9 0 3 8 1 0 5 6 7 6 6 5 9 1 & l t ; / b : _ x & g t ; & l t ; b : _ y & g t ; 2 8 4 & l t ; / b : _ y & g t ; & l t ; / L o c a t i o n & g t ; & l t ; S h a p e R o t a t e A n g l e & g t ; 1 8 0 & l t ; / S h a p e R o t a t e A n g l e & g t ; & l t ; W i d t h & g t ; 1 6 & l t ; / W i d t h & g t ; & l t ; / a : V a l u e & g t ; & l t ; / a : K e y V a l u e O f D i a g r a m O b j e c t K e y a n y T y p e z b w N T n L X & g t ; & l t ; a : K e y V a l u e O f D i a g r a m O b j e c t K e y a n y T y p e z b w N T n L X & g t ; & l t ; a : K e y & g t ; & l t ; K e y & g t ; R e l a t i o n s h i p s \ & a m p ; l t ; T a b l e s \ S a l e s   D a t a \ C o l u m n s \ S h i p   M o d e & a m p ; g t ; - & a m p ; l t ; T a b l e s \ S h i p M o d e S o r t \ C o l u m n s \ S h i p   M o d e & a m p ; g t ; \ C r o s s F i l t e r & l t ; / K e y & g t ; & l t ; / a : K e y & g t ; & l t ; a : V a l u e   i : t y p e = " D i a g r a m D i s p l a y L i n k C r o s s F i l t e r V i e w S t a t e " & g t ; & l t ; P o i n t s   x m l n s : b = " h t t p : / / s c h e m a s . d a t a c o n t r a c t . o r g / 2 0 0 4 / 0 7 / S y s t e m . W i n d o w s " & g t ; & l t ; b : P o i n t & g t ; & l t ; b : _ x & g t ; 2 1 6 & l t ; / b : _ x & g t ; & l t ; b : _ y & g t ; 2 3 1 . 3 3 3 3 3 2 9 9 9 9 9 9 9 8 & l t ; / b : _ y & g t ; & l t ; / b : P o i n t & g t ; & l t ; b : P o i n t & g t ; & l t ; b : _ x & g t ; 2 6 4 . 9 5 1 9 0 5 5 & l t ; / b : _ x & g t ; & l t ; b : _ y & g t ; 2 3 1 . 3 3 3 3 3 3 & l t ; / b : _ y & g t ; & l t ; / b : P o i n t & g t ; & l t ; b : P o i n t & g t ; & l t ; b : _ x & g t ; 2 6 6 . 9 5 1 9 0 5 5 & l t ; / b : _ x & g t ; & l t ; b : _ y & g t ; 2 3 3 . 3 3 3 3 3 3 & l t ; / b : _ y & g t ; & l t ; / b : P o i n t & g t ; & l t ; b : P o i n t & g t ; & l t ; b : _ x & g t ; 2 6 6 . 9 5 1 9 0 5 5 & l t ; / b : _ x & g t ; & l t ; b : _ y & g t ; 2 8 2 & l t ; / b : _ y & g t ; & l t ; / b : P o i n t & g t ; & l t ; b : P o i n t & g t ; & l t ; b : _ x & g t ; 2 6 8 . 9 5 1 9 0 5 5 & l t ; / b : _ x & g t ; & l t ; b : _ y & g t ; 2 8 4 & l t ; / b : _ y & g t ; & l t ; / b : P o i n t & g t ; & l t ; b : P o i n t & g t ; & l t ; b : _ x & g t ; 3 1 7 . 9 0 3 8 1 0 5 6 7 6 6 5 9 1 & l t ; / b : _ x & g t ; & l t ; b : _ y & g t ; 2 8 4 & l t ; / b : _ y & g t ; & l t ; / b : P o i n t & g t ; & l t ; / P o i n t s & g t ; & l t ; / a : V a l u e & g t ; & l t ; / a : K e y V a l u e O f D i a g r a m O b j e c t K e y a n y T y p e z b w N T n L X & g t ; & l t ; a : K e y V a l u e O f D i a g r a m O b j e c t K e y a n y T y p e z b w N T n L X & g t ; & l t ; a : K e y & g t ; & l t ; K e y & g t ; R e l a t i o n s h i p s \ & a m p ; l t ; T a b l e s \ S a l e s   D a t a \ C o l u m n s \ O r d e r   P r i o r i t y & a m p ; g t ; - & a m p ; l t ; T a b l e s \ O r d e r P r i o r i t y D i m \ C o l u m n s \ O r d e r   P r i o r i t y & a m p ; g t ; & l t ; / K e y & g t ; & l t ; / a : K e y & g t ; & l t ; a : V a l u e   i : t y p e = " D i a g r a m D i s p l a y L i n k V i e w S t a t e " & g t ; & l t ; A u t o m a t i o n P r o p e r t y H e l p e r T e x t & g t ; E n d   p o i n t   1 :   ( 1 0 0 , 4 3 8 . 6 6 6 6 6 6 6 6 6 6 6 7 ) .   E n d   p o i n t   2 :   ( 3 1 7 . 9 0 3 8 1 0 5 6 7 6 6 6 , 3 8 8 . 3 3 3 3 3 3 )   & l t ; / A u t o m a t i o n P r o p e r t y H e l p e r T e x t & g t ; & l t ; L a y e d O u t & g t ; t r u e & l t ; / L a y e d O u t & g t ; & l t ; P o i n t s   x m l n s : b = " h t t p : / / s c h e m a s . d a t a c o n t r a c t . o r g / 2 0 0 4 / 0 7 / S y s t e m . W i n d o w s " & g t ; & l t ; b : P o i n t & g t ; & l t ; b : _ x & g t ; 1 0 0 & l t ; / b : _ x & g t ; & l t ; b : _ y & g t ; 4 3 8 . 6 6 6 6 6 6 6 6 6 6 6 6 8 & l t ; / b : _ y & g t ; & l t ; / b : P o i n t & g t ; & l t ; b : P o i n t & g t ; & l t ; b : _ x & g t ; 1 0 0 & l t ; / b : _ x & g t ; & l t ; b : _ y & g t ; 4 4 0 . 1 6 6 6 6 7 & l t ; / b : _ y & g t ; & l t ; / b : P o i n t & g t ; & l t ; b : P o i n t & g t ; & l t ; b : _ x & g t ; 1 0 2 & l t ; / b : _ x & g t ; & l t ; b : _ y & g t ; 4 4 2 . 1 6 6 6 6 7 & l t ; / b : _ y & g t ; & l t ; / b : P o i n t & g t ; & l t ; b : P o i n t & g t ; & l t ; b : _ x & g t ; 2 1 7 . 4 9 9 9 9 9 9 9 7 4 5 1 9 1 & l t ; / b : _ x & g t ; & l t ; b : _ y & g t ; 4 4 2 . 1 6 6 6 6 7 & l t ; / b : _ y & g t ; & l t ; / b : P o i n t & g t ; & l t ; b : P o i n t & g t ; & l t ; b : _ x & g t ; 2 1 9 . 4 9 9 9 9 9 9 9 7 4 5 1 9 1 & l t ; / b : _ x & g t ; & l t ; b : _ y & g t ; 4 4 0 . 1 6 6 6 6 7 & l t ; / b : _ y & g t ; & l t ; / b : P o i n t & g t ; & l t ; b : P o i n t & g t ; & l t ; b : _ x & g t ; 2 1 9 . 4 9 9 9 9 9 9 9 7 4 5 1 9 1 & l t ; / b : _ x & g t ; & l t ; b : _ y & g t ; 3 9 0 . 3 3 3 3 3 3 & l t ; / b : _ y & g t ; & l t ; / b : P o i n t & g t ; & l t ; b : P o i n t & g t ; & l t ; b : _ x & g t ; 2 2 1 . 4 9 9 9 9 9 9 9 7 4 5 1 9 1 & l t ; / b : _ x & g t ; & l t ; b : _ y & g t ; 3 8 8 . 3 3 3 3 3 3 & l t ; / b : _ y & g t ; & l t ; / b : P o i n t & g t ; & l t ; b : P o i n t & g t ; & l t ; b : _ x & g t ; 3 1 7 . 9 0 3 8 1 0 5 6 7 6 6 5 8 & l t ; / b : _ x & g t ; & l t ; b : _ y & g t ; 3 8 8 . 3 3 3 3 3 3 & l t ; / b : _ y & g t ; & l t ; / b : P o i n t & g t ; & l t ; / P o i n t s & g t ; & l t ; / a : V a l u e & g t ; & l t ; / a : K e y V a l u e O f D i a g r a m O b j e c t K e y a n y T y p e z b w N T n L X & g t ; & l t ; a : K e y V a l u e O f D i a g r a m O b j e c t K e y a n y T y p e z b w N T n L X & g t ; & l t ; a : K e y & g t ; & l t ; K e y & g t ; R e l a t i o n s h i p s \ & a m p ; l t ; T a b l e s \ S a l e s   D a t a \ C o l u m n s \ O r d e r   P r i o r i t y & a m p ; g t ; - & a m p ; l t ; T a b l e s \ O r d e r P r i o r i t y D i m \ C o l u m n s \ O r d e r   P r i o r i t y & a m p ; g t ; \ F K & l t ; / K e y & g t ; & l t ; / a : K e y & g t ; & l t ; a : V a l u e   i : t y p e = " D i a g r a m D i s p l a y L i n k E n d p o i n t V i e w S t a t e " & g t ; & l t ; H e i g h t & g t ; 1 6 & l t ; / H e i g h t & g t ; & l t ; L a b e l L o c a t i o n   x m l n s : b = " h t t p : / / s c h e m a s . d a t a c o n t r a c t . o r g / 2 0 0 4 / 0 7 / S y s t e m . W i n d o w s " & g t ; & l t ; b : _ x & g t ; 9 2 & l t ; / b : _ x & g t ; & l t ; b : _ y & g t ; 4 2 2 . 6 6 6 6 6 6 6 6 6 6 6 6 8 & l t ; / b : _ y & g t ; & l t ; / L a b e l L o c a t i o n & g t ; & l t ; L o c a t i o n   x m l n s : b = " h t t p : / / s c h e m a s . d a t a c o n t r a c t . o r g / 2 0 0 4 / 0 7 / S y s t e m . W i n d o w s " & g t ; & l t ; b : _ x & g t ; 1 0 0 & l t ; / b : _ x & g t ; & l t ; b : _ y & g t ; 4 2 2 . 6 6 6 6 6 6 6 6 6 6 6 6 8 & l t ; / b : _ y & g t ; & l t ; / L o c a t i o n & g t ; & l t ; S h a p e R o t a t e A n g l e & g t ; 9 0 & l t ; / S h a p e R o t a t e A n g l e & g t ; & l t ; W i d t h & g t ; 1 6 & l t ; / W i d t h & g t ; & l t ; / a : V a l u e & g t ; & l t ; / a : K e y V a l u e O f D i a g r a m O b j e c t K e y a n y T y p e z b w N T n L X & g t ; & l t ; a : K e y V a l u e O f D i a g r a m O b j e c t K e y a n y T y p e z b w N T n L X & g t ; & l t ; a : K e y & g t ; & l t ; K e y & g t ; R e l a t i o n s h i p s \ & a m p ; l t ; T a b l e s \ S a l e s   D a t a \ C o l u m n s \ O r d e r   P r i o r i t y & a m p ; g t ; - & a m p ; l t ; T a b l e s \ O r d e r P r i o r i t y D i m \ C o l u m n s \ O r d e r   P r i o r i t y & a m p ; g t ; \ P K & l t ; / K e y & g t ; & l t ; / a : K e y & g t ; & l t ; a : V a l u e   i : t y p e = " D i a g r a m D i s p l a y L i n k E n d p o i n t V i e w S t a t e " & g t ; & l t ; H e i g h t & g t ; 1 6 & l t ; / H e i g h t & g t ; & l t ; L a b e l L o c a t i o n   x m l n s : b = " h t t p : / / s c h e m a s . d a t a c o n t r a c t . o r g / 2 0 0 4 / 0 7 / S y s t e m . W i n d o w s " & g t ; & l t ; b : _ x & g t ; 3 1 7 . 9 0 3 8 1 0 5 6 7 6 6 5 8 & l t ; / b : _ x & g t ; & l t ; b : _ y & g t ; 3 8 0 . 3 3 3 3 3 3 & l t ; / b : _ y & g t ; & l t ; / L a b e l L o c a t i o n & g t ; & l t ; L o c a t i o n   x m l n s : b = " h t t p : / / s c h e m a s . d a t a c o n t r a c t . o r g / 2 0 0 4 / 0 7 / S y s t e m . W i n d o w s " & g t ; & l t ; b : _ x & g t ; 3 3 3 . 9 0 3 8 1 0 5 6 7 6 6 5 8 & l t ; / b : _ x & g t ; & l t ; b : _ y & g t ; 3 8 8 . 3 3 3 3 3 3 & l t ; / b : _ y & g t ; & l t ; / L o c a t i o n & g t ; & l t ; S h a p e R o t a t e A n g l e & g t ; 1 8 0 & l t ; / S h a p e R o t a t e A n g l e & g t ; & l t ; W i d t h & g t ; 1 6 & l t ; / W i d t h & g t ; & l t ; / a : V a l u e & g t ; & l t ; / a : K e y V a l u e O f D i a g r a m O b j e c t K e y a n y T y p e z b w N T n L X & g t ; & l t ; a : K e y V a l u e O f D i a g r a m O b j e c t K e y a n y T y p e z b w N T n L X & g t ; & l t ; a : K e y & g t ; & l t ; K e y & g t ; R e l a t i o n s h i p s \ & a m p ; l t ; T a b l e s \ S a l e s   D a t a \ C o l u m n s \ O r d e r   P r i o r i t y & a m p ; g t ; - & a m p ; l t ; T a b l e s \ O r d e r P r i o r i t y D i m \ C o l u m n s \ O r d e r   P r i o r i t y & a m p ; g t ; \ C r o s s F i l t e r & l t ; / K e y & g t ; & l t ; / a : K e y & g t ; & l t ; a : V a l u e   i : t y p e = " D i a g r a m D i s p l a y L i n k C r o s s F i l t e r V i e w S t a t e " & g t ; & l t ; P o i n t s   x m l n s : b = " h t t p : / / s c h e m a s . d a t a c o n t r a c t . o r g / 2 0 0 4 / 0 7 / S y s t e m . W i n d o w s " & g t ; & l t ; b : P o i n t & g t ; & l t ; b : _ x & g t ; 1 0 0 & l t ; / b : _ x & g t ; & l t ; b : _ y & g t ; 4 3 8 . 6 6 6 6 6 6 6 6 6 6 6 6 8 & l t ; / b : _ y & g t ; & l t ; / b : P o i n t & g t ; & l t ; b : P o i n t & g t ; & l t ; b : _ x & g t ; 1 0 0 & l t ; / b : _ x & g t ; & l t ; b : _ y & g t ; 4 4 0 . 1 6 6 6 6 7 & l t ; / b : _ y & g t ; & l t ; / b : P o i n t & g t ; & l t ; b : P o i n t & g t ; & l t ; b : _ x & g t ; 1 0 2 & l t ; / b : _ x & g t ; & l t ; b : _ y & g t ; 4 4 2 . 1 6 6 6 6 7 & l t ; / b : _ y & g t ; & l t ; / b : P o i n t & g t ; & l t ; b : P o i n t & g t ; & l t ; b : _ x & g t ; 2 1 7 . 4 9 9 9 9 9 9 9 7 4 5 1 9 1 & l t ; / b : _ x & g t ; & l t ; b : _ y & g t ; 4 4 2 . 1 6 6 6 6 7 & l t ; / b : _ y & g t ; & l t ; / b : P o i n t & g t ; & l t ; b : P o i n t & g t ; & l t ; b : _ x & g t ; 2 1 9 . 4 9 9 9 9 9 9 9 7 4 5 1 9 1 & l t ; / b : _ x & g t ; & l t ; b : _ y & g t ; 4 4 0 . 1 6 6 6 6 7 & l t ; / b : _ y & g t ; & l t ; / b : P o i n t & g t ; & l t ; b : P o i n t & g t ; & l t ; b : _ x & g t ; 2 1 9 . 4 9 9 9 9 9 9 9 7 4 5 1 9 1 & l t ; / b : _ x & g t ; & l t ; b : _ y & g t ; 3 9 0 . 3 3 3 3 3 3 & l t ; / b : _ y & g t ; & l t ; / b : P o i n t & g t ; & l t ; b : P o i n t & g t ; & l t ; b : _ x & g t ; 2 2 1 . 4 9 9 9 9 9 9 9 7 4 5 1 9 1 & l t ; / b : _ x & g t ; & l t ; b : _ y & g t ; 3 8 8 . 3 3 3 3 3 3 & l t ; / b : _ y & g t ; & l t ; / b : P o i n t & g t ; & l t ; b : P o i n t & g t ; & l t ; b : _ x & g t ; 3 1 7 . 9 0 3 8 1 0 5 6 7 6 6 5 8 & l t ; / b : _ x & g t ; & l t ; b : _ y & g t ; 3 8 8 . 3 3 3 3 3 3 & l t ; / b : _ y & g t ; & l t ; / b : P o i n t & g t ; & l t ; / P o i n t s & g t ; & l t ; / a : V a l u e & g t ; & l t ; / a : K e y V a l u e O f D i a g r a m O b j e c t K e y a n y T y p e z b w N T n L X & g t ; & l t ; / V i e w S t a t e s & g t ; & l t ; / D i a g r a m M a n a g e r . S e r i a l i z a b l e D i a g r a m & g t ; & l t ; / A r r a y O f D i a g r a m M a n a g e r . S e r i a l i z a b l e D i a g r a m & g t ; < / C u s t o m C o n t e n t > < / G e m i n i > 
</file>

<file path=customXml/item32.xml>��< ? x m l   v e r s i o n = " 1 . 0 "   e n c o d i n g = " U T F - 1 6 " ? > < G e m i n i   x m l n s = " h t t p : / / g e m i n i / p i v o t c u s t o m i z a t i o n / T a b l e X M L _ S a l e s   D a t a _ c 6 9 8 b e a 1 - 8 4 7 9 - 4 3 0 d - 8 e b d - 8 1 3 c b 2 0 8 5 e 6 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o u r c e . N a m e & l t ; / s t r i n g & g t ; & l t ; / k e y & g t ; & l t ; v a l u e & g t ; & l t ; i n t & g t ; 1 7 1 & l t ; / i n t & g t ; & l t ; / v a l u e & g t ; & l t ; / i t e m & g t ; & l t ; i t e m & g t ; & l t ; k e y & g t ; & l t ; s t r i n g & g t ; O r d e r   I D & l t ; / s t r i n g & g t ; & l t ; / k e y & g t ; & l t ; v a l u e & g t ; & l t ; i n t & g t ; 1 2 8 & l t ; / i n t & g t ; & l t ; / v a l u e & g t ; & l t ; / i t e m & g t ; & l t ; i t e m & g t ; & l t ; k e y & g t ; & l t ; s t r i n g & g t ; C u s t o m e r   I D & l t ; / s t r i n g & g t ; & l t ; / k e y & g t ; & l t ; v a l u e & g t ; & l t ; i n t & g t ; 1 6 3 & l t ; / i n t & g t ; & l t ; / v a l u e & g t ; & l t ; / i t e m & g t ; & l t ; i t e m & g t ; & l t ; k e y & g t ; & l t ; s t r i n g & g t ; S a l e s P e r s o n & l t ; / s t r i n g & g t ; & l t ; / k e y & g t ; & l t ; v a l u e & g t ; & l t ; i n t & g t ; 1 5 8 & l t ; / i n t & g t ; & l t ; / v a l u e & g t ; & l t ; / i t e m & g t ; & l t ; i t e m & g t ; & l t ; k e y & g t ; & l t ; s t r i n g & g t ; O r d e r   D a t e & l t ; / s t r i n g & g t ; & l t ; / k e y & g t ; & l t ; v a l u e & g t ; & l t ; i n t & g t ; 1 5 1 & l t ; / i n t & g t ; & l t ; / v a l u e & g t ; & l t ; / i t e m & g t ; & l t ; i t e m & g t ; & l t ; k e y & g t ; & l t ; s t r i n g & g t ; S h i p   D a t e & l t ; / s t r i n g & g t ; & l t ; / k e y & g t ; & l t ; v a l u e & g t ; & l t ; i n t & g t ; 1 3 6 & l t ; / i n t & g t ; & l t ; / v a l u e & g t ; & l t ; / i t e m & g t ; & l t ; i t e m & g t ; & l t ; k e y & g t ; & l t ; s t r i n g & g t ; O r d e r   P r i o r i t y & l t ; / s t r i n g & g t ; & l t ; / k e y & g t ; & l t ; v a l u e & g t ; & l t ; i n t & g t ; 1 7 4 & l t ; / i n t & g t ; & l t ; / v a l u e & g t ; & l t ; / i t e m & g t ; & l t ; i t e m & g t ; & l t ; k e y & g t ; & l t ; s t r i n g & g t ; S K U & l t ; / s t r i n g & g t ; & l t ; / k e y & g t ; & l t ; v a l u e & g t ; & l t ; i n t & g t ; 8 4 & l t ; / i n t & g t ; & l t ; / v a l u e & g t ; & l t ; / i t e m & g t ; & l t ; i t e m & g t ; & l t ; k e y & g t ; & l t ; s t r i n g & g t ; O r d e r   Q u a n t i t y & l t ; / s t r i n g & g t ; & l t ; / k e y & g t ; & l t ; v a l u e & g t ; & l t ; i n t & g t ; 1 8 7 & l t ; / i n t & g t ; & l t ; / v a l u e & g t ; & l t ; / i t e m & g t ; & l t ; i t e m & g t ; & l t ; k e y & g t ; & l t ; s t r i n g & g t ; U n i t   S e l l   P r i c e & l t ; / s t r i n g & g t ; & l t ; / k e y & g t ; & l t ; v a l u e & g t ; & l t ; i n t & g t ; 1 7 2 & l t ; / i n t & g t ; & l t ; / v a l u e & g t ; & l t ; / i t e m & g t ; & l t ; i t e m & g t ; & l t ; k e y & g t ; & l t ; s t r i n g & g t ; D i s c o u n t & l t ; / s t r i n g & g t ; & l t ; / k e y & g t ; & l t ; v a l u e & g t ; & l t ; i n t & g t ; 1 2 9 & l t ; / i n t & g t ; & l t ; / v a l u e & g t ; & l t ; / i t e m & g t ; & l t ; i t e m & g t ; & l t ; k e y & g t ; & l t ; s t r i n g & g t ; S a l e s   D a t a & l t ; / s t r i n g & g t ; & l t ; / k e y & g t ; & l t ; v a l u e & g t ; & l t ; i n t & g t ; 1 4 3 & l t ; / i n t & g t ; & l t ; / v a l u e & g t ; & l t ; / i t e m & g t ; & l t ; i t e m & g t ; & l t ; k e y & g t ; & l t ; s t r i n g & g t ; S h i p p i n g   A m o u n t & l t ; / s t r i n g & g t ; & l t ; / k e y & g t ; & l t ; v a l u e & g t ; & l t ; i n t & g t ; 2 0 6 & l t ; / i n t & g t ; & l t ; / v a l u e & g t ; & l t ; / i t e m & g t ; & l t ; i t e m & g t ; & l t ; k e y & g t ; & l t ; s t r i n g & g t ; S h i p   M o d e & l t ; / s t r i n g & g t ; & l t ; / k e y & g t ; & l t ; v a l u e & g t ; & l t ; i n t & g t ; 1 4 7 & l t ; / i n t & g t ; & l t ; / v a l u e & g t ; & l t ; / i t e m & g t ; & l t ; i t e m & g t ; & l t ; k e y & g t ; & l t ; s t r i n g & g t ; P r o d u c t   C o n t a i n e r & l t ; / s t r i n g & g t ; & l t ; / k e y & g t ; & l t ; v a l u e & g t ; & l t ; i n t & g t ; 2 1 5 & l t ; / i n t & g t ; & l t ; / v a l u e & g t ; & l t ; / i t e m & g t ; & l t ; i t e m & g t ; & l t ; k e y & g t ; & l t ; s t r i n g & g t ; D a y s   t o   s h i p & l t ; / s t r i n g & g t ; & l t ; / k e y & g t ; & l t ; v a l u e & g t ; & l t ; i n t & g t ; 1 6 0 & l t ; / i n t & g t ; & l t ; / v a l u e & g t ; & l t ; / i t e m & g t ; & l t ; i t e m & g t ; & l t ; k e y & g t ; & l t ; s t r i n g & g t ; O r d e r   D a t e   ( Y e a r ) & l t ; / s t r i n g & g t ; & l t ; / k e y & g t ; & l t ; v a l u e & g t ; & l t ; i n t & g t ; 2 0 9 & l t ; / i n t & g t ; & l t ; / v a l u e & g t ; & l t ; / i t e m & g t ; & l t ; i t e m & g t ; & l t ; k e y & g t ; & l t ; s t r i n g & g t ; O r d e r   D a t e   ( Q u a r t e r ) & l t ; / s t r i n g & g t ; & l t ; / k e y & g t ; & l t ; v a l u e & g t ; & l t ; i n t & g t ; 2 4 2 & l t ; / i n t & g t ; & l t ; / v a l u e & g t ; & l t ; / i t e m & g t ; & l t ; i t e m & g t ; & l t ; k e y & g t ; & l t ; s t r i n g & g t ; O r d e r   D a t e   ( M o n t h   I n d e x ) & l t ; / s t r i n g & g t ; & l t ; / k e y & g t ; & l t ; v a l u e & g t ; & l t ; i n t & g t ; 2 8 8 & l t ; / i n t & g t ; & l t ; / v a l u e & g t ; & l t ; / i t e m & g t ; & l t ; i t e m & g t ; & l t ; k e y & g t ; & l t ; s t r i n g & g t ; O r d e r   D a t e   ( M o n t h ) & l t ; / s t r i n g & g t ; & l t ; / k e y & g t ; & l t ; v a l u e & g t ; & l t ; i n t & g t ; 2 3 2 & l t ; / i n t & g t ; & l t ; / v a l u e & g t ; & l t ; / i t e m & g t ; & l t ; / C o l u m n W i d t h s & g t ; & l t ; C o l u m n D i s p l a y I n d e x & g t ; & l t ; i t e m & g t ; & l t ; k e y & g t ; & l t ; s t r i n g & g t ; S o u r c e . N a m e & l t ; / s t r i n g & g t ; & l t ; / k e y & g t ; & l t ; v a l u e & g t ; & l t ; i n t & g t ; 0 & l t ; / i n t & g t ; & l t ; / v a l u e & g t ; & l t ; / i t e m & g t ; & l t ; i t e m & g t ; & l t ; k e y & g t ; & l t ; s t r i n g & g t ; O r d e r   I D & l t ; / s t r i n g & g t ; & l t ; / k e y & g t ; & l t ; v a l u e & g t ; & l t ; i n t & g t ; 1 & l t ; / i n t & g t ; & l t ; / v a l u e & g t ; & l t ; / i t e m & g t ; & l t ; i t e m & g t ; & l t ; k e y & g t ; & l t ; s t r i n g & g t ; C u s t o m e r   I D & l t ; / s t r i n g & g t ; & l t ; / k e y & g t ; & l t ; v a l u e & g t ; & l t ; i n t & g t ; 2 & l t ; / i n t & g t ; & l t ; / v a l u e & g t ; & l t ; / i t e m & g t ; & l t ; i t e m & g t ; & l t ; k e y & g t ; & l t ; s t r i n g & g t ; S a l e s P e r s o n & l t ; / s t r i n g & g t ; & l t ; / k e y & g t ; & l t ; v a l u e & g t ; & l t ; i n t & g t ; 3 & l t ; / i n t & g t ; & l t ; / v a l u e & g t ; & l t ; / i t e m & g t ; & l t ; i t e m & g t ; & l t ; k e y & g t ; & l t ; s t r i n g & g t ; O r d e r   D a t e & l t ; / s t r i n g & g t ; & l t ; / k e y & g t ; & l t ; v a l u e & g t ; & l t ; i n t & g t ; 4 & l t ; / i n t & g t ; & l t ; / v a l u e & g t ; & l t ; / i t e m & g t ; & l t ; i t e m & g t ; & l t ; k e y & g t ; & l t ; s t r i n g & g t ; S h i p   D a t e & l t ; / s t r i n g & g t ; & l t ; / k e y & g t ; & l t ; v a l u e & g t ; & l t ; i n t & g t ; 5 & l t ; / i n t & g t ; & l t ; / v a l u e & g t ; & l t ; / i t e m & g t ; & l t ; i t e m & g t ; & l t ; k e y & g t ; & l t ; s t r i n g & g t ; O r d e r   P r i o r i t y & l t ; / s t r i n g & g t ; & l t ; / k e y & g t ; & l t ; v a l u e & g t ; & l t ; i n t & g t ; 6 & l t ; / i n t & g t ; & l t ; / v a l u e & g t ; & l t ; / i t e m & g t ; & l t ; i t e m & g t ; & l t ; k e y & g t ; & l t ; s t r i n g & g t ; S K U & l t ; / s t r i n g & g t ; & l t ; / k e y & g t ; & l t ; v a l u e & g t ; & l t ; i n t & g t ; 7 & l t ; / i n t & g t ; & l t ; / v a l u e & g t ; & l t ; / i t e m & g t ; & l t ; i t e m & g t ; & l t ; k e y & g t ; & l t ; s t r i n g & g t ; O r d e r   Q u a n t i t y & l t ; / s t r i n g & g t ; & l t ; / k e y & g t ; & l t ; v a l u e & g t ; & l t ; i n t & g t ; 8 & l t ; / i n t & g t ; & l t ; / v a l u e & g t ; & l t ; / i t e m & g t ; & l t ; i t e m & g t ; & l t ; k e y & g t ; & l t ; s t r i n g & g t ; U n i t   S e l l   P r i c e & l t ; / s t r i n g & g t ; & l t ; / k e y & g t ; & l t ; v a l u e & g t ; & l t ; i n t & g t ; 9 & l t ; / i n t & g t ; & l t ; / v a l u e & g t ; & l t ; / i t e m & g t ; & l t ; i t e m & g t ; & l t ; k e y & g t ; & l t ; s t r i n g & g t ; D i s c o u n t & l t ; / s t r i n g & g t ; & l t ; / k e y & g t ; & l t ; v a l u e & g t ; & l t ; i n t & g t ; 1 0 & l t ; / i n t & g t ; & l t ; / v a l u e & g t ; & l t ; / i t e m & g t ; & l t ; i t e m & g t ; & l t ; k e y & g t ; & l t ; s t r i n g & g t ; S a l e s   D a t a & l t ; / s t r i n g & g t ; & l t ; / k e y & g t ; & l t ; v a l u e & g t ; & l t ; i n t & g t ; 1 1 & l t ; / i n t & g t ; & l t ; / v a l u e & g t ; & l t ; / i t e m & g t ; & l t ; i t e m & g t ; & l t ; k e y & g t ; & l t ; s t r i n g & g t ; S h i p p i n g   A m o u n t & l t ; / s t r i n g & g t ; & l t ; / k e y & g t ; & l t ; v a l u e & g t ; & l t ; i n t & g t ; 1 2 & l t ; / i n t & g t ; & l t ; / v a l u e & g t ; & l t ; / i t e m & g t ; & l t ; i t e m & g t ; & l t ; k e y & g t ; & l t ; s t r i n g & g t ; S h i p   M o d e & l t ; / s t r i n g & g t ; & l t ; / k e y & g t ; & l t ; v a l u e & g t ; & l t ; i n t & g t ; 1 3 & l t ; / i n t & g t ; & l t ; / v a l u e & g t ; & l t ; / i t e m & g t ; & l t ; i t e m & g t ; & l t ; k e y & g t ; & l t ; s t r i n g & g t ; P r o d u c t   C o n t a i n e r & l t ; / s t r i n g & g t ; & l t ; / k e y & g t ; & l t ; v a l u e & g t ; & l t ; i n t & g t ; 1 4 & l t ; / i n t & g t ; & l t ; / v a l u e & g t ; & l t ; / i t e m & g t ; & l t ; i t e m & g t ; & l t ; k e y & g t ; & l t ; s t r i n g & g t ; D a y s   t o   s h i p & l t ; / s t r i n g & g t ; & l t ; / k e y & g t ; & l t ; v a l u e & g t ; & l t ; i n t & g t ; 1 5 & l t ; / i n t & g t ; & l t ; / v a l u e & g t ; & l t ; / i t e m & g t ; & l t ; i t e m & g t ; & l t ; k e y & g t ; & l t ; s t r i n g & g t ; O r d e r   D a t e   ( Y e a r ) & l t ; / s t r i n g & g t ; & l t ; / k e y & g t ; & l t ; v a l u e & g t ; & l t ; i n t & g t ; 1 6 & l t ; / i n t & g t ; & l t ; / v a l u e & g t ; & l t ; / i t e m & g t ; & l t ; i t e m & g t ; & l t ; k e y & g t ; & l t ; s t r i n g & g t ; O r d e r   D a t e   ( Q u a r t e r ) & l t ; / s t r i n g & g t ; & l t ; / k e y & g t ; & l t ; v a l u e & g t ; & l t ; i n t & g t ; 1 7 & l t ; / i n t & g t ; & l t ; / v a l u e & g t ; & l t ; / i t e m & g t ; & l t ; i t e m & g t ; & l t ; k e y & g t ; & l t ; s t r i n g & g t ; O r d e r   D a t e   ( M o n t h   I n d e x ) & l t ; / s t r i n g & g t ; & l t ; / k e y & g t ; & l t ; v a l u e & g t ; & l t ; i n t & g t ; 1 8 & l t ; / i n t & g t ; & l t ; / v a l u e & g t ; & l t ; / i t e m & g t ; & l t ; i t e m & g t ; & l t ; k e y & g t ; & l t ; s t r i n g & g t ; O r d e r   D a t e   ( M o n t h ) & 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3.xml>��< ? x m l   v e r s i o n = " 1 . 0 "   e n c o d i n g = " U T F - 1 6 " ? > < G e m i n i   x m l n s = " h t t p : / / g e m i n i / p i v o t c u s t o m i z a t i o n / T a b l e O r d e r " > < C u s t o m C o n t e n t > S a l e s   D a t a _ c 6 9 8 b e a 1 - 8 4 7 9 - 4 3 0 d - 8 e b d - 8 1 3 c b 2 0 8 5 e 6 7 , C a t e g o r y D i m , C u s t o m e r D i m , S h i p M o d e S o r t , O r d e r P r i o r i t y D i m , S a l e s _ D a t a < / C u s t o m C o n t e n t > < / G e m i n i > 
</file>

<file path=customXml/item34.xml>��< ? x m l   v e r s i o n = " 1 . 0 "   e n c o d i n g = " U T F - 1 6 " ? > < G e m i n i   x m l n s = " h t t p : / / g e m i n i / p i v o t c u s t o m i z a t i o n / L i n k e d T a b l e U p d a t e M o d e " > < C u s t o m C o n t e n t > < ! [ C D A T A [ T r u e ] ] > < / C u s t o m C o n t e n t > < / G e m i n i > 
</file>

<file path=customXml/item35.xml>��< ? x m l   v e r s i o n = " 1 . 0 "   e n c o d i n g = " u t f - 1 6 " ? > < D a t a M a s h u p   s q m i d = " 4 d 6 7 9 b c 7 - 2 4 d 2 - 4 f c 0 - b 2 8 a - c b c e 3 6 2 5 c 1 0 c "   x m l n s = " h t t p : / / s c h e m a s . m i c r o s o f t . c o m / D a t a M a s h u p " > A A A A A P I G A A B Q S w M E F A A C A A g A X L U i V J b Q 4 f u n A A A A + A A A A B I A H A B D b 2 5 m a W c v U G F j a 2 F n Z S 5 4 b W w g o h g A K K A U A A A A A A A A A A A A A A A A A A A A A A A A A A A A h Y / B C o I w H I d f R X Z 3 m 0 5 I 5 O 8 8 d A o y g i C 6 j r V 0 p D P c b L 5 b h x 6 p V 0 g o q 1 v H 3 8 d 3 + H 6 P 2 x 2 K s W 2 C q + q t 7 k y O I k x R o I z s j t p U O R r c K U x R w W E r 5 F l U K p h k Y 7 P R H n N U O 3 f J C P H e Y 8 9 w 1 1 c k p j Q i h 3 K 9 k 7 V q B f r I + r 8 c a m O d M F I h D v t X D I 8 x Y z h h b I G T N A I y Y y i 1 + S r x V I w p k B 8 I y 6 F x Q 6 + 4 M u F q A 2 S e Q N 4 v + B N Q S w M E F A A C A A g A X L U 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1 I l R C I R u Q 6 Q M A A B E N A A A T A B w A R m 9 y b X V s Y X M v U 2 V j d G l v b j E u b S C i G A A o o B Q A A A A A A A A A A A A A A A A A A A A A A A A A A A D F V l 1 v 0 z A U f Z + 0 / 2 B l L 6 k U I j o + H o C A R s t E B W x j Z U 9 p H r z E r B a J X R y 7 r K r 6 3 7 m 2 0 8 T 5 g h c k 9 r L U 9 j 3 3 + P i e a 5 c k l Z Q z t L T / p 6 9 P T 0 5 P y j U W J E N n 3 h L n p E R z L L G H I p Q T e X q C 4 G / J l U g J j F z y P C M i v K S w z P d m r 1 Z 3 J R H l a o O F y l f X j M w F 3 Z L V n K e q I E y W q 0 w j T Q K L c u Z B n C Q 6 0 0 e a Z Y Q h g z P V q b 7 h + 5 y E S 5 I D r V v + q / R t y g A R n K 5 R f C G l o P d K k j J 5 F 9 v g 5 B 1 6 8 x Z J o U i D v 2 B b / o O g m S o l L 9 C l Y n a P T Y K L L J v x X B X M H y U T I O + b w K z 8 z k V h x r y K x F l 3 3 I 9 n n E n Y Z z J p K N w S h g s A t W n c z d m Z a t w f J x u g v X c F K z U T q 0 J o f h 7 c J A X f Q p J r u S Z i I J X V s U n V I 6 V z u N j 9 T T v Z P j x u M M s g 3 I B X I E 4 2 O 2 + + a 3 F H G A 6 J a 0 H s E k 1 G E + 4 q r S u z 2 E B y 8 3 P i 6 D 1 b Y / a g u e 0 2 p K F U x 1 t Y P a l h R 3 Y S 7 L t q S A h A k j z K g 1 b q W k D R o 8 U c J h Z M v n w e a j w z Y w / v O N m O M l 6 6 A X t w N o I I P q u T g V O I M 3 U j K B d U 7 v q o n + 5 G 0 L 4 q z K Q N 6 b C 8 Y 1 S C 4 f N c w 6 Z 1 S q a K e y L M i j k t U 6 6 Y H J h a r u l m Q 9 k D u i j + s A J 9 4 V l f u B v B M 5 V K p H 2 C K S O i v x 0 d 2 9 P h 4 F o a O o y E I / u i c k k 3 O U 2 x t s m w p V v F A L X W i a m M / J m W M q y o + f u 4 r V 4 S o L i j F w x N n 8 R H i R I g 5 0 o w Q P U W 1 m U g 2 T D J s R 0 B X x N 4 p H l l 4 E M z 5 s f t x U D p f I z G 0 X q V 6 d w G p C f c B t T l G + y 7 k h 1 G O 9 t 4 Y + s S 0 P Y 6 7 s y 9 Y Q 4 t c K 6 P Y R j e T I 1 2 M 8 2 6 0 8 s c w 3 Y s 2 n F l 2 4 i t a u w b s f J e 3 2 4 D B n M d 5 e 6 5 S t I 2 V M t B A 6 Y Z s o N m i Z b q X g q c j h u i L 6 v O 5 k R V t T Z X w p x 3 O M e 7 0 o 9 r H R L 0 B M W N R s n E 7 S 2 j p X H + p 0 t v j L 9 p w i 1 m n i a D J E c l 0 G l V i + v z 6 V + 7 f o + d T u W c D 1 R D C r c 4 f i C 2 Z R 4 m p y e U D e f q P p e a S + n f v 5 e u 8 J Y + m G O Z A p T F 3 D 8 9 1 K + O h q W z 0 i V 4 g w V s H B 4 5 O r 7 D F s Y x i h d l v e a r I m I X 6 f d U g N 5 T h s V u A a 8 i S b 9 T I q J 2 c G D E i D y 7 T N 8 3 H Z h b 8 l N R Y G D g k r Z m z d X + V / V m 5 T Y 8 a u M 3 m w n i O c l p Q e E 7 8 g J I X x 1 s N H 0 W o A 8 s 5 b q X R d P z F + c B u J R L s p S 7 n E T N Z 3 j F m a 7 l 4 x G D 4 w q u i / I j w X B c T u + p Z q r x + l E a V + M X e b 5 M c Y 5 F a X f a K p w e q t E h r l 9 6 R i m Q U L O F h N 7 e 8 8 g j A U m w u A R 5 V I 5 N O / N e e S O a e Q c P J Y P K j k v q y D h B 0 d t m x X 8 Q / t + L r x G P B z C C 3 p y Q x X v 9 G 1 B L A Q I t A B Q A A g A I A F y 1 I l S W 0 O H 7 p w A A A P g A A A A S A A A A A A A A A A A A A A A A A A A A A A B D b 2 5 m a W c v U G F j a 2 F n Z S 5 4 b W x Q S w E C L Q A U A A I A C A B c t S J U D 8 r p q 6 Q A A A D p A A A A E w A A A A A A A A A A A A A A A A D z A A A A W 0 N v b n R l b n R f V H l w Z X N d L n h t b F B L A Q I t A B Q A A g A I A F y 1 I l R C I R u Q 6 Q M A A B E N A A A T A A A A A A A A A A A A A A A A A O Q 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q A A A A A A A A Q i 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3 R s M k t P T H M y Y l N Z c U g 2 a U h z S H U y R E d G U n l Z V z V 6 W m 0 5 e W J T Q k d h V 3 h s S U d a e W I y M G d a R 0 Y w W V F B Q U F B Q U F B Q U F B Q U F C a G 9 F N z c y d H A 1 U n F S S H F H U D B q W D N T R G t o b G J I Q m x j a U J S Z F d W e W F X V n p B Q U d 0 b D J L T 0 x z M m J T W X F I N m l I c 0 h 1 M k R 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S 0 w M V Q w N z o 1 N T o w N C 4 y M j k z N T M w W i I g L z 4 8 R W 5 0 c n k g V H l w Z T 0 i R m l s b E V y c m 9 y Q 2 9 k Z S I g V m F s d W U 9 I n N V b m t u b 3 d u I i A v P j x F b n R y e S B U e X B l P S J B Z G R l Z F R v R G F 0 Y U 1 v Z G V s 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E V u d H J 5 I F R 5 c G U 9 I l F 1 Z X J 5 R 3 J v d X B J R C I g V m F s d W U 9 I n N m Y j R l Y T A 2 M S 1 k Y W R h L T Q 2 N z k t Y T Q 0 N y 1 h O D Y z Z j Q 4 Z D d k Z D I 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F U M D c 6 N T U 6 M D Q u M j I x N D Q z O F o i I C 8 + P E V u d H J 5 I F R 5 c G U 9 I k Z p b G x T d G F 0 d X M i I F Z h b H V l P S J z Q 2 9 t c G x l d G U i I C 8 + P E V u d H J 5 I F R 5 c G U 9 I l F 1 Z X J 5 R 3 J v d X B J R C I g V m F s d W U 9 I n N m Y j R l Y T A 2 M S 1 k Y W R h L T Q 2 N z k t Y T Q 0 N y 1 h O D Y z Z j Q 4 Z D d k Z D I 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E t M D F U M D c 6 N T U 6 M D Q u M D k 5 M z g 3 M F o i I C 8 + P E V u d H J 5 I F R 5 c G U 9 I k Z p b G x T d G F 0 d X M i I F Z h b H V l P S J z Q 2 9 t c G x l d G U i I C 8 + P E V u d H J 5 I F R 5 c G U 9 I l F 1 Z X J 5 R 3 J v d X B J R C I g V m F s d W U 9 I n M 4 Z T Y y O T d h Z C 1 j Z D J l L T Q 5 O W I t O G E 4 N y 1 l Y T I x Z W M x Z W V k O D M 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F U M D c 6 N T U 6 M D Q u M j M y O D A 5 O V o i I C 8 + P E V u d H J 5 I F R 5 c G U 9 I k Z p b G x T d G F 0 d X M i I F Z h b H V l P S J z Q 2 9 t c G x l d G U i I C 8 + P E V u d H J 5 I F R 5 c G U 9 I l F 1 Z X J 5 R 3 J v d X B J R C I g V m F s d W U 9 I n N m Y j R l Y T A 2 M S 1 k Y W R h L T Q 2 N z k t Y T Q 0 N y 1 h O D Y z Z j Q 4 Z D d k Z D I 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N v b H V t b l R 5 c G V z I i B W Y W x 1 Z T 0 i c 0 J n T U d C Z 2 t K Q m d Z R E J R U U Z C U V l H Q X c 9 P S I g L z 4 8 R W 5 0 c n k g V H l w Z T 0 i R m l s b E x h c 3 R V c G R h d G V k I i B W Y W x 1 Z T 0 i Z D I w M j I t M D E t M D F U M D g 6 N T I 6 M T g u N T I x M D A w N F o i I C 8 + P E V u d H J 5 I F R 5 c G U 9 I k 5 h d m l n Y X R p b 2 5 T d G V w T m F t Z S I g V m F s d W U 9 I n N O Y X Z p Z 2 F 0 a W 9 u I i A v P j x F b n R y e S B U e X B l P S J O Y W 1 l V X B k Y X R l Z E F m d G V y R m l s b C I g V m F s d W U 9 I m w w I i A v P j x F b n R y e S B U e X B l P S J C d W Z m Z X J O Z X h 0 U m V m c m V z a C I g V m F s d W U 9 I m w x I i A v P j x F b n R y e S B U e X B l P S J S Z X N 1 b H R U e X B l I i B W Y W x 1 Z T 0 i c 0 V 4 Y 2 V w d G l v b i I g L z 4 8 R W 5 0 c n k g V H l w Z T 0 i U X V l c n l J R C I g V m F s d W U 9 I n M 1 N D V m M z U y M i 0 w N 2 U 3 L T R i Z j A t O D R k M C 0 2 N m V l N T c y N z c y M 2 M i I C 8 + P E V u d H J 5 I F R 5 c G U 9 I k Z p b G x l Z E N v b X B s Z X R l U m V z d W x 0 V G 9 X b 3 J r c 2 h l Z X Q i I F Z h b H V l P S J s M S I g L z 4 8 R W 5 0 c n k g V H l w Z T 0 i R m l s b E 9 i a m V j d F R 5 c G U i I F Z h b H V l P S J z V G F i b G U i I C 8 + P E V u d H J 5 I F R 5 c G U 9 I k Z p b G x U b 0 R h d G F N b 2 R l b E V u Y W J s Z W Q i I F Z h b H V l P S J s M S I g L z 4 8 R W 5 0 c n k g V H l w Z T 0 i U m V j b 3 Z l c n l U Y X J n Z X R T a G V l d C I g V m F s d W U 9 I n N T a G V l d D M i I C 8 + P E V u d H J 5 I F R 5 c G U 9 I l J l Y 2 9 2 Z X J 5 V G F y Z 2 V 0 Q 2 9 s d W 1 u I i B W Y W x 1 Z T 0 i b D E i I C 8 + P E V u d H J 5 I F R 5 c G U 9 I l J l Y 2 9 2 Z X J 5 V G F y Z 2 V 0 U m 9 3 I i B W Y W x 1 Z T 0 i b D E i I C 8 + P E V u d H J 5 I F R 5 c G U 9 I k Z p b G x D b 3 V u d C I g V m F s d W U 9 I m w 2 M j k 5 I i A v P j x F b n R y e S B U e X B l P S J B Z G R l Z F R v R G F 0 Y U 1 v Z G V s I i B W Y W x 1 Z T 0 i b D E i I C 8 + P E V u d H J 5 I F R 5 c G U 9 I k Z p b G x F c n J v c k N v d W 5 0 I i B W Y W x 1 Z T 0 i b D A i I C 8 + P E V u d H J 5 I F R 5 c G U 9 I k Z p b G x F c n J v c k N v Z G U i I F Z h b H V l P S J z V W 5 r b m 9 3 b i I g L z 4 8 R W 5 0 c n k g V H l w Z T 0 i R m l s b E N v b H V t b k 5 h b W V z I i B W Y W x 1 Z T 0 i c 1 s m c X V v d D t T b 3 V y Y 2 U u T m F t Z S Z x d W 9 0 O y w 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V z I E R h d G E m c X V v d D s s J n F 1 b 3 Q 7 U 2 h p c H B p b m c g Q W 1 v d W 5 0 J n F 1 b 3 Q 7 L C Z x d W 9 0 O 1 N o a X A g T W 9 k Z S Z x d W 9 0 O y w m c X V v d D t Q c m 9 k d W N 0 I E N v b n R h a W 5 l c i Z x d W 9 0 O y w m c X V v d D t E Y X l z I H R v I H N o a X A 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F s Z X M g R G F 0 Y S 9 D a G F u Z 2 V k I F R 5 c G U u e 1 N v d X J j Z S 5 O Y W 1 l L D B 9 J n F 1 b 3 Q 7 L C 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M T B 9 J n F 1 b 3 Q 7 L C Z x d W 9 0 O 1 N l Y 3 R p b 2 4 x L 1 N h b G V z I E R h d G E v S W 5 z Z X J 0 Z W Q g U m 9 1 b m R p b m c u e 1 J v d W 5 k L D E 1 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V 9 J n F 1 b 3 Q 7 X S w m c X V v d D t D b 2 x 1 b W 5 D b 3 V u d C Z x d W 9 0 O z o x N i w m c X V v d D t L Z X l D b 2 x 1 b W 5 O Y W 1 l c y Z x d W 9 0 O z p b X S w m c X V v d D t D b 2 x 1 b W 5 J Z G V u d G l 0 a W V z J n F 1 b 3 Q 7 O l s m c X V v d D t T Z W N 0 a W 9 u M S 9 T Y W x l c y B E Y X R h L 0 N o Y W 5 n Z W Q g V H l w Z S 5 7 U 2 9 1 c m N l L k 5 h b W U s M H 0 m c X V v d D s s 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x M H 0 m c X V v d D s s J n F 1 b 3 Q 7 U 2 V j d G l v b j E v U 2 F s Z X M g R G F 0 Y S 9 J b n N l c n R l Z C B S b 3 V u Z G l u Z y 5 7 U m 9 1 b m Q s M T V 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X 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Q 2 h h b m d l Z C U y M F R 5 c G U x P C 9 J d G V t U G F 0 a D 4 8 L 0 l 0 Z W 1 M b 2 N h d G l v b j 4 8 U 3 R h Y m x l R W 5 0 c m l l c y A v P j w v S X R l b T 4 8 L 0 l 0 Z W 1 z P j w v T G 9 j Y W x Q Y W N r Y W d l T W V 0 Y W R h d G F G a W x l P h Y A A A B Q S w U G A A A A A A A A A A A A A A A A A A A A A A A A J g E A A A E A A A D Q j J 3 f A R X R E Y x 6 A M B P w p f r A Q A A A C d M z Q x x n a 1 D v N A V Z 8 l T w e o A A A A A A g A A A A A A E G Y A A A A B A A A g A A A A N b + C R v v l O Y B 7 i B j n m + Q M 7 2 F C E D p L x i I u S d 7 8 5 y / 2 S z A A A A A A D o A A A A A C A A A g A A A A z 2 v q P G 1 C N f h c a 1 F b P F / 1 Y I 2 8 l l L G V V c i 0 u 4 G H Z k W A d x Q A A A A T g 3 c A I i s D 9 m S x E N q A r h Z S q 9 C u i 8 1 8 X u a 6 Q 9 J L t h 5 l B j R R w 8 k G P q d 5 y v J y k B G 5 S r o T O v l B U D o 6 Q d l I O f S J Y 7 Y 2 T m S 4 J J 0 i X h d P w s c U p k u I X J A A A A A F U N N x u e H G 3 b b S B 9 z L j d 2 m L O Z 9 x w g 3 1 m 1 l 0 P s X Y o p n K A G 1 I G e 2 w k R B f l S Q / V K + n + t B N c 5 / r Z w y n E / I r z 3 6 R l D u A = = < / 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 D a t a < / 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 D a t a < / 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1 b c 3 b d 8 a - c 2 a 7 - 4 f 0 6 - b 9 7 9 - 7 1 1 7 d 9 9 1 e 3 0 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T a b l e X M L _ S a l e s 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 1 7 1 < / i n t > < / v a l u e > < / i t e m > < 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 S a l e s   D a t a < / s t r i n g > < / k e y > < v a l u e > < i n t > 1 4 3 < / i n t > < / v a l u e > < / i t e m > < i t e m > < k e y > < s t r i n g > S h i p p i n g   A m o u n t < / s t r i n g > < / k e y > < v a l u e > < i n t > 2 0 6 < / i n t > < / v a l u e > < / i t e m > < i t e m > < k e y > < s t r i n g > S h i p   M o d e < / s t r i n g > < / k e y > < v a l u e > < i n t > 1 4 7 < / i n t > < / v a l u e > < / i t e m > < i t e m > < k e y > < s t r i n g > P r o d u c t   C o n t a i n e r < / s t r i n g > < / k e y > < v a l u e > < i n t > 2 1 5 < / i n t > < / v a l u e > < / i t e m > < i t e m > < k e y > < s t r i n g > D a y s   t o   s h i p < / s t r i n g > < / k e y > < v a l u e > < i n t > 1 6 0 < / 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 S a l e s   D a t a < / s t r i n g > < / k e y > < v a l u e > < i n t > 1 1 < / i n t > < / v a l u e > < / i t e m > < i t e m > < k e y > < s t r i n g > S h i p p i n g   A m o u n t < / s t r i n g > < / k e y > < v a l u e > < i n t > 1 2 < / i n t > < / v a l u e > < / i t e m > < i t e m > < k e y > < s t r i n g > S h i p   M o d e < / s t r i n g > < / k e y > < v a l u e > < i n t > 1 3 < / i n t > < / v a l u e > < / i t e m > < i t e m > < k e y > < s t r i n g > P r o d u c t   C o n t a i n e r < / s t r i n g > < / k e y > < v a l u e > < i n t > 1 4 < / i n t > < / v a l u e > < / i t e m > < i t e m > < k e y > < s t r i n g > D a y s   t o   s h i p < / 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1 b d d 8 a e 2 - 1 c b 6 - 4 1 7 0 - b 2 c 0 - 6 c 8 d 3 6 1 1 2 c a 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 D a t a _ c 6 9 8 b e a 1 - 8 4 7 9 - 4 3 0 d - 8 e b d - 8 1 3 c b 2 0 8 5 e 6 7 < / K e y > < V a l u e   x m l n s : a = " h t t p : / / s c h e m a s . d a t a c o n t r a c t . o r g / 2 0 0 4 / 0 7 / M i c r o s o f t . A n a l y s i s S e r v i c e s . C o m m o n " > < a : H a s F o c u s > f a l s e < / a : H a s F o c u s > < a : S i z e A t D p i 9 6 > 1 5 6 < / a : S i z e A t D p i 9 6 > < a : V i s i b l e > t r u e < / a : V i s i b l e > < / V a l u e > < / K e y V a l u e O f s t r i n g S a n d b o x E d i t o r . M e a s u r e G r i d S t a t e S c d E 3 5 R y > < K e y V a l u e O f s t r i n g S a n d b o x E d i t o r . M e a s u r e G r i d S t a t e S c d E 3 5 R y > < K e y > C a t e g o r y D i m < / K e y > < V a l u e   x m l n s : a = " h t t p : / / s c h e m a s . d a t a c o n t r a c t . o r g / 2 0 0 4 / 0 7 / M i c r o s o f t . A n a l y s i s S e r v i c e s . C o m m o n " > < a : H a s F o c u s > t r u e < / a : H a s F o c u s > < a : S i z e A t D p i 9 6 > 2 1 < / 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 f a l s e < / a : H a s F o c u s > < a : S i z e A t D p i 9 6 > 1 4 3 < / a : S i z e A t D p i 9 6 > < a : V i s i b l e > t r u e < / a : V i s i b l e > < / V a l u e > < / K e y V a l u e O f s t r i n g S a n d b o x E d i t o r . M e a s u r e G r i d S t a t e S c d E 3 5 R y > < K e y V a l u e O f s t r i n g S a n d b o x E d i t o r . M e a s u r e G r i d S t a t e S c d E 3 5 R y > < K e y > O r d e r P r i o r i t y D i m < / K e y > < V a l u e   x m l n s : a = " h t t p : / / s c h e m a s . d a t a c o n t r a c t . o r g / 2 0 0 4 / 0 7 / M i c r o s o f t . A n a l y s i s S e r v i c e s . C o m m o n " > < a : H a s F o c u s > f a l s e < / a : H a s F o c u s > < a : S i z e A t D p i 9 6 > 1 4 3 < / a : S i z e A t D p i 9 6 > < a : V i s i b l e > t r u e < / a : V i s i b l e > < / V a l u e > < / K e y V a l u e O f s t r i n g S a n d b o x E d i t o r . M e a s u r e G r i d S t a t e S c d E 3 5 R y > < K e y V a l u e O f s t r i n g S a n d b o x E d i t o r . M e a s u r e G r i d S t a t e S c d E 3 5 R y > < K e y > S a l e s _ D a t a 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1F0F3E3-1D7C-4AAB-83CA-54B3DB337461}">
  <ds:schemaRefs/>
</ds:datastoreItem>
</file>

<file path=customXml/itemProps10.xml><?xml version="1.0" encoding="utf-8"?>
<ds:datastoreItem xmlns:ds="http://schemas.openxmlformats.org/officeDocument/2006/customXml" ds:itemID="{D4C76168-FE59-45EA-AFAF-CC7BFED982D4}">
  <ds:schemaRefs/>
</ds:datastoreItem>
</file>

<file path=customXml/itemProps11.xml><?xml version="1.0" encoding="utf-8"?>
<ds:datastoreItem xmlns:ds="http://schemas.openxmlformats.org/officeDocument/2006/customXml" ds:itemID="{ABF46211-7C59-4ED9-8571-3D60E88DD95B}">
  <ds:schemaRefs/>
</ds:datastoreItem>
</file>

<file path=customXml/itemProps12.xml><?xml version="1.0" encoding="utf-8"?>
<ds:datastoreItem xmlns:ds="http://schemas.openxmlformats.org/officeDocument/2006/customXml" ds:itemID="{6B8FFB24-E0A6-4514-B9FE-99AC18D36082}">
  <ds:schemaRefs/>
</ds:datastoreItem>
</file>

<file path=customXml/itemProps13.xml><?xml version="1.0" encoding="utf-8"?>
<ds:datastoreItem xmlns:ds="http://schemas.openxmlformats.org/officeDocument/2006/customXml" ds:itemID="{435DAEB6-2F5A-453E-9F24-EA35BEC3E517}">
  <ds:schemaRefs/>
</ds:datastoreItem>
</file>

<file path=customXml/itemProps14.xml><?xml version="1.0" encoding="utf-8"?>
<ds:datastoreItem xmlns:ds="http://schemas.openxmlformats.org/officeDocument/2006/customXml" ds:itemID="{AFEF6531-6CF4-4E56-8A58-26110BEA9416}">
  <ds:schemaRefs/>
</ds:datastoreItem>
</file>

<file path=customXml/itemProps15.xml><?xml version="1.0" encoding="utf-8"?>
<ds:datastoreItem xmlns:ds="http://schemas.openxmlformats.org/officeDocument/2006/customXml" ds:itemID="{8DCDC905-27D0-4575-9E24-25061FAAE900}">
  <ds:schemaRefs/>
</ds:datastoreItem>
</file>

<file path=customXml/itemProps16.xml><?xml version="1.0" encoding="utf-8"?>
<ds:datastoreItem xmlns:ds="http://schemas.openxmlformats.org/officeDocument/2006/customXml" ds:itemID="{BBBAC4DD-3816-4018-BE1A-1193F94ACADC}">
  <ds:schemaRefs/>
</ds:datastoreItem>
</file>

<file path=customXml/itemProps17.xml><?xml version="1.0" encoding="utf-8"?>
<ds:datastoreItem xmlns:ds="http://schemas.openxmlformats.org/officeDocument/2006/customXml" ds:itemID="{C34FA645-01CF-4AF1-965C-5F25396BAC43}">
  <ds:schemaRefs/>
</ds:datastoreItem>
</file>

<file path=customXml/itemProps18.xml><?xml version="1.0" encoding="utf-8"?>
<ds:datastoreItem xmlns:ds="http://schemas.openxmlformats.org/officeDocument/2006/customXml" ds:itemID="{34B039D2-D192-4FBA-9F55-DEA6227764DF}">
  <ds:schemaRefs/>
</ds:datastoreItem>
</file>

<file path=customXml/itemProps19.xml><?xml version="1.0" encoding="utf-8"?>
<ds:datastoreItem xmlns:ds="http://schemas.openxmlformats.org/officeDocument/2006/customXml" ds:itemID="{D5E771EE-BBAE-4ED0-B113-B996DA7BB7E4}">
  <ds:schemaRefs/>
</ds:datastoreItem>
</file>

<file path=customXml/itemProps2.xml><?xml version="1.0" encoding="utf-8"?>
<ds:datastoreItem xmlns:ds="http://schemas.openxmlformats.org/officeDocument/2006/customXml" ds:itemID="{9133791E-7514-42C5-9524-334AD55DD4B7}">
  <ds:schemaRefs>
    <ds:schemaRef ds:uri="http://www.w3.org/2001/XMLSchema"/>
    <ds:schemaRef ds:uri="http://microsoft.data.visualization.Client.Excel/1.0"/>
  </ds:schemaRefs>
</ds:datastoreItem>
</file>

<file path=customXml/itemProps20.xml><?xml version="1.0" encoding="utf-8"?>
<ds:datastoreItem xmlns:ds="http://schemas.openxmlformats.org/officeDocument/2006/customXml" ds:itemID="{A9A60C69-F78B-4AD8-9745-1B63E5F20907}">
  <ds:schemaRefs/>
</ds:datastoreItem>
</file>

<file path=customXml/itemProps21.xml><?xml version="1.0" encoding="utf-8"?>
<ds:datastoreItem xmlns:ds="http://schemas.openxmlformats.org/officeDocument/2006/customXml" ds:itemID="{E406B41E-E97B-4788-B90A-59481D9FA55D}">
  <ds:schemaRefs/>
</ds:datastoreItem>
</file>

<file path=customXml/itemProps22.xml><?xml version="1.0" encoding="utf-8"?>
<ds:datastoreItem xmlns:ds="http://schemas.openxmlformats.org/officeDocument/2006/customXml" ds:itemID="{0BE89A5B-CDFC-4EC1-803A-B4AB7B82C0E1}">
  <ds:schemaRefs/>
</ds:datastoreItem>
</file>

<file path=customXml/itemProps23.xml><?xml version="1.0" encoding="utf-8"?>
<ds:datastoreItem xmlns:ds="http://schemas.openxmlformats.org/officeDocument/2006/customXml" ds:itemID="{7984B030-4D4F-4017-836A-7DF7229F3CE9}">
  <ds:schemaRefs/>
</ds:datastoreItem>
</file>

<file path=customXml/itemProps24.xml><?xml version="1.0" encoding="utf-8"?>
<ds:datastoreItem xmlns:ds="http://schemas.openxmlformats.org/officeDocument/2006/customXml" ds:itemID="{502C0C47-F56F-4BE9-93C2-F1A60DC8AB25}">
  <ds:schemaRefs/>
</ds:datastoreItem>
</file>

<file path=customXml/itemProps25.xml><?xml version="1.0" encoding="utf-8"?>
<ds:datastoreItem xmlns:ds="http://schemas.openxmlformats.org/officeDocument/2006/customXml" ds:itemID="{45BD427E-FA6B-4F08-A06C-208012F0E9EF}">
  <ds:schemaRefs/>
</ds:datastoreItem>
</file>

<file path=customXml/itemProps26.xml><?xml version="1.0" encoding="utf-8"?>
<ds:datastoreItem xmlns:ds="http://schemas.openxmlformats.org/officeDocument/2006/customXml" ds:itemID="{0E9869A4-A3AF-44C1-8903-808760B6F775}">
  <ds:schemaRefs/>
</ds:datastoreItem>
</file>

<file path=customXml/itemProps27.xml><?xml version="1.0" encoding="utf-8"?>
<ds:datastoreItem xmlns:ds="http://schemas.openxmlformats.org/officeDocument/2006/customXml" ds:itemID="{DC3C3A8E-956F-4A61-8E0F-E8822054AA98}">
  <ds:schemaRefs/>
</ds:datastoreItem>
</file>

<file path=customXml/itemProps28.xml><?xml version="1.0" encoding="utf-8"?>
<ds:datastoreItem xmlns:ds="http://schemas.openxmlformats.org/officeDocument/2006/customXml" ds:itemID="{A44C04A9-90D3-40D3-99F6-9C3E7280C5D9}">
  <ds:schemaRefs/>
</ds:datastoreItem>
</file>

<file path=customXml/itemProps29.xml><?xml version="1.0" encoding="utf-8"?>
<ds:datastoreItem xmlns:ds="http://schemas.openxmlformats.org/officeDocument/2006/customXml" ds:itemID="{D57B4962-8F57-408D-95CD-041748CB44F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4183F4D-93DE-46CA-9132-DB7345D78D10}">
  <ds:schemaRefs/>
</ds:datastoreItem>
</file>

<file path=customXml/itemProps30.xml><?xml version="1.0" encoding="utf-8"?>
<ds:datastoreItem xmlns:ds="http://schemas.openxmlformats.org/officeDocument/2006/customXml" ds:itemID="{70EF785A-6E0A-40B5-8FCE-0BC2343E28ED}">
  <ds:schemaRefs>
    <ds:schemaRef ds:uri="http://www.w3.org/2001/XMLSchema"/>
    <ds:schemaRef ds:uri="http://microsoft.data.visualization.engine.tours/1.0"/>
  </ds:schemaRefs>
</ds:datastoreItem>
</file>

<file path=customXml/itemProps31.xml><?xml version="1.0" encoding="utf-8"?>
<ds:datastoreItem xmlns:ds="http://schemas.openxmlformats.org/officeDocument/2006/customXml" ds:itemID="{A67FB88E-8507-4A77-AF81-D2DCE0BFFE5E}">
  <ds:schemaRefs/>
</ds:datastoreItem>
</file>

<file path=customXml/itemProps32.xml><?xml version="1.0" encoding="utf-8"?>
<ds:datastoreItem xmlns:ds="http://schemas.openxmlformats.org/officeDocument/2006/customXml" ds:itemID="{0CEC8F29-6B9B-46A2-9468-56068CDA36D7}">
  <ds:schemaRefs/>
</ds:datastoreItem>
</file>

<file path=customXml/itemProps33.xml><?xml version="1.0" encoding="utf-8"?>
<ds:datastoreItem xmlns:ds="http://schemas.openxmlformats.org/officeDocument/2006/customXml" ds:itemID="{A64EBFAD-EC17-4D37-AB3E-AB342EA50A14}">
  <ds:schemaRefs/>
</ds:datastoreItem>
</file>

<file path=customXml/itemProps34.xml><?xml version="1.0" encoding="utf-8"?>
<ds:datastoreItem xmlns:ds="http://schemas.openxmlformats.org/officeDocument/2006/customXml" ds:itemID="{D8AC204C-BECF-4A50-B213-F7DF4A9DEF6B}">
  <ds:schemaRefs/>
</ds:datastoreItem>
</file>

<file path=customXml/itemProps35.xml><?xml version="1.0" encoding="utf-8"?>
<ds:datastoreItem xmlns:ds="http://schemas.openxmlformats.org/officeDocument/2006/customXml" ds:itemID="{064A619A-725C-43BE-94F9-1B32D98F7805}">
  <ds:schemaRefs>
    <ds:schemaRef ds:uri="http://schemas.microsoft.com/DataMashup"/>
  </ds:schemaRefs>
</ds:datastoreItem>
</file>

<file path=customXml/itemProps4.xml><?xml version="1.0" encoding="utf-8"?>
<ds:datastoreItem xmlns:ds="http://schemas.openxmlformats.org/officeDocument/2006/customXml" ds:itemID="{150039ED-8E71-449D-A7F7-9DC9EC53C3EE}">
  <ds:schemaRefs/>
</ds:datastoreItem>
</file>

<file path=customXml/itemProps5.xml><?xml version="1.0" encoding="utf-8"?>
<ds:datastoreItem xmlns:ds="http://schemas.openxmlformats.org/officeDocument/2006/customXml" ds:itemID="{9D810D46-8E4E-494E-91CF-DDA5680CF78C}">
  <ds:schemaRefs/>
</ds:datastoreItem>
</file>

<file path=customXml/itemProps6.xml><?xml version="1.0" encoding="utf-8"?>
<ds:datastoreItem xmlns:ds="http://schemas.openxmlformats.org/officeDocument/2006/customXml" ds:itemID="{D5EBC84F-5BB0-46FE-A6EB-57C3144A208B}">
  <ds:schemaRefs/>
</ds:datastoreItem>
</file>

<file path=customXml/itemProps7.xml><?xml version="1.0" encoding="utf-8"?>
<ds:datastoreItem xmlns:ds="http://schemas.openxmlformats.org/officeDocument/2006/customXml" ds:itemID="{5A37CA82-F317-49B0-8DFB-70A0AC66D2B3}">
  <ds:schemaRefs/>
</ds:datastoreItem>
</file>

<file path=customXml/itemProps8.xml><?xml version="1.0" encoding="utf-8"?>
<ds:datastoreItem xmlns:ds="http://schemas.openxmlformats.org/officeDocument/2006/customXml" ds:itemID="{F2FED103-D0C0-40CD-9416-7D5E87DB0061}">
  <ds:schemaRefs/>
</ds:datastoreItem>
</file>

<file path=customXml/itemProps9.xml><?xml version="1.0" encoding="utf-8"?>
<ds:datastoreItem xmlns:ds="http://schemas.openxmlformats.org/officeDocument/2006/customXml" ds:itemID="{B3072D4F-8567-48B4-9305-B54676522B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Sales Pivots</vt:lpstr>
      <vt:lpstr>Dimension Table</vt:lpstr>
      <vt:lpstr>Ship Pivots</vt:lpstr>
      <vt:lpstr>Map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parul</dc:creator>
  <cp:lastModifiedBy>parul</cp:lastModifiedBy>
  <dcterms:created xsi:type="dcterms:W3CDTF">2022-01-01T07:48:21Z</dcterms:created>
  <dcterms:modified xsi:type="dcterms:W3CDTF">2022-01-02T17:18:19Z</dcterms:modified>
</cp:coreProperties>
</file>