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notebook_home\other_users\P. Rusakov\Gold585\Lombard\"/>
    </mc:Choice>
  </mc:AlternateContent>
  <xr:revisionPtr revIDLastSave="0" documentId="10_ncr:140008_{9D766D50-9CA0-4340-9A92-763E706507E4}" xr6:coauthVersionLast="31" xr6:coauthVersionMax="31" xr10:uidLastSave="{00000000-0000-0000-0000-000000000000}"/>
  <bookViews>
    <workbookView xWindow="0" yWindow="0" windowWidth="23040" windowHeight="8832"/>
  </bookViews>
  <sheets>
    <sheet name="Client-last 2-57 ZB-from 2015-3" sheetId="1" r:id="rId1"/>
  </sheets>
  <calcPr calcId="0"/>
</workbook>
</file>

<file path=xl/sharedStrings.xml><?xml version="1.0" encoding="utf-8"?>
<sst xmlns="http://schemas.openxmlformats.org/spreadsheetml/2006/main" count="53" uniqueCount="45">
  <si>
    <t>mean</t>
  </si>
  <si>
    <t>SEX</t>
  </si>
  <si>
    <t>Age</t>
  </si>
  <si>
    <t>DayFromLastVisit</t>
  </si>
  <si>
    <t>CreditCondition</t>
  </si>
  <si>
    <t>LifeTimeDay</t>
  </si>
  <si>
    <t>LombardCategoryID</t>
  </si>
  <si>
    <t>CityID</t>
  </si>
  <si>
    <t>SumAmountzb</t>
  </si>
  <si>
    <t>AVGAmountzb</t>
  </si>
  <si>
    <t>ZB</t>
  </si>
  <si>
    <t>PercentBad</t>
  </si>
  <si>
    <t>PercentGood</t>
  </si>
  <si>
    <t>PercentNewBySMS</t>
  </si>
  <si>
    <t>PercentNew</t>
  </si>
  <si>
    <t>PercentOSN</t>
  </si>
  <si>
    <t>PercentSkupka</t>
  </si>
  <si>
    <t>PercentPerezalog</t>
  </si>
  <si>
    <t>MaxBadPercentPerDay</t>
  </si>
  <si>
    <t>AVGBadPercentPerDay</t>
  </si>
  <si>
    <t>MinGoodPercentPerDay</t>
  </si>
  <si>
    <t>AVGGoodPercentPerDay</t>
  </si>
  <si>
    <t>AVGDneyZaloga</t>
  </si>
  <si>
    <t>AVGDneySProshZB</t>
  </si>
  <si>
    <t>AVGWeightGross</t>
  </si>
  <si>
    <t>AVGWeightNet</t>
  </si>
  <si>
    <t>AVGWeightNet999</t>
  </si>
  <si>
    <t>AVGWeightNotBrilliant</t>
  </si>
  <si>
    <t>AVGCostPerGram</t>
  </si>
  <si>
    <t>AVGCost</t>
  </si>
  <si>
    <t>MaxCost</t>
  </si>
  <si>
    <t>QntTreasury</t>
  </si>
  <si>
    <t>AVGPercentPerDay</t>
  </si>
  <si>
    <t>MINPercentPerDay</t>
  </si>
  <si>
    <t>MAXPercentPerDay</t>
  </si>
  <si>
    <t>QntPromo</t>
  </si>
  <si>
    <t>PercentPromo</t>
  </si>
  <si>
    <t>OverPayAmount</t>
  </si>
  <si>
    <t>PercentAmount</t>
  </si>
  <si>
    <t>BadPercentPerDay</t>
  </si>
  <si>
    <t>GoodPercentPerDay</t>
  </si>
  <si>
    <t>DayDiff</t>
  </si>
  <si>
    <t>isGoodZB</t>
  </si>
  <si>
    <t>BudetSledVisit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</si>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</sst>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2" fontId="0" fillId="0" borderId="0" xfId="0" applyNumberFormat="1"/>
    <xf numFmtId="171" fontId="0" fillId="0" borderId="0" xfId="0" applyNumberFormat="1"/>
    <xf numFmtId="9" fontId="0" fillId="0" borderId="0" xfId="1" applyFont="1"/>
    <xf numFmtId="1" fontId="0" fillId="0" borderId="0" xfId="0" applyNumberFormat="1"/>
    <xf numFmtId="9" fontId="18" fillId="0" borderId="0" xfId="1" applyFont="1" applyAlignment="1">
      <alignment horizontal="left" vertical="center"/>
    </xf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workbookViewId="0">
      <selection activeCell="V13" sqref="V13"/>
    </sheetView>
  </sheetViews>
  <sheetFormatPr defaultRowHeight="14.4" x14ac:dyDescent="0.3"/>
  <cols>
    <col min="1" max="1" width="16.33203125" customWidth="1"/>
    <col min="2" max="3" width="9.109375" bestFit="1" customWidth="1"/>
    <col min="4" max="4" width="1.44140625" customWidth="1"/>
    <col min="5" max="6" width="9.109375" bestFit="1" customWidth="1"/>
    <col min="7" max="7" width="2.109375" customWidth="1"/>
    <col min="8" max="8" width="9.109375" bestFit="1" customWidth="1"/>
    <col min="9" max="9" width="9.6640625" bestFit="1" customWidth="1"/>
    <col min="10" max="10" width="1.109375" customWidth="1"/>
    <col min="11" max="11" width="9.5546875" bestFit="1" customWidth="1"/>
    <col min="12" max="12" width="9.6640625" bestFit="1" customWidth="1"/>
    <col min="13" max="13" width="2" customWidth="1"/>
    <col min="14" max="15" width="9.6640625" bestFit="1" customWidth="1"/>
    <col min="16" max="16" width="2.109375" customWidth="1"/>
    <col min="17" max="18" width="9.6640625" bestFit="1" customWidth="1"/>
    <col min="19" max="19" width="1.6640625" customWidth="1"/>
    <col min="20" max="21" width="9.6640625" bestFit="1" customWidth="1"/>
    <col min="22" max="22" width="2.44140625" customWidth="1"/>
    <col min="23" max="24" width="9.6640625" bestFit="1" customWidth="1"/>
    <col min="25" max="25" width="1.77734375" customWidth="1"/>
    <col min="26" max="27" width="9.6640625" bestFit="1" customWidth="1"/>
    <col min="28" max="28" width="1.33203125" customWidth="1"/>
  </cols>
  <sheetData>
    <row r="1" spans="1:29" x14ac:dyDescent="0.3">
      <c r="B1" s="1">
        <v>0.5</v>
      </c>
      <c r="C1" t="s">
        <v>0</v>
      </c>
      <c r="E1" s="1">
        <v>0.5</v>
      </c>
      <c r="F1" t="s">
        <v>0</v>
      </c>
      <c r="H1" s="1">
        <v>0.5</v>
      </c>
      <c r="I1" t="s">
        <v>0</v>
      </c>
      <c r="K1" s="1">
        <v>0.5</v>
      </c>
      <c r="L1" t="s">
        <v>0</v>
      </c>
      <c r="N1" s="1">
        <v>0.5</v>
      </c>
      <c r="O1" t="s">
        <v>0</v>
      </c>
      <c r="Q1" s="1">
        <v>0.5</v>
      </c>
      <c r="R1" t="s">
        <v>0</v>
      </c>
      <c r="T1" s="1">
        <v>0.5</v>
      </c>
      <c r="U1" t="s">
        <v>0</v>
      </c>
      <c r="W1" s="1">
        <v>0.5</v>
      </c>
      <c r="X1" t="s">
        <v>0</v>
      </c>
      <c r="Z1" s="1">
        <v>0.5</v>
      </c>
      <c r="AA1" t="s">
        <v>0</v>
      </c>
      <c r="AC1" s="1"/>
    </row>
    <row r="2" spans="1:29" s="4" customFormat="1" x14ac:dyDescent="0.3">
      <c r="C2" s="6">
        <v>0.18398442402472001</v>
      </c>
      <c r="F2" s="6">
        <v>0.156326213565887</v>
      </c>
      <c r="I2" s="6">
        <v>0.15127216235376301</v>
      </c>
      <c r="L2" s="6">
        <v>1.34084996251861E-2</v>
      </c>
      <c r="O2" s="6">
        <v>0.22926397411240301</v>
      </c>
      <c r="R2" s="6">
        <v>0.104042223375495</v>
      </c>
      <c r="U2" s="6">
        <v>7.3941786827582207E-2</v>
      </c>
      <c r="X2" s="6">
        <v>7.4372568373850506E-2</v>
      </c>
      <c r="AA2" s="6">
        <v>1.33881477411104E-2</v>
      </c>
    </row>
    <row r="3" spans="1:29" x14ac:dyDescent="0.3">
      <c r="A3" t="s">
        <v>1</v>
      </c>
      <c r="B3" s="4">
        <v>0</v>
      </c>
      <c r="C3" s="4">
        <v>0.208845707121918</v>
      </c>
      <c r="D3" s="4"/>
      <c r="E3" s="4">
        <v>0</v>
      </c>
      <c r="F3" s="4">
        <v>0.37535530626857899</v>
      </c>
      <c r="H3" s="4">
        <v>0</v>
      </c>
      <c r="I3" s="4">
        <v>0.31719622396125302</v>
      </c>
      <c r="J3" s="4"/>
      <c r="K3" s="4">
        <v>0</v>
      </c>
      <c r="L3" s="4">
        <v>0.44902605615987801</v>
      </c>
      <c r="M3" s="4"/>
      <c r="N3" s="4">
        <v>0</v>
      </c>
      <c r="O3" s="4">
        <v>0.36026039354934097</v>
      </c>
      <c r="P3" s="4"/>
      <c r="Q3" s="4">
        <v>0</v>
      </c>
      <c r="R3" s="4">
        <v>0.34522218237537899</v>
      </c>
      <c r="S3" s="4"/>
      <c r="T3" s="4">
        <v>0</v>
      </c>
      <c r="U3" s="4">
        <v>0.32386806734253798</v>
      </c>
      <c r="V3" s="4"/>
      <c r="W3" s="4">
        <v>0</v>
      </c>
      <c r="X3" s="4">
        <v>0.33763568366322999</v>
      </c>
      <c r="Y3" s="4"/>
      <c r="Z3" s="4">
        <v>0</v>
      </c>
      <c r="AA3" s="4">
        <v>0.39523688877628499</v>
      </c>
      <c r="AB3" s="4"/>
    </row>
    <row r="4" spans="1:29" x14ac:dyDescent="0.3">
      <c r="A4" t="s">
        <v>2</v>
      </c>
      <c r="B4" s="5">
        <v>56</v>
      </c>
      <c r="C4" s="5">
        <v>50.3940930292583</v>
      </c>
      <c r="D4" s="5"/>
      <c r="E4" s="5">
        <v>33</v>
      </c>
      <c r="F4" s="5">
        <v>34.933061383904302</v>
      </c>
      <c r="H4" s="5">
        <v>33</v>
      </c>
      <c r="I4" s="5">
        <v>35.3088548557077</v>
      </c>
      <c r="J4" s="5"/>
      <c r="K4" s="5">
        <v>43</v>
      </c>
      <c r="L4" s="5">
        <v>43.864153807234999</v>
      </c>
      <c r="M4" s="5"/>
      <c r="N4" s="5">
        <v>35</v>
      </c>
      <c r="O4" s="5">
        <v>36.023391034176598</v>
      </c>
      <c r="P4" s="5"/>
      <c r="Q4" s="5">
        <v>35</v>
      </c>
      <c r="R4" s="5">
        <v>36.210478270791903</v>
      </c>
      <c r="S4" s="5"/>
      <c r="T4" s="5">
        <v>36</v>
      </c>
      <c r="U4" s="5">
        <v>36.996238359557701</v>
      </c>
      <c r="V4" s="5"/>
      <c r="W4" s="5">
        <v>37</v>
      </c>
      <c r="X4" s="5">
        <v>38.048982942625102</v>
      </c>
      <c r="Y4" s="5"/>
      <c r="Z4" s="5">
        <v>34</v>
      </c>
      <c r="AA4" s="5">
        <v>35.354953128958698</v>
      </c>
      <c r="AB4" s="5"/>
    </row>
    <row r="5" spans="1:29" x14ac:dyDescent="0.3">
      <c r="A5" t="s">
        <v>3</v>
      </c>
      <c r="B5" s="5">
        <v>353</v>
      </c>
      <c r="C5" s="5">
        <v>404.40891576482699</v>
      </c>
      <c r="D5" s="5"/>
      <c r="E5" s="5">
        <v>393</v>
      </c>
      <c r="F5" s="5">
        <v>438.38800529433399</v>
      </c>
      <c r="H5" s="5">
        <v>575</v>
      </c>
      <c r="I5" s="5">
        <v>597.997757696706</v>
      </c>
      <c r="J5" s="5"/>
      <c r="K5" s="5">
        <v>273</v>
      </c>
      <c r="L5" s="5">
        <v>304.47331140905601</v>
      </c>
      <c r="M5" s="5"/>
      <c r="N5" s="5">
        <v>380</v>
      </c>
      <c r="O5" s="5">
        <v>448.763914780292</v>
      </c>
      <c r="P5" s="5"/>
      <c r="Q5" s="5">
        <v>522</v>
      </c>
      <c r="R5" s="5">
        <v>527.55302709223099</v>
      </c>
      <c r="S5" s="5"/>
      <c r="T5" s="5">
        <v>489</v>
      </c>
      <c r="U5" s="5">
        <v>488.93481352355599</v>
      </c>
      <c r="V5" s="5"/>
      <c r="W5" s="5">
        <v>505</v>
      </c>
      <c r="X5" s="5">
        <v>483.05285961871698</v>
      </c>
      <c r="Y5" s="5"/>
      <c r="Z5" s="5">
        <v>682</v>
      </c>
      <c r="AA5" s="5">
        <v>642.86420065872801</v>
      </c>
      <c r="AB5" s="5"/>
    </row>
    <row r="6" spans="1:29" x14ac:dyDescent="0.3">
      <c r="A6" t="s">
        <v>4</v>
      </c>
      <c r="B6" s="3">
        <v>0</v>
      </c>
      <c r="C6" s="3">
        <v>6.3051934883206397E-3</v>
      </c>
      <c r="D6" s="3"/>
      <c r="E6" s="3">
        <v>1</v>
      </c>
      <c r="F6" s="3">
        <v>0.99726604031505595</v>
      </c>
      <c r="H6" s="3">
        <v>1</v>
      </c>
      <c r="I6" s="3">
        <v>1.2961858420970001</v>
      </c>
      <c r="J6" s="3"/>
      <c r="K6" s="3">
        <v>1</v>
      </c>
      <c r="L6" s="3">
        <v>1.98355679230963</v>
      </c>
      <c r="M6" s="3"/>
      <c r="N6" s="3">
        <v>2</v>
      </c>
      <c r="O6" s="3">
        <v>1.99863885190116</v>
      </c>
      <c r="P6" s="3"/>
      <c r="Q6" s="3">
        <v>3</v>
      </c>
      <c r="R6" s="3">
        <v>3</v>
      </c>
      <c r="S6" s="3"/>
      <c r="T6" s="3">
        <v>4</v>
      </c>
      <c r="U6" s="3">
        <v>4</v>
      </c>
      <c r="V6" s="3"/>
      <c r="W6" s="3">
        <v>5</v>
      </c>
      <c r="X6" s="3">
        <v>4.9848581592629699</v>
      </c>
      <c r="Y6" s="3"/>
      <c r="Z6" s="3">
        <v>7</v>
      </c>
      <c r="AA6" s="3">
        <v>7</v>
      </c>
      <c r="AB6" s="3"/>
    </row>
    <row r="7" spans="1:29" x14ac:dyDescent="0.3">
      <c r="A7" t="s">
        <v>5</v>
      </c>
      <c r="B7" s="5">
        <v>798</v>
      </c>
      <c r="C7" s="5">
        <v>995.73835290647298</v>
      </c>
      <c r="D7" s="5"/>
      <c r="E7" s="5">
        <v>715</v>
      </c>
      <c r="F7" s="5">
        <v>844.75576626814495</v>
      </c>
      <c r="H7" s="5">
        <v>990</v>
      </c>
      <c r="I7" s="5">
        <v>1115.24999439424</v>
      </c>
      <c r="J7" s="5"/>
      <c r="K7" s="5">
        <v>964</v>
      </c>
      <c r="L7" s="5">
        <v>1071.9395395901799</v>
      </c>
      <c r="M7" s="5"/>
      <c r="N7" s="5">
        <v>1227</v>
      </c>
      <c r="O7" s="5">
        <v>1297.7074271341901</v>
      </c>
      <c r="P7" s="5"/>
      <c r="Q7" s="5">
        <v>1509</v>
      </c>
      <c r="R7" s="5">
        <v>1501.45430834936</v>
      </c>
      <c r="S7" s="5"/>
      <c r="T7" s="5">
        <v>1493</v>
      </c>
      <c r="U7" s="5">
        <v>1519.7763200146701</v>
      </c>
      <c r="V7" s="5"/>
      <c r="W7" s="5">
        <v>1633</v>
      </c>
      <c r="X7" s="5">
        <v>1619.64790659491</v>
      </c>
      <c r="Y7" s="5"/>
      <c r="Z7" s="5">
        <v>1899</v>
      </c>
      <c r="AA7" s="5">
        <v>1847.83937167468</v>
      </c>
      <c r="AB7" s="5"/>
    </row>
    <row r="8" spans="1:29" x14ac:dyDescent="0.3">
      <c r="A8" t="s">
        <v>6</v>
      </c>
      <c r="B8">
        <v>183</v>
      </c>
      <c r="C8">
        <v>194.185210449659</v>
      </c>
      <c r="E8">
        <v>185</v>
      </c>
      <c r="F8">
        <v>197.47770520971201</v>
      </c>
      <c r="H8">
        <v>152</v>
      </c>
      <c r="I8">
        <v>161.11115097428001</v>
      </c>
      <c r="K8">
        <v>188</v>
      </c>
      <c r="L8">
        <v>195.446496331899</v>
      </c>
      <c r="N8">
        <v>174</v>
      </c>
      <c r="O8">
        <v>181.89815061399599</v>
      </c>
      <c r="Q8">
        <v>164</v>
      </c>
      <c r="R8">
        <v>173.95892152707501</v>
      </c>
      <c r="T8">
        <v>177</v>
      </c>
      <c r="U8">
        <v>185.86825083719401</v>
      </c>
      <c r="W8">
        <v>184</v>
      </c>
      <c r="X8">
        <v>194.58382741950101</v>
      </c>
      <c r="Z8">
        <v>129</v>
      </c>
      <c r="AA8">
        <v>145.65264758044</v>
      </c>
    </row>
    <row r="9" spans="1:29" x14ac:dyDescent="0.3">
      <c r="A9" t="s">
        <v>7</v>
      </c>
      <c r="B9">
        <v>91</v>
      </c>
      <c r="C9">
        <v>74.083718957983805</v>
      </c>
      <c r="E9">
        <v>84</v>
      </c>
      <c r="F9">
        <v>72.729793651137996</v>
      </c>
      <c r="H9">
        <v>89</v>
      </c>
      <c r="I9">
        <v>73.013969549521207</v>
      </c>
      <c r="K9">
        <v>92</v>
      </c>
      <c r="L9">
        <v>76.077156589931704</v>
      </c>
      <c r="N9">
        <v>91</v>
      </c>
      <c r="O9">
        <v>73.738408048527802</v>
      </c>
      <c r="Q9">
        <v>92</v>
      </c>
      <c r="R9">
        <v>74.415251198122107</v>
      </c>
      <c r="T9">
        <v>92</v>
      </c>
      <c r="U9">
        <v>73.526537914583201</v>
      </c>
      <c r="W9">
        <v>92</v>
      </c>
      <c r="X9">
        <v>74.138009668886198</v>
      </c>
      <c r="Z9">
        <v>84</v>
      </c>
      <c r="AA9">
        <v>70.857866734228494</v>
      </c>
    </row>
    <row r="10" spans="1:29" x14ac:dyDescent="0.3">
      <c r="A10" t="s">
        <v>8</v>
      </c>
      <c r="B10" s="5">
        <v>41623.5</v>
      </c>
      <c r="C10" s="5">
        <v>93080.110024346199</v>
      </c>
      <c r="D10" s="5"/>
      <c r="E10" s="5">
        <v>27845.7109375</v>
      </c>
      <c r="F10" s="5">
        <v>68287.225088210995</v>
      </c>
      <c r="G10" s="5"/>
      <c r="H10" s="5">
        <v>13100</v>
      </c>
      <c r="I10" s="5">
        <v>24276.873361407801</v>
      </c>
      <c r="J10" s="5"/>
      <c r="K10" s="5">
        <v>791166.1875</v>
      </c>
      <c r="L10" s="5">
        <v>1141787.81573626</v>
      </c>
      <c r="M10" s="5"/>
      <c r="N10" s="5">
        <v>51142.5</v>
      </c>
      <c r="O10" s="5">
        <v>92958.751197974096</v>
      </c>
      <c r="P10" s="5"/>
      <c r="Q10" s="5">
        <v>57459</v>
      </c>
      <c r="R10" s="5">
        <v>117118.72313004499</v>
      </c>
      <c r="S10" s="5"/>
      <c r="T10" s="5">
        <v>88042</v>
      </c>
      <c r="U10" s="5">
        <v>145556.99059437501</v>
      </c>
      <c r="V10" s="5"/>
      <c r="W10" s="5">
        <v>122665.4609375</v>
      </c>
      <c r="X10" s="5">
        <v>180147.04077662001</v>
      </c>
      <c r="Y10" s="5"/>
      <c r="Z10" s="5">
        <v>18913</v>
      </c>
      <c r="AA10" s="5">
        <v>40279.917367522001</v>
      </c>
    </row>
    <row r="11" spans="1:29" x14ac:dyDescent="0.3">
      <c r="A11" t="s">
        <v>9</v>
      </c>
      <c r="B11" s="5">
        <v>12443.7138671875</v>
      </c>
      <c r="C11" s="5">
        <v>21562.3761428982</v>
      </c>
      <c r="D11" s="5"/>
      <c r="E11" s="5">
        <v>7722.5</v>
      </c>
      <c r="F11" s="5">
        <v>13769.900956175699</v>
      </c>
      <c r="G11" s="5"/>
      <c r="H11" s="5">
        <v>4392.33349609375</v>
      </c>
      <c r="I11" s="5">
        <v>6692.2056278560904</v>
      </c>
      <c r="J11" s="5"/>
      <c r="K11" s="5">
        <v>183200</v>
      </c>
      <c r="L11" s="5">
        <v>224567.08511290001</v>
      </c>
      <c r="M11" s="5"/>
      <c r="N11" s="5">
        <v>6866.8408203125</v>
      </c>
      <c r="O11" s="5">
        <v>11705.7490489338</v>
      </c>
      <c r="P11" s="5"/>
      <c r="Q11" s="5">
        <v>7473.962890625</v>
      </c>
      <c r="R11" s="5">
        <v>12602.2332581519</v>
      </c>
      <c r="S11" s="5"/>
      <c r="T11" s="5">
        <v>11962.8330078125</v>
      </c>
      <c r="U11" s="5">
        <v>18649.778313811101</v>
      </c>
      <c r="V11" s="5"/>
      <c r="W11" s="5">
        <v>14913.270996093701</v>
      </c>
      <c r="X11" s="5">
        <v>22259.4888426615</v>
      </c>
      <c r="Y11" s="5"/>
      <c r="Z11" s="5">
        <v>5264.7998046875</v>
      </c>
      <c r="AA11" s="5">
        <v>10538.8676765698</v>
      </c>
    </row>
    <row r="12" spans="1:29" x14ac:dyDescent="0.3">
      <c r="A12" t="s">
        <v>10</v>
      </c>
      <c r="B12" s="3">
        <v>6</v>
      </c>
      <c r="C12" s="3">
        <v>11.9469405062591</v>
      </c>
      <c r="D12" s="3"/>
      <c r="E12" s="3">
        <v>5</v>
      </c>
      <c r="F12" s="3">
        <v>8.5512617440926899</v>
      </c>
      <c r="G12" s="3"/>
      <c r="H12" s="3">
        <v>3</v>
      </c>
      <c r="I12" s="3">
        <v>3.6016996658967999</v>
      </c>
      <c r="J12" s="3"/>
      <c r="K12" s="3">
        <v>17</v>
      </c>
      <c r="L12" s="3">
        <v>20.9615481912471</v>
      </c>
      <c r="M12" s="3"/>
      <c r="N12" s="3">
        <v>11</v>
      </c>
      <c r="O12" s="3">
        <v>13.415386891552</v>
      </c>
      <c r="P12" s="3"/>
      <c r="Q12" s="3">
        <v>11</v>
      </c>
      <c r="R12" s="3">
        <v>16.636227300883501</v>
      </c>
      <c r="S12" s="3"/>
      <c r="T12" s="3">
        <v>15</v>
      </c>
      <c r="U12" s="3">
        <v>20.143401073443702</v>
      </c>
      <c r="V12" s="3"/>
      <c r="W12" s="3">
        <v>20</v>
      </c>
      <c r="X12" s="3">
        <v>21.565857885615198</v>
      </c>
      <c r="Y12" s="3"/>
      <c r="Z12" s="3">
        <v>4</v>
      </c>
      <c r="AA12" s="3">
        <v>6.2579174056245197</v>
      </c>
    </row>
    <row r="13" spans="1:29" x14ac:dyDescent="0.3">
      <c r="A13" t="s">
        <v>11</v>
      </c>
      <c r="B13" s="4"/>
      <c r="C13" s="4">
        <v>9.7120702162504999E-2</v>
      </c>
      <c r="D13" s="4"/>
      <c r="E13" s="4"/>
      <c r="F13" s="4">
        <v>0.16595837246805001</v>
      </c>
      <c r="H13" s="4"/>
      <c r="I13" s="4">
        <v>0.71137182552092704</v>
      </c>
      <c r="J13" s="4"/>
      <c r="K13" s="4"/>
      <c r="L13" s="4">
        <v>5.9324649561930599E-2</v>
      </c>
      <c r="M13" s="4"/>
      <c r="N13" s="4"/>
      <c r="O13" s="4">
        <v>0.13040223820472499</v>
      </c>
      <c r="P13" s="4"/>
      <c r="Q13" s="4"/>
      <c r="R13" s="4">
        <v>0.165260351430802</v>
      </c>
      <c r="S13" s="4"/>
      <c r="T13" s="4"/>
      <c r="U13" s="4">
        <v>9.5284205742747305E-2</v>
      </c>
      <c r="V13" s="4"/>
      <c r="W13" s="4"/>
      <c r="X13" s="4">
        <v>8.6038667538647501E-2</v>
      </c>
      <c r="Y13" s="4"/>
      <c r="Z13" s="4"/>
      <c r="AA13" s="4">
        <v>0.24383715478774601</v>
      </c>
      <c r="AB13" s="4"/>
    </row>
    <row r="14" spans="1:29" x14ac:dyDescent="0.3">
      <c r="A14" t="s">
        <v>12</v>
      </c>
      <c r="B14" s="4"/>
      <c r="C14" s="4">
        <v>0.88025124833198298</v>
      </c>
      <c r="D14" s="4"/>
      <c r="E14" s="4"/>
      <c r="F14" s="4">
        <v>0.81497162443836002</v>
      </c>
      <c r="H14" s="4"/>
      <c r="I14" s="4">
        <v>0.129367913068268</v>
      </c>
      <c r="J14" s="4"/>
      <c r="K14" s="4"/>
      <c r="L14" s="4">
        <v>0.92195029666069095</v>
      </c>
      <c r="M14" s="4"/>
      <c r="N14" s="4"/>
      <c r="O14" s="4">
        <v>0.85232873738301396</v>
      </c>
      <c r="P14" s="4"/>
      <c r="Q14" s="4"/>
      <c r="R14" s="4">
        <v>0.82529694511752805</v>
      </c>
      <c r="S14" s="4"/>
      <c r="T14" s="4"/>
      <c r="U14" s="4">
        <v>0.89674589462768595</v>
      </c>
      <c r="V14" s="4"/>
      <c r="W14" s="4"/>
      <c r="X14" s="4">
        <v>0.90784495730507897</v>
      </c>
      <c r="Y14" s="4"/>
      <c r="Z14" s="4"/>
      <c r="AA14" s="4">
        <v>0.74909030542830901</v>
      </c>
      <c r="AB14" s="4"/>
    </row>
    <row r="15" spans="1:29" x14ac:dyDescent="0.3">
      <c r="A15" t="s">
        <v>13</v>
      </c>
      <c r="B15" s="4"/>
      <c r="C15" s="4">
        <v>5.6243978836566302E-2</v>
      </c>
      <c r="D15" s="4"/>
      <c r="E15" s="4"/>
      <c r="F15" s="4">
        <v>0.118270799385552</v>
      </c>
      <c r="H15" s="4"/>
      <c r="I15" s="4">
        <v>4.6066075212093903E-2</v>
      </c>
      <c r="J15" s="4"/>
      <c r="K15" s="4"/>
      <c r="L15" s="4">
        <v>5.2862585227971298E-2</v>
      </c>
      <c r="M15" s="4"/>
      <c r="N15" s="4"/>
      <c r="O15" s="4">
        <v>9.5838787745288104E-2</v>
      </c>
      <c r="P15" s="4"/>
      <c r="Q15" s="4"/>
      <c r="R15" s="4">
        <v>5.1070185631845802E-2</v>
      </c>
      <c r="S15" s="4"/>
      <c r="T15" s="4"/>
      <c r="U15" s="4">
        <v>4.3277681275297797E-2</v>
      </c>
      <c r="V15" s="4"/>
      <c r="W15" s="4"/>
      <c r="X15" s="4">
        <v>4.9753233204912303E-2</v>
      </c>
      <c r="Y15" s="4"/>
      <c r="Z15" s="4"/>
      <c r="AA15" s="4">
        <v>1.7118813042923599E-2</v>
      </c>
      <c r="AB15" s="4"/>
    </row>
    <row r="16" spans="1:29" x14ac:dyDescent="0.3">
      <c r="A16" t="s">
        <v>14</v>
      </c>
      <c r="B16" s="4"/>
      <c r="C16" s="4">
        <v>0.50984639923075403</v>
      </c>
      <c r="D16" s="4"/>
      <c r="E16" s="4"/>
      <c r="F16" s="4">
        <v>0.70926856725039</v>
      </c>
      <c r="H16" s="4"/>
      <c r="I16" s="4">
        <v>0.82307014639946297</v>
      </c>
      <c r="J16" s="4"/>
      <c r="K16" s="4"/>
      <c r="L16" s="4">
        <v>0.29939011346889</v>
      </c>
      <c r="M16" s="4"/>
      <c r="N16" s="4"/>
      <c r="O16" s="4">
        <v>0.71026169003337003</v>
      </c>
      <c r="P16" s="4"/>
      <c r="Q16" s="4"/>
      <c r="R16" s="4">
        <v>0.65812034390171303</v>
      </c>
      <c r="S16" s="4"/>
      <c r="T16" s="4"/>
      <c r="U16" s="4">
        <v>0.47705763510399601</v>
      </c>
      <c r="V16" s="4"/>
      <c r="W16" s="4"/>
      <c r="X16" s="4">
        <v>0.48383392310081702</v>
      </c>
      <c r="Y16" s="4"/>
      <c r="Z16" s="4"/>
      <c r="AA16" s="4">
        <v>0.76965002414506301</v>
      </c>
      <c r="AB16" s="4"/>
    </row>
    <row r="17" spans="1:28" x14ac:dyDescent="0.3">
      <c r="A17" t="s">
        <v>15</v>
      </c>
      <c r="B17" s="4"/>
      <c r="C17" s="4">
        <v>5.1682070280544496E-3</v>
      </c>
      <c r="D17" s="4"/>
      <c r="E17" s="4"/>
      <c r="F17" s="4">
        <v>3.6630510207115502E-3</v>
      </c>
      <c r="H17" s="4"/>
      <c r="I17" s="4">
        <v>3.9962070894529397E-2</v>
      </c>
      <c r="J17" s="4"/>
      <c r="K17" s="4"/>
      <c r="L17" s="4">
        <v>5.2931248838241696E-4</v>
      </c>
      <c r="M17" s="4"/>
      <c r="N17" s="4"/>
      <c r="O17" s="4">
        <v>5.3463518066172704E-3</v>
      </c>
      <c r="P17" s="4"/>
      <c r="Q17" s="4"/>
      <c r="R17" s="4">
        <v>3.6987705058499098E-3</v>
      </c>
      <c r="S17" s="4"/>
      <c r="T17" s="4"/>
      <c r="U17" s="4">
        <v>1.86487152961269E-3</v>
      </c>
      <c r="V17" s="4"/>
      <c r="W17" s="4"/>
      <c r="X17" s="4">
        <v>1.4103190267624501E-3</v>
      </c>
      <c r="Y17" s="4"/>
      <c r="Z17" s="4"/>
      <c r="AA17" s="4">
        <v>4.5478044968255997E-3</v>
      </c>
      <c r="AB17" s="4"/>
    </row>
    <row r="18" spans="1:28" x14ac:dyDescent="0.3">
      <c r="A18" t="s">
        <v>16</v>
      </c>
      <c r="B18" s="4"/>
      <c r="C18" s="4">
        <v>1.10502802378111E-2</v>
      </c>
      <c r="D18" s="4"/>
      <c r="E18" s="4"/>
      <c r="F18" s="4">
        <v>1.1235328825988E-2</v>
      </c>
      <c r="H18" s="4"/>
      <c r="I18" s="4">
        <v>0.122549891002787</v>
      </c>
      <c r="J18" s="4"/>
      <c r="K18" s="4"/>
      <c r="L18" s="4">
        <v>2.2598815925914998E-3</v>
      </c>
      <c r="M18" s="4"/>
      <c r="N18" s="4"/>
      <c r="O18" s="4">
        <v>8.9178432432270704E-3</v>
      </c>
      <c r="P18" s="4"/>
      <c r="Q18" s="4"/>
      <c r="R18" s="4">
        <v>3.83090316623578E-3</v>
      </c>
      <c r="S18" s="4"/>
      <c r="T18" s="4"/>
      <c r="U18" s="4">
        <v>2.4010756698705799E-3</v>
      </c>
      <c r="V18" s="4"/>
      <c r="W18" s="4"/>
      <c r="X18" s="4">
        <v>9.7873849378176401E-4</v>
      </c>
      <c r="Y18" s="4"/>
      <c r="Z18" s="4"/>
      <c r="AA18" s="4">
        <v>1.24496806527138E-3</v>
      </c>
      <c r="AB18" s="4"/>
    </row>
    <row r="19" spans="1:28" x14ac:dyDescent="0.3">
      <c r="A19" t="s">
        <v>17</v>
      </c>
      <c r="B19" s="4"/>
      <c r="C19" s="4">
        <v>0.47393512117747999</v>
      </c>
      <c r="D19" s="4"/>
      <c r="E19" s="4"/>
      <c r="F19" s="4">
        <v>0.27583306169873201</v>
      </c>
      <c r="H19" s="4"/>
      <c r="I19" s="4">
        <v>1.4417895833893E-2</v>
      </c>
      <c r="J19" s="4"/>
      <c r="K19" s="4"/>
      <c r="L19" s="4">
        <v>0.69782070028851195</v>
      </c>
      <c r="M19" s="4"/>
      <c r="N19" s="4"/>
      <c r="O19" s="4">
        <v>0.27547412256583798</v>
      </c>
      <c r="P19" s="4"/>
      <c r="Q19" s="4"/>
      <c r="R19" s="4">
        <v>0.33434999162350099</v>
      </c>
      <c r="S19" s="4"/>
      <c r="T19" s="4"/>
      <c r="U19" s="4">
        <v>0.51867642862006802</v>
      </c>
      <c r="V19" s="4"/>
      <c r="W19" s="4"/>
      <c r="X19" s="4">
        <v>0.51377702691782301</v>
      </c>
      <c r="Y19" s="4"/>
      <c r="Z19" s="4"/>
      <c r="AA19" s="4">
        <v>0.22455721149376301</v>
      </c>
      <c r="AB19" s="4"/>
    </row>
    <row r="20" spans="1:28" x14ac:dyDescent="0.3">
      <c r="A20" t="s">
        <v>18</v>
      </c>
      <c r="B20" s="4"/>
      <c r="C20" s="4">
        <v>0.12653343450073401</v>
      </c>
      <c r="D20" s="4"/>
      <c r="E20" s="4">
        <v>0.259999990463256</v>
      </c>
      <c r="F20" s="4">
        <v>0.189386160313885</v>
      </c>
      <c r="H20" s="4">
        <v>0.34999999403953502</v>
      </c>
      <c r="I20" s="4">
        <v>0.36369890247410602</v>
      </c>
      <c r="J20" s="4"/>
      <c r="K20" s="4">
        <v>0</v>
      </c>
      <c r="L20" s="4">
        <v>0.14052365395333999</v>
      </c>
      <c r="M20" s="4"/>
      <c r="N20" s="4">
        <v>0.30000001192092801</v>
      </c>
      <c r="O20" s="4">
        <v>0.216079005370621</v>
      </c>
      <c r="P20" s="4"/>
      <c r="Q20" s="4">
        <v>0.33000001311302102</v>
      </c>
      <c r="R20" s="4">
        <v>0.25744889605885901</v>
      </c>
      <c r="S20" s="4"/>
      <c r="T20" s="4">
        <v>0.31000000238418501</v>
      </c>
      <c r="U20" s="4">
        <v>0.23840910321807901</v>
      </c>
      <c r="V20" s="4"/>
      <c r="W20" s="4">
        <v>0.270000010728836</v>
      </c>
      <c r="X20" s="4">
        <v>0.20251299902384901</v>
      </c>
      <c r="Y20" s="4"/>
      <c r="Z20" s="4">
        <v>0.25</v>
      </c>
      <c r="AA20" s="4">
        <v>0.21765138220192001</v>
      </c>
      <c r="AB20" s="4"/>
    </row>
    <row r="21" spans="1:28" x14ac:dyDescent="0.3">
      <c r="A21" t="s">
        <v>19</v>
      </c>
      <c r="B21" s="4"/>
      <c r="C21" s="4">
        <v>0.119546953731235</v>
      </c>
      <c r="D21" s="4"/>
      <c r="E21" s="4">
        <v>0.25</v>
      </c>
      <c r="F21" s="4">
        <v>0.18185731080536299</v>
      </c>
      <c r="H21" s="4">
        <v>0.34999999403953502</v>
      </c>
      <c r="I21" s="4">
        <v>0.33562557057959902</v>
      </c>
      <c r="J21" s="4"/>
      <c r="K21" s="4">
        <v>0</v>
      </c>
      <c r="L21" s="4">
        <v>0.132259854105886</v>
      </c>
      <c r="M21" s="4"/>
      <c r="N21" s="4">
        <v>0.28999999165534901</v>
      </c>
      <c r="O21" s="4">
        <v>0.20371501239790701</v>
      </c>
      <c r="P21" s="4"/>
      <c r="Q21" s="4">
        <v>0.30500000715255698</v>
      </c>
      <c r="R21" s="4">
        <v>0.23897812717811501</v>
      </c>
      <c r="S21" s="4"/>
      <c r="T21" s="4">
        <v>0.29499998688697798</v>
      </c>
      <c r="U21" s="4">
        <v>0.22381247429050599</v>
      </c>
      <c r="V21" s="4"/>
      <c r="W21" s="4">
        <v>0.259999990463256</v>
      </c>
      <c r="X21" s="4">
        <v>0.19203482223361101</v>
      </c>
      <c r="Y21" s="4"/>
      <c r="Z21" s="4">
        <v>0.25</v>
      </c>
      <c r="AA21" s="4">
        <v>0.19815855127650001</v>
      </c>
      <c r="AB21" s="4"/>
    </row>
    <row r="22" spans="1:28" x14ac:dyDescent="0.3">
      <c r="A22" t="s">
        <v>20</v>
      </c>
      <c r="B22" s="4">
        <v>0.30000001192092801</v>
      </c>
      <c r="C22" s="4">
        <v>0.53732656224331599</v>
      </c>
      <c r="D22" s="4"/>
      <c r="E22" s="4">
        <v>0.34999999403953502</v>
      </c>
      <c r="F22" s="4">
        <v>0.413919759482759</v>
      </c>
      <c r="H22" s="4">
        <v>0</v>
      </c>
      <c r="I22" s="4">
        <v>0.12718859969878599</v>
      </c>
      <c r="J22" s="4"/>
      <c r="K22" s="4">
        <v>0.34999999403953502</v>
      </c>
      <c r="L22" s="4">
        <v>0.79788262336172</v>
      </c>
      <c r="M22" s="4"/>
      <c r="N22" s="4">
        <v>0.33000001311302102</v>
      </c>
      <c r="O22" s="4">
        <v>0.34565320327615601</v>
      </c>
      <c r="P22" s="4"/>
      <c r="Q22" s="4">
        <v>0.31999999284744202</v>
      </c>
      <c r="R22" s="4">
        <v>0.35302513589663997</v>
      </c>
      <c r="S22" s="4"/>
      <c r="T22" s="4">
        <v>0.31000000238418501</v>
      </c>
      <c r="U22" s="4">
        <v>0.39407450144725797</v>
      </c>
      <c r="V22" s="4"/>
      <c r="W22" s="4">
        <v>0.30000001192092801</v>
      </c>
      <c r="X22" s="4">
        <v>0.35217367668014998</v>
      </c>
      <c r="Y22" s="4"/>
      <c r="Z22" s="4">
        <v>0.25</v>
      </c>
      <c r="AA22" s="4">
        <v>0.321155309544988</v>
      </c>
      <c r="AB22" s="4"/>
    </row>
    <row r="23" spans="1:28" x14ac:dyDescent="0.3">
      <c r="A23" t="s">
        <v>21</v>
      </c>
      <c r="B23" s="4">
        <v>0.56110000610351496</v>
      </c>
      <c r="C23" s="4">
        <v>0.705521864881415</v>
      </c>
      <c r="D23" s="4"/>
      <c r="E23" s="4">
        <v>0.44499999284744202</v>
      </c>
      <c r="F23" s="4">
        <v>0.59062782598189201</v>
      </c>
      <c r="H23" s="4">
        <v>0</v>
      </c>
      <c r="I23" s="4">
        <v>0.130676419452361</v>
      </c>
      <c r="J23" s="4"/>
      <c r="K23" s="4">
        <v>1.01250004768371</v>
      </c>
      <c r="L23" s="4">
        <v>1.22748138154122</v>
      </c>
      <c r="M23" s="4"/>
      <c r="N23" s="4">
        <v>0.45159998536109902</v>
      </c>
      <c r="O23" s="4">
        <v>0.57661636855201304</v>
      </c>
      <c r="P23" s="4"/>
      <c r="Q23" s="4">
        <v>0.50330001115798895</v>
      </c>
      <c r="R23" s="4">
        <v>0.61275327777501498</v>
      </c>
      <c r="S23" s="4"/>
      <c r="T23" s="4">
        <v>0.707599997520446</v>
      </c>
      <c r="U23" s="4">
        <v>0.83873694185636605</v>
      </c>
      <c r="V23" s="4"/>
      <c r="W23" s="4">
        <v>0.73659998178482</v>
      </c>
      <c r="X23" s="4">
        <v>0.83860932224359797</v>
      </c>
      <c r="Y23" s="4"/>
      <c r="Z23" s="4">
        <v>0.375</v>
      </c>
      <c r="AA23" s="4">
        <v>0.45792525971965697</v>
      </c>
      <c r="AB23" s="4"/>
    </row>
    <row r="24" spans="1:28" x14ac:dyDescent="0.3">
      <c r="A24" t="s">
        <v>22</v>
      </c>
      <c r="B24" s="5">
        <v>83</v>
      </c>
      <c r="C24" s="5">
        <v>118.33917147545201</v>
      </c>
      <c r="D24" s="5"/>
      <c r="E24" s="5">
        <v>52</v>
      </c>
      <c r="F24" s="5">
        <v>75.212163950788707</v>
      </c>
      <c r="H24" s="5">
        <v>0</v>
      </c>
      <c r="I24" s="5">
        <v>10.027714868713099</v>
      </c>
      <c r="J24" s="5"/>
      <c r="K24" s="5">
        <v>201</v>
      </c>
      <c r="L24" s="5">
        <v>231.112319757146</v>
      </c>
      <c r="M24" s="5"/>
      <c r="N24" s="5">
        <v>46</v>
      </c>
      <c r="O24" s="5">
        <v>70.609631602307999</v>
      </c>
      <c r="P24" s="5"/>
      <c r="Q24" s="5">
        <v>61</v>
      </c>
      <c r="R24" s="5">
        <v>83.738401851791394</v>
      </c>
      <c r="S24" s="5"/>
      <c r="T24" s="5">
        <v>113</v>
      </c>
      <c r="U24" s="5">
        <v>140.33441901004599</v>
      </c>
      <c r="V24" s="5"/>
      <c r="W24" s="5">
        <v>127</v>
      </c>
      <c r="X24" s="5">
        <v>148.72949922466401</v>
      </c>
      <c r="Y24" s="5"/>
      <c r="Z24" s="5">
        <v>38</v>
      </c>
      <c r="AA24" s="5">
        <v>61.327590575120297</v>
      </c>
      <c r="AB24" s="5"/>
    </row>
    <row r="25" spans="1:28" x14ac:dyDescent="0.3">
      <c r="A25" t="s">
        <v>23</v>
      </c>
      <c r="B25" s="5">
        <v>26</v>
      </c>
      <c r="C25" s="5">
        <v>74.243579580022498</v>
      </c>
      <c r="D25" s="5"/>
      <c r="E25" s="5">
        <v>52</v>
      </c>
      <c r="F25" s="5">
        <v>97.952199101698895</v>
      </c>
      <c r="H25" s="5">
        <v>133</v>
      </c>
      <c r="I25" s="5">
        <v>266.96950467520202</v>
      </c>
      <c r="J25" s="5"/>
      <c r="K25" s="5">
        <v>30</v>
      </c>
      <c r="L25" s="5">
        <v>61.030609663546599</v>
      </c>
      <c r="M25" s="5"/>
      <c r="N25" s="5">
        <v>86</v>
      </c>
      <c r="O25" s="5">
        <v>140.13769788430201</v>
      </c>
      <c r="P25" s="5"/>
      <c r="Q25" s="5">
        <v>83</v>
      </c>
      <c r="R25" s="5">
        <v>128.01163890066101</v>
      </c>
      <c r="S25" s="5"/>
      <c r="T25" s="5">
        <v>70</v>
      </c>
      <c r="U25" s="5">
        <v>103.587182898298</v>
      </c>
      <c r="V25" s="5"/>
      <c r="W25" s="5">
        <v>86</v>
      </c>
      <c r="X25" s="5">
        <v>154.30653105901601</v>
      </c>
      <c r="Y25" s="5"/>
      <c r="Z25" s="5">
        <v>516</v>
      </c>
      <c r="AA25" s="5">
        <v>605.60678996706304</v>
      </c>
      <c r="AB25" s="5"/>
    </row>
    <row r="26" spans="1:28" x14ac:dyDescent="0.3">
      <c r="A26" t="s">
        <v>24</v>
      </c>
      <c r="B26" s="2">
        <v>11.2146997451782</v>
      </c>
      <c r="C26" s="2">
        <v>19.111037919449799</v>
      </c>
      <c r="D26" s="2"/>
      <c r="E26" s="2">
        <v>6.6366000175476003</v>
      </c>
      <c r="F26" s="2">
        <v>11.8253620230827</v>
      </c>
      <c r="H26" s="2">
        <v>3.7799999713897701</v>
      </c>
      <c r="I26" s="2">
        <v>5.5833923106967003</v>
      </c>
      <c r="J26" s="2"/>
      <c r="K26" s="2">
        <v>161.52999877929599</v>
      </c>
      <c r="L26" s="2">
        <v>195.89561196836701</v>
      </c>
      <c r="M26" s="2"/>
      <c r="N26" s="2">
        <v>6.2800002098083496</v>
      </c>
      <c r="O26" s="2">
        <v>10.632405111114</v>
      </c>
      <c r="P26" s="2"/>
      <c r="Q26" s="2">
        <v>7.0311999320983798</v>
      </c>
      <c r="R26" s="2">
        <v>11.7713569305108</v>
      </c>
      <c r="S26" s="2"/>
      <c r="T26" s="2">
        <v>11.4980001449584</v>
      </c>
      <c r="U26" s="2">
        <v>17.799326353806201</v>
      </c>
      <c r="V26" s="2"/>
      <c r="W26" s="2">
        <v>14.7974996566772</v>
      </c>
      <c r="X26" s="2">
        <v>22.2749999295796</v>
      </c>
      <c r="Y26" s="2"/>
      <c r="Z26" s="2">
        <v>5.8571000099182102</v>
      </c>
      <c r="AA26" s="2">
        <v>11.7261209105551</v>
      </c>
      <c r="AB26" s="2"/>
    </row>
    <row r="27" spans="1:28" x14ac:dyDescent="0.3">
      <c r="A27" t="s">
        <v>25</v>
      </c>
      <c r="B27" s="2">
        <v>10.5260000228881</v>
      </c>
      <c r="C27" s="2">
        <v>17.8760444482811</v>
      </c>
      <c r="D27" s="2"/>
      <c r="E27" s="2">
        <v>6.2699999809265101</v>
      </c>
      <c r="F27" s="2">
        <v>11.1475893548002</v>
      </c>
      <c r="H27" s="2">
        <v>3.5766000747680602</v>
      </c>
      <c r="I27" s="2">
        <v>5.2795839461208196</v>
      </c>
      <c r="J27" s="2"/>
      <c r="K27" s="2">
        <v>150.600006103515</v>
      </c>
      <c r="L27" s="2">
        <v>183.33710050655199</v>
      </c>
      <c r="M27" s="2"/>
      <c r="N27" s="2">
        <v>5.9516000747680602</v>
      </c>
      <c r="O27" s="2">
        <v>10.0592086272771</v>
      </c>
      <c r="P27" s="2"/>
      <c r="Q27" s="2">
        <v>6.6356000900268501</v>
      </c>
      <c r="R27" s="2">
        <v>11.1220714181646</v>
      </c>
      <c r="S27" s="2"/>
      <c r="T27" s="2">
        <v>10.9105997085571</v>
      </c>
      <c r="U27" s="2">
        <v>16.831940037037501</v>
      </c>
      <c r="V27" s="2"/>
      <c r="W27" s="2">
        <v>14.0389499664306</v>
      </c>
      <c r="X27" s="2">
        <v>21.115161895543299</v>
      </c>
      <c r="Y27" s="2"/>
      <c r="Z27" s="2">
        <v>5.58500003814697</v>
      </c>
      <c r="AA27" s="2">
        <v>11.1135922821527</v>
      </c>
      <c r="AB27" s="2"/>
    </row>
    <row r="28" spans="1:28" x14ac:dyDescent="0.3">
      <c r="A28" t="s">
        <v>26</v>
      </c>
      <c r="B28" s="2">
        <v>6.1100001335143999</v>
      </c>
      <c r="C28" s="2">
        <v>10.388618969245099</v>
      </c>
      <c r="D28" s="2"/>
      <c r="E28" s="2">
        <v>3.6324999332427899</v>
      </c>
      <c r="F28" s="2">
        <v>6.4710907869531198</v>
      </c>
      <c r="H28" s="2">
        <v>2.0650000572204501</v>
      </c>
      <c r="I28" s="2">
        <v>3.0649904226795899</v>
      </c>
      <c r="J28" s="2"/>
      <c r="K28" s="2">
        <v>88.081298828125</v>
      </c>
      <c r="L28" s="2">
        <v>106.842505564787</v>
      </c>
      <c r="M28" s="2"/>
      <c r="N28" s="2">
        <v>3.4440499544143601</v>
      </c>
      <c r="O28" s="2">
        <v>5.8269878755808397</v>
      </c>
      <c r="P28" s="2"/>
      <c r="Q28" s="2">
        <v>3.8387000560760498</v>
      </c>
      <c r="R28" s="2">
        <v>6.4467454158447701</v>
      </c>
      <c r="S28" s="2"/>
      <c r="T28" s="2">
        <v>6.3109998703002903</v>
      </c>
      <c r="U28" s="2">
        <v>9.7597657342300099</v>
      </c>
      <c r="V28" s="2"/>
      <c r="W28" s="2">
        <v>8.1511001586913991</v>
      </c>
      <c r="X28" s="2">
        <v>12.2599040296091</v>
      </c>
      <c r="Y28" s="2"/>
      <c r="Z28" s="2">
        <v>3.22830009460449</v>
      </c>
      <c r="AA28" s="2">
        <v>6.4220372224559297</v>
      </c>
      <c r="AB28" s="2"/>
    </row>
    <row r="29" spans="1:28" x14ac:dyDescent="0.3">
      <c r="A29" t="s">
        <v>27</v>
      </c>
      <c r="B29" s="2">
        <v>0.31000000238418501</v>
      </c>
      <c r="C29" s="2">
        <v>1.62938163703346</v>
      </c>
      <c r="D29" s="2"/>
      <c r="E29" s="2">
        <v>0.26499998569488498</v>
      </c>
      <c r="F29" s="2">
        <v>1.0054426668615499</v>
      </c>
      <c r="H29" s="2">
        <v>0.18999999761581399</v>
      </c>
      <c r="I29" s="2">
        <v>0.48805863867490301</v>
      </c>
      <c r="J29" s="2"/>
      <c r="K29" s="2">
        <v>4.6799998283386204</v>
      </c>
      <c r="L29" s="2">
        <v>15.263328252968</v>
      </c>
      <c r="M29" s="2"/>
      <c r="N29" s="2">
        <v>0.30000001192092801</v>
      </c>
      <c r="O29" s="2">
        <v>0.95339991744871599</v>
      </c>
      <c r="P29" s="2"/>
      <c r="Q29" s="2">
        <v>0.34139999747276301</v>
      </c>
      <c r="R29" s="2">
        <v>1.04962879158752</v>
      </c>
      <c r="S29" s="2"/>
      <c r="T29" s="2">
        <v>0.49329999089241</v>
      </c>
      <c r="U29" s="2">
        <v>1.47351178932611</v>
      </c>
      <c r="V29" s="2"/>
      <c r="W29" s="2">
        <v>0.56499999761581399</v>
      </c>
      <c r="X29" s="2">
        <v>1.8153332525906301</v>
      </c>
      <c r="Y29" s="2"/>
      <c r="Z29" s="2">
        <v>0.21999999880790699</v>
      </c>
      <c r="AA29" s="2">
        <v>0.82857788277873401</v>
      </c>
      <c r="AB29" s="2"/>
    </row>
    <row r="30" spans="1:28" x14ac:dyDescent="0.3">
      <c r="A30" t="s">
        <v>28</v>
      </c>
      <c r="B30" s="5">
        <v>1280.97155761718</v>
      </c>
      <c r="C30" s="5">
        <v>1244.3214556621101</v>
      </c>
      <c r="D30" s="5"/>
      <c r="E30" s="5">
        <v>1301.93884277343</v>
      </c>
      <c r="F30" s="5">
        <v>1264.9711069943901</v>
      </c>
      <c r="H30" s="5">
        <v>1213.75830078125</v>
      </c>
      <c r="I30" s="5">
        <v>1199.28975238206</v>
      </c>
      <c r="J30" s="5"/>
      <c r="K30" s="5">
        <v>1291.43884277343</v>
      </c>
      <c r="L30" s="5">
        <v>1280.6388057184699</v>
      </c>
      <c r="M30" s="5"/>
      <c r="N30" s="5">
        <v>1228.9053344726501</v>
      </c>
      <c r="O30" s="5">
        <v>1203.97486807666</v>
      </c>
      <c r="P30" s="5"/>
      <c r="Q30" s="5">
        <v>1171.76452636718</v>
      </c>
      <c r="R30" s="5">
        <v>1165.49514209216</v>
      </c>
      <c r="S30" s="5"/>
      <c r="T30" s="5">
        <v>1182.26525878906</v>
      </c>
      <c r="U30" s="5">
        <v>1174.3229875076699</v>
      </c>
      <c r="V30" s="5"/>
      <c r="W30" s="5">
        <v>1134.3017578125</v>
      </c>
      <c r="X30" s="5">
        <v>1136.18214973972</v>
      </c>
      <c r="Y30" s="5"/>
      <c r="Z30" s="5">
        <v>979.96447753906205</v>
      </c>
      <c r="AA30" s="5">
        <v>982.86114461360899</v>
      </c>
      <c r="AB30" s="5"/>
    </row>
    <row r="31" spans="1:28" x14ac:dyDescent="0.3">
      <c r="A31" t="s">
        <v>29</v>
      </c>
      <c r="B31" s="5">
        <v>13784</v>
      </c>
      <c r="C31" s="5">
        <v>23897.888046662101</v>
      </c>
      <c r="D31" s="5"/>
      <c r="E31" s="5">
        <v>8390.5</v>
      </c>
      <c r="F31" s="5">
        <v>15009.8407362502</v>
      </c>
      <c r="H31" s="5">
        <v>4481</v>
      </c>
      <c r="I31" s="5">
        <v>6795.02760663966</v>
      </c>
      <c r="J31" s="5"/>
      <c r="K31" s="5">
        <v>202101.40625</v>
      </c>
      <c r="L31" s="5">
        <v>246365.38330593801</v>
      </c>
      <c r="M31" s="5"/>
      <c r="N31" s="5">
        <v>7574.9914550781205</v>
      </c>
      <c r="O31" s="5">
        <v>13063.9814138611</v>
      </c>
      <c r="P31" s="5"/>
      <c r="Q31" s="5">
        <v>8181.9267578125</v>
      </c>
      <c r="R31" s="5">
        <v>14090.713262174701</v>
      </c>
      <c r="S31" s="5"/>
      <c r="T31" s="5">
        <v>13307.599609375</v>
      </c>
      <c r="U31" s="5">
        <v>20920.8515597896</v>
      </c>
      <c r="V31" s="5"/>
      <c r="W31" s="5">
        <v>16607.501953125</v>
      </c>
      <c r="X31" s="5">
        <v>24904.382494588801</v>
      </c>
      <c r="Y31" s="5"/>
      <c r="Z31" s="5">
        <v>5654.16015625</v>
      </c>
      <c r="AA31" s="5">
        <v>11673.9232113869</v>
      </c>
      <c r="AB31" s="5"/>
    </row>
    <row r="32" spans="1:28" x14ac:dyDescent="0.3">
      <c r="A32" t="s">
        <v>30</v>
      </c>
      <c r="B32" s="5">
        <v>23744</v>
      </c>
      <c r="C32" s="5">
        <v>43719.784955346302</v>
      </c>
      <c r="D32" s="5"/>
      <c r="E32" s="5">
        <v>14741</v>
      </c>
      <c r="F32" s="5">
        <v>31412.477746184901</v>
      </c>
      <c r="H32" s="5">
        <v>6888</v>
      </c>
      <c r="I32" s="5">
        <v>11396.431684663499</v>
      </c>
      <c r="J32" s="5"/>
      <c r="K32" s="5">
        <v>420851</v>
      </c>
      <c r="L32" s="5">
        <v>548293.516804385</v>
      </c>
      <c r="M32" s="5"/>
      <c r="N32" s="5">
        <v>17388.5</v>
      </c>
      <c r="O32" s="5">
        <v>34818.790029129203</v>
      </c>
      <c r="P32" s="5"/>
      <c r="Q32" s="5">
        <v>20631</v>
      </c>
      <c r="R32" s="5">
        <v>41093.667033433398</v>
      </c>
      <c r="S32" s="5"/>
      <c r="T32" s="5">
        <v>35276.3984375</v>
      </c>
      <c r="U32" s="5">
        <v>57213.696618723399</v>
      </c>
      <c r="V32" s="5"/>
      <c r="W32" s="5">
        <v>46976.5</v>
      </c>
      <c r="X32" s="5">
        <v>72723.851064102797</v>
      </c>
      <c r="Y32" s="5"/>
      <c r="Z32" s="5">
        <v>10095</v>
      </c>
      <c r="AA32" s="5">
        <v>23934.397981738799</v>
      </c>
      <c r="AB32" s="5"/>
    </row>
    <row r="33" spans="1:28" x14ac:dyDescent="0.3">
      <c r="A33" t="s">
        <v>31</v>
      </c>
      <c r="B33" s="3">
        <v>1</v>
      </c>
      <c r="C33" s="3">
        <v>1.62585498054976</v>
      </c>
      <c r="D33" s="3"/>
      <c r="E33" s="3">
        <v>1</v>
      </c>
      <c r="F33" s="3">
        <v>1.56814286024258</v>
      </c>
      <c r="H33" s="3">
        <v>2</v>
      </c>
      <c r="I33" s="3">
        <v>1.69623517276946</v>
      </c>
      <c r="J33" s="3"/>
      <c r="K33" s="3">
        <v>2</v>
      </c>
      <c r="L33" s="3">
        <v>1.8353149506703701</v>
      </c>
      <c r="M33" s="3"/>
      <c r="N33" s="3">
        <v>2</v>
      </c>
      <c r="O33" s="3">
        <v>2.1416333777185899</v>
      </c>
      <c r="P33" s="3"/>
      <c r="Q33" s="3">
        <v>2</v>
      </c>
      <c r="R33" s="3">
        <v>2.2986665797280899</v>
      </c>
      <c r="S33" s="3"/>
      <c r="T33" s="3">
        <v>2</v>
      </c>
      <c r="U33" s="3">
        <v>2.3429515115372199</v>
      </c>
      <c r="V33" s="3"/>
      <c r="W33" s="3">
        <v>2</v>
      </c>
      <c r="X33" s="3">
        <v>2.3642707288151001</v>
      </c>
      <c r="Y33" s="3"/>
      <c r="Z33" s="3">
        <v>2</v>
      </c>
      <c r="AA33" s="3">
        <v>1.91208512794527</v>
      </c>
      <c r="AB33" s="3"/>
    </row>
    <row r="34" spans="1:28" x14ac:dyDescent="0.3">
      <c r="A34" t="s">
        <v>32</v>
      </c>
      <c r="B34" s="4">
        <v>0.28999999165534901</v>
      </c>
      <c r="C34" s="4">
        <v>0.28825564455920899</v>
      </c>
      <c r="D34" s="4"/>
      <c r="E34" s="4">
        <v>0.34999999403953502</v>
      </c>
      <c r="F34" s="4">
        <v>0.34333871292799401</v>
      </c>
      <c r="H34" s="4">
        <v>0.34999999403953502</v>
      </c>
      <c r="I34" s="4">
        <v>0.35006776834208098</v>
      </c>
      <c r="J34" s="4"/>
      <c r="K34" s="4">
        <v>0.28330001235008201</v>
      </c>
      <c r="L34" s="4">
        <v>0.27733916109449003</v>
      </c>
      <c r="M34" s="4"/>
      <c r="N34" s="4">
        <v>0.34000000357627802</v>
      </c>
      <c r="O34" s="4">
        <v>0.346813497337289</v>
      </c>
      <c r="P34" s="4"/>
      <c r="Q34" s="4">
        <v>0.33500000834464999</v>
      </c>
      <c r="R34" s="4">
        <v>0.34352024889532901</v>
      </c>
      <c r="S34" s="4"/>
      <c r="T34" s="4">
        <v>0.32659998536109902</v>
      </c>
      <c r="U34" s="4">
        <v>0.33349346771273702</v>
      </c>
      <c r="V34" s="4"/>
      <c r="W34" s="4">
        <v>0.31499999761581399</v>
      </c>
      <c r="X34" s="4">
        <v>0.32290072064270098</v>
      </c>
      <c r="Y34" s="4"/>
      <c r="Z34" s="4">
        <v>0.29159998893737699</v>
      </c>
      <c r="AA34" s="4">
        <v>0.30795399010679703</v>
      </c>
      <c r="AB34" s="4"/>
    </row>
    <row r="35" spans="1:28" x14ac:dyDescent="0.3">
      <c r="A35" t="s">
        <v>33</v>
      </c>
      <c r="B35" s="4">
        <v>0.20000000298023199</v>
      </c>
      <c r="C35" s="4">
        <v>0.25421526307901698</v>
      </c>
      <c r="D35" s="4"/>
      <c r="E35" s="4">
        <v>0.33000001311302102</v>
      </c>
      <c r="F35" s="4">
        <v>0.32010198098734799</v>
      </c>
      <c r="H35" s="4">
        <v>0.33000001311302102</v>
      </c>
      <c r="I35" s="4">
        <v>0.31593963686806698</v>
      </c>
      <c r="J35" s="4"/>
      <c r="K35" s="4">
        <v>0.20000000298023199</v>
      </c>
      <c r="L35" s="4">
        <v>0.238555530195006</v>
      </c>
      <c r="M35" s="4"/>
      <c r="N35" s="4">
        <v>0.30000001192092801</v>
      </c>
      <c r="O35" s="4">
        <v>0.29598387406202198</v>
      </c>
      <c r="P35" s="4"/>
      <c r="Q35" s="4">
        <v>0.28000000119209201</v>
      </c>
      <c r="R35" s="4">
        <v>0.28335800231391101</v>
      </c>
      <c r="S35" s="4"/>
      <c r="T35" s="4">
        <v>0.25</v>
      </c>
      <c r="U35" s="4">
        <v>0.27192899023797701</v>
      </c>
      <c r="V35" s="4"/>
      <c r="W35" s="4">
        <v>0.25</v>
      </c>
      <c r="X35" s="4">
        <v>0.26007844705359201</v>
      </c>
      <c r="Y35" s="4"/>
      <c r="Z35" s="4">
        <v>0.25</v>
      </c>
      <c r="AA35" s="4">
        <v>0.23703319038926701</v>
      </c>
      <c r="AB35" s="4"/>
    </row>
    <row r="36" spans="1:28" x14ac:dyDescent="0.3">
      <c r="A36" t="s">
        <v>34</v>
      </c>
      <c r="B36" s="4">
        <v>0.34999999403953502</v>
      </c>
      <c r="C36" s="4">
        <v>0.33380735998233502</v>
      </c>
      <c r="D36" s="4"/>
      <c r="E36" s="4">
        <v>0.34999999403953502</v>
      </c>
      <c r="F36" s="4">
        <v>0.363146438553198</v>
      </c>
      <c r="H36" s="4">
        <v>0.34999999403953502</v>
      </c>
      <c r="I36" s="4">
        <v>0.38439715546653003</v>
      </c>
      <c r="J36" s="4"/>
      <c r="K36" s="4">
        <v>0.33000001311302102</v>
      </c>
      <c r="L36" s="4">
        <v>0.31875790718941899</v>
      </c>
      <c r="M36" s="4"/>
      <c r="N36" s="4">
        <v>0.34999999403953502</v>
      </c>
      <c r="O36" s="4">
        <v>0.389471924292836</v>
      </c>
      <c r="P36" s="4"/>
      <c r="Q36" s="4">
        <v>0.37999999523162797</v>
      </c>
      <c r="R36" s="4">
        <v>0.39547289008363201</v>
      </c>
      <c r="S36" s="4"/>
      <c r="T36" s="4">
        <v>0.37000000476837103</v>
      </c>
      <c r="U36" s="4">
        <v>0.387138400910573</v>
      </c>
      <c r="V36" s="4"/>
      <c r="W36" s="4">
        <v>0.36000001430511402</v>
      </c>
      <c r="X36" s="4">
        <v>0.38159673471313998</v>
      </c>
      <c r="Y36" s="4"/>
      <c r="Z36" s="4">
        <v>0.34999999403953502</v>
      </c>
      <c r="AA36" s="4">
        <v>0.365053866206769</v>
      </c>
      <c r="AB36" s="4"/>
    </row>
    <row r="37" spans="1:28" x14ac:dyDescent="0.3">
      <c r="A37" t="s">
        <v>35</v>
      </c>
      <c r="B37">
        <v>2</v>
      </c>
      <c r="C37">
        <v>2.9213878800169599</v>
      </c>
      <c r="E37">
        <v>0</v>
      </c>
      <c r="F37">
        <v>0.33792609629613501</v>
      </c>
      <c r="H37">
        <v>1</v>
      </c>
      <c r="I37">
        <v>0.91517366639011499</v>
      </c>
      <c r="K37">
        <v>0</v>
      </c>
      <c r="L37">
        <v>1.35314950670376</v>
      </c>
      <c r="N37">
        <v>0</v>
      </c>
      <c r="O37">
        <v>0.56307146027518795</v>
      </c>
      <c r="Q37">
        <v>0</v>
      </c>
      <c r="R37">
        <v>0.60150621067388199</v>
      </c>
      <c r="T37">
        <v>0</v>
      </c>
      <c r="U37">
        <v>0.642781778980687</v>
      </c>
      <c r="W37">
        <v>0</v>
      </c>
      <c r="X37">
        <v>0.64890996989875005</v>
      </c>
      <c r="Z37">
        <v>0</v>
      </c>
      <c r="AA37">
        <v>0.32176336458069399</v>
      </c>
    </row>
    <row r="38" spans="1:28" x14ac:dyDescent="0.3">
      <c r="A38" t="s">
        <v>36</v>
      </c>
      <c r="B38" s="4">
        <v>0.16666667163372001</v>
      </c>
      <c r="C38" s="4">
        <v>0.24785009843043901</v>
      </c>
      <c r="D38" s="4"/>
      <c r="E38" s="4">
        <v>0</v>
      </c>
      <c r="F38" s="4">
        <v>4.9825227227432399E-2</v>
      </c>
      <c r="H38" s="4">
        <v>0.22222222387790599</v>
      </c>
      <c r="I38" s="4">
        <v>0.26344833769969001</v>
      </c>
      <c r="J38" s="4"/>
      <c r="K38" s="4">
        <v>0</v>
      </c>
      <c r="L38" s="4">
        <v>6.3649428409000994E-2</v>
      </c>
      <c r="M38" s="4"/>
      <c r="N38" s="4">
        <v>0</v>
      </c>
      <c r="O38" s="4">
        <v>5.48393193633466E-2</v>
      </c>
      <c r="P38" s="4"/>
      <c r="Q38" s="4">
        <v>0</v>
      </c>
      <c r="R38" s="4">
        <v>4.5360801139687199E-2</v>
      </c>
      <c r="S38" s="4"/>
      <c r="T38" s="4">
        <v>0</v>
      </c>
      <c r="U38" s="4">
        <v>3.5084851582497502E-2</v>
      </c>
      <c r="V38" s="4"/>
      <c r="W38" s="4">
        <v>0</v>
      </c>
      <c r="X38" s="4">
        <v>4.34897775734343E-2</v>
      </c>
      <c r="Y38" s="4"/>
      <c r="Z38" s="4">
        <v>0</v>
      </c>
      <c r="AA38" s="4">
        <v>9.0799621344820697E-2</v>
      </c>
      <c r="AB38" s="4"/>
    </row>
    <row r="39" spans="1:28" x14ac:dyDescent="0.3">
      <c r="A39" t="s">
        <v>37</v>
      </c>
      <c r="B39">
        <v>396</v>
      </c>
      <c r="C39">
        <v>1186.9776327342299</v>
      </c>
      <c r="E39">
        <v>0</v>
      </c>
      <c r="F39">
        <v>759.64459972417501</v>
      </c>
      <c r="H39">
        <v>0</v>
      </c>
      <c r="I39">
        <v>52.9799817771679</v>
      </c>
      <c r="K39">
        <v>13328.830078125</v>
      </c>
      <c r="L39">
        <v>29025.063346092698</v>
      </c>
      <c r="N39">
        <v>0</v>
      </c>
      <c r="O39">
        <v>700.88662097940505</v>
      </c>
      <c r="Q39">
        <v>0</v>
      </c>
      <c r="R39">
        <v>852.685243461136</v>
      </c>
      <c r="T39">
        <v>1663.23999023437</v>
      </c>
      <c r="U39">
        <v>4901.05555916917</v>
      </c>
      <c r="W39">
        <v>2037.9400024414001</v>
      </c>
      <c r="X39">
        <v>6987.7913116803702</v>
      </c>
      <c r="Z39">
        <v>0</v>
      </c>
      <c r="AA39">
        <v>504.427192466181</v>
      </c>
    </row>
    <row r="40" spans="1:28" x14ac:dyDescent="0.3">
      <c r="A40" t="s">
        <v>38</v>
      </c>
      <c r="B40">
        <v>0</v>
      </c>
      <c r="C40">
        <v>73.775323807112997</v>
      </c>
      <c r="E40">
        <v>0</v>
      </c>
      <c r="F40">
        <v>45.8829825647151</v>
      </c>
      <c r="H40">
        <v>0</v>
      </c>
      <c r="I40">
        <v>17.4242480397231</v>
      </c>
      <c r="K40">
        <v>0</v>
      </c>
      <c r="L40">
        <v>258.31108289931399</v>
      </c>
      <c r="N40">
        <v>0</v>
      </c>
      <c r="O40">
        <v>66.520134052855994</v>
      </c>
      <c r="Q40">
        <v>0</v>
      </c>
      <c r="R40">
        <v>91.988458979951005</v>
      </c>
      <c r="T40">
        <v>0</v>
      </c>
      <c r="U40">
        <v>78.732189289434899</v>
      </c>
      <c r="W40">
        <v>0</v>
      </c>
      <c r="X40">
        <v>50.914165249148503</v>
      </c>
      <c r="Z40">
        <v>0</v>
      </c>
      <c r="AA40">
        <v>163.17202688181601</v>
      </c>
    </row>
    <row r="41" spans="1:28" x14ac:dyDescent="0.3">
      <c r="A41" t="s">
        <v>39</v>
      </c>
      <c r="B41" s="4">
        <v>0</v>
      </c>
      <c r="C41" s="4">
        <v>6.7723862221475598E-2</v>
      </c>
      <c r="D41" s="4"/>
      <c r="E41" s="4">
        <v>0</v>
      </c>
      <c r="F41" s="4">
        <v>0.114316184215061</v>
      </c>
      <c r="H41" s="4">
        <v>0.34000000357627802</v>
      </c>
      <c r="I41" s="4">
        <v>0.28486759047342503</v>
      </c>
      <c r="J41" s="4"/>
      <c r="K41" s="4">
        <v>0</v>
      </c>
      <c r="L41" s="4">
        <v>8.1753099745748695E-2</v>
      </c>
      <c r="M41" s="4"/>
      <c r="N41" s="4">
        <v>0</v>
      </c>
      <c r="O41" s="4">
        <v>9.8712235007708996E-2</v>
      </c>
      <c r="P41" s="4"/>
      <c r="Q41" s="4">
        <v>0</v>
      </c>
      <c r="R41" s="4">
        <v>0.13049946115291899</v>
      </c>
      <c r="S41" s="4"/>
      <c r="T41" s="4">
        <v>0</v>
      </c>
      <c r="U41" s="4">
        <v>0.122386350427982</v>
      </c>
      <c r="V41" s="4"/>
      <c r="W41" s="4">
        <v>0</v>
      </c>
      <c r="X41" s="4">
        <v>0.113513181280488</v>
      </c>
      <c r="Y41" s="4"/>
      <c r="Z41" s="4">
        <v>0</v>
      </c>
      <c r="AA41" s="4">
        <v>0.109893590068406</v>
      </c>
      <c r="AB41" s="4"/>
    </row>
    <row r="42" spans="1:28" x14ac:dyDescent="0.3">
      <c r="A42" t="s">
        <v>40</v>
      </c>
      <c r="B42" s="4">
        <v>0.40000000596046398</v>
      </c>
      <c r="C42" s="4">
        <v>0.66836194341519695</v>
      </c>
      <c r="D42" s="4"/>
      <c r="E42" s="4">
        <v>0.34999999403953502</v>
      </c>
      <c r="F42" s="4">
        <v>0.54085511957927601</v>
      </c>
      <c r="H42" s="4">
        <v>0</v>
      </c>
      <c r="I42" s="4">
        <v>5.76332485383515E-2</v>
      </c>
      <c r="J42" s="4"/>
      <c r="K42" s="4">
        <v>1</v>
      </c>
      <c r="L42" s="4">
        <v>1.23414369172878</v>
      </c>
      <c r="M42" s="4"/>
      <c r="N42" s="4">
        <v>0.34999999403953502</v>
      </c>
      <c r="O42" s="4">
        <v>0.55464106838098004</v>
      </c>
      <c r="P42" s="4"/>
      <c r="Q42" s="4">
        <v>0.34000000357627802</v>
      </c>
      <c r="R42" s="4">
        <v>0.57463436671706802</v>
      </c>
      <c r="S42" s="4"/>
      <c r="T42" s="4">
        <v>0.37000000476837103</v>
      </c>
      <c r="U42" s="4">
        <v>0.73142209093616295</v>
      </c>
      <c r="V42" s="4"/>
      <c r="W42" s="4">
        <v>0.36000001430511402</v>
      </c>
      <c r="X42" s="4">
        <v>0.72061342649990201</v>
      </c>
      <c r="Y42" s="4"/>
      <c r="Z42" s="4">
        <v>0.25</v>
      </c>
      <c r="AA42" s="4">
        <v>0.30719280465663401</v>
      </c>
      <c r="AB42" s="4"/>
    </row>
    <row r="43" spans="1:28" x14ac:dyDescent="0.3">
      <c r="A43" t="s">
        <v>41</v>
      </c>
      <c r="B43" s="5">
        <v>0</v>
      </c>
      <c r="C43" s="5">
        <v>91.623181726000595</v>
      </c>
      <c r="D43" s="5"/>
      <c r="E43" s="5">
        <v>0</v>
      </c>
      <c r="F43" s="5">
        <v>79.510295745004001</v>
      </c>
      <c r="H43" s="5">
        <v>0</v>
      </c>
      <c r="I43" s="5">
        <v>61.481803708769597</v>
      </c>
      <c r="J43" s="5"/>
      <c r="K43" s="5">
        <v>0</v>
      </c>
      <c r="L43" s="5">
        <v>129.60156842904101</v>
      </c>
      <c r="M43" s="5"/>
      <c r="N43" s="5">
        <v>0</v>
      </c>
      <c r="O43" s="5">
        <v>92.568264536173899</v>
      </c>
      <c r="P43" s="5"/>
      <c r="Q43" s="5">
        <v>0</v>
      </c>
      <c r="R43" s="5">
        <v>99.782088481726603</v>
      </c>
      <c r="S43" s="5"/>
      <c r="T43" s="5">
        <v>0</v>
      </c>
      <c r="U43" s="5">
        <v>112.73640992706</v>
      </c>
      <c r="V43" s="5"/>
      <c r="W43" s="5">
        <v>0</v>
      </c>
      <c r="X43" s="5">
        <v>108.15844203229</v>
      </c>
      <c r="Y43" s="5"/>
      <c r="Z43" s="5">
        <v>0</v>
      </c>
      <c r="AA43" s="5">
        <v>76.117304281732899</v>
      </c>
      <c r="AB43" s="5"/>
    </row>
    <row r="44" spans="1:28" x14ac:dyDescent="0.3">
      <c r="A44" t="s">
        <v>42</v>
      </c>
      <c r="B44" s="5">
        <v>2</v>
      </c>
      <c r="C44" s="5">
        <v>2.5984771667188999</v>
      </c>
      <c r="D44" s="5"/>
      <c r="E44" s="5">
        <v>1</v>
      </c>
      <c r="F44" s="5">
        <v>1.5793173780024701</v>
      </c>
      <c r="H44" s="5">
        <v>0</v>
      </c>
      <c r="I44" s="5">
        <v>0.16676009597058</v>
      </c>
      <c r="J44" s="5"/>
      <c r="K44" s="5">
        <v>4</v>
      </c>
      <c r="L44" s="5">
        <v>4.5246648115355397</v>
      </c>
      <c r="M44" s="5"/>
      <c r="N44" s="5">
        <v>1</v>
      </c>
      <c r="O44" s="5">
        <v>1.6030773783104</v>
      </c>
      <c r="P44" s="5"/>
      <c r="Q44" s="5">
        <v>1</v>
      </c>
      <c r="R44" s="5">
        <v>1.6998011280279</v>
      </c>
      <c r="S44" s="5"/>
      <c r="T44" s="5">
        <v>1</v>
      </c>
      <c r="U44" s="5">
        <v>2.2294141933116198</v>
      </c>
      <c r="V44" s="5"/>
      <c r="W44" s="5">
        <v>1</v>
      </c>
      <c r="X44" s="5">
        <v>2.27912067864635</v>
      </c>
      <c r="Y44" s="5"/>
      <c r="Z44" s="5">
        <v>1</v>
      </c>
      <c r="AA44" s="5">
        <v>1.22852799594628</v>
      </c>
      <c r="AB44" s="5"/>
    </row>
    <row r="45" spans="1:28" x14ac:dyDescent="0.3">
      <c r="A45" t="s">
        <v>43</v>
      </c>
      <c r="B45" s="4">
        <v>0</v>
      </c>
      <c r="C45" s="4">
        <v>0.45485887059604302</v>
      </c>
      <c r="D45" s="4"/>
      <c r="E45" s="4">
        <v>0</v>
      </c>
      <c r="F45" s="4">
        <v>0.39566472107101702</v>
      </c>
      <c r="H45" s="4">
        <v>0</v>
      </c>
      <c r="I45" s="4">
        <v>0.282440522905128</v>
      </c>
      <c r="J45" s="4"/>
      <c r="K45" s="4">
        <v>1</v>
      </c>
      <c r="L45" s="4">
        <v>0.51024538325322499</v>
      </c>
      <c r="M45" s="4"/>
      <c r="N45" s="4">
        <v>0</v>
      </c>
      <c r="O45" s="4">
        <v>0.46527592839177301</v>
      </c>
      <c r="P45" s="4"/>
      <c r="Q45" s="4">
        <v>0</v>
      </c>
      <c r="R45" s="4">
        <v>0.39859159521403098</v>
      </c>
      <c r="S45" s="4"/>
      <c r="T45" s="4">
        <v>0</v>
      </c>
      <c r="U45" s="4">
        <v>0.40437634753887702</v>
      </c>
      <c r="V45" s="4"/>
      <c r="W45" s="4">
        <v>0</v>
      </c>
      <c r="X45" s="4">
        <v>0.38114567180516201</v>
      </c>
      <c r="Y45" s="4"/>
      <c r="Z45" s="4">
        <v>0</v>
      </c>
      <c r="AA45" s="4">
        <v>0.23030149480618101</v>
      </c>
      <c r="AB45" s="4"/>
    </row>
    <row r="46" spans="1:28" x14ac:dyDescent="0.3">
      <c r="A46" t="s">
        <v>44</v>
      </c>
      <c r="B46">
        <v>4</v>
      </c>
      <c r="C46">
        <v>4</v>
      </c>
      <c r="E46">
        <v>8</v>
      </c>
      <c r="F46">
        <v>8</v>
      </c>
      <c r="H46">
        <v>2</v>
      </c>
      <c r="I46">
        <v>2</v>
      </c>
      <c r="K46">
        <v>1</v>
      </c>
      <c r="L46">
        <v>1</v>
      </c>
      <c r="N46">
        <v>3</v>
      </c>
      <c r="O46">
        <v>3</v>
      </c>
      <c r="Q46">
        <v>0</v>
      </c>
      <c r="R46">
        <v>0</v>
      </c>
      <c r="T46">
        <v>5</v>
      </c>
      <c r="U46">
        <v>5</v>
      </c>
      <c r="W46">
        <v>6</v>
      </c>
      <c r="X46">
        <v>6</v>
      </c>
      <c r="Z46">
        <v>7</v>
      </c>
      <c r="AA46">
        <v>7</v>
      </c>
    </row>
  </sheetData>
  <conditionalFormatting sqref="U6 L6 I6 F6 C6 R6 O6 X6 AA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 F2 I2 L2 O2 R2 U2 X2 AA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AA15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 F4 I4 L4 O4 R4 U4 X4 AA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6:AA1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9:AA1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2 C12 I12 L12 O12 R12 U12 X12 AA1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Client-last 2-57 ZB-from 2015-3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SurpriseMF</dc:creator>
  <cp:lastModifiedBy>SurpriseMF</cp:lastModifiedBy>
  <dcterms:modified xsi:type="dcterms:W3CDTF">2018-09-26T15:55:33Z</dcterms:modified>
</cp:coreProperties>
</file>