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8_{EA4D2D49-EEB1-4482-9D61-57E3B95C9F17}" xr6:coauthVersionLast="31" xr6:coauthVersionMax="31" xr10:uidLastSave="{00000000-0000-0000-0000-000000000000}"/>
  <bookViews>
    <workbookView xWindow="0" yWindow="0" windowWidth="18984" windowHeight="8832"/>
  </bookViews>
  <sheets>
    <sheet name="Client-lastZB-last Year-2" sheetId="1" r:id="rId1"/>
  </sheets>
  <calcPr calcId="0"/>
</workbook>
</file>

<file path=xl/calcChain.xml><?xml version="1.0" encoding="utf-8"?>
<calcChain xmlns="http://schemas.openxmlformats.org/spreadsheetml/2006/main">
  <c r="AD2" i="1" l="1"/>
  <c r="AA2" i="1"/>
  <c r="O2" i="1"/>
  <c r="L2" i="1"/>
  <c r="X2" i="1"/>
  <c r="U2" i="1"/>
  <c r="I2" i="1"/>
  <c r="C2" i="1"/>
  <c r="R2" i="1"/>
  <c r="F2" i="1"/>
</calcChain>
</file>

<file path=xl/sharedStrings.xml><?xml version="1.0" encoding="utf-8"?>
<sst xmlns="http://schemas.openxmlformats.org/spreadsheetml/2006/main" count="47" uniqueCount="29">
  <si>
    <t>mean</t>
  </si>
  <si>
    <t>std</t>
  </si>
  <si>
    <t>PartnerID</t>
  </si>
  <si>
    <t>Sex</t>
  </si>
  <si>
    <t>Age</t>
  </si>
  <si>
    <t>CreditCondition</t>
  </si>
  <si>
    <t>LifeTimeMonth</t>
  </si>
  <si>
    <t>SumAmountzb</t>
  </si>
  <si>
    <t>AVGAmountzb</t>
  </si>
  <si>
    <t>ZB</t>
  </si>
  <si>
    <t>Good</t>
  </si>
  <si>
    <t>PercentGood</t>
  </si>
  <si>
    <t>PromotionID</t>
  </si>
  <si>
    <t>PercentNew</t>
  </si>
  <si>
    <t>PercentPerez</t>
  </si>
  <si>
    <t>PercentOSN</t>
  </si>
  <si>
    <t>PercentBuyUp</t>
  </si>
  <si>
    <t>AVGDneyZaloga</t>
  </si>
  <si>
    <t>AVGDneySProshZB</t>
  </si>
  <si>
    <t>AVGWeightGross</t>
  </si>
  <si>
    <t>AVGCostPerGram</t>
  </si>
  <si>
    <t>AVGCost</t>
  </si>
  <si>
    <t>AVGPercentPerDay</t>
  </si>
  <si>
    <t>MINPercentPerDay</t>
  </si>
  <si>
    <t>MAXPercentPerDay</t>
  </si>
  <si>
    <t>OverPayAmount</t>
  </si>
  <si>
    <t>PercentAmount</t>
  </si>
  <si>
    <t>isGoodZB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</si>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</sst>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1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0" applyFont="1"/>
    <xf numFmtId="11" fontId="19" fillId="0" borderId="0" xfId="0" applyNumberFormat="1" applyFont="1"/>
    <xf numFmtId="9" fontId="0" fillId="0" borderId="0" xfId="1" applyFont="1"/>
    <xf numFmtId="0" fontId="0" fillId="0" borderId="0" xfId="0" applyAlignment="1">
      <alignment horizontal="center"/>
    </xf>
    <xf numFmtId="0" fontId="14" fillId="0" borderId="0" xfId="0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I1" workbookViewId="0">
      <selection activeCell="Q11" sqref="Q11"/>
    </sheetView>
  </sheetViews>
  <sheetFormatPr defaultRowHeight="14.4" x14ac:dyDescent="0.3"/>
  <cols>
    <col min="1" max="1" width="14.5546875" customWidth="1"/>
    <col min="3" max="3" width="11.5546875" customWidth="1"/>
  </cols>
  <sheetData>
    <row r="1" spans="1:31" x14ac:dyDescent="0.3">
      <c r="A1" s="3">
        <v>94976</v>
      </c>
      <c r="B1" s="1">
        <v>0.5</v>
      </c>
      <c r="C1" t="s">
        <v>0</v>
      </c>
      <c r="D1" t="s">
        <v>1</v>
      </c>
      <c r="E1" s="1">
        <v>0.5</v>
      </c>
      <c r="F1" t="s">
        <v>0</v>
      </c>
      <c r="G1" t="s">
        <v>1</v>
      </c>
      <c r="H1" s="1">
        <v>0.5</v>
      </c>
      <c r="I1" t="s">
        <v>0</v>
      </c>
      <c r="J1" t="s">
        <v>1</v>
      </c>
      <c r="K1" s="1">
        <v>0.5</v>
      </c>
      <c r="L1" t="s">
        <v>0</v>
      </c>
      <c r="M1" t="s">
        <v>1</v>
      </c>
      <c r="N1" s="1">
        <v>0.5</v>
      </c>
      <c r="O1" t="s">
        <v>0</v>
      </c>
      <c r="P1" t="s">
        <v>1</v>
      </c>
      <c r="Q1" s="1">
        <v>0.5</v>
      </c>
      <c r="R1" t="s">
        <v>0</v>
      </c>
      <c r="S1" t="s">
        <v>1</v>
      </c>
      <c r="T1" s="1">
        <v>0.5</v>
      </c>
      <c r="U1" t="s">
        <v>0</v>
      </c>
      <c r="V1" t="s">
        <v>1</v>
      </c>
      <c r="W1" s="1">
        <v>0.5</v>
      </c>
      <c r="X1" t="s">
        <v>0</v>
      </c>
      <c r="Y1" t="s">
        <v>1</v>
      </c>
      <c r="Z1" s="1">
        <v>0.5</v>
      </c>
      <c r="AA1" t="s">
        <v>0</v>
      </c>
      <c r="AB1" t="s">
        <v>1</v>
      </c>
      <c r="AC1" s="1">
        <v>0.5</v>
      </c>
      <c r="AD1" t="s">
        <v>0</v>
      </c>
      <c r="AE1" t="s">
        <v>1</v>
      </c>
    </row>
    <row r="2" spans="1:31" x14ac:dyDescent="0.3">
      <c r="A2" t="s">
        <v>2</v>
      </c>
      <c r="B2" s="3">
        <v>32432</v>
      </c>
      <c r="C2" s="6">
        <f>B2/$A$1</f>
        <v>0.34147574123989216</v>
      </c>
      <c r="E2" s="3">
        <v>4217</v>
      </c>
      <c r="F2" s="6">
        <f>E2/$A$1</f>
        <v>4.4400690700808626E-2</v>
      </c>
      <c r="H2" s="3">
        <v>17040</v>
      </c>
      <c r="I2" s="6">
        <f>H2/$A$1</f>
        <v>0.17941374663072776</v>
      </c>
      <c r="K2" s="3">
        <v>1677</v>
      </c>
      <c r="L2" s="6">
        <f>K2/$A$1</f>
        <v>1.76570923180593E-2</v>
      </c>
      <c r="N2" s="3">
        <v>409</v>
      </c>
      <c r="O2" s="6">
        <f>N2/$A$1</f>
        <v>4.3063510781671159E-3</v>
      </c>
      <c r="Q2" s="3">
        <v>11694</v>
      </c>
      <c r="R2" s="6">
        <f>Q2/$A$1</f>
        <v>0.1231258423180593</v>
      </c>
      <c r="T2" s="3">
        <v>4573</v>
      </c>
      <c r="U2" s="6">
        <f>T2/$A$1</f>
        <v>4.8149006064690025E-2</v>
      </c>
      <c r="W2" s="3">
        <v>3854</v>
      </c>
      <c r="X2" s="6">
        <f>W2/$A$1</f>
        <v>4.0578672506738543E-2</v>
      </c>
      <c r="Z2" s="3">
        <v>2434</v>
      </c>
      <c r="AA2" s="6">
        <f>Z2/$A$1</f>
        <v>2.5627526954177898E-2</v>
      </c>
      <c r="AC2" s="3">
        <v>16646</v>
      </c>
      <c r="AD2" s="6">
        <f>AC2/$A$1</f>
        <v>0.17526533018867924</v>
      </c>
    </row>
    <row r="3" spans="1:31" x14ac:dyDescent="0.3">
      <c r="A3" t="s">
        <v>3</v>
      </c>
      <c r="B3">
        <v>0</v>
      </c>
      <c r="C3">
        <v>0.45257770103601302</v>
      </c>
      <c r="D3">
        <v>0.49775371911355698</v>
      </c>
      <c r="E3">
        <v>0</v>
      </c>
      <c r="F3">
        <v>0.29049087028693299</v>
      </c>
      <c r="G3">
        <v>0.45404274156888103</v>
      </c>
      <c r="H3">
        <v>0</v>
      </c>
      <c r="I3">
        <v>0.40850938967136102</v>
      </c>
      <c r="J3">
        <v>0.49157262859832401</v>
      </c>
      <c r="K3">
        <v>1</v>
      </c>
      <c r="L3">
        <v>0.64281454979129304</v>
      </c>
      <c r="M3">
        <v>0.47931304968386901</v>
      </c>
      <c r="N3">
        <v>0</v>
      </c>
      <c r="O3">
        <v>0.28117359413202903</v>
      </c>
      <c r="P3">
        <v>0.45012263218694398</v>
      </c>
      <c r="Q3">
        <v>0</v>
      </c>
      <c r="R3">
        <v>0.21754746023601801</v>
      </c>
      <c r="S3">
        <v>0.41259558923543599</v>
      </c>
      <c r="T3">
        <v>0</v>
      </c>
      <c r="U3">
        <v>0.378088781981193</v>
      </c>
      <c r="V3">
        <v>0.48496297266331501</v>
      </c>
      <c r="W3">
        <v>0</v>
      </c>
      <c r="X3">
        <v>0.36274001037882703</v>
      </c>
      <c r="Y3">
        <v>0.48085308565023099</v>
      </c>
      <c r="Z3">
        <v>0</v>
      </c>
      <c r="AA3">
        <v>0.330320460147904</v>
      </c>
      <c r="AB3">
        <v>0.47042509920127201</v>
      </c>
      <c r="AC3">
        <v>0</v>
      </c>
      <c r="AD3">
        <v>0.388261444190796</v>
      </c>
      <c r="AE3">
        <v>0.48736922816856398</v>
      </c>
    </row>
    <row r="4" spans="1:31" x14ac:dyDescent="0.3">
      <c r="A4" t="s">
        <v>4</v>
      </c>
      <c r="B4">
        <v>32</v>
      </c>
      <c r="C4">
        <v>33.463862851504601</v>
      </c>
      <c r="D4">
        <v>10.176575626217801</v>
      </c>
      <c r="E4">
        <v>32</v>
      </c>
      <c r="F4">
        <v>33.883803651885202</v>
      </c>
      <c r="G4">
        <v>11.4230893189855</v>
      </c>
      <c r="H4">
        <v>33</v>
      </c>
      <c r="I4">
        <v>34.311150234741703</v>
      </c>
      <c r="J4">
        <v>9.7105122345925192</v>
      </c>
      <c r="K4">
        <v>38</v>
      </c>
      <c r="L4">
        <v>39.490161001788898</v>
      </c>
      <c r="M4">
        <v>11.5224976486163</v>
      </c>
      <c r="N4">
        <v>33</v>
      </c>
      <c r="O4">
        <v>33.953545232273797</v>
      </c>
      <c r="P4">
        <v>9.8411547524315903</v>
      </c>
      <c r="Q4" s="8">
        <v>56</v>
      </c>
      <c r="R4" s="8">
        <v>51.130066700872199</v>
      </c>
      <c r="S4" s="8">
        <v>15.4704695715709</v>
      </c>
      <c r="T4">
        <v>34</v>
      </c>
      <c r="U4">
        <v>35.790290837524601</v>
      </c>
      <c r="V4">
        <v>9.4076053180410106</v>
      </c>
      <c r="W4">
        <v>37</v>
      </c>
      <c r="X4">
        <v>38.226777374156697</v>
      </c>
      <c r="Y4">
        <v>10.650376555901801</v>
      </c>
      <c r="Z4">
        <v>36</v>
      </c>
      <c r="AA4">
        <v>37.1659819227608</v>
      </c>
      <c r="AB4">
        <v>9.5131151666498592</v>
      </c>
      <c r="AC4">
        <v>34</v>
      </c>
      <c r="AD4">
        <v>35.281509071248301</v>
      </c>
      <c r="AE4">
        <v>9.7009934009039505</v>
      </c>
    </row>
    <row r="5" spans="1:31" s="4" customFormat="1" x14ac:dyDescent="0.3">
      <c r="A5" s="4" t="s">
        <v>5</v>
      </c>
      <c r="B5" s="4">
        <v>0</v>
      </c>
      <c r="C5" s="5">
        <v>6.0000000000000002E-5</v>
      </c>
      <c r="D5" s="4">
        <v>1.11056282037439E-2</v>
      </c>
      <c r="E5" s="4">
        <v>1</v>
      </c>
      <c r="F5" s="4">
        <v>1.0611809343134899</v>
      </c>
      <c r="G5" s="4">
        <v>0.57588627327822595</v>
      </c>
      <c r="H5" s="4">
        <v>1</v>
      </c>
      <c r="I5" s="4">
        <v>0.99970657276995301</v>
      </c>
      <c r="J5" s="4">
        <v>1.7127706979424201E-2</v>
      </c>
      <c r="K5" s="4">
        <v>0</v>
      </c>
      <c r="L5" s="4">
        <v>0.76624925462134696</v>
      </c>
      <c r="M5" s="4">
        <v>1.33976490203603</v>
      </c>
      <c r="N5" s="4">
        <v>6</v>
      </c>
      <c r="O5" s="4">
        <v>6</v>
      </c>
      <c r="P5" s="4">
        <v>0</v>
      </c>
      <c r="Q5" s="4">
        <v>0</v>
      </c>
      <c r="R5" s="4">
        <v>4.1046690610569503E-3</v>
      </c>
      <c r="S5" s="4">
        <v>7.7263431797907595E-2</v>
      </c>
      <c r="T5" s="4">
        <v>3</v>
      </c>
      <c r="U5" s="4">
        <v>3</v>
      </c>
      <c r="V5" s="4">
        <v>0</v>
      </c>
      <c r="W5" s="4">
        <v>5</v>
      </c>
      <c r="X5" s="4">
        <v>4.6440062272963099</v>
      </c>
      <c r="Y5" s="4">
        <v>1.3749054700630099</v>
      </c>
      <c r="Z5" s="4">
        <v>4</v>
      </c>
      <c r="AA5" s="4">
        <v>4</v>
      </c>
      <c r="AB5" s="4">
        <v>0</v>
      </c>
      <c r="AC5" s="4">
        <v>2</v>
      </c>
      <c r="AD5" s="4">
        <v>2.22413793103448</v>
      </c>
      <c r="AE5" s="4">
        <v>1.0558663706592699</v>
      </c>
    </row>
    <row r="6" spans="1:31" x14ac:dyDescent="0.3">
      <c r="A6" t="s">
        <v>6</v>
      </c>
      <c r="B6">
        <v>0</v>
      </c>
      <c r="C6">
        <v>7.6313517513566798E-2</v>
      </c>
      <c r="D6">
        <v>1.1716239950316101</v>
      </c>
      <c r="E6">
        <v>4</v>
      </c>
      <c r="F6">
        <v>6.6986009011145304</v>
      </c>
      <c r="G6">
        <v>8.8325654788229002</v>
      </c>
      <c r="H6">
        <v>6</v>
      </c>
      <c r="I6">
        <v>13.051232394366099</v>
      </c>
      <c r="J6">
        <v>15.3320205314969</v>
      </c>
      <c r="K6">
        <v>0</v>
      </c>
      <c r="L6">
        <v>8.8497316636851497</v>
      </c>
      <c r="M6">
        <v>15.7713777405424</v>
      </c>
      <c r="N6">
        <v>18</v>
      </c>
      <c r="O6">
        <v>23.266503667481601</v>
      </c>
      <c r="P6">
        <v>16.159131387747301</v>
      </c>
      <c r="Q6">
        <v>0</v>
      </c>
      <c r="R6">
        <v>12.3921669232084</v>
      </c>
      <c r="S6">
        <v>18.915385283819798</v>
      </c>
      <c r="T6">
        <v>39</v>
      </c>
      <c r="U6">
        <v>35.854362562868999</v>
      </c>
      <c r="V6">
        <v>16.393583005261799</v>
      </c>
      <c r="W6">
        <v>41</v>
      </c>
      <c r="X6">
        <v>39.205500778412002</v>
      </c>
      <c r="Y6">
        <v>14.236929962903501</v>
      </c>
      <c r="Z6">
        <v>37</v>
      </c>
      <c r="AA6">
        <v>36.5484798685291</v>
      </c>
      <c r="AB6">
        <v>16.055477947513801</v>
      </c>
      <c r="AC6">
        <v>31</v>
      </c>
      <c r="AD6">
        <v>31.042652889583</v>
      </c>
      <c r="AE6">
        <v>16.930972747498199</v>
      </c>
    </row>
    <row r="7" spans="1:31" x14ac:dyDescent="0.3">
      <c r="A7" t="s">
        <v>7</v>
      </c>
      <c r="B7">
        <v>4130</v>
      </c>
      <c r="C7">
        <v>6801.6804027011603</v>
      </c>
      <c r="D7">
        <v>7675.28782880978</v>
      </c>
      <c r="E7">
        <v>12774</v>
      </c>
      <c r="F7">
        <v>19325.876122224701</v>
      </c>
      <c r="G7">
        <v>20927.902516211001</v>
      </c>
      <c r="H7">
        <v>13876.5</v>
      </c>
      <c r="I7">
        <v>33192.306121647001</v>
      </c>
      <c r="J7">
        <v>71356.357627489895</v>
      </c>
      <c r="K7">
        <v>109812</v>
      </c>
      <c r="L7">
        <v>542928.67774485599</v>
      </c>
      <c r="M7">
        <v>2415169.3845099001</v>
      </c>
      <c r="N7">
        <v>28901</v>
      </c>
      <c r="O7">
        <v>44080.392212809398</v>
      </c>
      <c r="P7">
        <v>65881.570533960301</v>
      </c>
      <c r="Q7">
        <v>10250</v>
      </c>
      <c r="R7">
        <v>34918.707469237503</v>
      </c>
      <c r="S7">
        <v>78742.045095332505</v>
      </c>
      <c r="T7">
        <v>41800</v>
      </c>
      <c r="U7">
        <v>90875.381637976898</v>
      </c>
      <c r="V7">
        <v>153245.85818424801</v>
      </c>
      <c r="W7">
        <v>82032.0234375</v>
      </c>
      <c r="X7">
        <v>277715.20167396503</v>
      </c>
      <c r="Y7">
        <v>978607.92277991702</v>
      </c>
      <c r="Z7">
        <v>73933.5</v>
      </c>
      <c r="AA7">
        <v>161027.470593993</v>
      </c>
      <c r="AB7">
        <v>274945.24531778501</v>
      </c>
      <c r="AC7">
        <v>27347.900390625</v>
      </c>
      <c r="AD7">
        <v>55281.617386753402</v>
      </c>
      <c r="AE7">
        <v>86527.778071337496</v>
      </c>
    </row>
    <row r="8" spans="1:31" s="4" customFormat="1" x14ac:dyDescent="0.3">
      <c r="A8" s="4" t="s">
        <v>8</v>
      </c>
      <c r="B8" s="4">
        <v>4000</v>
      </c>
      <c r="C8" s="4">
        <v>6442.9533105924502</v>
      </c>
      <c r="D8" s="4">
        <v>6784.2393848010097</v>
      </c>
      <c r="E8" s="4">
        <v>4522</v>
      </c>
      <c r="F8" s="4">
        <v>6403.6429020730302</v>
      </c>
      <c r="G8" s="4">
        <v>5820.0537050036601</v>
      </c>
      <c r="H8" s="4">
        <v>4450</v>
      </c>
      <c r="I8" s="4">
        <v>6504.0100934633001</v>
      </c>
      <c r="J8" s="4">
        <v>6201.9850899908597</v>
      </c>
      <c r="K8" s="4">
        <v>61951</v>
      </c>
      <c r="L8" s="4">
        <v>74367.071899923598</v>
      </c>
      <c r="M8" s="4">
        <v>42434.028081077697</v>
      </c>
      <c r="N8" s="4">
        <v>5037.5</v>
      </c>
      <c r="O8" s="4">
        <v>6464.0117399406899</v>
      </c>
      <c r="P8" s="4">
        <v>6113.2281283591701</v>
      </c>
      <c r="Q8" s="4">
        <v>5000</v>
      </c>
      <c r="R8" s="4">
        <v>7427.7998844157801</v>
      </c>
      <c r="S8" s="4">
        <v>7163.2981960789602</v>
      </c>
      <c r="T8" s="4">
        <v>4480</v>
      </c>
      <c r="U8" s="4">
        <v>6586.39279369001</v>
      </c>
      <c r="V8" s="4">
        <v>6458.6695063264897</v>
      </c>
      <c r="W8" s="4">
        <v>5433.1279296875</v>
      </c>
      <c r="X8" s="4">
        <v>8025.98561534079</v>
      </c>
      <c r="Y8" s="4">
        <v>7720.0819927472103</v>
      </c>
      <c r="Z8" s="4">
        <v>5450.40966796875</v>
      </c>
      <c r="AA8" s="4">
        <v>7907.3254502609097</v>
      </c>
      <c r="AB8" s="4">
        <v>7318.8935570975</v>
      </c>
      <c r="AC8" s="4">
        <v>4075</v>
      </c>
      <c r="AD8" s="4">
        <v>5820.1145006807901</v>
      </c>
      <c r="AE8" s="4">
        <v>5471.6248388891499</v>
      </c>
    </row>
    <row r="9" spans="1:31" s="4" customFormat="1" x14ac:dyDescent="0.3">
      <c r="A9" s="4" t="s">
        <v>9</v>
      </c>
      <c r="B9" s="4">
        <v>1</v>
      </c>
      <c r="C9" s="4">
        <v>1.04813147508633</v>
      </c>
      <c r="D9" s="4">
        <v>0.262098440889175</v>
      </c>
      <c r="E9" s="4">
        <v>3</v>
      </c>
      <c r="F9" s="4">
        <v>3.0175480199193698</v>
      </c>
      <c r="G9" s="4">
        <v>1.6795384750621301</v>
      </c>
      <c r="H9" s="4">
        <v>3</v>
      </c>
      <c r="I9" s="4">
        <v>4.7382629107981202</v>
      </c>
      <c r="J9" s="4">
        <v>6.5208908355142796</v>
      </c>
      <c r="K9" s="4">
        <v>1</v>
      </c>
      <c r="L9" s="4">
        <v>6.9427549194990998</v>
      </c>
      <c r="M9" s="4">
        <v>25.266013193935901</v>
      </c>
      <c r="N9" s="4">
        <v>6</v>
      </c>
      <c r="O9" s="4">
        <v>6.8753056234718803</v>
      </c>
      <c r="P9" s="4">
        <v>8.8866280613612698</v>
      </c>
      <c r="Q9" s="4">
        <v>1</v>
      </c>
      <c r="R9" s="4">
        <v>5.0177868992645802</v>
      </c>
      <c r="S9" s="4">
        <v>8.7019221988646098</v>
      </c>
      <c r="T9" s="4">
        <v>8</v>
      </c>
      <c r="U9" s="4">
        <v>13.2860266783293</v>
      </c>
      <c r="V9" s="4">
        <v>12.2086507945139</v>
      </c>
      <c r="W9" s="4">
        <v>13</v>
      </c>
      <c r="X9" s="4">
        <v>29.519460300985902</v>
      </c>
      <c r="Y9" s="4">
        <v>59.6241668876877</v>
      </c>
      <c r="Z9" s="4">
        <v>12</v>
      </c>
      <c r="AA9" s="4">
        <v>20.1433853738701</v>
      </c>
      <c r="AB9" s="4">
        <v>19.357443742358999</v>
      </c>
      <c r="AC9" s="4">
        <v>7</v>
      </c>
      <c r="AD9" s="4">
        <v>9.0361648444070592</v>
      </c>
      <c r="AE9" s="4">
        <v>8.2602612074681403</v>
      </c>
    </row>
    <row r="10" spans="1:31" x14ac:dyDescent="0.3">
      <c r="A10" t="s">
        <v>10</v>
      </c>
      <c r="B10">
        <v>0</v>
      </c>
      <c r="C10">
        <v>0.37953256043413902</v>
      </c>
      <c r="D10">
        <v>0.51367575062075099</v>
      </c>
      <c r="E10">
        <v>0</v>
      </c>
      <c r="F10">
        <v>0.40004742708086299</v>
      </c>
      <c r="G10">
        <v>0.72762643262467896</v>
      </c>
      <c r="H10">
        <v>2</v>
      </c>
      <c r="I10">
        <v>2.8423122065727702</v>
      </c>
      <c r="J10">
        <v>5.0514187667393404</v>
      </c>
      <c r="K10">
        <v>1</v>
      </c>
      <c r="L10">
        <v>4.1693500298151402</v>
      </c>
      <c r="M10">
        <v>12.452101656954801</v>
      </c>
      <c r="N10">
        <v>0</v>
      </c>
      <c r="O10">
        <v>0.25183374083129501</v>
      </c>
      <c r="P10">
        <v>0.68431503733978705</v>
      </c>
      <c r="Q10">
        <v>1</v>
      </c>
      <c r="R10">
        <v>4.0468616384470604</v>
      </c>
      <c r="S10">
        <v>8.2524538737896993</v>
      </c>
      <c r="T10">
        <v>6</v>
      </c>
      <c r="U10">
        <v>10.560463590640699</v>
      </c>
      <c r="V10">
        <v>11.464049820208499</v>
      </c>
      <c r="W10">
        <v>12</v>
      </c>
      <c r="X10">
        <v>26.697197716658</v>
      </c>
      <c r="Y10">
        <v>56.3767673666325</v>
      </c>
      <c r="Z10">
        <v>11</v>
      </c>
      <c r="AA10">
        <v>17.5797041906327</v>
      </c>
      <c r="AB10">
        <v>17.9768430916249</v>
      </c>
      <c r="AC10">
        <v>4</v>
      </c>
      <c r="AD10">
        <v>6.9668388802114602</v>
      </c>
      <c r="AE10">
        <v>7.9229759128261597</v>
      </c>
    </row>
    <row r="11" spans="1:31" s="4" customFormat="1" x14ac:dyDescent="0.3">
      <c r="A11" s="4" t="s">
        <v>11</v>
      </c>
      <c r="B11" s="4">
        <v>0</v>
      </c>
      <c r="C11" s="4">
        <v>36.413727180911899</v>
      </c>
      <c r="D11" s="4">
        <v>47.945818108665598</v>
      </c>
      <c r="E11" s="4">
        <v>0</v>
      </c>
      <c r="F11" s="4">
        <v>23.151070090473201</v>
      </c>
      <c r="G11" s="4">
        <v>38.813165868499198</v>
      </c>
      <c r="H11" s="4">
        <v>50</v>
      </c>
      <c r="I11" s="4">
        <v>54.296964445947999</v>
      </c>
      <c r="J11" s="4">
        <v>39.612412676595604</v>
      </c>
      <c r="K11" s="4">
        <v>50</v>
      </c>
      <c r="L11" s="4">
        <v>48.8095142170298</v>
      </c>
      <c r="M11" s="4">
        <v>46.421798034328198</v>
      </c>
      <c r="N11" s="4">
        <v>0</v>
      </c>
      <c r="O11" s="4">
        <v>5.5593051551898096</v>
      </c>
      <c r="P11" s="4">
        <v>14.826358029055999</v>
      </c>
      <c r="Q11" s="4">
        <v>90.909088134765597</v>
      </c>
      <c r="R11" s="4">
        <v>59.686812694162001</v>
      </c>
      <c r="S11" s="4">
        <v>45.811548057898598</v>
      </c>
      <c r="T11" s="4">
        <v>80</v>
      </c>
      <c r="U11" s="4">
        <v>72.774175382510194</v>
      </c>
      <c r="V11" s="4">
        <v>27.629533400442899</v>
      </c>
      <c r="W11" s="4">
        <v>92.307693481445298</v>
      </c>
      <c r="X11" s="4">
        <v>85.953156992630696</v>
      </c>
      <c r="Y11" s="4">
        <v>17.5143105863629</v>
      </c>
      <c r="Z11" s="4">
        <v>88.888885498046804</v>
      </c>
      <c r="AA11" s="4">
        <v>85.615136041343405</v>
      </c>
      <c r="AB11" s="4">
        <v>14.862635358172801</v>
      </c>
      <c r="AC11" s="4">
        <v>78.260871887207003</v>
      </c>
      <c r="AD11" s="4">
        <v>67.875823839057603</v>
      </c>
      <c r="AE11" s="4">
        <v>33.287311275733202</v>
      </c>
    </row>
    <row r="12" spans="1:31" x14ac:dyDescent="0.3">
      <c r="A12" t="s">
        <v>12</v>
      </c>
      <c r="B12">
        <v>0</v>
      </c>
      <c r="C12">
        <v>2.32794770596941E-2</v>
      </c>
      <c r="D12">
        <v>0.15079205586750499</v>
      </c>
      <c r="E12">
        <v>0</v>
      </c>
      <c r="F12">
        <v>2.65591652833768E-2</v>
      </c>
      <c r="G12">
        <v>0.160810162373655</v>
      </c>
      <c r="H12">
        <v>0</v>
      </c>
      <c r="I12">
        <v>2.2887323943661898E-3</v>
      </c>
      <c r="J12">
        <v>4.77873216881625E-2</v>
      </c>
      <c r="K12">
        <v>0</v>
      </c>
      <c r="L12">
        <v>0.16935002981514599</v>
      </c>
      <c r="M12">
        <v>0.37517266632044699</v>
      </c>
      <c r="N12">
        <v>0</v>
      </c>
      <c r="O12">
        <v>0</v>
      </c>
      <c r="P12">
        <v>0</v>
      </c>
      <c r="Q12">
        <v>1</v>
      </c>
      <c r="R12">
        <v>0.886779545065845</v>
      </c>
      <c r="S12">
        <v>0.316875638047104</v>
      </c>
      <c r="T12">
        <v>0</v>
      </c>
      <c r="U12">
        <v>6.7789197463371904E-3</v>
      </c>
      <c r="V12">
        <v>8.2063625594044606E-2</v>
      </c>
      <c r="W12">
        <v>0</v>
      </c>
      <c r="X12">
        <v>3.60664244940321E-2</v>
      </c>
      <c r="Y12">
        <v>0.186479651766771</v>
      </c>
      <c r="Z12">
        <v>0</v>
      </c>
      <c r="AA12">
        <v>6.9843878389482302E-3</v>
      </c>
      <c r="AB12">
        <v>8.32973997497575E-2</v>
      </c>
      <c r="AC12">
        <v>0</v>
      </c>
      <c r="AD12">
        <v>3.0637991108975098E-3</v>
      </c>
      <c r="AE12">
        <v>5.5268397382169598E-2</v>
      </c>
    </row>
    <row r="13" spans="1:31" x14ac:dyDescent="0.3">
      <c r="A13" t="s">
        <v>13</v>
      </c>
      <c r="B13">
        <v>1</v>
      </c>
      <c r="C13">
        <v>0.997097002960039</v>
      </c>
      <c r="D13">
        <v>3.7511089792315502E-2</v>
      </c>
      <c r="E13">
        <v>0.5</v>
      </c>
      <c r="F13">
        <v>0.50359096915516999</v>
      </c>
      <c r="G13">
        <v>0.11999725072956299</v>
      </c>
      <c r="H13">
        <v>1</v>
      </c>
      <c r="I13">
        <v>0.91717042061336596</v>
      </c>
      <c r="J13">
        <v>0.15809998775610001</v>
      </c>
      <c r="K13">
        <v>1</v>
      </c>
      <c r="L13">
        <v>0.92655744426978504</v>
      </c>
      <c r="M13">
        <v>0.16580238579550199</v>
      </c>
      <c r="N13">
        <v>1</v>
      </c>
      <c r="O13">
        <v>0.861914709788829</v>
      </c>
      <c r="P13">
        <v>0.20935606619117</v>
      </c>
      <c r="Q13">
        <v>1</v>
      </c>
      <c r="R13">
        <v>0.91781026466604698</v>
      </c>
      <c r="S13">
        <v>0.169383074538626</v>
      </c>
      <c r="T13">
        <v>0.8</v>
      </c>
      <c r="U13">
        <v>0.78426544550351696</v>
      </c>
      <c r="V13">
        <v>0.18104906240178001</v>
      </c>
      <c r="W13">
        <v>0.63888888888888795</v>
      </c>
      <c r="X13">
        <v>0.650353045267136</v>
      </c>
      <c r="Y13">
        <v>0.26164605546742797</v>
      </c>
      <c r="Z13">
        <v>0.58333333333333304</v>
      </c>
      <c r="AA13">
        <v>0.58493307408027895</v>
      </c>
      <c r="AB13">
        <v>0.174211363714217</v>
      </c>
      <c r="AC13">
        <v>0.96076923076923004</v>
      </c>
      <c r="AD13">
        <v>0.85260468005681</v>
      </c>
      <c r="AE13">
        <v>0.18816104468731401</v>
      </c>
    </row>
    <row r="14" spans="1:31" x14ac:dyDescent="0.3">
      <c r="A14" t="s">
        <v>14</v>
      </c>
      <c r="B14">
        <v>0</v>
      </c>
      <c r="C14">
        <v>3.4431014635750702E-4</v>
      </c>
      <c r="D14">
        <v>1.1572671215082601E-2</v>
      </c>
      <c r="E14">
        <v>0</v>
      </c>
      <c r="F14">
        <v>4.0866738720663296E-3</v>
      </c>
      <c r="G14">
        <v>3.1362884250336301E-2</v>
      </c>
      <c r="H14">
        <v>0</v>
      </c>
      <c r="I14">
        <v>6.0876073876008303E-2</v>
      </c>
      <c r="J14">
        <v>0.13580553971920201</v>
      </c>
      <c r="K14">
        <v>0</v>
      </c>
      <c r="L14">
        <v>6.7538859539300902E-2</v>
      </c>
      <c r="M14">
        <v>0.16005255001406499</v>
      </c>
      <c r="N14">
        <v>0</v>
      </c>
      <c r="O14">
        <v>4.8307913222338603E-3</v>
      </c>
      <c r="P14">
        <v>3.1777800025989199E-2</v>
      </c>
      <c r="Q14">
        <v>0</v>
      </c>
      <c r="R14">
        <v>6.2544044598183704E-2</v>
      </c>
      <c r="S14">
        <v>0.149539282026218</v>
      </c>
      <c r="T14">
        <v>0.2</v>
      </c>
      <c r="U14">
        <v>0.20224969170851201</v>
      </c>
      <c r="V14">
        <v>0.17969582193226</v>
      </c>
      <c r="W14">
        <v>0.35714285714285698</v>
      </c>
      <c r="X14">
        <v>0.345974326148902</v>
      </c>
      <c r="Y14">
        <v>0.26233315353944198</v>
      </c>
      <c r="Z14">
        <v>0.4</v>
      </c>
      <c r="AA14">
        <v>0.40915794795494298</v>
      </c>
      <c r="AB14">
        <v>0.17476123577042399</v>
      </c>
      <c r="AC14">
        <v>0</v>
      </c>
      <c r="AD14">
        <v>0.119056993121952</v>
      </c>
      <c r="AE14">
        <v>0.178267935372703</v>
      </c>
    </row>
    <row r="15" spans="1:31" x14ac:dyDescent="0.3">
      <c r="A15" t="s">
        <v>15</v>
      </c>
      <c r="B15">
        <v>0</v>
      </c>
      <c r="C15">
        <v>2.50781121526064E-3</v>
      </c>
      <c r="D15">
        <v>3.55397285866434E-2</v>
      </c>
      <c r="E15">
        <v>0</v>
      </c>
      <c r="F15">
        <v>1.32644262849767E-2</v>
      </c>
      <c r="G15">
        <v>6.4766503222747004E-2</v>
      </c>
      <c r="H15">
        <v>0</v>
      </c>
      <c r="I15">
        <v>1.6510881098765699E-2</v>
      </c>
      <c r="J15">
        <v>8.5724212783174394E-2</v>
      </c>
      <c r="K15">
        <v>0</v>
      </c>
      <c r="L15">
        <v>1.2736004498331199E-3</v>
      </c>
      <c r="M15">
        <v>2.06145477503153E-2</v>
      </c>
      <c r="N15">
        <v>0</v>
      </c>
      <c r="O15">
        <v>2.2212988044283798E-2</v>
      </c>
      <c r="P15">
        <v>8.7433253369571695E-2</v>
      </c>
      <c r="Q15">
        <v>0</v>
      </c>
      <c r="R15">
        <v>7.9931643148179795E-3</v>
      </c>
      <c r="S15">
        <v>5.5025920500426699E-2</v>
      </c>
      <c r="T15">
        <v>0</v>
      </c>
      <c r="U15">
        <v>5.7090723929183297E-3</v>
      </c>
      <c r="V15">
        <v>3.1504666764883497E-2</v>
      </c>
      <c r="W15">
        <v>0</v>
      </c>
      <c r="X15">
        <v>2.34222836385927E-3</v>
      </c>
      <c r="Y15">
        <v>2.1315400086946299E-2</v>
      </c>
      <c r="Z15">
        <v>0</v>
      </c>
      <c r="AA15">
        <v>2.7436668597023502E-3</v>
      </c>
      <c r="AB15">
        <v>1.7053291666431599E-2</v>
      </c>
      <c r="AC15">
        <v>0</v>
      </c>
      <c r="AD15">
        <v>1.30241430472917E-2</v>
      </c>
      <c r="AE15">
        <v>6.7028349080497401E-2</v>
      </c>
    </row>
    <row r="16" spans="1:31" x14ac:dyDescent="0.3">
      <c r="A16" t="s">
        <v>16</v>
      </c>
      <c r="B16">
        <v>0</v>
      </c>
      <c r="C16" s="2">
        <v>5.0875678342377898E-5</v>
      </c>
      <c r="D16">
        <v>3.4785096594914799E-3</v>
      </c>
      <c r="E16">
        <v>0.5</v>
      </c>
      <c r="F16">
        <v>0.47905793068778502</v>
      </c>
      <c r="G16">
        <v>0.120973269774998</v>
      </c>
      <c r="H16">
        <v>0</v>
      </c>
      <c r="I16">
        <v>5.4426244118484703E-3</v>
      </c>
      <c r="J16">
        <v>3.1559508810740697E-2</v>
      </c>
      <c r="K16">
        <v>0</v>
      </c>
      <c r="L16">
        <v>4.6300957410811304E-3</v>
      </c>
      <c r="M16">
        <v>4.1406445281956201E-2</v>
      </c>
      <c r="N16">
        <v>0</v>
      </c>
      <c r="O16">
        <v>0.111041510844653</v>
      </c>
      <c r="P16">
        <v>0.191242066975396</v>
      </c>
      <c r="Q16">
        <v>0</v>
      </c>
      <c r="R16">
        <v>1.1652526420948901E-2</v>
      </c>
      <c r="S16">
        <v>6.2823799584252799E-2</v>
      </c>
      <c r="T16">
        <v>0</v>
      </c>
      <c r="U16">
        <v>7.7757903950556404E-3</v>
      </c>
      <c r="V16">
        <v>3.7680120717450499E-2</v>
      </c>
      <c r="W16">
        <v>0</v>
      </c>
      <c r="X16">
        <v>1.33040022010115E-3</v>
      </c>
      <c r="Y16">
        <v>1.41301295570701E-2</v>
      </c>
      <c r="Z16">
        <v>0</v>
      </c>
      <c r="AA16">
        <v>3.1653111050774598E-3</v>
      </c>
      <c r="AB16">
        <v>1.73906726062126E-2</v>
      </c>
      <c r="AC16">
        <v>0</v>
      </c>
      <c r="AD16">
        <v>1.53141837739311E-2</v>
      </c>
      <c r="AE16">
        <v>5.39977326978648E-2</v>
      </c>
    </row>
    <row r="17" spans="1:31" x14ac:dyDescent="0.3">
      <c r="A17" t="s">
        <v>17</v>
      </c>
      <c r="B17">
        <v>0</v>
      </c>
      <c r="C17">
        <v>9.4885298470646209</v>
      </c>
      <c r="D17">
        <v>18.6823477450605</v>
      </c>
      <c r="E17">
        <v>0</v>
      </c>
      <c r="F17">
        <v>6.8864121413327002</v>
      </c>
      <c r="G17">
        <v>16.075933072448599</v>
      </c>
      <c r="H17">
        <v>16</v>
      </c>
      <c r="I17">
        <v>21.356748826291</v>
      </c>
      <c r="J17">
        <v>21.9568297445913</v>
      </c>
      <c r="K17">
        <v>4</v>
      </c>
      <c r="L17">
        <v>15.853309481216399</v>
      </c>
      <c r="M17">
        <v>21.846119382166801</v>
      </c>
      <c r="N17">
        <v>0</v>
      </c>
      <c r="O17">
        <v>5.3178484107579402</v>
      </c>
      <c r="P17">
        <v>15.374785165612099</v>
      </c>
      <c r="Q17">
        <v>12</v>
      </c>
      <c r="R17">
        <v>19.5389088421412</v>
      </c>
      <c r="S17">
        <v>21.572662850809898</v>
      </c>
      <c r="T17">
        <v>37</v>
      </c>
      <c r="U17">
        <v>37.190903127049999</v>
      </c>
      <c r="V17">
        <v>17.9289592913474</v>
      </c>
      <c r="W17">
        <v>44</v>
      </c>
      <c r="X17">
        <v>42.708614426569703</v>
      </c>
      <c r="Y17">
        <v>21.205101108061701</v>
      </c>
      <c r="Z17">
        <v>48</v>
      </c>
      <c r="AA17">
        <v>48.508627773212801</v>
      </c>
      <c r="AB17">
        <v>15.4515846060513</v>
      </c>
      <c r="AC17">
        <v>24</v>
      </c>
      <c r="AD17">
        <v>26.8846569746485</v>
      </c>
      <c r="AE17">
        <v>21.691546570816701</v>
      </c>
    </row>
    <row r="18" spans="1:31" x14ac:dyDescent="0.3">
      <c r="A18" t="s">
        <v>18</v>
      </c>
      <c r="B18">
        <v>0</v>
      </c>
      <c r="C18">
        <v>1.9571102614701501</v>
      </c>
      <c r="D18">
        <v>29.3035190220996</v>
      </c>
      <c r="E18">
        <v>63</v>
      </c>
      <c r="F18">
        <v>109.491818828551</v>
      </c>
      <c r="G18">
        <v>129.39139574971</v>
      </c>
      <c r="H18">
        <v>72</v>
      </c>
      <c r="I18">
        <v>181.196420187793</v>
      </c>
      <c r="J18">
        <v>268.04404388005202</v>
      </c>
      <c r="K18">
        <v>0</v>
      </c>
      <c r="L18">
        <v>62.6797853309481</v>
      </c>
      <c r="M18">
        <v>166.21222639533701</v>
      </c>
      <c r="N18">
        <v>111</v>
      </c>
      <c r="O18">
        <v>143.706601466992</v>
      </c>
      <c r="P18">
        <v>108.586921812282</v>
      </c>
      <c r="Q18">
        <v>0</v>
      </c>
      <c r="R18">
        <v>90.563109286813699</v>
      </c>
      <c r="S18">
        <v>207.33821679432901</v>
      </c>
      <c r="T18">
        <v>112</v>
      </c>
      <c r="U18">
        <v>150.03958014432499</v>
      </c>
      <c r="V18">
        <v>122.381737007322</v>
      </c>
      <c r="W18">
        <v>97</v>
      </c>
      <c r="X18">
        <v>171.60871821484099</v>
      </c>
      <c r="Y18">
        <v>198.961445704932</v>
      </c>
      <c r="Z18">
        <v>73</v>
      </c>
      <c r="AA18">
        <v>89.308956450287596</v>
      </c>
      <c r="AB18">
        <v>61.168259463407402</v>
      </c>
      <c r="AC18">
        <v>133</v>
      </c>
      <c r="AD18">
        <v>261.25111137810802</v>
      </c>
      <c r="AE18">
        <v>329.90681411432598</v>
      </c>
    </row>
    <row r="19" spans="1:31" x14ac:dyDescent="0.3">
      <c r="A19" t="s">
        <v>19</v>
      </c>
      <c r="B19">
        <v>3.2899999618530198</v>
      </c>
      <c r="C19">
        <v>5.2058998786864503</v>
      </c>
      <c r="D19">
        <v>5.4553137569618197</v>
      </c>
      <c r="E19">
        <v>3.5999999046325599</v>
      </c>
      <c r="F19">
        <v>5.0293591231821502</v>
      </c>
      <c r="G19">
        <v>4.4552763021937603</v>
      </c>
      <c r="H19">
        <v>3.7474999427795401</v>
      </c>
      <c r="I19">
        <v>5.5013507023917096</v>
      </c>
      <c r="J19">
        <v>5.23092379436331</v>
      </c>
      <c r="K19">
        <v>50.285999298095703</v>
      </c>
      <c r="L19">
        <v>60.255748826688198</v>
      </c>
      <c r="M19">
        <v>33.103110554654599</v>
      </c>
      <c r="N19">
        <v>4.3333001136779696</v>
      </c>
      <c r="O19">
        <v>5.5671640705945702</v>
      </c>
      <c r="P19">
        <v>4.6130584074653198</v>
      </c>
      <c r="Q19">
        <v>4.3865001201629603</v>
      </c>
      <c r="R19">
        <v>6.2954056067409701</v>
      </c>
      <c r="S19">
        <v>5.8768380786685599</v>
      </c>
      <c r="T19">
        <v>4.2525000572204501</v>
      </c>
      <c r="U19">
        <v>6.2793046842544404</v>
      </c>
      <c r="V19">
        <v>6.1367595768923202</v>
      </c>
      <c r="W19">
        <v>5.5821499824523899</v>
      </c>
      <c r="X19">
        <v>8.0189021874081892</v>
      </c>
      <c r="Y19">
        <v>7.4686282115883298</v>
      </c>
      <c r="Z19">
        <v>5.2737500667572004</v>
      </c>
      <c r="AA19">
        <v>7.6435755173795803</v>
      </c>
      <c r="AB19">
        <v>7.2146678327802398</v>
      </c>
      <c r="AC19">
        <v>3.8199999332427899</v>
      </c>
      <c r="AD19">
        <v>5.3999189101933904</v>
      </c>
      <c r="AE19">
        <v>5.1058301992311703</v>
      </c>
    </row>
    <row r="20" spans="1:31" x14ac:dyDescent="0.3">
      <c r="A20" t="s">
        <v>20</v>
      </c>
      <c r="B20">
        <v>1349.78344726562</v>
      </c>
      <c r="C20">
        <v>1285.65071482392</v>
      </c>
      <c r="D20">
        <v>228.21715788793</v>
      </c>
      <c r="E20">
        <v>1300</v>
      </c>
      <c r="F20">
        <v>1285.43890673226</v>
      </c>
      <c r="G20">
        <v>133.201919268084</v>
      </c>
      <c r="H20">
        <v>1291.5111694335901</v>
      </c>
      <c r="I20">
        <v>1250.5131104209599</v>
      </c>
      <c r="J20">
        <v>194.096425935063</v>
      </c>
      <c r="K20">
        <v>1349.99536132812</v>
      </c>
      <c r="L20">
        <v>1316.05502990831</v>
      </c>
      <c r="M20">
        <v>208.07648816724401</v>
      </c>
      <c r="N20">
        <v>1184.17456054687</v>
      </c>
      <c r="O20">
        <v>1161.69926904058</v>
      </c>
      <c r="P20">
        <v>175.26961402360701</v>
      </c>
      <c r="Q20">
        <v>1303.41357421875</v>
      </c>
      <c r="R20">
        <v>1253.4106014911299</v>
      </c>
      <c r="S20">
        <v>206.13443951290299</v>
      </c>
      <c r="T20">
        <v>1134.55554199218</v>
      </c>
      <c r="U20">
        <v>1137.8881474704899</v>
      </c>
      <c r="V20">
        <v>195.70243350287001</v>
      </c>
      <c r="W20">
        <v>1087.91320800781</v>
      </c>
      <c r="X20">
        <v>1086.8178972824201</v>
      </c>
      <c r="Y20">
        <v>182.23511808251999</v>
      </c>
      <c r="Z20">
        <v>1152.40441894531</v>
      </c>
      <c r="AA20">
        <v>1149.54832667254</v>
      </c>
      <c r="AB20">
        <v>199.43420447795401</v>
      </c>
      <c r="AC20">
        <v>1184.80810546875</v>
      </c>
      <c r="AD20">
        <v>1170.59170569718</v>
      </c>
      <c r="AE20">
        <v>193.872325646858</v>
      </c>
    </row>
    <row r="21" spans="1:31" x14ac:dyDescent="0.3">
      <c r="A21" t="s">
        <v>21</v>
      </c>
      <c r="B21">
        <v>4239</v>
      </c>
      <c r="C21">
        <v>6718.3587471501296</v>
      </c>
      <c r="D21">
        <v>7007.01099142573</v>
      </c>
      <c r="E21">
        <v>4590</v>
      </c>
      <c r="F21">
        <v>6479.4509398632399</v>
      </c>
      <c r="G21">
        <v>5848.2465107454</v>
      </c>
      <c r="H21">
        <v>4704.5</v>
      </c>
      <c r="I21">
        <v>6907.3880530881197</v>
      </c>
      <c r="J21">
        <v>6595.5779308546598</v>
      </c>
      <c r="K21">
        <v>65062</v>
      </c>
      <c r="L21">
        <v>78176.364273535306</v>
      </c>
      <c r="M21">
        <v>43319.216819209003</v>
      </c>
      <c r="N21">
        <v>5066.25</v>
      </c>
      <c r="O21">
        <v>6514.6522260073598</v>
      </c>
      <c r="P21">
        <v>6120.6852355301098</v>
      </c>
      <c r="Q21">
        <v>5372.1784667968705</v>
      </c>
      <c r="R21">
        <v>7834.9081907237996</v>
      </c>
      <c r="S21">
        <v>7426.8740320645202</v>
      </c>
      <c r="T21">
        <v>4757.125</v>
      </c>
      <c r="U21">
        <v>7153.1670452278904</v>
      </c>
      <c r="V21">
        <v>7139.8085773966004</v>
      </c>
      <c r="W21">
        <v>5958.1083984375</v>
      </c>
      <c r="X21">
        <v>8768.5213870734897</v>
      </c>
      <c r="Y21">
        <v>8389.3784124567992</v>
      </c>
      <c r="Z21">
        <v>5893.9521484375</v>
      </c>
      <c r="AA21">
        <v>8672.5361268945398</v>
      </c>
      <c r="AB21">
        <v>8098.9484748766299</v>
      </c>
      <c r="AC21">
        <v>4393.50830078125</v>
      </c>
      <c r="AD21">
        <v>6329.3074926183599</v>
      </c>
      <c r="AE21">
        <v>6000.9650728735196</v>
      </c>
    </row>
    <row r="22" spans="1:31" x14ac:dyDescent="0.3">
      <c r="A22" t="s">
        <v>22</v>
      </c>
      <c r="B22">
        <v>0.34999999403953502</v>
      </c>
      <c r="C22">
        <v>0.350889808213458</v>
      </c>
      <c r="D22">
        <v>4.7801507273407498E-2</v>
      </c>
      <c r="E22">
        <v>0.34999999403953502</v>
      </c>
      <c r="F22">
        <v>0.348392386599855</v>
      </c>
      <c r="G22">
        <v>6.7809004186056995E-2</v>
      </c>
      <c r="H22">
        <v>0.34999999403953502</v>
      </c>
      <c r="I22">
        <v>0.343190034455291</v>
      </c>
      <c r="J22">
        <v>5.6545665074585499E-2</v>
      </c>
      <c r="K22">
        <v>0.30000001192092801</v>
      </c>
      <c r="L22">
        <v>0.27590638320042199</v>
      </c>
      <c r="M22">
        <v>6.8935610462091595E-2</v>
      </c>
      <c r="N22">
        <v>0.34999999403953502</v>
      </c>
      <c r="O22">
        <v>0.36056968128914302</v>
      </c>
      <c r="P22">
        <v>8.8046906322770402E-2</v>
      </c>
      <c r="Q22">
        <v>0.20000000298023199</v>
      </c>
      <c r="R22">
        <v>0.217749643629333</v>
      </c>
      <c r="S22">
        <v>6.3235111032392793E-2</v>
      </c>
      <c r="T22">
        <v>0.33500000834464999</v>
      </c>
      <c r="U22">
        <v>0.344070172677435</v>
      </c>
      <c r="V22">
        <v>7.0383617632334194E-2</v>
      </c>
      <c r="W22">
        <v>0.31739999353885601</v>
      </c>
      <c r="X22">
        <v>0.32532542810949799</v>
      </c>
      <c r="Y22">
        <v>6.2005224183688597E-2</v>
      </c>
      <c r="Z22">
        <v>0.32689999043941498</v>
      </c>
      <c r="AA22">
        <v>0.33128796246028203</v>
      </c>
      <c r="AB22">
        <v>5.6512725746552098E-2</v>
      </c>
      <c r="AC22">
        <v>0.34000000357627802</v>
      </c>
      <c r="AD22">
        <v>0.34795397668844102</v>
      </c>
      <c r="AE22">
        <v>8.2974154243992099E-2</v>
      </c>
    </row>
    <row r="23" spans="1:31" x14ac:dyDescent="0.3">
      <c r="A23" t="s">
        <v>23</v>
      </c>
      <c r="B23">
        <v>0.34999999403953502</v>
      </c>
      <c r="C23">
        <v>0.35066076592768702</v>
      </c>
      <c r="D23">
        <v>4.8179950529411701E-2</v>
      </c>
      <c r="E23">
        <v>0.34999999403953502</v>
      </c>
      <c r="F23">
        <v>0.343450319008689</v>
      </c>
      <c r="G23">
        <v>6.31462712103837E-2</v>
      </c>
      <c r="H23">
        <v>0.33000001311302102</v>
      </c>
      <c r="I23">
        <v>0.32134859165080498</v>
      </c>
      <c r="J23">
        <v>6.9795842963105204E-2</v>
      </c>
      <c r="K23">
        <v>0.25</v>
      </c>
      <c r="L23">
        <v>0.25595110702368901</v>
      </c>
      <c r="M23">
        <v>7.3994483596941996E-2</v>
      </c>
      <c r="N23">
        <v>0.33000001311302102</v>
      </c>
      <c r="O23">
        <v>0.317286063523047</v>
      </c>
      <c r="P23">
        <v>7.1915107831644898E-2</v>
      </c>
      <c r="Q23">
        <v>0.20000000298023199</v>
      </c>
      <c r="R23">
        <v>0.19007953171120801</v>
      </c>
      <c r="S23">
        <v>3.20192273840188E-2</v>
      </c>
      <c r="T23">
        <v>0.28000000119209201</v>
      </c>
      <c r="U23">
        <v>0.28205335684399202</v>
      </c>
      <c r="V23">
        <v>6.3240397557267902E-2</v>
      </c>
      <c r="W23">
        <v>0.25</v>
      </c>
      <c r="X23">
        <v>0.25833419957848203</v>
      </c>
      <c r="Y23">
        <v>6.0420932907140901E-2</v>
      </c>
      <c r="Z23">
        <v>0.25</v>
      </c>
      <c r="AA23">
        <v>0.26984388064730802</v>
      </c>
      <c r="AB23">
        <v>5.9574945878609301E-2</v>
      </c>
      <c r="AC23">
        <v>0.28999999165534901</v>
      </c>
      <c r="AD23">
        <v>0.29195422397204202</v>
      </c>
      <c r="AE23">
        <v>6.8856830517793399E-2</v>
      </c>
    </row>
    <row r="24" spans="1:31" x14ac:dyDescent="0.3">
      <c r="A24" t="s">
        <v>24</v>
      </c>
      <c r="B24">
        <v>0.34999999403953502</v>
      </c>
      <c r="C24">
        <v>0.35111063022440298</v>
      </c>
      <c r="D24">
        <v>4.7787399065026603E-2</v>
      </c>
      <c r="E24">
        <v>0.34999999403953502</v>
      </c>
      <c r="F24">
        <v>0.35291439249231699</v>
      </c>
      <c r="G24">
        <v>8.7534868111273895E-2</v>
      </c>
      <c r="H24">
        <v>0.34999999403953502</v>
      </c>
      <c r="I24">
        <v>0.36132276811999797</v>
      </c>
      <c r="J24">
        <v>6.3264378439586502E-2</v>
      </c>
      <c r="K24">
        <v>0.30000001192092801</v>
      </c>
      <c r="L24">
        <v>0.299636258075616</v>
      </c>
      <c r="M24">
        <v>7.9041382963085799E-2</v>
      </c>
      <c r="N24">
        <v>0.34999999403953502</v>
      </c>
      <c r="O24">
        <v>0.40022004736373301</v>
      </c>
      <c r="P24">
        <v>0.20652043097779799</v>
      </c>
      <c r="Q24">
        <v>0.20000000298023199</v>
      </c>
      <c r="R24">
        <v>0.24544809572366799</v>
      </c>
      <c r="S24">
        <v>0.10103577046159901</v>
      </c>
      <c r="T24">
        <v>0.37999999523162797</v>
      </c>
      <c r="U24">
        <v>0.40140389124322101</v>
      </c>
      <c r="V24">
        <v>0.18572679695588901</v>
      </c>
      <c r="W24">
        <v>0.37000000476837103</v>
      </c>
      <c r="X24">
        <v>0.38974312426484597</v>
      </c>
      <c r="Y24">
        <v>0.13560894765443801</v>
      </c>
      <c r="Z24">
        <v>0.37000000476837103</v>
      </c>
      <c r="AA24">
        <v>0.38731717346458</v>
      </c>
      <c r="AB24">
        <v>0.130443900927569</v>
      </c>
      <c r="AC24">
        <v>0.34999999403953502</v>
      </c>
      <c r="AD24">
        <v>0.40123152570732001</v>
      </c>
      <c r="AE24">
        <v>0.22316944499263699</v>
      </c>
    </row>
    <row r="25" spans="1:31" x14ac:dyDescent="0.3">
      <c r="A25" t="s">
        <v>25</v>
      </c>
      <c r="B25">
        <v>0</v>
      </c>
      <c r="C25">
        <v>0</v>
      </c>
      <c r="D25">
        <v>0</v>
      </c>
      <c r="E25">
        <v>0</v>
      </c>
      <c r="F25">
        <v>4.5529997628645902E-2</v>
      </c>
      <c r="G25">
        <v>2.95664667227939</v>
      </c>
      <c r="H25">
        <v>0</v>
      </c>
      <c r="I25">
        <v>0</v>
      </c>
      <c r="J25">
        <v>0</v>
      </c>
      <c r="K25">
        <v>0</v>
      </c>
      <c r="L25">
        <v>1427.3611252659</v>
      </c>
      <c r="M25">
        <v>11337.5828321999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624</v>
      </c>
      <c r="X25">
        <v>4137.7602825303302</v>
      </c>
      <c r="Y25">
        <v>18789.7710506556</v>
      </c>
      <c r="Z25">
        <v>735.76998901367097</v>
      </c>
      <c r="AA25">
        <v>3159.4746478792999</v>
      </c>
      <c r="AB25">
        <v>13763.4215926628</v>
      </c>
      <c r="AC25">
        <v>0</v>
      </c>
      <c r="AD25">
        <v>0</v>
      </c>
      <c r="AE25">
        <v>0</v>
      </c>
    </row>
    <row r="26" spans="1:31" x14ac:dyDescent="0.3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27</v>
      </c>
      <c r="B27">
        <v>0</v>
      </c>
      <c r="C27">
        <v>0.36297483966452798</v>
      </c>
      <c r="D27">
        <v>0.480865090394202</v>
      </c>
      <c r="E27">
        <v>0</v>
      </c>
      <c r="F27">
        <v>0.20227649988143201</v>
      </c>
      <c r="G27">
        <v>0.40174493262777899</v>
      </c>
      <c r="H27">
        <v>0</v>
      </c>
      <c r="I27">
        <v>0.43268779342723002</v>
      </c>
      <c r="J27">
        <v>0.495462887765931</v>
      </c>
      <c r="K27">
        <v>0</v>
      </c>
      <c r="L27">
        <v>0.41621943947525297</v>
      </c>
      <c r="M27">
        <v>0.49307787853409701</v>
      </c>
      <c r="N27">
        <v>0</v>
      </c>
      <c r="O27">
        <v>0.13447432762836101</v>
      </c>
      <c r="P27">
        <v>0.341579060912727</v>
      </c>
      <c r="Q27">
        <v>1</v>
      </c>
      <c r="R27">
        <v>0.55489994869163595</v>
      </c>
      <c r="S27">
        <v>0.49699810682254902</v>
      </c>
      <c r="T27">
        <v>0</v>
      </c>
      <c r="U27">
        <v>0.49398644216050702</v>
      </c>
      <c r="V27">
        <v>0.50001850953477101</v>
      </c>
      <c r="W27">
        <v>1</v>
      </c>
      <c r="X27">
        <v>0.53658536585365801</v>
      </c>
      <c r="Y27">
        <v>0.49872442102041398</v>
      </c>
      <c r="Z27">
        <v>1</v>
      </c>
      <c r="AA27">
        <v>0.50821692686935005</v>
      </c>
      <c r="AB27">
        <v>0.50003520692432302</v>
      </c>
      <c r="AC27">
        <v>1</v>
      </c>
      <c r="AD27">
        <v>0.52877568184548795</v>
      </c>
      <c r="AE27">
        <v>0.49918626775254099</v>
      </c>
    </row>
    <row r="28" spans="1:31" x14ac:dyDescent="0.3">
      <c r="A28" t="s">
        <v>28</v>
      </c>
      <c r="B28" s="7">
        <v>2</v>
      </c>
      <c r="C28" s="7"/>
      <c r="D28" s="7"/>
      <c r="E28" s="7">
        <v>0</v>
      </c>
      <c r="F28" s="7"/>
      <c r="G28" s="7"/>
      <c r="H28" s="7">
        <v>3</v>
      </c>
      <c r="I28" s="7"/>
      <c r="J28" s="7"/>
      <c r="K28" s="7">
        <v>6</v>
      </c>
      <c r="L28" s="7"/>
      <c r="M28" s="7"/>
      <c r="N28" s="7">
        <v>7</v>
      </c>
      <c r="O28" s="7"/>
      <c r="P28" s="7"/>
      <c r="Q28" s="7">
        <v>1</v>
      </c>
      <c r="R28" s="7"/>
      <c r="S28" s="7"/>
      <c r="T28" s="7">
        <v>4</v>
      </c>
      <c r="U28" s="7"/>
      <c r="V28" s="7"/>
      <c r="W28" s="7">
        <v>5</v>
      </c>
      <c r="X28" s="7"/>
      <c r="Y28" s="7"/>
      <c r="Z28" s="7">
        <v>8</v>
      </c>
      <c r="AA28" s="7"/>
      <c r="AB28" s="7"/>
      <c r="AC28" s="7">
        <v>9</v>
      </c>
      <c r="AD28" s="7"/>
      <c r="AE28" s="7"/>
    </row>
  </sheetData>
  <mergeCells count="10">
    <mergeCell ref="K28:M28"/>
    <mergeCell ref="N28:P28"/>
    <mergeCell ref="Z28:AB28"/>
    <mergeCell ref="AC28:AE28"/>
    <mergeCell ref="E28:G28"/>
    <mergeCell ref="Q28:S28"/>
    <mergeCell ref="B28:D28"/>
    <mergeCell ref="H28:J28"/>
    <mergeCell ref="T28:V28"/>
    <mergeCell ref="W28:Y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Client-lastZB-last Year-2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2018-09-07T10:06:37Z</dcterms:created>
  <dcterms:modified xsi:type="dcterms:W3CDTF">2018-09-07T10:06:37Z</dcterms:modified>
</cp:coreProperties>
</file>