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10_ncr:140008_{922AE74E-3B0F-4181-914B-B001BD4BCADD}" xr6:coauthVersionLast="31" xr6:coauthVersionMax="31" xr10:uidLastSave="{00000000-0000-0000-0000-000000000000}"/>
  <bookViews>
    <workbookView xWindow="0" yWindow="0" windowWidth="23040" windowHeight="8832"/>
  </bookViews>
  <sheets>
    <sheet name="Client-pre-lastZB-from 2018-201" sheetId="1" r:id="rId1"/>
  </sheets>
  <calcPr calcId="0"/>
</workbook>
</file>

<file path=xl/calcChain.xml><?xml version="1.0" encoding="utf-8"?>
<calcChain xmlns="http://schemas.openxmlformats.org/spreadsheetml/2006/main">
  <c r="O2" i="1" l="1"/>
  <c r="I2" i="1"/>
  <c r="X2" i="1"/>
  <c r="F2" i="1"/>
  <c r="R2" i="1"/>
  <c r="U2" i="1"/>
  <c r="L2" i="1"/>
  <c r="C2" i="1"/>
</calcChain>
</file>

<file path=xl/sharedStrings.xml><?xml version="1.0" encoding="utf-8"?>
<sst xmlns="http://schemas.openxmlformats.org/spreadsheetml/2006/main" count="48" uniqueCount="34">
  <si>
    <t>mean</t>
  </si>
  <si>
    <t>std</t>
  </si>
  <si>
    <t>PartnerID</t>
  </si>
  <si>
    <t>Sex</t>
  </si>
  <si>
    <t>Age</t>
  </si>
  <si>
    <t>CreditCondition</t>
  </si>
  <si>
    <t>LifeTimeMonth</t>
  </si>
  <si>
    <t>SumAmountzb</t>
  </si>
  <si>
    <t>AVGAmountzb</t>
  </si>
  <si>
    <t>ZB</t>
  </si>
  <si>
    <t>Good</t>
  </si>
  <si>
    <t>PercentGood</t>
  </si>
  <si>
    <t>PromotionID</t>
  </si>
  <si>
    <t>PercentNew</t>
  </si>
  <si>
    <t>PercentPerez</t>
  </si>
  <si>
    <t>PercentOSN</t>
  </si>
  <si>
    <t>PercentBuyUp</t>
  </si>
  <si>
    <t>AVGDneyZaloga</t>
  </si>
  <si>
    <t>AVGDneySProshZB</t>
  </si>
  <si>
    <t>AVGWeightGross</t>
  </si>
  <si>
    <t>AVGCostPerGram</t>
  </si>
  <si>
    <t>AVGCost</t>
  </si>
  <si>
    <t>AVGPercentPerDay</t>
  </si>
  <si>
    <t>MINPercentPerDay</t>
  </si>
  <si>
    <t>MAXPercentPerDay</t>
  </si>
  <si>
    <t>OverPayAmount</t>
  </si>
  <si>
    <t>PercentAmount</t>
  </si>
  <si>
    <t>isGoodZB</t>
  </si>
  <si>
    <t>BudetSledVisit3M</t>
  </si>
  <si>
    <t>BudetSledVisit6M</t>
  </si>
  <si>
    <t>BudetSledVisit12M</t>
  </si>
  <si>
    <t>BudetSledVisit</t>
  </si>
  <si>
    <t>BudetPerezalog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</si>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</sst>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9" fontId="0" fillId="0" borderId="0" xfId="1" applyFont="1"/>
    <xf numFmtId="0" fontId="20" fillId="0" borderId="0" xfId="0" applyFont="1"/>
    <xf numFmtId="0" fontId="0" fillId="33" borderId="0" xfId="0" applyFill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A4" workbookViewId="0">
      <selection activeCell="G19" sqref="G19"/>
    </sheetView>
  </sheetViews>
  <sheetFormatPr defaultRowHeight="14.4" x14ac:dyDescent="0.3"/>
  <cols>
    <col min="1" max="1" width="14.77734375" customWidth="1"/>
  </cols>
  <sheetData>
    <row r="1" spans="1:25" x14ac:dyDescent="0.3">
      <c r="A1" s="4">
        <v>180330</v>
      </c>
      <c r="B1" s="1">
        <v>0.5</v>
      </c>
      <c r="C1" t="s">
        <v>0</v>
      </c>
      <c r="D1" t="s">
        <v>1</v>
      </c>
      <c r="E1" s="1">
        <v>0.5</v>
      </c>
      <c r="F1" t="s">
        <v>0</v>
      </c>
      <c r="G1" t="s">
        <v>1</v>
      </c>
      <c r="H1" s="1">
        <v>0.5</v>
      </c>
      <c r="I1" t="s">
        <v>0</v>
      </c>
      <c r="J1" t="s">
        <v>1</v>
      </c>
      <c r="K1" s="1">
        <v>0.5</v>
      </c>
      <c r="L1" t="s">
        <v>0</v>
      </c>
      <c r="M1" t="s">
        <v>1</v>
      </c>
      <c r="N1" s="1">
        <v>0.5</v>
      </c>
      <c r="O1" t="s">
        <v>0</v>
      </c>
      <c r="P1" t="s">
        <v>1</v>
      </c>
      <c r="Q1" s="1">
        <v>0.5</v>
      </c>
      <c r="R1" t="s">
        <v>0</v>
      </c>
      <c r="S1" t="s">
        <v>1</v>
      </c>
      <c r="T1" s="1">
        <v>0.5</v>
      </c>
      <c r="U1" t="s">
        <v>0</v>
      </c>
      <c r="V1" t="s">
        <v>1</v>
      </c>
      <c r="W1" s="1">
        <v>0.5</v>
      </c>
      <c r="X1" t="s">
        <v>0</v>
      </c>
      <c r="Y1" t="s">
        <v>1</v>
      </c>
    </row>
    <row r="2" spans="1:25" x14ac:dyDescent="0.3">
      <c r="A2" t="s">
        <v>2</v>
      </c>
      <c r="B2" s="4">
        <v>21575</v>
      </c>
      <c r="C2" s="6">
        <f>B2/$A$1</f>
        <v>0.11964176787001608</v>
      </c>
      <c r="E2" s="4">
        <v>45419</v>
      </c>
      <c r="F2" s="6">
        <f>E2/$A$1</f>
        <v>0.25186602340154163</v>
      </c>
      <c r="H2" s="4">
        <v>52878</v>
      </c>
      <c r="I2" s="6">
        <f>H2/$A$1</f>
        <v>0.2932290800199634</v>
      </c>
      <c r="K2" s="4">
        <v>3150</v>
      </c>
      <c r="L2" s="6">
        <f>K2/$A$1</f>
        <v>1.7467975378472798E-2</v>
      </c>
      <c r="N2" s="4">
        <v>32159</v>
      </c>
      <c r="O2" s="6">
        <f>N2/$A$1</f>
        <v>0.17833416514168468</v>
      </c>
      <c r="Q2" s="4">
        <v>9569</v>
      </c>
      <c r="R2" s="6">
        <f>Q2/$A$1</f>
        <v>5.3063827427494041E-2</v>
      </c>
      <c r="T2" s="4">
        <v>15090</v>
      </c>
      <c r="U2" s="6">
        <f>T2/$A$1</f>
        <v>8.3679920146398273E-2</v>
      </c>
      <c r="W2" s="4">
        <v>490</v>
      </c>
      <c r="X2" s="6">
        <f>W2/$A$1</f>
        <v>2.7172406144291023E-3</v>
      </c>
    </row>
    <row r="3" spans="1:25" x14ac:dyDescent="0.3">
      <c r="A3" t="s">
        <v>3</v>
      </c>
      <c r="B3">
        <v>0</v>
      </c>
      <c r="C3">
        <v>0.14433371958284999</v>
      </c>
      <c r="D3">
        <v>0.35143594228073199</v>
      </c>
      <c r="E3">
        <v>0</v>
      </c>
      <c r="F3">
        <v>0.42145357669697697</v>
      </c>
      <c r="G3">
        <v>0.493797355169728</v>
      </c>
      <c r="H3">
        <v>0</v>
      </c>
      <c r="I3">
        <v>0.37762396459775299</v>
      </c>
      <c r="J3">
        <v>0.48479743263691799</v>
      </c>
      <c r="K3">
        <v>1</v>
      </c>
      <c r="L3">
        <v>0.60857142857142799</v>
      </c>
      <c r="M3">
        <v>0.488147407908466</v>
      </c>
      <c r="N3">
        <v>0</v>
      </c>
      <c r="O3">
        <v>0.348114058272956</v>
      </c>
      <c r="P3">
        <v>0.47637980377667</v>
      </c>
      <c r="Q3">
        <v>0</v>
      </c>
      <c r="R3">
        <v>0.33117358135646302</v>
      </c>
      <c r="S3">
        <v>0.47065995177511999</v>
      </c>
      <c r="T3">
        <v>0</v>
      </c>
      <c r="U3">
        <v>0.28124585818422798</v>
      </c>
      <c r="V3">
        <v>0.44962208841597601</v>
      </c>
      <c r="W3">
        <v>0</v>
      </c>
      <c r="X3">
        <v>0.34693877551020402</v>
      </c>
      <c r="Y3">
        <v>0.47648252802792102</v>
      </c>
    </row>
    <row r="4" spans="1:25" x14ac:dyDescent="0.3">
      <c r="A4" t="s">
        <v>4</v>
      </c>
      <c r="B4" s="8">
        <v>58</v>
      </c>
      <c r="C4" s="8">
        <v>54.938030127462298</v>
      </c>
      <c r="D4" s="8">
        <v>13.3580144770297</v>
      </c>
      <c r="E4">
        <v>32</v>
      </c>
      <c r="F4">
        <v>34.445716550342297</v>
      </c>
      <c r="G4">
        <v>11.345147899679199</v>
      </c>
      <c r="H4">
        <v>33</v>
      </c>
      <c r="I4">
        <v>34.3204546314157</v>
      </c>
      <c r="J4">
        <v>9.7624167518141594</v>
      </c>
      <c r="K4">
        <v>39</v>
      </c>
      <c r="L4">
        <v>40.351428571428499</v>
      </c>
      <c r="M4">
        <v>12.1427411817877</v>
      </c>
      <c r="N4">
        <v>34</v>
      </c>
      <c r="O4">
        <v>35.846574831306903</v>
      </c>
      <c r="P4">
        <v>9.7648243339335199</v>
      </c>
      <c r="Q4">
        <v>35</v>
      </c>
      <c r="R4">
        <v>36.414881387814802</v>
      </c>
      <c r="S4">
        <v>9.6221731770032601</v>
      </c>
      <c r="T4">
        <v>38</v>
      </c>
      <c r="U4">
        <v>39.455666003976098</v>
      </c>
      <c r="V4">
        <v>10.8463407163871</v>
      </c>
      <c r="W4">
        <v>40</v>
      </c>
      <c r="X4">
        <v>40.902040816326497</v>
      </c>
      <c r="Y4">
        <v>9.6625368047652493</v>
      </c>
    </row>
    <row r="5" spans="1:25" s="5" customFormat="1" x14ac:dyDescent="0.3">
      <c r="A5" s="5" t="s">
        <v>5</v>
      </c>
      <c r="B5" s="5">
        <v>0</v>
      </c>
      <c r="C5" s="5">
        <v>9.8725376593279193E-3</v>
      </c>
      <c r="D5" s="5">
        <v>0.15716518981243099</v>
      </c>
      <c r="E5" s="5">
        <v>0</v>
      </c>
      <c r="F5" s="5">
        <v>5.3435786785265997E-2</v>
      </c>
      <c r="G5" s="5">
        <v>0.36143862889549999</v>
      </c>
      <c r="H5" s="5">
        <v>0</v>
      </c>
      <c r="I5" s="5">
        <v>0.45251333257687498</v>
      </c>
      <c r="J5" s="5">
        <v>0.74741026465620397</v>
      </c>
      <c r="K5" s="5">
        <v>0</v>
      </c>
      <c r="L5" s="5">
        <v>0.60984126984126896</v>
      </c>
      <c r="M5" s="5">
        <v>1.20829867356786</v>
      </c>
      <c r="N5" s="5">
        <v>2</v>
      </c>
      <c r="O5" s="5">
        <v>2.1310675083180399</v>
      </c>
      <c r="P5" s="5">
        <v>0.90263193005692199</v>
      </c>
      <c r="Q5" s="5">
        <v>3</v>
      </c>
      <c r="R5" s="5">
        <v>3</v>
      </c>
      <c r="S5" s="5">
        <v>0</v>
      </c>
      <c r="T5" s="5">
        <v>4</v>
      </c>
      <c r="U5" s="5">
        <v>3.6684559310801799</v>
      </c>
      <c r="V5" s="5">
        <v>1.61890966858054</v>
      </c>
      <c r="W5" s="5">
        <v>8</v>
      </c>
      <c r="X5" s="5">
        <v>7.00204081632653</v>
      </c>
      <c r="Y5" s="5">
        <v>2.3623659586664298</v>
      </c>
    </row>
    <row r="6" spans="1:25" x14ac:dyDescent="0.3">
      <c r="A6" t="s">
        <v>6</v>
      </c>
      <c r="B6">
        <v>0</v>
      </c>
      <c r="C6">
        <v>14.579606025492399</v>
      </c>
      <c r="D6">
        <v>20.0088177310875</v>
      </c>
      <c r="E6">
        <v>0</v>
      </c>
      <c r="F6">
        <v>0.54012637882824299</v>
      </c>
      <c r="G6">
        <v>3.3192115681065801</v>
      </c>
      <c r="H6">
        <v>0</v>
      </c>
      <c r="I6">
        <v>3.9661295813003501</v>
      </c>
      <c r="J6">
        <v>9.1406506227882804</v>
      </c>
      <c r="K6">
        <v>0</v>
      </c>
      <c r="L6">
        <v>7.6914285714285704</v>
      </c>
      <c r="M6">
        <v>15.525433385084099</v>
      </c>
      <c r="N6">
        <v>28</v>
      </c>
      <c r="O6">
        <v>29.3216828881495</v>
      </c>
      <c r="P6">
        <v>16.743272823842201</v>
      </c>
      <c r="Q6">
        <v>36</v>
      </c>
      <c r="R6">
        <v>34.6769777406207</v>
      </c>
      <c r="S6">
        <v>16.456866121386401</v>
      </c>
      <c r="T6">
        <v>45</v>
      </c>
      <c r="U6">
        <v>41.387210072895897</v>
      </c>
      <c r="V6">
        <v>15.4307848574354</v>
      </c>
      <c r="W6">
        <v>57</v>
      </c>
      <c r="X6">
        <v>53.491836734693798</v>
      </c>
      <c r="Y6">
        <v>9.4719980537769306</v>
      </c>
    </row>
    <row r="7" spans="1:25" s="7" customFormat="1" x14ac:dyDescent="0.3">
      <c r="A7" s="7" t="s">
        <v>7</v>
      </c>
      <c r="B7" s="7">
        <v>15700</v>
      </c>
      <c r="C7" s="7">
        <v>57270.710012786898</v>
      </c>
      <c r="D7" s="7">
        <v>129631.17385143699</v>
      </c>
      <c r="E7" s="7">
        <v>4200</v>
      </c>
      <c r="F7" s="7">
        <v>7113.0659671278499</v>
      </c>
      <c r="G7" s="7">
        <v>10438.6129508417</v>
      </c>
      <c r="H7" s="7">
        <v>8000</v>
      </c>
      <c r="I7" s="7">
        <v>18700.3071285068</v>
      </c>
      <c r="J7" s="7">
        <v>43811.475517266699</v>
      </c>
      <c r="K7" s="7">
        <v>87186</v>
      </c>
      <c r="L7" s="7">
        <v>537071.33874007897</v>
      </c>
      <c r="M7" s="7">
        <v>1640988.14256926</v>
      </c>
      <c r="N7" s="7">
        <v>37845</v>
      </c>
      <c r="O7" s="7">
        <v>70035.531936841406</v>
      </c>
      <c r="P7" s="7">
        <v>102125.729040712</v>
      </c>
      <c r="Q7" s="7">
        <v>61336.30078125</v>
      </c>
      <c r="R7" s="7">
        <v>125619.37625108899</v>
      </c>
      <c r="S7" s="7">
        <v>196331.14040789599</v>
      </c>
      <c r="T7" s="7">
        <v>168628.7109375</v>
      </c>
      <c r="U7" s="7">
        <v>360612.63749226602</v>
      </c>
      <c r="V7" s="7">
        <v>670556.34492887103</v>
      </c>
      <c r="W7" s="7">
        <v>901175.90625</v>
      </c>
      <c r="X7" s="7">
        <v>4657780.0038903002</v>
      </c>
      <c r="Y7" s="7">
        <v>11367299.145014601</v>
      </c>
    </row>
    <row r="8" spans="1:25" s="5" customFormat="1" x14ac:dyDescent="0.3">
      <c r="A8" s="5" t="s">
        <v>8</v>
      </c>
      <c r="B8" s="5">
        <v>5350</v>
      </c>
      <c r="C8" s="5">
        <v>7957.4819493596297</v>
      </c>
      <c r="D8" s="5">
        <v>7489.2436621266497</v>
      </c>
      <c r="E8" s="5">
        <v>4000</v>
      </c>
      <c r="F8" s="5">
        <v>6411.6218432559099</v>
      </c>
      <c r="G8" s="5">
        <v>6930.6677568995601</v>
      </c>
      <c r="H8" s="5">
        <v>4893.25</v>
      </c>
      <c r="I8" s="5">
        <v>7234.682532367</v>
      </c>
      <c r="J8" s="5">
        <v>6962.1520876337299</v>
      </c>
      <c r="K8" s="5">
        <v>62510.2734375</v>
      </c>
      <c r="L8" s="5">
        <v>75604.537998511907</v>
      </c>
      <c r="M8" s="5">
        <v>42742.714545372801</v>
      </c>
      <c r="N8" s="5">
        <v>4255.466796875</v>
      </c>
      <c r="O8" s="5">
        <v>5949.5690740541804</v>
      </c>
      <c r="P8" s="5">
        <v>5425.8963336098795</v>
      </c>
      <c r="Q8" s="5">
        <v>4578.70556640625</v>
      </c>
      <c r="R8" s="5">
        <v>6570.7593639691504</v>
      </c>
      <c r="S8" s="5">
        <v>6279.3577568518704</v>
      </c>
      <c r="T8" s="5">
        <v>5575.70166015625</v>
      </c>
      <c r="U8" s="5">
        <v>7951.6567428518001</v>
      </c>
      <c r="V8" s="5">
        <v>7118.0192974340698</v>
      </c>
      <c r="W8" s="5">
        <v>9307.18017578125</v>
      </c>
      <c r="X8" s="5">
        <v>21665.601016920398</v>
      </c>
      <c r="Y8" s="5">
        <v>32890.591618275597</v>
      </c>
    </row>
    <row r="9" spans="1:25" s="5" customFormat="1" x14ac:dyDescent="0.3">
      <c r="A9" s="5" t="s">
        <v>9</v>
      </c>
      <c r="B9" s="5">
        <v>2</v>
      </c>
      <c r="C9" s="5">
        <v>8.2686442641946698</v>
      </c>
      <c r="D9" s="5">
        <v>13.311092131018601</v>
      </c>
      <c r="E9" s="5">
        <v>1</v>
      </c>
      <c r="F9" s="5">
        <v>1.1418349149034499</v>
      </c>
      <c r="G9" s="5">
        <v>1.2504990370990099</v>
      </c>
      <c r="H9" s="5">
        <v>1</v>
      </c>
      <c r="I9" s="5">
        <v>2.6234539884261801</v>
      </c>
      <c r="J9" s="5">
        <v>4.2766616367737003</v>
      </c>
      <c r="K9" s="5">
        <v>1</v>
      </c>
      <c r="L9" s="5">
        <v>7.1234920634920602</v>
      </c>
      <c r="M9" s="5">
        <v>19.271776904857699</v>
      </c>
      <c r="N9" s="5">
        <v>9</v>
      </c>
      <c r="O9" s="5">
        <v>11.299107559314599</v>
      </c>
      <c r="P9" s="5">
        <v>9.5555272038043295</v>
      </c>
      <c r="Q9" s="5">
        <v>12</v>
      </c>
      <c r="R9" s="5">
        <v>18.395861636534601</v>
      </c>
      <c r="S9" s="5">
        <v>15.420684148071</v>
      </c>
      <c r="T9" s="5">
        <v>29</v>
      </c>
      <c r="U9" s="5">
        <v>43.036447978793902</v>
      </c>
      <c r="V9" s="5">
        <v>43.772429433093301</v>
      </c>
      <c r="W9" s="5">
        <v>94</v>
      </c>
      <c r="X9" s="5">
        <v>161.22244897959101</v>
      </c>
      <c r="Y9" s="5">
        <v>177.78328730655099</v>
      </c>
    </row>
    <row r="10" spans="1:25" x14ac:dyDescent="0.3">
      <c r="A10" t="s">
        <v>10</v>
      </c>
      <c r="B10">
        <v>1</v>
      </c>
      <c r="C10">
        <v>7.61821552723059</v>
      </c>
      <c r="D10">
        <v>12.725387580530199</v>
      </c>
      <c r="E10">
        <v>0</v>
      </c>
      <c r="F10">
        <v>0.38585173605759698</v>
      </c>
      <c r="G10">
        <v>0.73654125991492203</v>
      </c>
      <c r="H10">
        <v>1</v>
      </c>
      <c r="I10">
        <v>1.8922236090623701</v>
      </c>
      <c r="J10">
        <v>3.1315406649512099</v>
      </c>
      <c r="K10">
        <v>1</v>
      </c>
      <c r="L10">
        <v>5.8422222222222198</v>
      </c>
      <c r="M10">
        <v>16.6654125282347</v>
      </c>
      <c r="N10">
        <v>7</v>
      </c>
      <c r="O10">
        <v>9.6464753257252998</v>
      </c>
      <c r="P10">
        <v>9.2539406840830107</v>
      </c>
      <c r="Q10">
        <v>10</v>
      </c>
      <c r="R10">
        <v>16.245898212979402</v>
      </c>
      <c r="S10">
        <v>15.072152281766799</v>
      </c>
      <c r="T10">
        <v>26</v>
      </c>
      <c r="U10">
        <v>39.7566600397614</v>
      </c>
      <c r="V10">
        <v>41.153297638612997</v>
      </c>
      <c r="W10">
        <v>91</v>
      </c>
      <c r="X10">
        <v>143.98979591836701</v>
      </c>
      <c r="Y10">
        <v>156.64030767887701</v>
      </c>
    </row>
    <row r="11" spans="1:25" s="5" customFormat="1" x14ac:dyDescent="0.3">
      <c r="A11" s="5" t="s">
        <v>11</v>
      </c>
      <c r="B11" s="5">
        <v>100</v>
      </c>
      <c r="C11" s="5">
        <v>89.346169446213594</v>
      </c>
      <c r="D11" s="5">
        <v>27.0742921426537</v>
      </c>
      <c r="E11" s="5">
        <v>0</v>
      </c>
      <c r="F11" s="5">
        <v>33.961823263813699</v>
      </c>
      <c r="G11" s="5">
        <v>46.9716898713801</v>
      </c>
      <c r="H11" s="5">
        <v>100</v>
      </c>
      <c r="I11" s="5">
        <v>79.717503096547404</v>
      </c>
      <c r="J11" s="5">
        <v>36.564992643713403</v>
      </c>
      <c r="K11" s="5">
        <v>100</v>
      </c>
      <c r="L11" s="5">
        <v>73.298165816693</v>
      </c>
      <c r="M11" s="5">
        <v>42.007620763843299</v>
      </c>
      <c r="N11" s="5">
        <v>92.592590332031193</v>
      </c>
      <c r="O11" s="5">
        <v>79.624229400459399</v>
      </c>
      <c r="P11" s="5">
        <v>28.231544443447099</v>
      </c>
      <c r="Q11" s="5">
        <v>91.666664123535099</v>
      </c>
      <c r="R11" s="5">
        <v>82.826180641099697</v>
      </c>
      <c r="S11" s="5">
        <v>23.032800951067799</v>
      </c>
      <c r="T11" s="5">
        <v>95.833335876464801</v>
      </c>
      <c r="U11" s="5">
        <v>91.791257071550305</v>
      </c>
      <c r="V11" s="5">
        <v>11.262327405880001</v>
      </c>
      <c r="W11" s="5">
        <v>98.717739105224595</v>
      </c>
      <c r="X11" s="5">
        <v>94.099027655076</v>
      </c>
      <c r="Y11" s="5">
        <v>14.189523747689201</v>
      </c>
    </row>
    <row r="12" spans="1:25" x14ac:dyDescent="0.3">
      <c r="A12" t="s">
        <v>12</v>
      </c>
      <c r="B12">
        <v>1</v>
      </c>
      <c r="C12">
        <v>0.93242178447276902</v>
      </c>
      <c r="D12">
        <v>0.25102653450084</v>
      </c>
      <c r="E12">
        <v>0</v>
      </c>
      <c r="F12">
        <v>0.12853651555516399</v>
      </c>
      <c r="G12">
        <v>0.33468992520588903</v>
      </c>
      <c r="H12">
        <v>0</v>
      </c>
      <c r="I12">
        <v>2.5208971594992201E-2</v>
      </c>
      <c r="J12">
        <v>0.15676078615262601</v>
      </c>
      <c r="K12">
        <v>0</v>
      </c>
      <c r="L12">
        <v>0.22222222222222199</v>
      </c>
      <c r="M12">
        <v>0.415805715787815</v>
      </c>
      <c r="N12">
        <v>0</v>
      </c>
      <c r="O12">
        <v>9.9505581641220094E-3</v>
      </c>
      <c r="P12">
        <v>9.9256490490648899E-2</v>
      </c>
      <c r="Q12">
        <v>0</v>
      </c>
      <c r="R12">
        <v>1.13909499425227E-2</v>
      </c>
      <c r="S12">
        <v>0.106124328814919</v>
      </c>
      <c r="T12">
        <v>0</v>
      </c>
      <c r="U12">
        <v>8.2306163021868703E-2</v>
      </c>
      <c r="V12">
        <v>0.27483970656895002</v>
      </c>
      <c r="W12">
        <v>0</v>
      </c>
      <c r="X12">
        <v>2.6530612244897899E-2</v>
      </c>
      <c r="Y12">
        <v>0.160871235078549</v>
      </c>
    </row>
    <row r="13" spans="1:25" x14ac:dyDescent="0.3">
      <c r="A13" t="s">
        <v>13</v>
      </c>
      <c r="B13">
        <v>1</v>
      </c>
      <c r="C13">
        <v>0.89061423935816197</v>
      </c>
      <c r="D13">
        <v>0.18676302157249799</v>
      </c>
      <c r="E13">
        <v>1</v>
      </c>
      <c r="F13">
        <v>0.99756360538261601</v>
      </c>
      <c r="G13">
        <v>3.1672655393530397E-2</v>
      </c>
      <c r="H13">
        <v>1</v>
      </c>
      <c r="I13">
        <v>0.947900528423686</v>
      </c>
      <c r="J13">
        <v>0.137502777908378</v>
      </c>
      <c r="K13">
        <v>1</v>
      </c>
      <c r="L13">
        <v>0.92131241032285005</v>
      </c>
      <c r="M13">
        <v>0.17244663569289601</v>
      </c>
      <c r="N13">
        <v>0.88888888888888795</v>
      </c>
      <c r="O13">
        <v>0.82483328656539801</v>
      </c>
      <c r="P13">
        <v>0.19646029047906199</v>
      </c>
      <c r="Q13">
        <v>0.78787878787878696</v>
      </c>
      <c r="R13">
        <v>0.76552389894449901</v>
      </c>
      <c r="S13">
        <v>0.18934364947492099</v>
      </c>
      <c r="T13">
        <v>0.55555555555555503</v>
      </c>
      <c r="U13">
        <v>0.55876987736567596</v>
      </c>
      <c r="V13">
        <v>0.19742028712967599</v>
      </c>
      <c r="W13">
        <v>0.51191151446398098</v>
      </c>
      <c r="X13">
        <v>0.51711236280289596</v>
      </c>
      <c r="Y13">
        <v>0.19217158731682299</v>
      </c>
    </row>
    <row r="14" spans="1:25" x14ac:dyDescent="0.3">
      <c r="A14" t="s">
        <v>14</v>
      </c>
      <c r="B14">
        <v>0</v>
      </c>
      <c r="C14">
        <v>9.4096832259096402E-2</v>
      </c>
      <c r="D14">
        <v>0.17411969296235499</v>
      </c>
      <c r="E14">
        <v>0</v>
      </c>
      <c r="F14">
        <v>7.8305336508652105E-4</v>
      </c>
      <c r="G14">
        <v>1.5248908759453599E-2</v>
      </c>
      <c r="H14">
        <v>0</v>
      </c>
      <c r="I14">
        <v>2.4881479657770302E-2</v>
      </c>
      <c r="J14">
        <v>8.7452304681459703E-2</v>
      </c>
      <c r="K14">
        <v>0</v>
      </c>
      <c r="L14">
        <v>7.3545133234443602E-2</v>
      </c>
      <c r="M14">
        <v>0.16608482024309901</v>
      </c>
      <c r="N14">
        <v>3.9215686274509803E-2</v>
      </c>
      <c r="O14">
        <v>0.142061566803171</v>
      </c>
      <c r="P14">
        <v>0.18399238810905699</v>
      </c>
      <c r="Q14">
        <v>0.2</v>
      </c>
      <c r="R14">
        <v>0.22349737775678699</v>
      </c>
      <c r="S14">
        <v>0.187957261867987</v>
      </c>
      <c r="T14">
        <v>0.44444444444444398</v>
      </c>
      <c r="U14">
        <v>0.43659169175387003</v>
      </c>
      <c r="V14">
        <v>0.19795356892799201</v>
      </c>
      <c r="W14">
        <v>0.48787834263884799</v>
      </c>
      <c r="X14">
        <v>0.48099151841809901</v>
      </c>
      <c r="Y14">
        <v>0.19330798806905999</v>
      </c>
    </row>
    <row r="15" spans="1:25" x14ac:dyDescent="0.3">
      <c r="A15" t="s">
        <v>15</v>
      </c>
      <c r="B15">
        <v>0</v>
      </c>
      <c r="C15">
        <v>5.22892456240671E-3</v>
      </c>
      <c r="D15">
        <v>3.9967114110498102E-2</v>
      </c>
      <c r="E15">
        <v>0</v>
      </c>
      <c r="F15">
        <v>1.2807784796379799E-3</v>
      </c>
      <c r="G15">
        <v>2.4493745886888199E-2</v>
      </c>
      <c r="H15">
        <v>0</v>
      </c>
      <c r="I15">
        <v>4.4498864265140404E-3</v>
      </c>
      <c r="J15">
        <v>4.2951244797034403E-2</v>
      </c>
      <c r="K15">
        <v>0</v>
      </c>
      <c r="L15">
        <v>2.4036107327319101E-4</v>
      </c>
      <c r="M15">
        <v>4.8779571955059001E-3</v>
      </c>
      <c r="N15">
        <v>0</v>
      </c>
      <c r="O15">
        <v>1.1885345969200999E-2</v>
      </c>
      <c r="P15">
        <v>5.9522237276572201E-2</v>
      </c>
      <c r="Q15">
        <v>0</v>
      </c>
      <c r="R15">
        <v>5.1025835340558099E-3</v>
      </c>
      <c r="S15">
        <v>3.12580573257452E-2</v>
      </c>
      <c r="T15">
        <v>0</v>
      </c>
      <c r="U15">
        <v>2.21769949141529E-3</v>
      </c>
      <c r="V15">
        <v>1.39048971180908E-2</v>
      </c>
      <c r="W15">
        <v>0</v>
      </c>
      <c r="X15">
        <v>1.0579267502506199E-3</v>
      </c>
      <c r="Y15">
        <v>4.9265971688389996E-3</v>
      </c>
    </row>
    <row r="16" spans="1:25" x14ac:dyDescent="0.3">
      <c r="A16" t="s">
        <v>16</v>
      </c>
      <c r="B16">
        <v>0</v>
      </c>
      <c r="C16">
        <v>1.0060003820327601E-2</v>
      </c>
      <c r="D16">
        <v>6.0835155636024998E-2</v>
      </c>
      <c r="E16">
        <v>0</v>
      </c>
      <c r="F16">
        <v>3.7256277265964802E-4</v>
      </c>
      <c r="G16">
        <v>1.28571042313499E-2</v>
      </c>
      <c r="H16">
        <v>0</v>
      </c>
      <c r="I16">
        <v>2.2768105492021198E-2</v>
      </c>
      <c r="J16">
        <v>0.100340052440615</v>
      </c>
      <c r="K16">
        <v>0</v>
      </c>
      <c r="L16">
        <v>4.9020953694326698E-3</v>
      </c>
      <c r="M16">
        <v>4.7601654540545699E-2</v>
      </c>
      <c r="N16">
        <v>0</v>
      </c>
      <c r="O16">
        <v>2.1219800662220799E-2</v>
      </c>
      <c r="P16">
        <v>8.2785652090376194E-2</v>
      </c>
      <c r="Q16">
        <v>0</v>
      </c>
      <c r="R16">
        <v>5.8761397646659302E-3</v>
      </c>
      <c r="S16">
        <v>3.3321739461296199E-2</v>
      </c>
      <c r="T16">
        <v>0</v>
      </c>
      <c r="U16">
        <v>2.42073138903884E-3</v>
      </c>
      <c r="V16">
        <v>1.6756675687531201E-2</v>
      </c>
      <c r="W16">
        <v>0</v>
      </c>
      <c r="X16">
        <v>8.3819202875424505E-4</v>
      </c>
      <c r="Y16">
        <v>8.9435338484175602E-3</v>
      </c>
    </row>
    <row r="17" spans="1:25" x14ac:dyDescent="0.3">
      <c r="A17" t="s">
        <v>17</v>
      </c>
      <c r="B17">
        <v>32</v>
      </c>
      <c r="C17">
        <v>33.630961761297797</v>
      </c>
      <c r="D17">
        <v>21.5380292134268</v>
      </c>
      <c r="E17">
        <v>0</v>
      </c>
      <c r="F17">
        <v>8.7662211849666392</v>
      </c>
      <c r="G17">
        <v>17.919622120488199</v>
      </c>
      <c r="H17">
        <v>29</v>
      </c>
      <c r="I17">
        <v>30.710446688603898</v>
      </c>
      <c r="J17">
        <v>25.166907200132201</v>
      </c>
      <c r="K17">
        <v>24.5</v>
      </c>
      <c r="L17">
        <v>27.119682539682501</v>
      </c>
      <c r="M17">
        <v>25.144383826344399</v>
      </c>
      <c r="N17">
        <v>28</v>
      </c>
      <c r="O17">
        <v>29.8743431076836</v>
      </c>
      <c r="P17">
        <v>18.927895513619099</v>
      </c>
      <c r="Q17">
        <v>37</v>
      </c>
      <c r="R17">
        <v>38.2819521371094</v>
      </c>
      <c r="S17">
        <v>15.888588689263299</v>
      </c>
      <c r="T17">
        <v>50</v>
      </c>
      <c r="U17">
        <v>48.608018555334603</v>
      </c>
      <c r="V17">
        <v>16.454010781274501</v>
      </c>
      <c r="W17">
        <v>54</v>
      </c>
      <c r="X17">
        <v>51.479591836734599</v>
      </c>
      <c r="Y17">
        <v>16.026071289566101</v>
      </c>
    </row>
    <row r="18" spans="1:25" x14ac:dyDescent="0.3">
      <c r="A18" t="s">
        <v>18</v>
      </c>
      <c r="B18">
        <v>0</v>
      </c>
      <c r="C18">
        <v>60.171494785631502</v>
      </c>
      <c r="D18">
        <v>134.68877589314201</v>
      </c>
      <c r="E18">
        <v>0</v>
      </c>
      <c r="F18">
        <v>7.87384134393095</v>
      </c>
      <c r="G18">
        <v>51.216998798624303</v>
      </c>
      <c r="H18">
        <v>0</v>
      </c>
      <c r="I18">
        <v>40.553008812738703</v>
      </c>
      <c r="J18">
        <v>92.669952028723003</v>
      </c>
      <c r="K18">
        <v>0</v>
      </c>
      <c r="L18">
        <v>33.447936507936497</v>
      </c>
      <c r="M18">
        <v>104.33557105918101</v>
      </c>
      <c r="N18">
        <v>90</v>
      </c>
      <c r="O18">
        <v>185.61208370906999</v>
      </c>
      <c r="P18">
        <v>259.29249994341501</v>
      </c>
      <c r="Q18">
        <v>70</v>
      </c>
      <c r="R18">
        <v>106.039607064479</v>
      </c>
      <c r="S18">
        <v>96.850607290927698</v>
      </c>
      <c r="T18">
        <v>41</v>
      </c>
      <c r="U18">
        <v>63.666799204771301</v>
      </c>
      <c r="V18">
        <v>66.988306002784995</v>
      </c>
      <c r="W18">
        <v>18</v>
      </c>
      <c r="X18">
        <v>20.6877551020408</v>
      </c>
      <c r="Y18">
        <v>23.761822007880099</v>
      </c>
    </row>
    <row r="19" spans="1:25" x14ac:dyDescent="0.3">
      <c r="A19" t="s">
        <v>19</v>
      </c>
      <c r="B19">
        <v>4.8359999656677202</v>
      </c>
      <c r="C19">
        <v>6.8364078843980298</v>
      </c>
      <c r="D19">
        <v>6.1484108800356001</v>
      </c>
      <c r="E19">
        <v>3.3399999141693102</v>
      </c>
      <c r="F19">
        <v>5.2858129909548701</v>
      </c>
      <c r="G19">
        <v>5.6511946054290103</v>
      </c>
      <c r="H19">
        <v>4.0524997711181596</v>
      </c>
      <c r="I19">
        <v>6.0346820860567902</v>
      </c>
      <c r="J19">
        <v>5.76294613400131</v>
      </c>
      <c r="K19">
        <v>51.4120998382568</v>
      </c>
      <c r="L19">
        <v>62.056070780148502</v>
      </c>
      <c r="M19">
        <v>38.761937313562399</v>
      </c>
      <c r="N19">
        <v>3.9700000286102202</v>
      </c>
      <c r="O19">
        <v>5.5445121584447996</v>
      </c>
      <c r="P19">
        <v>5.0780944840319</v>
      </c>
      <c r="Q19">
        <v>4.3825001716613698</v>
      </c>
      <c r="R19">
        <v>6.2691717621296004</v>
      </c>
      <c r="S19">
        <v>5.9290543223721803</v>
      </c>
      <c r="T19">
        <v>5.4779999256133998</v>
      </c>
      <c r="U19">
        <v>7.7932162338881596</v>
      </c>
      <c r="V19">
        <v>6.9515207468243796</v>
      </c>
      <c r="W19">
        <v>8.6405496597290004</v>
      </c>
      <c r="X19">
        <v>20.278529750114799</v>
      </c>
      <c r="Y19">
        <v>29.7565605350662</v>
      </c>
    </row>
    <row r="20" spans="1:25" x14ac:dyDescent="0.3">
      <c r="A20" t="s">
        <v>20</v>
      </c>
      <c r="B20">
        <v>1300</v>
      </c>
      <c r="C20">
        <v>1257.35996348923</v>
      </c>
      <c r="D20">
        <v>199.350016808232</v>
      </c>
      <c r="E20">
        <v>1342.46569824218</v>
      </c>
      <c r="F20">
        <v>1255.9727303101699</v>
      </c>
      <c r="G20">
        <v>228.56736708682899</v>
      </c>
      <c r="H20">
        <v>1339.7216186523401</v>
      </c>
      <c r="I20">
        <v>1289.8774645737601</v>
      </c>
      <c r="J20">
        <v>209.30634724328701</v>
      </c>
      <c r="K20">
        <v>1349.9913940429601</v>
      </c>
      <c r="L20">
        <v>1322.41618080744</v>
      </c>
      <c r="M20">
        <v>325.54730121952099</v>
      </c>
      <c r="N20">
        <v>1200.43811035156</v>
      </c>
      <c r="O20">
        <v>1178.3182228379201</v>
      </c>
      <c r="P20">
        <v>191.74892426608</v>
      </c>
      <c r="Q20">
        <v>1153.47717285156</v>
      </c>
      <c r="R20">
        <v>1147.67359253226</v>
      </c>
      <c r="S20">
        <v>190.56639168785901</v>
      </c>
      <c r="T20">
        <v>1126.00158691406</v>
      </c>
      <c r="U20">
        <v>1128.2423485204099</v>
      </c>
      <c r="V20">
        <v>189.84325890105401</v>
      </c>
      <c r="W20">
        <v>1148.33862304687</v>
      </c>
      <c r="X20">
        <v>1155.5021706016601</v>
      </c>
      <c r="Y20">
        <v>167.308215551302</v>
      </c>
    </row>
    <row r="21" spans="1:25" x14ac:dyDescent="0.3">
      <c r="A21" t="s">
        <v>21</v>
      </c>
      <c r="B21">
        <v>5915</v>
      </c>
      <c r="C21">
        <v>8534.7299644454306</v>
      </c>
      <c r="D21">
        <v>7824.1719440756597</v>
      </c>
      <c r="E21">
        <v>4172</v>
      </c>
      <c r="F21">
        <v>6671.6856114551601</v>
      </c>
      <c r="G21">
        <v>7158.0740938096496</v>
      </c>
      <c r="H21">
        <v>5199.3332519531205</v>
      </c>
      <c r="I21">
        <v>7787.8335730531198</v>
      </c>
      <c r="J21">
        <v>7441.9344233784504</v>
      </c>
      <c r="K21">
        <v>66864.5</v>
      </c>
      <c r="L21">
        <v>80098.689162016293</v>
      </c>
      <c r="M21">
        <v>43693.649172575897</v>
      </c>
      <c r="N21">
        <v>4648.66650390625</v>
      </c>
      <c r="O21">
        <v>6539.5608505438304</v>
      </c>
      <c r="P21">
        <v>6022.3759162229599</v>
      </c>
      <c r="Q21">
        <v>4970.71435546875</v>
      </c>
      <c r="R21">
        <v>7188.6464246282803</v>
      </c>
      <c r="S21">
        <v>6902.45131484184</v>
      </c>
      <c r="T21">
        <v>6110.9152832031205</v>
      </c>
      <c r="U21">
        <v>8704.8670647016297</v>
      </c>
      <c r="V21">
        <v>7814.19307371174</v>
      </c>
      <c r="W21">
        <v>9805.19482421875</v>
      </c>
      <c r="X21">
        <v>23505.245951749799</v>
      </c>
      <c r="Y21">
        <v>35550.301741704199</v>
      </c>
    </row>
    <row r="22" spans="1:25" x14ac:dyDescent="0.3">
      <c r="A22" t="s">
        <v>22</v>
      </c>
      <c r="B22">
        <v>0.20000000298023199</v>
      </c>
      <c r="C22">
        <v>0.22315614134798401</v>
      </c>
      <c r="D22">
        <v>5.9074581930955598E-2</v>
      </c>
      <c r="E22">
        <v>0.34999999403953502</v>
      </c>
      <c r="F22">
        <v>0.333420851917415</v>
      </c>
      <c r="G22">
        <v>7.3439110976457306E-2</v>
      </c>
      <c r="H22">
        <v>0.34999999403953502</v>
      </c>
      <c r="I22">
        <v>0.34946960835782098</v>
      </c>
      <c r="J22">
        <v>4.9535829010514398E-2</v>
      </c>
      <c r="K22">
        <v>0.30000001192092801</v>
      </c>
      <c r="L22">
        <v>0.27080708273346399</v>
      </c>
      <c r="M22">
        <v>6.6709108757094807E-2</v>
      </c>
      <c r="N22">
        <v>0.34000000357627802</v>
      </c>
      <c r="O22">
        <v>0.34886885756168701</v>
      </c>
      <c r="P22">
        <v>7.77041723411553E-2</v>
      </c>
      <c r="Q22">
        <v>0.33500000834464999</v>
      </c>
      <c r="R22">
        <v>0.34332937607789799</v>
      </c>
      <c r="S22">
        <v>5.8506699651034798E-2</v>
      </c>
      <c r="T22">
        <v>0.31819999217986999</v>
      </c>
      <c r="U22">
        <v>0.32539677937114497</v>
      </c>
      <c r="V22">
        <v>5.6901099179380098E-2</v>
      </c>
      <c r="W22">
        <v>0.30535000562667802</v>
      </c>
      <c r="X22">
        <v>0.31467877532146399</v>
      </c>
      <c r="Y22">
        <v>6.4947028130356105E-2</v>
      </c>
    </row>
    <row r="23" spans="1:25" x14ac:dyDescent="0.3">
      <c r="A23" t="s">
        <v>23</v>
      </c>
      <c r="B23">
        <v>0.20000000298023199</v>
      </c>
      <c r="C23">
        <v>0.19452329428972201</v>
      </c>
      <c r="D23">
        <v>2.8628997325654E-2</v>
      </c>
      <c r="E23">
        <v>0.34999999403953502</v>
      </c>
      <c r="F23">
        <v>0.33136176431495801</v>
      </c>
      <c r="G23">
        <v>7.4416728930182099E-2</v>
      </c>
      <c r="H23">
        <v>0.34999999403953502</v>
      </c>
      <c r="I23">
        <v>0.34238738160531201</v>
      </c>
      <c r="J23">
        <v>5.6119948562890501E-2</v>
      </c>
      <c r="K23">
        <v>0.25</v>
      </c>
      <c r="L23">
        <v>0.25466032172479303</v>
      </c>
      <c r="M23">
        <v>7.0752850267044406E-2</v>
      </c>
      <c r="N23">
        <v>0.28999999165534901</v>
      </c>
      <c r="O23">
        <v>0.29174134844926802</v>
      </c>
      <c r="P23">
        <v>6.9598654790996195E-2</v>
      </c>
      <c r="Q23">
        <v>0.25</v>
      </c>
      <c r="R23">
        <v>0.27880447305725597</v>
      </c>
      <c r="S23">
        <v>6.5069523094330603E-2</v>
      </c>
      <c r="T23">
        <v>0.25</v>
      </c>
      <c r="U23">
        <v>0.25351756306141698</v>
      </c>
      <c r="V23">
        <v>5.7354637772611197E-2</v>
      </c>
      <c r="W23">
        <v>0.21999999880790699</v>
      </c>
      <c r="X23">
        <v>0.22944898112695999</v>
      </c>
      <c r="Y23">
        <v>6.5839726033672205E-2</v>
      </c>
    </row>
    <row r="24" spans="1:25" x14ac:dyDescent="0.3">
      <c r="A24" t="s">
        <v>24</v>
      </c>
      <c r="B24">
        <v>0.20000000298023199</v>
      </c>
      <c r="C24">
        <v>0.260269758785585</v>
      </c>
      <c r="D24">
        <v>0.10380434329372699</v>
      </c>
      <c r="E24">
        <v>0.34999999403953502</v>
      </c>
      <c r="F24">
        <v>0.33521609832782501</v>
      </c>
      <c r="G24">
        <v>7.5130302243574698E-2</v>
      </c>
      <c r="H24">
        <v>0.34999999403953502</v>
      </c>
      <c r="I24">
        <v>0.35508982802651101</v>
      </c>
      <c r="J24">
        <v>5.1415227514356898E-2</v>
      </c>
      <c r="K24">
        <v>0.30000001192092801</v>
      </c>
      <c r="L24">
        <v>0.28908254308359899</v>
      </c>
      <c r="M24">
        <v>7.7012425938605397E-2</v>
      </c>
      <c r="N24">
        <v>0.38999998569488498</v>
      </c>
      <c r="O24">
        <v>0.40218974319067802</v>
      </c>
      <c r="P24">
        <v>0.21307538863403</v>
      </c>
      <c r="Q24">
        <v>0.38999998569488498</v>
      </c>
      <c r="R24">
        <v>0.40371303041379403</v>
      </c>
      <c r="S24">
        <v>0.178910965355256</v>
      </c>
      <c r="T24">
        <v>0.37999999523162797</v>
      </c>
      <c r="U24">
        <v>0.40351424780782202</v>
      </c>
      <c r="V24">
        <v>0.201231835729348</v>
      </c>
      <c r="W24">
        <v>0.38999998569488498</v>
      </c>
      <c r="X24">
        <v>0.40710204109853598</v>
      </c>
      <c r="Y24">
        <v>0.161268523442328</v>
      </c>
    </row>
    <row r="25" spans="1:25" x14ac:dyDescent="0.3">
      <c r="A25" t="s">
        <v>25</v>
      </c>
      <c r="B25">
        <v>0</v>
      </c>
      <c r="C25">
        <v>0.37632444733125697</v>
      </c>
      <c r="D25">
        <v>36.143088753330801</v>
      </c>
      <c r="E25">
        <v>0</v>
      </c>
      <c r="F25">
        <v>2.2011534862761399</v>
      </c>
      <c r="G25">
        <v>87.600947314917704</v>
      </c>
      <c r="H25">
        <v>0</v>
      </c>
      <c r="I25">
        <v>15.4472094235394</v>
      </c>
      <c r="J25">
        <v>399.57987114591202</v>
      </c>
      <c r="K25">
        <v>0</v>
      </c>
      <c r="L25">
        <v>1542.92716660272</v>
      </c>
      <c r="M25">
        <v>15252.506394562401</v>
      </c>
      <c r="N25">
        <v>0</v>
      </c>
      <c r="O25">
        <v>16.5055259260476</v>
      </c>
      <c r="P25">
        <v>331.41122786795302</v>
      </c>
      <c r="Q25">
        <v>0</v>
      </c>
      <c r="R25">
        <v>0</v>
      </c>
      <c r="S25">
        <v>0</v>
      </c>
      <c r="T25">
        <v>505.27000427246003</v>
      </c>
      <c r="U25">
        <v>2667.2745692625299</v>
      </c>
      <c r="V25">
        <v>12218.2146960306</v>
      </c>
      <c r="W25">
        <v>1440</v>
      </c>
      <c r="X25">
        <v>19192.134062583998</v>
      </c>
      <c r="Y25">
        <v>115805.127175282</v>
      </c>
    </row>
    <row r="26" spans="1:25" x14ac:dyDescent="0.3">
      <c r="A26" t="s">
        <v>26</v>
      </c>
      <c r="B26">
        <v>0</v>
      </c>
      <c r="C26">
        <v>4.5672356952079296</v>
      </c>
      <c r="D26">
        <v>65.527134323792097</v>
      </c>
      <c r="E26">
        <v>0</v>
      </c>
      <c r="F26">
        <v>18.2344296512453</v>
      </c>
      <c r="G26">
        <v>185.91470513634499</v>
      </c>
      <c r="H26">
        <v>0</v>
      </c>
      <c r="I26">
        <v>5.9007040709679801</v>
      </c>
      <c r="J26">
        <v>95.193571345200297</v>
      </c>
      <c r="K26">
        <v>0</v>
      </c>
      <c r="L26">
        <v>127.300508091033</v>
      </c>
      <c r="M26">
        <v>1243.6681281265201</v>
      </c>
      <c r="N26">
        <v>0</v>
      </c>
      <c r="O26">
        <v>26.759158849782899</v>
      </c>
      <c r="P26">
        <v>204.86526268602199</v>
      </c>
      <c r="Q26">
        <v>0</v>
      </c>
      <c r="R26">
        <v>36.983008597634303</v>
      </c>
      <c r="S26">
        <v>271.18802115866401</v>
      </c>
      <c r="T26">
        <v>0</v>
      </c>
      <c r="U26">
        <v>17.683027855144399</v>
      </c>
      <c r="V26">
        <v>196.03743104246499</v>
      </c>
      <c r="W26">
        <v>0</v>
      </c>
      <c r="X26">
        <v>0</v>
      </c>
      <c r="Y26">
        <v>0</v>
      </c>
    </row>
    <row r="27" spans="1:25" x14ac:dyDescent="0.3">
      <c r="A27" t="s">
        <v>27</v>
      </c>
      <c r="B27">
        <v>1</v>
      </c>
      <c r="C27">
        <v>0.89561993047508603</v>
      </c>
      <c r="D27">
        <v>0.30576004289328301</v>
      </c>
      <c r="E27">
        <v>0</v>
      </c>
      <c r="F27">
        <v>0.33803033972566499</v>
      </c>
      <c r="G27">
        <v>0.47304413743331403</v>
      </c>
      <c r="H27">
        <v>1</v>
      </c>
      <c r="I27">
        <v>0.79454593592798495</v>
      </c>
      <c r="J27">
        <v>0.404036853323547</v>
      </c>
      <c r="K27">
        <v>1</v>
      </c>
      <c r="L27">
        <v>0.71111111111111103</v>
      </c>
      <c r="M27">
        <v>0.45331813995798897</v>
      </c>
      <c r="N27">
        <v>1</v>
      </c>
      <c r="O27">
        <v>0.78671600485089699</v>
      </c>
      <c r="P27">
        <v>0.40963294589157101</v>
      </c>
      <c r="Q27">
        <v>1</v>
      </c>
      <c r="R27">
        <v>0.77991430661511096</v>
      </c>
      <c r="S27">
        <v>0.41432586299862101</v>
      </c>
      <c r="T27">
        <v>1</v>
      </c>
      <c r="U27">
        <v>0.82113982770046301</v>
      </c>
      <c r="V27">
        <v>0.38324788922187703</v>
      </c>
      <c r="W27">
        <v>1</v>
      </c>
      <c r="X27">
        <v>0.91224489795918295</v>
      </c>
      <c r="Y27">
        <v>0.28322756577136199</v>
      </c>
    </row>
    <row r="28" spans="1:25" x14ac:dyDescent="0.3">
      <c r="A28" t="s">
        <v>28</v>
      </c>
      <c r="B28">
        <v>1</v>
      </c>
      <c r="C28">
        <v>0.76889918887601305</v>
      </c>
      <c r="D28">
        <v>0.42154651306156499</v>
      </c>
      <c r="E28">
        <v>0</v>
      </c>
      <c r="F28">
        <v>0</v>
      </c>
      <c r="G28">
        <v>0</v>
      </c>
      <c r="H28">
        <v>1</v>
      </c>
      <c r="I28">
        <v>0.79087711335527</v>
      </c>
      <c r="J28">
        <v>0.40668616003083102</v>
      </c>
      <c r="K28">
        <v>1</v>
      </c>
      <c r="L28">
        <v>0.63333333333333297</v>
      </c>
      <c r="M28">
        <v>0.48197091921986401</v>
      </c>
      <c r="N28">
        <v>1</v>
      </c>
      <c r="O28">
        <v>0.71295749245934203</v>
      </c>
      <c r="P28">
        <v>0.45238862747456898</v>
      </c>
      <c r="Q28">
        <v>1</v>
      </c>
      <c r="R28">
        <v>0.66569129480614397</v>
      </c>
      <c r="S28">
        <v>0.47177288420713398</v>
      </c>
      <c r="T28">
        <v>1</v>
      </c>
      <c r="U28">
        <v>0.77541418157720299</v>
      </c>
      <c r="V28">
        <v>0.41732310013891999</v>
      </c>
      <c r="W28">
        <v>1</v>
      </c>
      <c r="X28">
        <v>0.93877551020408101</v>
      </c>
      <c r="Y28">
        <v>0.23998664459313401</v>
      </c>
    </row>
    <row r="29" spans="1:25" x14ac:dyDescent="0.3">
      <c r="A29" t="s">
        <v>29</v>
      </c>
      <c r="B29">
        <v>1</v>
      </c>
      <c r="C29">
        <v>0.85205098493626796</v>
      </c>
      <c r="D29">
        <v>0.35505766736512301</v>
      </c>
      <c r="E29">
        <v>0</v>
      </c>
      <c r="F29" s="2">
        <v>4.4034434928113698E-5</v>
      </c>
      <c r="G29">
        <v>6.6357716500063304E-3</v>
      </c>
      <c r="H29">
        <v>1</v>
      </c>
      <c r="I29">
        <v>0.91213737282045404</v>
      </c>
      <c r="J29">
        <v>0.28309768909365102</v>
      </c>
      <c r="K29">
        <v>1</v>
      </c>
      <c r="L29">
        <v>0.69301587301587297</v>
      </c>
      <c r="M29">
        <v>0.46131597876750402</v>
      </c>
      <c r="N29">
        <v>1</v>
      </c>
      <c r="O29">
        <v>0.81818464504493205</v>
      </c>
      <c r="P29">
        <v>0.38569827264524897</v>
      </c>
      <c r="Q29">
        <v>1</v>
      </c>
      <c r="R29">
        <v>0.76580624934684904</v>
      </c>
      <c r="S29">
        <v>0.423515976407981</v>
      </c>
      <c r="T29">
        <v>1</v>
      </c>
      <c r="U29">
        <v>0.86898608349900597</v>
      </c>
      <c r="V29">
        <v>0.33742675555943102</v>
      </c>
      <c r="W29">
        <v>1</v>
      </c>
      <c r="X29">
        <v>0.98571428571428499</v>
      </c>
      <c r="Y29">
        <v>0.118787328650208</v>
      </c>
    </row>
    <row r="30" spans="1:25" x14ac:dyDescent="0.3">
      <c r="A30" t="s">
        <v>30</v>
      </c>
      <c r="B30">
        <v>1</v>
      </c>
      <c r="C30">
        <v>0.91281575898030098</v>
      </c>
      <c r="D30">
        <v>0.282111392862543</v>
      </c>
      <c r="E30">
        <v>0</v>
      </c>
      <c r="F30">
        <v>5.1476254430964999E-2</v>
      </c>
      <c r="G30">
        <v>0.22096951080851501</v>
      </c>
      <c r="H30">
        <v>1</v>
      </c>
      <c r="I30">
        <v>0.99086576648133395</v>
      </c>
      <c r="J30">
        <v>9.5136588459548393E-2</v>
      </c>
      <c r="K30">
        <v>1</v>
      </c>
      <c r="L30">
        <v>0.74190476190476196</v>
      </c>
      <c r="M30">
        <v>0.43765613606523401</v>
      </c>
      <c r="N30">
        <v>1</v>
      </c>
      <c r="O30">
        <v>0.90360396778506702</v>
      </c>
      <c r="P30">
        <v>0.29513818087336702</v>
      </c>
      <c r="Q30">
        <v>1</v>
      </c>
      <c r="R30">
        <v>0.87825269098129299</v>
      </c>
      <c r="S30">
        <v>0.32701082096297301</v>
      </c>
      <c r="T30">
        <v>1</v>
      </c>
      <c r="U30">
        <v>0.94751491053677905</v>
      </c>
      <c r="V30">
        <v>0.22301053933048601</v>
      </c>
      <c r="W30">
        <v>1</v>
      </c>
      <c r="X30">
        <v>1</v>
      </c>
      <c r="Y30">
        <v>0</v>
      </c>
    </row>
    <row r="31" spans="1:25" x14ac:dyDescent="0.3">
      <c r="A31" t="s">
        <v>31</v>
      </c>
      <c r="B31">
        <v>1</v>
      </c>
      <c r="C31">
        <v>0.94048667439165701</v>
      </c>
      <c r="D31">
        <v>0.236588427609909</v>
      </c>
      <c r="E31">
        <v>0</v>
      </c>
      <c r="F31">
        <v>0.215790748365221</v>
      </c>
      <c r="G31">
        <v>0.41137431523249901</v>
      </c>
      <c r="H31">
        <v>1</v>
      </c>
      <c r="I31">
        <v>0.99975415106471499</v>
      </c>
      <c r="J31">
        <v>1.56777913588762E-2</v>
      </c>
      <c r="K31">
        <v>1</v>
      </c>
      <c r="L31">
        <v>0.78349206349206302</v>
      </c>
      <c r="M31">
        <v>0.41192974952783701</v>
      </c>
      <c r="N31">
        <v>1</v>
      </c>
      <c r="O31">
        <v>0.99956466308031899</v>
      </c>
      <c r="P31">
        <v>2.0860511331011598E-2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</row>
    <row r="32" spans="1:25" x14ac:dyDescent="0.3">
      <c r="A32" t="s">
        <v>32</v>
      </c>
      <c r="B32">
        <v>0</v>
      </c>
      <c r="C32">
        <v>0.28143684820393899</v>
      </c>
      <c r="D32">
        <v>0.44971048738840202</v>
      </c>
      <c r="E32">
        <v>0</v>
      </c>
      <c r="F32">
        <v>0</v>
      </c>
      <c r="G32">
        <v>0</v>
      </c>
      <c r="H32">
        <v>0</v>
      </c>
      <c r="I32">
        <v>0.35169635765346602</v>
      </c>
      <c r="J32">
        <v>0.47750428445653598</v>
      </c>
      <c r="K32">
        <v>0</v>
      </c>
      <c r="L32">
        <v>0.28857142857142798</v>
      </c>
      <c r="M32">
        <v>0.45317011577958299</v>
      </c>
      <c r="N32">
        <v>0</v>
      </c>
      <c r="O32">
        <v>0.268291924500139</v>
      </c>
      <c r="P32">
        <v>0.44307727580755901</v>
      </c>
      <c r="Q32">
        <v>0</v>
      </c>
      <c r="R32">
        <v>0.29188002926115503</v>
      </c>
      <c r="S32">
        <v>0.45465116252508903</v>
      </c>
      <c r="T32">
        <v>0</v>
      </c>
      <c r="U32">
        <v>0.41093439363817003</v>
      </c>
      <c r="V32">
        <v>0.492019674808158</v>
      </c>
      <c r="W32">
        <v>0</v>
      </c>
      <c r="X32">
        <v>0.44897959183673403</v>
      </c>
      <c r="Y32">
        <v>0.497898425503077</v>
      </c>
    </row>
    <row r="33" spans="1:25" x14ac:dyDescent="0.3">
      <c r="A33" t="s">
        <v>33</v>
      </c>
      <c r="B33" s="3">
        <v>0</v>
      </c>
      <c r="C33" s="3"/>
      <c r="D33" s="3"/>
      <c r="E33" s="3">
        <v>4</v>
      </c>
      <c r="F33" s="3"/>
      <c r="G33" s="3"/>
      <c r="H33" s="3">
        <v>6</v>
      </c>
      <c r="I33" s="3"/>
      <c r="J33" s="3"/>
      <c r="K33" s="3">
        <v>1</v>
      </c>
      <c r="L33" s="3"/>
      <c r="M33" s="3"/>
      <c r="N33" s="3">
        <v>7</v>
      </c>
      <c r="O33" s="3"/>
      <c r="P33" s="3"/>
      <c r="Q33" s="3">
        <v>3</v>
      </c>
      <c r="R33" s="3"/>
      <c r="S33" s="3"/>
      <c r="T33" s="3">
        <v>2</v>
      </c>
      <c r="U33" s="3"/>
      <c r="V33" s="3"/>
      <c r="W33" s="3">
        <v>5</v>
      </c>
      <c r="X33" s="3"/>
      <c r="Y33" s="3"/>
    </row>
  </sheetData>
  <mergeCells count="8">
    <mergeCell ref="H33:J33"/>
    <mergeCell ref="N33:P33"/>
    <mergeCell ref="B33:D33"/>
    <mergeCell ref="K33:M33"/>
    <mergeCell ref="T33:V33"/>
    <mergeCell ref="Q33:S33"/>
    <mergeCell ref="E33:G33"/>
    <mergeCell ref="W33:Y33"/>
  </mergeCells>
  <conditionalFormatting sqref="O8 C8 I8 F8 L8 R8 U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Client-pre-lastZB-from 2018-201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2018-09-07T11:15:09Z</dcterms:created>
  <dcterms:modified xsi:type="dcterms:W3CDTF">2018-09-07T11:16:39Z</dcterms:modified>
</cp:coreProperties>
</file>