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F59957DB-3FAF-495A-9788-CE13CDCD0499}" xr6:coauthVersionLast="31" xr6:coauthVersionMax="31" xr10:uidLastSave="{00000000-0000-0000-0000-000000000000}"/>
  <bookViews>
    <workbookView xWindow="0" yWindow="0" windowWidth="23040" windowHeight="8832"/>
  </bookViews>
  <sheets>
    <sheet name="CommonMean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<sst xmlns="http://schemas.openxmlformats.org/spreadsheetml/2006/main" count="110" uniqueCount="33">
  <si>
    <t>mean</t>
  </si>
  <si>
    <t>PartnerID</t>
  </si>
  <si>
    <t>Sex</t>
  </si>
  <si>
    <t>Age</t>
  </si>
  <si>
    <t>CreditCondition</t>
  </si>
  <si>
    <t>LombardRating</t>
  </si>
  <si>
    <t>SumAmountzb</t>
  </si>
  <si>
    <t>AVGAmountzb</t>
  </si>
  <si>
    <t>ZB</t>
  </si>
  <si>
    <t>Good</t>
  </si>
  <si>
    <t>PercentGood</t>
  </si>
  <si>
    <t>QntNew</t>
  </si>
  <si>
    <t>QntPerez</t>
  </si>
  <si>
    <t>QntOSN</t>
  </si>
  <si>
    <t>QntBuyUp</t>
  </si>
  <si>
    <t>AVGDneyZaloga</t>
  </si>
  <si>
    <t>AVGDneySProshZB</t>
  </si>
  <si>
    <t>AVGWeightGross</t>
  </si>
  <si>
    <t>AVGCostPerGram</t>
  </si>
  <si>
    <t>AVGCost</t>
  </si>
  <si>
    <t>AVGPercentPerDay</t>
  </si>
  <si>
    <t>MINPercentPerDay</t>
  </si>
  <si>
    <t>MAXPercentPerDay</t>
  </si>
  <si>
    <t>OverPayAmount</t>
  </si>
  <si>
    <t>BudetSledVisit3M</t>
  </si>
  <si>
    <t>BudetSledVisit6M</t>
  </si>
  <si>
    <t>BudetSledVisit12M</t>
  </si>
  <si>
    <t>labels</t>
  </si>
  <si>
    <t>Promo</t>
  </si>
  <si>
    <t>+</t>
  </si>
  <si>
    <t>BudetSlednew3M</t>
  </si>
  <si>
    <t>BudetSlednew6M</t>
  </si>
  <si>
    <t>BudetSlednew12M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</si>
</sst>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33" borderId="0" xfId="0" applyFill="1"/>
    <xf numFmtId="0" fontId="18" fillId="0" borderId="0" xfId="0" applyFont="1"/>
    <xf numFmtId="9" fontId="18" fillId="0" borderId="0" xfId="0" applyNumberFormat="1" applyFont="1"/>
    <xf numFmtId="9" fontId="18" fillId="33" borderId="0" xfId="0" applyNumberFormat="1" applyFont="1" applyFill="1"/>
    <xf numFmtId="0" fontId="18" fillId="33" borderId="0" xfId="0" applyFont="1" applyFill="1"/>
    <xf numFmtId="2" fontId="0" fillId="0" borderId="10" xfId="0" applyNumberFormat="1" applyBorder="1"/>
    <xf numFmtId="2" fontId="0" fillId="0" borderId="11" xfId="0" applyNumberFormat="1" applyBorder="1"/>
    <xf numFmtId="9" fontId="0" fillId="0" borderId="11" xfId="1" applyFont="1" applyBorder="1"/>
    <xf numFmtId="2" fontId="0" fillId="0" borderId="12" xfId="0" applyNumberFormat="1" applyBorder="1"/>
    <xf numFmtId="2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1" fontId="0" fillId="0" borderId="19" xfId="0" applyNumberFormat="1" applyBorder="1"/>
    <xf numFmtId="2" fontId="0" fillId="0" borderId="20" xfId="0" applyNumberFormat="1" applyBorder="1"/>
    <xf numFmtId="9" fontId="0" fillId="0" borderId="20" xfId="1" applyFont="1" applyBorder="1"/>
    <xf numFmtId="2" fontId="0" fillId="0" borderId="21" xfId="0" applyNumberFormat="1" applyBorder="1"/>
    <xf numFmtId="0" fontId="14" fillId="33" borderId="0" xfId="0" applyFont="1" applyFill="1"/>
    <xf numFmtId="0" fontId="19" fillId="0" borderId="0" xfId="0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13</xdr:col>
      <xdr:colOff>381000</xdr:colOff>
      <xdr:row>68</xdr:row>
      <xdr:rowOff>180267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D710E75-FC64-4090-A447-CB87D8F1E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9780"/>
          <a:ext cx="10058400" cy="65810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68580</xdr:rowOff>
    </xdr:from>
    <xdr:to>
      <xdr:col>13</xdr:col>
      <xdr:colOff>381000</xdr:colOff>
      <xdr:row>104</xdr:row>
      <xdr:rowOff>65967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170F6C2-EC49-4685-A302-80A3F3DAE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19660"/>
          <a:ext cx="10058400" cy="6581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14" sqref="C14"/>
    </sheetView>
  </sheetViews>
  <sheetFormatPr defaultRowHeight="14.4" x14ac:dyDescent="0.3"/>
  <cols>
    <col min="1" max="1" width="16.88671875" bestFit="1" customWidth="1"/>
    <col min="2" max="3" width="11.5546875" bestFit="1" customWidth="1"/>
    <col min="4" max="4" width="8.109375" customWidth="1"/>
    <col min="5" max="6" width="9.5546875" bestFit="1" customWidth="1"/>
    <col min="7" max="14" width="10.5546875" bestFit="1" customWidth="1"/>
    <col min="16" max="16" width="16.88671875" bestFit="1" customWidth="1"/>
    <col min="17" max="17" width="10.5546875" bestFit="1" customWidth="1"/>
    <col min="18" max="18" width="11.5546875" bestFit="1" customWidth="1"/>
    <col min="19" max="19" width="8.5546875" bestFit="1" customWidth="1"/>
    <col min="20" max="20" width="9.5546875" bestFit="1" customWidth="1"/>
    <col min="21" max="21" width="8.5546875" bestFit="1" customWidth="1"/>
    <col min="22" max="22" width="9.5546875" bestFit="1" customWidth="1"/>
    <col min="23" max="23" width="8.5546875" bestFit="1" customWidth="1"/>
    <col min="24" max="26" width="9.5546875" bestFit="1" customWidth="1"/>
    <col min="27" max="27" width="8.5546875" bestFit="1" customWidth="1"/>
    <col min="28" max="28" width="9.5546875" bestFit="1" customWidth="1"/>
  </cols>
  <sheetData>
    <row r="1" spans="1:14" ht="15" thickBot="1" x14ac:dyDescent="0.35"/>
    <row r="2" spans="1:14" ht="15" thickBot="1" x14ac:dyDescent="0.35">
      <c r="A2" s="1"/>
      <c r="B2" s="17">
        <v>0.5</v>
      </c>
      <c r="C2" s="18" t="s">
        <v>0</v>
      </c>
      <c r="D2" s="19"/>
      <c r="E2" s="17">
        <v>0.5</v>
      </c>
      <c r="F2" s="18" t="s">
        <v>0</v>
      </c>
      <c r="G2" s="17">
        <v>0.5</v>
      </c>
      <c r="H2" s="18" t="s">
        <v>0</v>
      </c>
      <c r="I2" s="17">
        <v>0.5</v>
      </c>
      <c r="J2" s="18" t="s">
        <v>0</v>
      </c>
      <c r="K2" s="17">
        <v>0.5</v>
      </c>
      <c r="L2" s="18" t="s">
        <v>0</v>
      </c>
      <c r="M2" s="17">
        <v>0.5</v>
      </c>
      <c r="N2" s="18" t="s">
        <v>0</v>
      </c>
    </row>
    <row r="3" spans="1:14" x14ac:dyDescent="0.3">
      <c r="A3" s="1" t="s">
        <v>1</v>
      </c>
      <c r="B3" s="14">
        <v>37224</v>
      </c>
      <c r="C3" s="15"/>
      <c r="D3" s="20"/>
      <c r="E3" s="14">
        <v>779345</v>
      </c>
      <c r="F3" s="15"/>
      <c r="G3" s="14">
        <v>112343</v>
      </c>
      <c r="H3" s="16"/>
      <c r="I3" s="14">
        <v>271921</v>
      </c>
      <c r="J3" s="15"/>
      <c r="K3" s="14">
        <v>969887</v>
      </c>
      <c r="L3" s="15"/>
      <c r="M3" s="14">
        <v>123285</v>
      </c>
      <c r="N3" s="15"/>
    </row>
    <row r="4" spans="1:14" x14ac:dyDescent="0.3">
      <c r="A4" s="1" t="s">
        <v>8</v>
      </c>
      <c r="B4" s="9">
        <v>203</v>
      </c>
      <c r="C4" s="10">
        <v>272.71663442940002</v>
      </c>
      <c r="D4" s="21"/>
      <c r="E4" s="9">
        <v>5</v>
      </c>
      <c r="F4" s="10">
        <v>14.4757854352052</v>
      </c>
      <c r="G4" s="9">
        <v>8</v>
      </c>
      <c r="H4" s="10">
        <v>19.7376783600224</v>
      </c>
      <c r="I4" s="9">
        <v>8</v>
      </c>
      <c r="J4" s="10">
        <v>20.330662214393101</v>
      </c>
      <c r="K4" s="9">
        <v>14</v>
      </c>
      <c r="L4" s="10">
        <v>27.009387691555801</v>
      </c>
      <c r="M4" s="9">
        <v>25</v>
      </c>
      <c r="N4" s="10">
        <v>40.5223993186519</v>
      </c>
    </row>
    <row r="5" spans="1:14" x14ac:dyDescent="0.3">
      <c r="A5" s="1" t="s">
        <v>2</v>
      </c>
      <c r="B5" s="9">
        <v>1</v>
      </c>
      <c r="C5" s="11">
        <v>0.63064152159896802</v>
      </c>
      <c r="D5" s="22"/>
      <c r="E5" s="9">
        <v>0</v>
      </c>
      <c r="F5" s="11">
        <v>0.31692254393112101</v>
      </c>
      <c r="G5" s="9">
        <v>0</v>
      </c>
      <c r="H5" s="11">
        <v>0.30948968783101699</v>
      </c>
      <c r="I5" s="9">
        <v>0</v>
      </c>
      <c r="J5" s="11">
        <v>0.30620290452006199</v>
      </c>
      <c r="K5" s="9">
        <v>0</v>
      </c>
      <c r="L5" s="11">
        <v>0.29022350026343202</v>
      </c>
      <c r="M5" s="9">
        <v>0</v>
      </c>
      <c r="N5" s="11">
        <v>0.26746968406537602</v>
      </c>
    </row>
    <row r="6" spans="1:14" s="2" customFormat="1" x14ac:dyDescent="0.3">
      <c r="A6" s="1" t="s">
        <v>3</v>
      </c>
      <c r="B6" s="9">
        <v>41</v>
      </c>
      <c r="C6" s="10">
        <v>42.325005372877698</v>
      </c>
      <c r="D6" s="21"/>
      <c r="E6" s="9">
        <v>36</v>
      </c>
      <c r="F6" s="10">
        <v>38.842166178008398</v>
      </c>
      <c r="G6" s="9">
        <v>37</v>
      </c>
      <c r="H6" s="10">
        <v>39.384990609116699</v>
      </c>
      <c r="I6" s="9">
        <v>37</v>
      </c>
      <c r="J6" s="10">
        <v>39.486104420033698</v>
      </c>
      <c r="K6" s="9">
        <v>38</v>
      </c>
      <c r="L6" s="10">
        <v>40.155102604736399</v>
      </c>
      <c r="M6" s="9">
        <v>40</v>
      </c>
      <c r="N6" s="10">
        <v>41.7653161374052</v>
      </c>
    </row>
    <row r="7" spans="1:14" x14ac:dyDescent="0.3">
      <c r="A7" s="1" t="s">
        <v>4</v>
      </c>
      <c r="B7" s="9">
        <v>3</v>
      </c>
      <c r="C7" s="10">
        <v>2.7586771975069801</v>
      </c>
      <c r="D7" s="21"/>
      <c r="E7" s="9">
        <v>1</v>
      </c>
      <c r="F7" s="10">
        <v>1.57624158748692</v>
      </c>
      <c r="G7" s="9">
        <v>2</v>
      </c>
      <c r="H7" s="10">
        <v>1.8492829993858</v>
      </c>
      <c r="I7" s="9">
        <v>2</v>
      </c>
      <c r="J7" s="10">
        <v>1.85611262094505</v>
      </c>
      <c r="K7" s="9">
        <v>2</v>
      </c>
      <c r="L7" s="10">
        <v>2.2085129504777301</v>
      </c>
      <c r="M7" s="9">
        <v>2</v>
      </c>
      <c r="N7" s="10">
        <v>2.5492071217098502</v>
      </c>
    </row>
    <row r="8" spans="1:14" x14ac:dyDescent="0.3">
      <c r="A8" s="1" t="s">
        <v>5</v>
      </c>
      <c r="B8" s="9">
        <v>2</v>
      </c>
      <c r="C8" s="10">
        <v>2.38864710939179</v>
      </c>
      <c r="D8" s="21"/>
      <c r="E8" s="9">
        <v>2</v>
      </c>
      <c r="F8" s="10">
        <v>1.9473121659855299</v>
      </c>
      <c r="G8" s="9">
        <v>2</v>
      </c>
      <c r="H8" s="10">
        <v>2.11140881051778</v>
      </c>
      <c r="I8" s="9">
        <v>2</v>
      </c>
      <c r="J8" s="10">
        <v>2.1012867707900398</v>
      </c>
      <c r="K8" s="9">
        <v>2</v>
      </c>
      <c r="L8" s="10">
        <v>2.32044867082453</v>
      </c>
      <c r="M8" s="9">
        <v>2</v>
      </c>
      <c r="N8" s="10">
        <v>2.4859958632437</v>
      </c>
    </row>
    <row r="9" spans="1:14" s="2" customFormat="1" x14ac:dyDescent="0.3">
      <c r="A9" s="1" t="s">
        <v>6</v>
      </c>
      <c r="B9" s="9">
        <v>6285227.25</v>
      </c>
      <c r="C9" s="10">
        <v>10405154.6611595</v>
      </c>
      <c r="D9" s="21"/>
      <c r="E9" s="9">
        <v>26450</v>
      </c>
      <c r="F9" s="10">
        <v>118635.929552917</v>
      </c>
      <c r="G9" s="9">
        <v>38850</v>
      </c>
      <c r="H9" s="10">
        <v>159265.395052648</v>
      </c>
      <c r="I9" s="9">
        <v>39730</v>
      </c>
      <c r="J9" s="10">
        <v>162613.64351867701</v>
      </c>
      <c r="K9" s="9">
        <v>64716.8515625</v>
      </c>
      <c r="L9" s="10">
        <v>213094.12048176801</v>
      </c>
      <c r="M9" s="9">
        <v>122100</v>
      </c>
      <c r="N9" s="10">
        <v>317363.16812412598</v>
      </c>
    </row>
    <row r="10" spans="1:14" s="2" customFormat="1" x14ac:dyDescent="0.3">
      <c r="A10" s="1" t="s">
        <v>7</v>
      </c>
      <c r="B10" s="9">
        <v>56740.69921875</v>
      </c>
      <c r="C10" s="10">
        <v>65624.646605477901</v>
      </c>
      <c r="D10" s="21"/>
      <c r="E10" s="9">
        <v>4850</v>
      </c>
      <c r="F10" s="10">
        <v>7540.3180155240998</v>
      </c>
      <c r="G10" s="9">
        <v>4781.5</v>
      </c>
      <c r="H10" s="10">
        <v>7354.5451818175698</v>
      </c>
      <c r="I10" s="9">
        <v>4751</v>
      </c>
      <c r="J10" s="10">
        <v>7322.2839583693703</v>
      </c>
      <c r="K10" s="9">
        <v>4700</v>
      </c>
      <c r="L10" s="10">
        <v>7081.2836769176502</v>
      </c>
      <c r="M10" s="9">
        <v>4739.86767578125</v>
      </c>
      <c r="N10" s="10">
        <v>7002.0840460091904</v>
      </c>
    </row>
    <row r="11" spans="1:14" x14ac:dyDescent="0.3">
      <c r="A11" s="1" t="s">
        <v>9</v>
      </c>
      <c r="B11" s="9">
        <v>150</v>
      </c>
      <c r="C11" s="10">
        <v>232.59150010745699</v>
      </c>
      <c r="D11" s="21"/>
      <c r="E11" s="9">
        <v>4</v>
      </c>
      <c r="F11" s="10">
        <v>13.1990979604668</v>
      </c>
      <c r="G11" s="9">
        <v>7</v>
      </c>
      <c r="H11" s="10">
        <v>18.102587611155101</v>
      </c>
      <c r="I11" s="9">
        <v>7</v>
      </c>
      <c r="J11" s="10">
        <v>18.654675438822299</v>
      </c>
      <c r="K11" s="9">
        <v>12</v>
      </c>
      <c r="L11" s="10">
        <v>24.901081259981801</v>
      </c>
      <c r="M11" s="9">
        <v>23</v>
      </c>
      <c r="N11" s="10">
        <v>37.460964432007103</v>
      </c>
    </row>
    <row r="12" spans="1:14" x14ac:dyDescent="0.3">
      <c r="A12" s="1" t="s">
        <v>10</v>
      </c>
      <c r="B12" s="9">
        <v>96.666664123535099</v>
      </c>
      <c r="C12" s="10">
        <v>84.251401846274405</v>
      </c>
      <c r="D12" s="21"/>
      <c r="E12" s="9">
        <v>100</v>
      </c>
      <c r="F12" s="10">
        <v>80.035504574899505</v>
      </c>
      <c r="G12" s="9">
        <v>100</v>
      </c>
      <c r="H12" s="10">
        <v>81.337953026131004</v>
      </c>
      <c r="I12" s="9">
        <v>100</v>
      </c>
      <c r="J12" s="10">
        <v>81.455258156950705</v>
      </c>
      <c r="K12" s="9">
        <v>97.461929321289006</v>
      </c>
      <c r="L12" s="10">
        <v>83.449965429534799</v>
      </c>
      <c r="M12" s="9">
        <v>96.153846740722599</v>
      </c>
      <c r="N12" s="10">
        <v>86.733016052287397</v>
      </c>
    </row>
    <row r="13" spans="1:14" x14ac:dyDescent="0.3">
      <c r="A13" s="1" t="s">
        <v>28</v>
      </c>
      <c r="B13" s="9">
        <v>0</v>
      </c>
      <c r="C13" s="10">
        <v>0.15833870621104601</v>
      </c>
      <c r="D13" s="21"/>
      <c r="E13" s="9">
        <v>0</v>
      </c>
      <c r="F13" s="10">
        <v>0.155134119035857</v>
      </c>
      <c r="G13" s="9">
        <v>0</v>
      </c>
      <c r="H13" s="10">
        <v>0.15631592533580099</v>
      </c>
      <c r="I13" s="9">
        <v>0</v>
      </c>
      <c r="J13" s="10">
        <v>0.15779950794532199</v>
      </c>
      <c r="K13" s="9">
        <v>0</v>
      </c>
      <c r="L13" s="10">
        <v>0.158262766693439</v>
      </c>
      <c r="M13" s="9">
        <v>0</v>
      </c>
      <c r="N13" s="10">
        <v>0.15417122926552199</v>
      </c>
    </row>
    <row r="14" spans="1:14" x14ac:dyDescent="0.3">
      <c r="A14" s="1" t="s">
        <v>11</v>
      </c>
      <c r="B14" s="9">
        <v>115</v>
      </c>
      <c r="C14" s="10">
        <v>151.904577691811</v>
      </c>
      <c r="D14" s="21"/>
      <c r="E14" s="9">
        <v>4</v>
      </c>
      <c r="F14" s="10">
        <v>9.4492670126837197</v>
      </c>
      <c r="G14" s="9">
        <v>6</v>
      </c>
      <c r="H14" s="10">
        <v>12.497752418931301</v>
      </c>
      <c r="I14" s="9">
        <v>6</v>
      </c>
      <c r="J14" s="10">
        <v>12.885426281898001</v>
      </c>
      <c r="K14" s="9">
        <v>9</v>
      </c>
      <c r="L14" s="10">
        <v>16.782752011316699</v>
      </c>
      <c r="M14" s="9">
        <v>16</v>
      </c>
      <c r="N14" s="10">
        <v>24.465912316989002</v>
      </c>
    </row>
    <row r="15" spans="1:14" x14ac:dyDescent="0.3">
      <c r="A15" s="1" t="s">
        <v>12</v>
      </c>
      <c r="B15" s="9">
        <v>58</v>
      </c>
      <c r="C15" s="10">
        <v>120.05915538362299</v>
      </c>
      <c r="D15" s="21"/>
      <c r="E15" s="9">
        <v>0</v>
      </c>
      <c r="F15" s="10">
        <v>4.9159345347695798</v>
      </c>
      <c r="G15" s="9">
        <v>1</v>
      </c>
      <c r="H15" s="10">
        <v>7.1340092395609798</v>
      </c>
      <c r="I15" s="9">
        <v>1</v>
      </c>
      <c r="J15" s="10">
        <v>7.3343397530900498</v>
      </c>
      <c r="K15" s="9">
        <v>2</v>
      </c>
      <c r="L15" s="10">
        <v>10.1210646188679</v>
      </c>
      <c r="M15" s="9">
        <v>6</v>
      </c>
      <c r="N15" s="10">
        <v>15.9351827067364</v>
      </c>
    </row>
    <row r="16" spans="1:14" x14ac:dyDescent="0.3">
      <c r="A16" s="1" t="s">
        <v>13</v>
      </c>
      <c r="B16" s="9">
        <v>0</v>
      </c>
      <c r="C16" s="10">
        <v>0.46797764882871201</v>
      </c>
      <c r="D16" s="21"/>
      <c r="E16" s="9">
        <v>0</v>
      </c>
      <c r="F16" s="10">
        <v>4.4143479460316E-2</v>
      </c>
      <c r="G16" s="9">
        <v>0</v>
      </c>
      <c r="H16" s="10">
        <v>5.2944998798322901E-2</v>
      </c>
      <c r="I16" s="9">
        <v>0</v>
      </c>
      <c r="J16" s="10">
        <v>5.4935073054306199E-2</v>
      </c>
      <c r="K16" s="9">
        <v>0</v>
      </c>
      <c r="L16" s="10">
        <v>6.6198433425749603E-2</v>
      </c>
      <c r="M16" s="9">
        <v>0</v>
      </c>
      <c r="N16" s="10">
        <v>7.9863730380824893E-2</v>
      </c>
    </row>
    <row r="17" spans="1:14" x14ac:dyDescent="0.3">
      <c r="A17" s="1" t="s">
        <v>14</v>
      </c>
      <c r="B17" s="9">
        <v>0</v>
      </c>
      <c r="C17" s="10">
        <v>0.28492370513647097</v>
      </c>
      <c r="D17" s="21"/>
      <c r="E17" s="9">
        <v>0</v>
      </c>
      <c r="F17" s="10">
        <v>6.6440408291578101E-2</v>
      </c>
      <c r="G17" s="9">
        <v>0</v>
      </c>
      <c r="H17" s="10">
        <v>5.2971702731812398E-2</v>
      </c>
      <c r="I17" s="9">
        <v>0</v>
      </c>
      <c r="J17" s="10">
        <v>5.5961106350741502E-2</v>
      </c>
      <c r="K17" s="9">
        <v>0</v>
      </c>
      <c r="L17" s="10">
        <v>3.9372627945317297E-2</v>
      </c>
      <c r="M17" s="9">
        <v>0</v>
      </c>
      <c r="N17" s="10">
        <v>4.1440564545565099E-2</v>
      </c>
    </row>
    <row r="18" spans="1:14" x14ac:dyDescent="0.3">
      <c r="A18" s="1" t="s">
        <v>15</v>
      </c>
      <c r="B18" s="9">
        <v>41</v>
      </c>
      <c r="C18" s="10">
        <v>41.225419084461599</v>
      </c>
      <c r="D18" s="21"/>
      <c r="E18" s="9">
        <v>31</v>
      </c>
      <c r="F18" s="10">
        <v>32.098853524433899</v>
      </c>
      <c r="G18" s="9">
        <v>34</v>
      </c>
      <c r="H18" s="10">
        <v>34.384563346180798</v>
      </c>
      <c r="I18" s="9">
        <v>34</v>
      </c>
      <c r="J18" s="10">
        <v>34.472368813000799</v>
      </c>
      <c r="K18" s="9">
        <v>37</v>
      </c>
      <c r="L18" s="10">
        <v>37.401474604773497</v>
      </c>
      <c r="M18" s="9">
        <v>43</v>
      </c>
      <c r="N18" s="10">
        <v>42.5572778521312</v>
      </c>
    </row>
    <row r="19" spans="1:14" x14ac:dyDescent="0.3">
      <c r="A19" s="1" t="s">
        <v>16</v>
      </c>
      <c r="B19" s="9">
        <v>5</v>
      </c>
      <c r="C19" s="10">
        <v>13.9318450462067</v>
      </c>
      <c r="D19" s="21"/>
      <c r="E19" s="9">
        <v>26</v>
      </c>
      <c r="F19" s="10">
        <v>54.7156278669908</v>
      </c>
      <c r="G19" s="9">
        <v>31</v>
      </c>
      <c r="H19" s="10">
        <v>64.190336736601296</v>
      </c>
      <c r="I19" s="9">
        <v>31</v>
      </c>
      <c r="J19" s="10">
        <v>64.8087532776063</v>
      </c>
      <c r="K19" s="9">
        <v>36</v>
      </c>
      <c r="L19" s="10">
        <v>75.344357641663393</v>
      </c>
      <c r="M19" s="9">
        <v>38</v>
      </c>
      <c r="N19" s="10">
        <v>79.515488502250804</v>
      </c>
    </row>
    <row r="20" spans="1:14" x14ac:dyDescent="0.3">
      <c r="A20" s="1" t="s">
        <v>17</v>
      </c>
      <c r="B20" s="9">
        <v>48.654449462890597</v>
      </c>
      <c r="C20" s="10">
        <v>60.239845412182497</v>
      </c>
      <c r="D20" s="21"/>
      <c r="E20" s="9">
        <v>4.5434999465942303</v>
      </c>
      <c r="F20" s="10">
        <v>6.9828173473517197</v>
      </c>
      <c r="G20" s="9">
        <v>4.7150001525878897</v>
      </c>
      <c r="H20" s="10">
        <v>7.1270021366234202</v>
      </c>
      <c r="I20" s="9">
        <v>4.6840000152587802</v>
      </c>
      <c r="J20" s="10">
        <v>7.1053461586924804</v>
      </c>
      <c r="K20" s="9">
        <v>4.8846001625061</v>
      </c>
      <c r="L20" s="10">
        <v>7.2803829988693902</v>
      </c>
      <c r="M20" s="9">
        <v>5.1135001182556099</v>
      </c>
      <c r="N20" s="10">
        <v>7.4732495769491196</v>
      </c>
    </row>
    <row r="21" spans="1:14" x14ac:dyDescent="0.3">
      <c r="A21" s="1" t="s">
        <v>18</v>
      </c>
      <c r="B21" s="9">
        <v>1140.33483886718</v>
      </c>
      <c r="C21" s="10">
        <v>1178.17595943432</v>
      </c>
      <c r="D21" s="21"/>
      <c r="E21" s="9">
        <v>1198.26672363281</v>
      </c>
      <c r="F21" s="10">
        <v>1171.3492382157399</v>
      </c>
      <c r="G21" s="9">
        <v>1112.52355957031</v>
      </c>
      <c r="H21" s="10">
        <v>1118.7823727279299</v>
      </c>
      <c r="I21" s="9">
        <v>1108.064453125</v>
      </c>
      <c r="J21" s="10">
        <v>1118.08198337004</v>
      </c>
      <c r="K21" s="9">
        <v>1039.04162597656</v>
      </c>
      <c r="L21" s="10">
        <v>1055.36655395139</v>
      </c>
      <c r="M21" s="9">
        <v>995.25958251953102</v>
      </c>
      <c r="N21" s="10">
        <v>1013.77216741902</v>
      </c>
    </row>
    <row r="22" spans="1:14" x14ac:dyDescent="0.3">
      <c r="A22" s="1" t="s">
        <v>19</v>
      </c>
      <c r="B22" s="9">
        <v>61408.34375</v>
      </c>
      <c r="C22" s="10">
        <v>70080.228441521598</v>
      </c>
      <c r="D22" s="21"/>
      <c r="E22" s="9">
        <v>5227.5</v>
      </c>
      <c r="F22" s="10">
        <v>8133.9951084028298</v>
      </c>
      <c r="G22" s="9">
        <v>5164.13134765625</v>
      </c>
      <c r="H22" s="10">
        <v>7933.1030772944996</v>
      </c>
      <c r="I22" s="9">
        <v>5125</v>
      </c>
      <c r="J22" s="10">
        <v>7903.2423991097603</v>
      </c>
      <c r="K22" s="9">
        <v>5075.8798828125</v>
      </c>
      <c r="L22" s="10">
        <v>7649.5946466614196</v>
      </c>
      <c r="M22" s="9">
        <v>5099.00146484375</v>
      </c>
      <c r="N22" s="10">
        <v>7567.8595108214704</v>
      </c>
    </row>
    <row r="23" spans="1:14" x14ac:dyDescent="0.3">
      <c r="A23" s="1" t="s">
        <v>20</v>
      </c>
      <c r="B23" s="9">
        <v>0.25690001249313299</v>
      </c>
      <c r="C23" s="10">
        <v>0.26623335504988799</v>
      </c>
      <c r="D23" s="21"/>
      <c r="E23" s="9">
        <v>0.33329999446868802</v>
      </c>
      <c r="F23" s="10">
        <v>0.33395753810589601</v>
      </c>
      <c r="G23" s="9">
        <v>0.33000001311302102</v>
      </c>
      <c r="H23" s="10">
        <v>0.33257022141287002</v>
      </c>
      <c r="I23" s="9">
        <v>0.33000001311302102</v>
      </c>
      <c r="J23" s="10">
        <v>0.33135333152538499</v>
      </c>
      <c r="K23" s="9">
        <v>0.324699997901916</v>
      </c>
      <c r="L23" s="10">
        <v>0.33172686927765799</v>
      </c>
      <c r="M23" s="9">
        <v>0.31560000777244501</v>
      </c>
      <c r="N23" s="10">
        <v>0.33127647007621702</v>
      </c>
    </row>
    <row r="24" spans="1:14" x14ac:dyDescent="0.3">
      <c r="A24" s="1" t="s">
        <v>21</v>
      </c>
      <c r="B24" s="9">
        <v>0.18000000715255701</v>
      </c>
      <c r="C24" s="10">
        <v>0.186756664514381</v>
      </c>
      <c r="D24" s="21"/>
      <c r="E24" s="9">
        <v>0.30000001192092801</v>
      </c>
      <c r="F24" s="10">
        <v>0.29775058582492703</v>
      </c>
      <c r="G24" s="9">
        <v>0.270000010728836</v>
      </c>
      <c r="H24" s="10">
        <v>0.28476380441962301</v>
      </c>
      <c r="I24" s="9">
        <v>0.25</v>
      </c>
      <c r="J24" s="10">
        <v>0.28283692762701601</v>
      </c>
      <c r="K24" s="9">
        <v>0.25</v>
      </c>
      <c r="L24" s="10">
        <v>0.26990220612612698</v>
      </c>
      <c r="M24" s="9">
        <v>0.25</v>
      </c>
      <c r="N24" s="10">
        <v>0.262279515876231</v>
      </c>
    </row>
    <row r="25" spans="1:14" x14ac:dyDescent="0.3">
      <c r="A25" s="1" t="s">
        <v>22</v>
      </c>
      <c r="B25" s="9">
        <v>0.34999999403953502</v>
      </c>
      <c r="C25" s="10">
        <v>0.397731302476588</v>
      </c>
      <c r="D25" s="21"/>
      <c r="E25" s="9">
        <v>0.34999999403953502</v>
      </c>
      <c r="F25" s="10">
        <v>0.37105144597378398</v>
      </c>
      <c r="G25" s="9">
        <v>0.34999999403953502</v>
      </c>
      <c r="H25" s="10">
        <v>0.38248061662028798</v>
      </c>
      <c r="I25" s="9">
        <v>0.34999999403953502</v>
      </c>
      <c r="J25" s="10">
        <v>0.38245383696005703</v>
      </c>
      <c r="K25" s="9">
        <v>0.37000000476837103</v>
      </c>
      <c r="L25" s="10">
        <v>0.39855522313383701</v>
      </c>
      <c r="M25" s="9">
        <v>0.38999998569488498</v>
      </c>
      <c r="N25" s="10">
        <v>0.41686393351720102</v>
      </c>
    </row>
    <row r="26" spans="1:14" hidden="1" x14ac:dyDescent="0.3">
      <c r="A26" s="1" t="s">
        <v>23</v>
      </c>
      <c r="B26" s="9">
        <v>0</v>
      </c>
      <c r="C26" s="10">
        <v>24163.8697401713</v>
      </c>
      <c r="D26" s="21"/>
      <c r="E26" s="9">
        <v>0</v>
      </c>
      <c r="F26" s="10">
        <v>505.33279236155801</v>
      </c>
      <c r="G26" s="9">
        <v>0</v>
      </c>
      <c r="H26" s="10">
        <v>676.617659830305</v>
      </c>
      <c r="I26" s="9">
        <v>0</v>
      </c>
      <c r="J26" s="10">
        <v>660.37939022383603</v>
      </c>
      <c r="K26" s="9">
        <v>0</v>
      </c>
      <c r="L26" s="10">
        <v>816.29071862908495</v>
      </c>
      <c r="M26" s="9">
        <v>0</v>
      </c>
      <c r="N26" s="10">
        <v>1010.85761118824</v>
      </c>
    </row>
    <row r="27" spans="1:14" x14ac:dyDescent="0.3">
      <c r="A27" s="1" t="s">
        <v>24</v>
      </c>
      <c r="B27" s="9">
        <v>1</v>
      </c>
      <c r="C27" s="10">
        <v>0.95685579196217496</v>
      </c>
      <c r="D27" s="21"/>
      <c r="E27" s="9">
        <v>1</v>
      </c>
      <c r="F27" s="10">
        <v>0.72625987207206</v>
      </c>
      <c r="G27" s="9">
        <v>1</v>
      </c>
      <c r="H27" s="10">
        <v>0.75116384643457901</v>
      </c>
      <c r="I27" s="9">
        <v>1</v>
      </c>
      <c r="J27" s="10">
        <v>0.75416757072826301</v>
      </c>
      <c r="K27" s="9">
        <v>1</v>
      </c>
      <c r="L27" s="10">
        <v>0.790915848959724</v>
      </c>
      <c r="M27" s="9">
        <v>1</v>
      </c>
      <c r="N27" s="10">
        <v>0.84864338727339095</v>
      </c>
    </row>
    <row r="28" spans="1:14" x14ac:dyDescent="0.3">
      <c r="A28" s="1" t="s">
        <v>25</v>
      </c>
      <c r="B28" s="9">
        <v>1</v>
      </c>
      <c r="C28" s="10">
        <v>0.96856866537717601</v>
      </c>
      <c r="D28" s="21"/>
      <c r="E28" s="9">
        <v>1</v>
      </c>
      <c r="F28" s="10">
        <v>0.77810597360604095</v>
      </c>
      <c r="G28" s="9">
        <v>1</v>
      </c>
      <c r="H28" s="10">
        <v>0.80234638562260197</v>
      </c>
      <c r="I28" s="9">
        <v>1</v>
      </c>
      <c r="J28" s="10">
        <v>0.80463811180453104</v>
      </c>
      <c r="K28" s="9">
        <v>1</v>
      </c>
      <c r="L28" s="10">
        <v>0.84029067303716798</v>
      </c>
      <c r="M28" s="9">
        <v>1</v>
      </c>
      <c r="N28" s="10">
        <v>0.89246867015452003</v>
      </c>
    </row>
    <row r="29" spans="1:14" x14ac:dyDescent="0.3">
      <c r="A29" s="1" t="s">
        <v>26</v>
      </c>
      <c r="B29" s="9">
        <v>1</v>
      </c>
      <c r="C29" s="10">
        <v>0.97453255963894203</v>
      </c>
      <c r="D29" s="21"/>
      <c r="E29" s="9">
        <v>1</v>
      </c>
      <c r="F29" s="10">
        <v>0.81266191481308003</v>
      </c>
      <c r="G29" s="9">
        <v>1</v>
      </c>
      <c r="H29" s="10">
        <v>0.83499639496897804</v>
      </c>
      <c r="I29" s="9">
        <v>1</v>
      </c>
      <c r="J29" s="10">
        <v>0.83620978151742598</v>
      </c>
      <c r="K29" s="9">
        <v>1</v>
      </c>
      <c r="L29" s="10">
        <v>0.87003640630300205</v>
      </c>
      <c r="M29" s="9">
        <v>1</v>
      </c>
      <c r="N29" s="10">
        <v>0.91737032080139502</v>
      </c>
    </row>
    <row r="30" spans="1:14" ht="15" thickBot="1" x14ac:dyDescent="0.35">
      <c r="A30" s="1" t="s">
        <v>27</v>
      </c>
      <c r="B30" s="12">
        <v>0</v>
      </c>
      <c r="C30" s="13">
        <v>0</v>
      </c>
      <c r="D30" s="23"/>
      <c r="E30" s="12">
        <v>2</v>
      </c>
      <c r="F30" s="13">
        <v>2</v>
      </c>
      <c r="G30" s="12">
        <v>4</v>
      </c>
      <c r="H30" s="13">
        <v>4</v>
      </c>
      <c r="I30" s="12">
        <v>1</v>
      </c>
      <c r="J30" s="13">
        <v>1</v>
      </c>
      <c r="K30" s="12">
        <v>0</v>
      </c>
      <c r="L30" s="13">
        <v>0</v>
      </c>
      <c r="M30" s="12">
        <v>3</v>
      </c>
      <c r="N30" s="13">
        <v>3</v>
      </c>
    </row>
  </sheetData>
  <conditionalFormatting sqref="H5 N5 J5 F5 C5:D5 L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{DE3897F3-BD2C-456C-BE48-6B6623A115D7}</x14:id>
        </ext>
      </extLst>
    </cfRule>
  </conditionalFormatting>
  <conditionalFormatting sqref="H4 N4 J4 F4 L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{5F867130-1795-4A60-98AB-02A769F862B5}</x14:id>
        </ext>
      </extLst>
    </cfRule>
  </conditionalFormatting>
  <conditionalFormatting sqref="G4 M4 I4 E4 K4">
    <cfRule type="colorScale" priority="8">
      <colorScale>
        <cfvo type="min"/>
        <cfvo type="max"/>
        <color rgb="FFFCFCFF"/>
        <color rgb="FF63BE7B"/>
      </colorScale>
    </cfRule>
  </conditionalFormatting>
  <conditionalFormatting sqref="F12 L12 H12 J12 N12">
    <cfRule type="colorScale" priority="6">
      <colorScale>
        <cfvo type="min"/>
        <cfvo type="max"/>
        <color rgb="FFFCFCFF"/>
        <color rgb="FF63BE7B"/>
      </colorScale>
    </cfRule>
  </conditionalFormatting>
  <conditionalFormatting sqref="I3:N3 E3:G3">
    <cfRule type="colorScale" priority="39">
      <colorScale>
        <cfvo type="min"/>
        <cfvo type="max"/>
        <color rgb="FFFCFCFF"/>
        <color rgb="FF63BE7B"/>
      </colorScale>
    </cfRule>
  </conditionalFormatting>
  <conditionalFormatting sqref="E14 G14 I14 K14 M14">
    <cfRule type="colorScale" priority="5">
      <colorScale>
        <cfvo type="min"/>
        <cfvo type="max"/>
        <color rgb="FFFCFCFF"/>
        <color rgb="FF63BE7B"/>
      </colorScale>
    </cfRule>
  </conditionalFormatting>
  <conditionalFormatting sqref="G15 E15 I15 K15 M15">
    <cfRule type="colorScale" priority="4">
      <colorScale>
        <cfvo type="min"/>
        <cfvo type="max"/>
        <color rgb="FFFCFCFF"/>
        <color rgb="FF63BE7B"/>
      </colorScale>
    </cfRule>
  </conditionalFormatting>
  <conditionalFormatting sqref="L15 N15 J15 H15 F15">
    <cfRule type="colorScale" priority="3">
      <colorScale>
        <cfvo type="min"/>
        <cfvo type="max"/>
        <color rgb="FFFCFCFF"/>
        <color rgb="FF63BE7B"/>
      </colorScale>
    </cfRule>
  </conditionalFormatting>
  <conditionalFormatting sqref="H29 F29 J29 L29 N29">
    <cfRule type="colorScale" priority="2">
      <colorScale>
        <cfvo type="min"/>
        <cfvo type="max"/>
        <color rgb="FFFCFCFF"/>
        <color rgb="FF63BE7B"/>
      </colorScale>
    </cfRule>
  </conditionalFormatting>
  <conditionalFormatting sqref="H24 F24 J24 L24 N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897F3-BD2C-456C-BE48-6B6623A1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 N5 J5 F5 C5:D5 L5</xm:sqref>
        </x14:conditionalFormatting>
        <x14:conditionalFormatting xmlns:xm="http://schemas.microsoft.com/office/excel/2006/main">
          <x14:cfRule type="dataBar" id="{5F867130-1795-4A60-98AB-02A769F86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 N4 J4 F4 L4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61" workbookViewId="0">
      <selection activeCell="H25" sqref="H25"/>
    </sheetView>
  </sheetViews>
  <sheetFormatPr defaultRowHeight="14.4" x14ac:dyDescent="0.3"/>
  <cols>
    <col min="1" max="1" width="18.5546875" customWidth="1"/>
    <col min="2" max="2" width="8.88671875" hidden="1" customWidth="1"/>
  </cols>
  <sheetData>
    <row r="1" spans="1:14" x14ac:dyDescent="0.3">
      <c r="B1" s="5"/>
      <c r="C1" s="7">
        <v>0.5</v>
      </c>
      <c r="D1" s="8" t="s">
        <v>0</v>
      </c>
      <c r="E1" s="7">
        <v>0.5</v>
      </c>
      <c r="F1" s="8" t="s">
        <v>0</v>
      </c>
      <c r="G1" s="6">
        <v>0.5</v>
      </c>
      <c r="H1" s="5" t="s">
        <v>0</v>
      </c>
      <c r="I1" s="7">
        <v>0.5</v>
      </c>
      <c r="J1" s="8" t="s">
        <v>0</v>
      </c>
      <c r="K1" s="6">
        <v>0.5</v>
      </c>
      <c r="L1" s="5" t="s">
        <v>0</v>
      </c>
      <c r="M1" s="6">
        <v>0.5</v>
      </c>
      <c r="N1" s="5" t="s">
        <v>0</v>
      </c>
    </row>
    <row r="2" spans="1:14" x14ac:dyDescent="0.3">
      <c r="A2" s="5" t="s">
        <v>1</v>
      </c>
      <c r="C2" s="4">
        <v>2292105</v>
      </c>
      <c r="D2" s="4">
        <v>2694121.4464413198</v>
      </c>
      <c r="E2" s="4">
        <v>2417147</v>
      </c>
      <c r="F2" s="4">
        <v>2605917.6611069799</v>
      </c>
      <c r="G2">
        <v>1439856</v>
      </c>
      <c r="H2">
        <v>1583036.1820412499</v>
      </c>
      <c r="I2" s="4"/>
      <c r="J2" s="4">
        <v>1533225.61279782</v>
      </c>
      <c r="K2">
        <v>1285667.5</v>
      </c>
      <c r="L2">
        <v>1360666.4699559801</v>
      </c>
      <c r="M2">
        <v>288263.5</v>
      </c>
      <c r="N2">
        <v>748660.55692974199</v>
      </c>
    </row>
    <row r="3" spans="1:14" x14ac:dyDescent="0.3">
      <c r="A3" s="5" t="s">
        <v>2</v>
      </c>
      <c r="C3" s="4">
        <v>0</v>
      </c>
      <c r="D3" s="4">
        <v>0.35686746496399502</v>
      </c>
      <c r="E3" s="4">
        <v>0</v>
      </c>
      <c r="F3" s="4">
        <v>0.36381733159004398</v>
      </c>
      <c r="G3">
        <v>0</v>
      </c>
      <c r="H3">
        <v>0.37216786170416</v>
      </c>
      <c r="I3" s="4"/>
      <c r="J3" s="4">
        <v>0.35063697364582302</v>
      </c>
      <c r="K3">
        <v>0</v>
      </c>
      <c r="L3">
        <v>0.30967857508445001</v>
      </c>
      <c r="M3">
        <v>0</v>
      </c>
      <c r="N3">
        <v>0.28187901058520198</v>
      </c>
    </row>
    <row r="4" spans="1:14" x14ac:dyDescent="0.3">
      <c r="A4" s="5" t="s">
        <v>3</v>
      </c>
      <c r="C4" s="24">
        <v>35</v>
      </c>
      <c r="D4" s="24">
        <v>39.057962913853203</v>
      </c>
      <c r="E4" s="24">
        <v>33</v>
      </c>
      <c r="F4" s="24">
        <v>34.558889006678598</v>
      </c>
      <c r="G4">
        <v>34</v>
      </c>
      <c r="H4">
        <v>35.467281448928397</v>
      </c>
      <c r="I4" s="4"/>
      <c r="J4" s="4">
        <v>36.011689195759899</v>
      </c>
      <c r="K4">
        <v>36</v>
      </c>
      <c r="L4">
        <v>36.978426655747697</v>
      </c>
      <c r="M4">
        <v>40</v>
      </c>
      <c r="N4">
        <v>41.234273021444601</v>
      </c>
    </row>
    <row r="5" spans="1:14" x14ac:dyDescent="0.3">
      <c r="A5" s="5" t="s">
        <v>4</v>
      </c>
      <c r="B5" s="5" t="s">
        <v>29</v>
      </c>
      <c r="C5" s="8">
        <v>0</v>
      </c>
      <c r="D5" s="8">
        <v>4.7073703106831698E-2</v>
      </c>
      <c r="E5" s="8">
        <v>1</v>
      </c>
      <c r="F5" s="8">
        <v>0.99217875778885001</v>
      </c>
      <c r="G5" s="5">
        <v>2</v>
      </c>
      <c r="H5" s="5">
        <v>2.1622602801717599</v>
      </c>
      <c r="I5" s="8"/>
      <c r="J5" s="8">
        <v>2.63821841874939</v>
      </c>
      <c r="K5" s="5">
        <v>4</v>
      </c>
      <c r="L5" s="5">
        <v>3.4957262769986599</v>
      </c>
      <c r="M5" s="5">
        <v>5</v>
      </c>
      <c r="N5" s="5">
        <v>4.1251851039324299</v>
      </c>
    </row>
    <row r="6" spans="1:14" x14ac:dyDescent="0.3">
      <c r="A6" s="5" t="s">
        <v>5</v>
      </c>
      <c r="B6" t="s">
        <v>29</v>
      </c>
      <c r="C6" s="4">
        <v>0</v>
      </c>
      <c r="D6" s="4">
        <v>0.12060137492095201</v>
      </c>
      <c r="E6" s="4">
        <v>1</v>
      </c>
      <c r="F6" s="4">
        <v>1.22441311235968</v>
      </c>
      <c r="G6">
        <v>2</v>
      </c>
      <c r="H6">
        <v>2.2379951528072399</v>
      </c>
      <c r="I6" s="4"/>
      <c r="J6" s="4">
        <v>2.86984343090537</v>
      </c>
      <c r="K6">
        <v>4</v>
      </c>
      <c r="L6">
        <v>3.7339543453782298</v>
      </c>
      <c r="M6">
        <v>5</v>
      </c>
      <c r="N6">
        <v>3.9904294411232302</v>
      </c>
    </row>
    <row r="7" spans="1:14" x14ac:dyDescent="0.3">
      <c r="A7" s="5" t="s">
        <v>6</v>
      </c>
      <c r="B7" t="s">
        <v>29</v>
      </c>
      <c r="C7" s="4">
        <v>5500</v>
      </c>
      <c r="D7" s="4">
        <v>23911.676037893601</v>
      </c>
      <c r="E7" s="4">
        <v>14150</v>
      </c>
      <c r="F7" s="4">
        <v>43218.915399910198</v>
      </c>
      <c r="G7">
        <v>23197.30078125</v>
      </c>
      <c r="H7">
        <v>55908.089969105902</v>
      </c>
      <c r="I7" s="4"/>
      <c r="J7" s="4">
        <v>89928.437265633998</v>
      </c>
      <c r="K7">
        <v>68664.1796875</v>
      </c>
      <c r="L7">
        <v>143452.81759248301</v>
      </c>
      <c r="M7">
        <v>226058.8359375</v>
      </c>
      <c r="N7">
        <v>619601.10695426899</v>
      </c>
    </row>
    <row r="8" spans="1:14" x14ac:dyDescent="0.3">
      <c r="A8" s="5" t="s">
        <v>7</v>
      </c>
      <c r="B8" t="s">
        <v>29</v>
      </c>
      <c r="C8" s="4">
        <v>4300.177734375</v>
      </c>
      <c r="D8" s="4">
        <v>7538.932871643</v>
      </c>
      <c r="E8" s="4">
        <v>4529.0078125</v>
      </c>
      <c r="F8" s="4">
        <v>7131.6249024041899</v>
      </c>
      <c r="G8">
        <v>4097.384765625</v>
      </c>
      <c r="H8">
        <v>6212.4428549104296</v>
      </c>
      <c r="I8" s="4"/>
      <c r="J8" s="4">
        <v>7107.0174673986903</v>
      </c>
      <c r="K8">
        <v>5193.8515625</v>
      </c>
      <c r="L8">
        <v>8106.1060455975103</v>
      </c>
      <c r="M8">
        <v>6258.03076171875</v>
      </c>
      <c r="N8">
        <v>11028.406783484301</v>
      </c>
    </row>
    <row r="9" spans="1:14" s="5" customFormat="1" x14ac:dyDescent="0.3">
      <c r="A9" s="5" t="s">
        <v>8</v>
      </c>
      <c r="B9" s="5" t="s">
        <v>29</v>
      </c>
      <c r="C9" s="8">
        <v>1</v>
      </c>
      <c r="D9" s="8">
        <v>3.2040635645947599</v>
      </c>
      <c r="E9" s="8">
        <v>3</v>
      </c>
      <c r="F9" s="8">
        <v>5.5622342367810402</v>
      </c>
      <c r="G9" s="5">
        <v>5</v>
      </c>
      <c r="H9" s="5">
        <v>8.4508794336226192</v>
      </c>
      <c r="I9" s="8"/>
      <c r="J9" s="8">
        <v>12.280968588933099</v>
      </c>
      <c r="K9" s="5">
        <v>12</v>
      </c>
      <c r="L9" s="5">
        <v>18.4725406899375</v>
      </c>
      <c r="M9" s="5">
        <v>32</v>
      </c>
      <c r="N9" s="5">
        <v>52.998546591345303</v>
      </c>
    </row>
    <row r="10" spans="1:14" x14ac:dyDescent="0.3">
      <c r="A10" s="5" t="s">
        <v>9</v>
      </c>
      <c r="C10" s="4">
        <v>1</v>
      </c>
      <c r="D10" s="4">
        <v>2.4353440362293699</v>
      </c>
      <c r="E10" s="4">
        <v>2</v>
      </c>
      <c r="F10" s="4">
        <v>3.5186048976995599</v>
      </c>
      <c r="G10">
        <v>3</v>
      </c>
      <c r="H10">
        <v>6.8611510574321901</v>
      </c>
      <c r="I10" s="4"/>
      <c r="J10" s="4">
        <v>10.630127394729101</v>
      </c>
      <c r="K10">
        <v>11</v>
      </c>
      <c r="L10">
        <v>16.9322602108711</v>
      </c>
      <c r="M10">
        <v>31</v>
      </c>
      <c r="N10">
        <v>49.383014314704099</v>
      </c>
    </row>
    <row r="11" spans="1:14" s="5" customFormat="1" x14ac:dyDescent="0.3">
      <c r="A11" s="5" t="s">
        <v>10</v>
      </c>
      <c r="B11" s="5" t="s">
        <v>29</v>
      </c>
      <c r="C11" s="8">
        <v>50</v>
      </c>
      <c r="D11" s="8">
        <v>49.112906572090701</v>
      </c>
      <c r="E11" s="8">
        <v>50</v>
      </c>
      <c r="F11" s="8">
        <v>53.496919436331297</v>
      </c>
      <c r="G11" s="5">
        <v>87.5</v>
      </c>
      <c r="H11" s="5">
        <v>73.218003842038897</v>
      </c>
      <c r="I11" s="8"/>
      <c r="J11" s="8">
        <v>83.429284272063597</v>
      </c>
      <c r="K11" s="5">
        <v>96.923080444335895</v>
      </c>
      <c r="L11" s="5">
        <v>91.617186326077004</v>
      </c>
      <c r="M11" s="5">
        <v>97.727272033691406</v>
      </c>
      <c r="N11" s="5">
        <v>92.821654784950198</v>
      </c>
    </row>
    <row r="12" spans="1:14" x14ac:dyDescent="0.3">
      <c r="A12" s="5" t="s">
        <v>28</v>
      </c>
      <c r="B12" t="s">
        <v>29</v>
      </c>
      <c r="C12" s="4">
        <v>0</v>
      </c>
      <c r="D12" s="4">
        <v>0.35122090532628802</v>
      </c>
      <c r="E12" s="4">
        <v>0</v>
      </c>
      <c r="F12" s="4">
        <v>2.996572317043E-2</v>
      </c>
      <c r="G12">
        <v>0</v>
      </c>
      <c r="H12">
        <v>2.3572240267902899E-2</v>
      </c>
      <c r="I12" s="4"/>
      <c r="J12" s="4">
        <v>3.3667217738014198E-2</v>
      </c>
      <c r="K12">
        <v>0</v>
      </c>
      <c r="L12">
        <v>2.4209233288975299E-2</v>
      </c>
      <c r="M12">
        <v>0</v>
      </c>
      <c r="N12">
        <v>0.112789996160807</v>
      </c>
    </row>
    <row r="13" spans="1:14" x14ac:dyDescent="0.3">
      <c r="A13" s="5" t="s">
        <v>11</v>
      </c>
      <c r="C13" s="4">
        <v>1</v>
      </c>
      <c r="D13" s="4">
        <v>2.29652189877807</v>
      </c>
      <c r="E13" s="4">
        <v>2</v>
      </c>
      <c r="F13" s="4">
        <v>4.1860371980164199</v>
      </c>
      <c r="G13">
        <v>4</v>
      </c>
      <c r="H13">
        <v>6.4478323394241697</v>
      </c>
      <c r="I13" s="4"/>
      <c r="J13" s="4">
        <v>8.7519206457259493</v>
      </c>
      <c r="K13">
        <v>7</v>
      </c>
      <c r="L13">
        <v>10.1484031118845</v>
      </c>
      <c r="M13">
        <v>13</v>
      </c>
      <c r="N13">
        <v>24.2033126748203</v>
      </c>
    </row>
    <row r="14" spans="1:14" x14ac:dyDescent="0.3">
      <c r="A14" s="5" t="s">
        <v>12</v>
      </c>
      <c r="B14" t="s">
        <v>29</v>
      </c>
      <c r="C14" s="4">
        <v>0</v>
      </c>
      <c r="D14" s="4">
        <v>0.86407050039778799</v>
      </c>
      <c r="E14" s="4">
        <v>0</v>
      </c>
      <c r="F14" s="4">
        <v>1.1694052793384899</v>
      </c>
      <c r="G14">
        <v>0</v>
      </c>
      <c r="H14">
        <v>1.82549100453544</v>
      </c>
      <c r="I14" s="4"/>
      <c r="J14" s="4">
        <v>3.4223475639404799</v>
      </c>
      <c r="K14">
        <v>5</v>
      </c>
      <c r="L14">
        <v>8.2299365339338699</v>
      </c>
      <c r="M14">
        <v>18</v>
      </c>
      <c r="N14">
        <v>28.645011791805999</v>
      </c>
    </row>
    <row r="15" spans="1:14" x14ac:dyDescent="0.3">
      <c r="A15" s="5" t="s">
        <v>13</v>
      </c>
      <c r="C15" s="4">
        <v>0</v>
      </c>
      <c r="D15" s="4">
        <v>1.9660961628689699E-2</v>
      </c>
      <c r="E15" s="4">
        <v>0</v>
      </c>
      <c r="F15" s="4">
        <v>5.6633332155435402E-2</v>
      </c>
      <c r="G15">
        <v>0</v>
      </c>
      <c r="H15">
        <v>7.1108921047074003E-2</v>
      </c>
      <c r="I15" s="4"/>
      <c r="J15" s="4">
        <v>5.4030924827385002E-2</v>
      </c>
      <c r="K15">
        <v>0</v>
      </c>
      <c r="L15">
        <v>4.6140853720954E-2</v>
      </c>
      <c r="M15">
        <v>0</v>
      </c>
      <c r="N15">
        <v>8.0019744419459193E-2</v>
      </c>
    </row>
    <row r="16" spans="1:14" x14ac:dyDescent="0.3">
      <c r="A16" s="5" t="s">
        <v>14</v>
      </c>
      <c r="B16" t="s">
        <v>29</v>
      </c>
      <c r="C16" s="4">
        <v>0</v>
      </c>
      <c r="D16" s="4">
        <v>2.38102037902123E-2</v>
      </c>
      <c r="E16" s="4">
        <v>0</v>
      </c>
      <c r="F16" s="4">
        <v>0.15015842727069201</v>
      </c>
      <c r="G16">
        <v>0</v>
      </c>
      <c r="H16">
        <v>0.10644716861593501</v>
      </c>
      <c r="I16" s="4"/>
      <c r="J16" s="4">
        <v>5.2669454439365902E-2</v>
      </c>
      <c r="K16">
        <v>0</v>
      </c>
      <c r="L16">
        <v>4.8060190398198303E-2</v>
      </c>
      <c r="M16">
        <v>0</v>
      </c>
      <c r="N16">
        <v>7.0202380299456996E-2</v>
      </c>
    </row>
    <row r="17" spans="1:14" x14ac:dyDescent="0.3">
      <c r="A17" s="5" t="s">
        <v>15</v>
      </c>
      <c r="B17" t="s">
        <v>29</v>
      </c>
      <c r="C17" s="4">
        <v>1</v>
      </c>
      <c r="D17" s="4">
        <v>17.451859407192799</v>
      </c>
      <c r="E17" s="4">
        <v>17</v>
      </c>
      <c r="F17" s="4">
        <v>23.574060331931602</v>
      </c>
      <c r="G17">
        <v>26</v>
      </c>
      <c r="H17">
        <v>28.9282675811301</v>
      </c>
      <c r="I17" s="4"/>
      <c r="J17" s="4">
        <v>40.754060099192799</v>
      </c>
      <c r="K17">
        <v>52</v>
      </c>
      <c r="L17">
        <v>51.845531784215297</v>
      </c>
      <c r="M17">
        <v>56</v>
      </c>
      <c r="N17">
        <v>52.4901277902703</v>
      </c>
    </row>
    <row r="18" spans="1:14" x14ac:dyDescent="0.3">
      <c r="A18" s="5" t="s">
        <v>16</v>
      </c>
      <c r="C18" s="4">
        <v>0</v>
      </c>
      <c r="D18" s="4">
        <v>25.749776626343799</v>
      </c>
      <c r="E18" s="4">
        <v>54</v>
      </c>
      <c r="F18" s="4">
        <v>137.99705525519099</v>
      </c>
      <c r="G18">
        <v>98</v>
      </c>
      <c r="H18">
        <v>196.711612144128</v>
      </c>
      <c r="I18" s="4"/>
      <c r="J18" s="4">
        <v>103.763279198677</v>
      </c>
      <c r="K18">
        <v>55</v>
      </c>
      <c r="L18">
        <v>72.275463199918093</v>
      </c>
      <c r="M18">
        <v>35</v>
      </c>
      <c r="N18">
        <v>68.523940108594303</v>
      </c>
    </row>
    <row r="19" spans="1:14" x14ac:dyDescent="0.3">
      <c r="A19" s="5" t="s">
        <v>17</v>
      </c>
      <c r="B19" t="s">
        <v>29</v>
      </c>
      <c r="C19" s="4">
        <v>3.9900000095367401</v>
      </c>
      <c r="D19" s="4">
        <v>6.7802215273090001</v>
      </c>
      <c r="E19" s="4">
        <v>4.0766000747680602</v>
      </c>
      <c r="F19" s="4">
        <v>6.3184172578470701</v>
      </c>
      <c r="G19">
        <v>4.00500011444091</v>
      </c>
      <c r="H19">
        <v>6.0508196452920497</v>
      </c>
      <c r="I19" s="4"/>
      <c r="J19" s="4">
        <v>6.8462555632920097</v>
      </c>
      <c r="K19">
        <v>5.0731999874114901</v>
      </c>
      <c r="L19">
        <v>7.8637929516633198</v>
      </c>
      <c r="M19">
        <v>6.38459992408752</v>
      </c>
      <c r="N19">
        <v>10.871129459744299</v>
      </c>
    </row>
    <row r="20" spans="1:14" x14ac:dyDescent="0.3">
      <c r="A20" s="5" t="s">
        <v>18</v>
      </c>
      <c r="C20" s="4">
        <v>1169.84118652343</v>
      </c>
      <c r="D20" s="4">
        <v>1160.5876161400799</v>
      </c>
      <c r="E20" s="4">
        <v>1218.48657226562</v>
      </c>
      <c r="F20" s="4">
        <v>1184.7960625261801</v>
      </c>
      <c r="G20">
        <v>1120.55883789062</v>
      </c>
      <c r="H20">
        <v>1116.7569841152899</v>
      </c>
      <c r="I20" s="4"/>
      <c r="J20" s="4">
        <v>1131.9812473405</v>
      </c>
      <c r="K20">
        <v>1144.2265625</v>
      </c>
      <c r="L20">
        <v>1136.0730987812501</v>
      </c>
      <c r="M20">
        <v>1091.9002075195301</v>
      </c>
      <c r="N20">
        <v>1097.33245922317</v>
      </c>
    </row>
    <row r="21" spans="1:14" x14ac:dyDescent="0.3">
      <c r="A21" s="5" t="s">
        <v>19</v>
      </c>
      <c r="B21" t="s">
        <v>29</v>
      </c>
      <c r="C21" s="4">
        <v>4563</v>
      </c>
      <c r="D21" s="4">
        <v>7936.03752976754</v>
      </c>
      <c r="E21" s="4">
        <v>4770.5</v>
      </c>
      <c r="F21" s="4">
        <v>7558.7604118792997</v>
      </c>
      <c r="G21">
        <v>4439</v>
      </c>
      <c r="H21">
        <v>6805.2896668073699</v>
      </c>
      <c r="I21" s="4"/>
      <c r="J21" s="4">
        <v>7768.6593089789903</v>
      </c>
      <c r="K21">
        <v>5667.39208984375</v>
      </c>
      <c r="L21">
        <v>8825.15331796799</v>
      </c>
      <c r="M21">
        <v>6861.80859375</v>
      </c>
      <c r="N21">
        <v>11968.278419074</v>
      </c>
    </row>
    <row r="22" spans="1:14" x14ac:dyDescent="0.3">
      <c r="A22" s="5" t="s">
        <v>20</v>
      </c>
      <c r="B22" t="s">
        <v>29</v>
      </c>
      <c r="C22" s="4">
        <v>0.34279999136924699</v>
      </c>
      <c r="D22" s="4">
        <v>0.32358599338766397</v>
      </c>
      <c r="E22" s="4">
        <v>0.34999999403953502</v>
      </c>
      <c r="F22" s="4">
        <v>0.35140627756508902</v>
      </c>
      <c r="G22">
        <v>0.34000000357627802</v>
      </c>
      <c r="H22">
        <v>0.34976666990369099</v>
      </c>
      <c r="I22" s="4"/>
      <c r="J22" s="4">
        <v>0.340979149991536</v>
      </c>
      <c r="K22">
        <v>0.32629999518394398</v>
      </c>
      <c r="L22">
        <v>0.329883079168932</v>
      </c>
      <c r="M22">
        <v>0.30399999022483798</v>
      </c>
      <c r="N22">
        <v>0.31214098061518097</v>
      </c>
    </row>
    <row r="23" spans="1:14" s="5" customFormat="1" x14ac:dyDescent="0.3">
      <c r="A23" s="5" t="s">
        <v>21</v>
      </c>
      <c r="B23" s="5" t="s">
        <v>29</v>
      </c>
      <c r="C23" s="8">
        <v>0.33000001311302102</v>
      </c>
      <c r="D23" s="8">
        <v>0.31214879330391498</v>
      </c>
      <c r="E23" s="8">
        <v>0.33000001311302102</v>
      </c>
      <c r="F23" s="8">
        <v>0.32391568593744802</v>
      </c>
      <c r="G23" s="5">
        <v>0.30000001192092801</v>
      </c>
      <c r="H23" s="5">
        <v>0.29468749755844997</v>
      </c>
      <c r="I23" s="8"/>
      <c r="J23" s="8">
        <v>0.28545755165642001</v>
      </c>
      <c r="K23" s="5">
        <v>0.25</v>
      </c>
      <c r="L23" s="5">
        <v>0.27278662302219198</v>
      </c>
      <c r="M23" s="5">
        <v>0.239999994635581</v>
      </c>
      <c r="N23" s="5">
        <v>0.24455218716167801</v>
      </c>
    </row>
    <row r="24" spans="1:14" x14ac:dyDescent="0.3">
      <c r="A24" s="5" t="s">
        <v>22</v>
      </c>
      <c r="C24" s="4">
        <v>0.34999999403953502</v>
      </c>
      <c r="D24" s="4">
        <v>0.337552721790364</v>
      </c>
      <c r="E24" s="4">
        <v>0.34999999403953502</v>
      </c>
      <c r="F24" s="4">
        <v>0.378677454744623</v>
      </c>
      <c r="G24">
        <v>0.37999999523162797</v>
      </c>
      <c r="H24">
        <v>0.39987902015606103</v>
      </c>
      <c r="I24" s="4"/>
      <c r="J24" s="4">
        <v>0.39234600668198999</v>
      </c>
      <c r="K24">
        <v>0.34999999403953502</v>
      </c>
      <c r="L24">
        <v>0.38590874178843199</v>
      </c>
      <c r="M24">
        <v>0.36000001430511402</v>
      </c>
      <c r="N24">
        <v>0.39596308900886801</v>
      </c>
    </row>
    <row r="25" spans="1:14" x14ac:dyDescent="0.3">
      <c r="A25" s="5" t="s">
        <v>23</v>
      </c>
      <c r="C25" s="4">
        <v>0</v>
      </c>
      <c r="D25" s="4">
        <v>3.01696877040564</v>
      </c>
      <c r="E25" s="4">
        <v>0</v>
      </c>
      <c r="F25" s="4">
        <v>0.77427895265115398</v>
      </c>
      <c r="G25">
        <v>0</v>
      </c>
      <c r="H25">
        <v>8.9644561912740599</v>
      </c>
      <c r="I25" s="4"/>
      <c r="J25" s="4">
        <v>26.187507335065899</v>
      </c>
      <c r="K25">
        <v>360</v>
      </c>
      <c r="L25">
        <v>2334.3083828487602</v>
      </c>
      <c r="M25">
        <v>556.79998779296795</v>
      </c>
      <c r="N25">
        <v>4732.0470519185301</v>
      </c>
    </row>
    <row r="26" spans="1:14" x14ac:dyDescent="0.3">
      <c r="A26" s="5" t="s">
        <v>24</v>
      </c>
      <c r="C26" s="4">
        <v>0</v>
      </c>
      <c r="D26" s="24">
        <v>0.23862018318679701</v>
      </c>
      <c r="E26" s="4">
        <v>0</v>
      </c>
      <c r="F26" s="24">
        <v>0.31600645488062001</v>
      </c>
      <c r="G26">
        <v>0</v>
      </c>
      <c r="H26">
        <v>0.34795201078047799</v>
      </c>
      <c r="I26" s="4"/>
      <c r="J26" s="4">
        <v>0.52181270057376195</v>
      </c>
      <c r="K26">
        <v>1</v>
      </c>
      <c r="L26" s="25">
        <v>0.66890162759750205</v>
      </c>
      <c r="M26">
        <v>1</v>
      </c>
      <c r="N26">
        <v>0.68655734108484601</v>
      </c>
    </row>
    <row r="27" spans="1:14" x14ac:dyDescent="0.3">
      <c r="A27" s="5" t="s">
        <v>25</v>
      </c>
      <c r="C27" s="4">
        <v>0</v>
      </c>
      <c r="D27" s="24">
        <v>0.25559658105709798</v>
      </c>
      <c r="E27" s="4">
        <v>0</v>
      </c>
      <c r="F27" s="24">
        <v>0.34961188263425003</v>
      </c>
      <c r="G27">
        <v>0</v>
      </c>
      <c r="H27">
        <v>0.38878106175645299</v>
      </c>
      <c r="I27" s="4"/>
      <c r="J27" s="4">
        <v>0.56905572303802299</v>
      </c>
      <c r="K27">
        <v>1</v>
      </c>
      <c r="L27" s="25">
        <v>0.72878493192752503</v>
      </c>
      <c r="M27">
        <v>1</v>
      </c>
      <c r="N27">
        <v>0.73572643009926997</v>
      </c>
    </row>
    <row r="28" spans="1:14" x14ac:dyDescent="0.3">
      <c r="A28" s="5" t="s">
        <v>26</v>
      </c>
      <c r="C28" s="4">
        <v>0</v>
      </c>
      <c r="D28" s="24">
        <v>0.27599600171355099</v>
      </c>
      <c r="E28" s="4">
        <v>0</v>
      </c>
      <c r="F28" s="24">
        <v>0.39193375502078898</v>
      </c>
      <c r="G28">
        <v>0</v>
      </c>
      <c r="H28">
        <v>0.43792676917507201</v>
      </c>
      <c r="I28" s="4"/>
      <c r="J28" s="4">
        <v>0.61804920742973801</v>
      </c>
      <c r="K28">
        <v>1</v>
      </c>
      <c r="L28" s="25">
        <v>0.76220698126727404</v>
      </c>
      <c r="M28">
        <v>1</v>
      </c>
      <c r="N28">
        <v>0.75533373553447003</v>
      </c>
    </row>
    <row r="29" spans="1:14" x14ac:dyDescent="0.3">
      <c r="A29" s="5" t="s">
        <v>27</v>
      </c>
      <c r="C29" s="4">
        <v>1</v>
      </c>
      <c r="D29" s="4">
        <v>1</v>
      </c>
      <c r="E29" s="4">
        <v>3</v>
      </c>
      <c r="F29" s="4">
        <v>3</v>
      </c>
      <c r="G29">
        <v>4</v>
      </c>
      <c r="H29">
        <v>4</v>
      </c>
      <c r="I29" s="4"/>
      <c r="J29" s="4">
        <v>5</v>
      </c>
      <c r="K29">
        <v>0</v>
      </c>
      <c r="L29">
        <v>0</v>
      </c>
      <c r="M29">
        <v>2</v>
      </c>
      <c r="N29">
        <v>2</v>
      </c>
    </row>
    <row r="31" spans="1:14" x14ac:dyDescent="0.3">
      <c r="C31" s="3">
        <v>0.5</v>
      </c>
      <c r="D31" t="s">
        <v>0</v>
      </c>
      <c r="E31" s="3">
        <v>0.5</v>
      </c>
      <c r="F31" t="s">
        <v>0</v>
      </c>
      <c r="G31" s="3">
        <v>0.5</v>
      </c>
      <c r="H31" t="s">
        <v>0</v>
      </c>
      <c r="I31" s="3">
        <v>0.5</v>
      </c>
      <c r="J31" t="s">
        <v>0</v>
      </c>
      <c r="K31" s="3">
        <v>0.5</v>
      </c>
      <c r="L31" t="s">
        <v>0</v>
      </c>
      <c r="M31" s="3">
        <v>0.5</v>
      </c>
      <c r="N31" t="s">
        <v>0</v>
      </c>
    </row>
    <row r="32" spans="1:14" x14ac:dyDescent="0.3">
      <c r="A32" t="s">
        <v>1</v>
      </c>
      <c r="C32">
        <v>2230372.5</v>
      </c>
      <c r="D32">
        <v>2658651.165</v>
      </c>
      <c r="E32">
        <v>1275679</v>
      </c>
      <c r="F32">
        <v>1349296.3859999999</v>
      </c>
      <c r="G32">
        <v>330809</v>
      </c>
      <c r="H32">
        <v>818063.19869999995</v>
      </c>
      <c r="I32">
        <v>1275679</v>
      </c>
      <c r="J32">
        <v>2534128.15</v>
      </c>
      <c r="K32">
        <v>1354051</v>
      </c>
      <c r="L32">
        <v>1532195.534</v>
      </c>
      <c r="M32">
        <v>1501670</v>
      </c>
      <c r="N32">
        <v>1703158.0220000001</v>
      </c>
    </row>
    <row r="33" spans="1:14" x14ac:dyDescent="0.3">
      <c r="A33" t="s">
        <v>4</v>
      </c>
      <c r="C33">
        <v>0</v>
      </c>
      <c r="D33">
        <v>4.8985801000000002E-2</v>
      </c>
      <c r="E33">
        <v>4</v>
      </c>
      <c r="F33">
        <v>3.4944421989999999</v>
      </c>
      <c r="G33">
        <v>5</v>
      </c>
      <c r="H33">
        <v>4.472811632</v>
      </c>
      <c r="I33">
        <v>4</v>
      </c>
      <c r="J33">
        <v>0.98978493300000003</v>
      </c>
      <c r="K33">
        <v>3</v>
      </c>
      <c r="L33">
        <v>2.6277301660000001</v>
      </c>
      <c r="M33">
        <v>2</v>
      </c>
      <c r="N33">
        <v>2.0862067290000001</v>
      </c>
    </row>
    <row r="34" spans="1:14" x14ac:dyDescent="0.3">
      <c r="A34" t="s">
        <v>5</v>
      </c>
      <c r="C34">
        <v>0</v>
      </c>
      <c r="D34">
        <v>0.10903854</v>
      </c>
      <c r="E34">
        <v>4</v>
      </c>
      <c r="F34">
        <v>3.7300677040000001</v>
      </c>
      <c r="G34">
        <v>5</v>
      </c>
      <c r="H34">
        <v>4.3175424080000004</v>
      </c>
      <c r="I34">
        <v>4</v>
      </c>
      <c r="J34">
        <v>1.1921533609999999</v>
      </c>
      <c r="K34">
        <v>3</v>
      </c>
      <c r="L34">
        <v>2.8682749410000001</v>
      </c>
      <c r="M34">
        <v>2</v>
      </c>
      <c r="N34">
        <v>2.2193647310000002</v>
      </c>
    </row>
    <row r="35" spans="1:14" x14ac:dyDescent="0.3">
      <c r="A35" t="s">
        <v>6</v>
      </c>
      <c r="C35">
        <v>5586</v>
      </c>
      <c r="D35">
        <v>29431.744920000001</v>
      </c>
      <c r="E35">
        <v>69595.824219999995</v>
      </c>
      <c r="F35">
        <v>155564.02359999999</v>
      </c>
      <c r="G35">
        <v>181540.41409999999</v>
      </c>
      <c r="H35">
        <v>577247.87410000002</v>
      </c>
      <c r="I35">
        <v>69595.824219999995</v>
      </c>
      <c r="J35">
        <v>51453.346530000003</v>
      </c>
      <c r="K35">
        <v>37100</v>
      </c>
      <c r="L35">
        <v>93071.485879999993</v>
      </c>
      <c r="M35">
        <v>22720</v>
      </c>
      <c r="N35">
        <v>57748.089820000001</v>
      </c>
    </row>
    <row r="36" spans="1:14" x14ac:dyDescent="0.3">
      <c r="A36" t="s">
        <v>7</v>
      </c>
      <c r="C36">
        <v>4312</v>
      </c>
      <c r="D36">
        <v>7471.6165229999997</v>
      </c>
      <c r="E36">
        <v>5198</v>
      </c>
      <c r="F36">
        <v>8157.7228859999996</v>
      </c>
      <c r="G36">
        <v>6266.5168460000004</v>
      </c>
      <c r="H36">
        <v>11433.327069999999</v>
      </c>
      <c r="I36">
        <v>5198</v>
      </c>
      <c r="J36">
        <v>7177.4159980000004</v>
      </c>
      <c r="K36">
        <v>4500.5</v>
      </c>
      <c r="L36">
        <v>7085.3145219999997</v>
      </c>
      <c r="M36">
        <v>4118.9819340000004</v>
      </c>
      <c r="N36">
        <v>6316.5199220000004</v>
      </c>
    </row>
    <row r="37" spans="1:14" x14ac:dyDescent="0.3">
      <c r="A37" t="s">
        <v>8</v>
      </c>
      <c r="C37">
        <v>1</v>
      </c>
      <c r="D37">
        <v>3.9432129819999999</v>
      </c>
      <c r="E37">
        <v>12</v>
      </c>
      <c r="F37">
        <v>19.45735651</v>
      </c>
      <c r="G37">
        <v>26</v>
      </c>
      <c r="H37">
        <v>46.857231509999998</v>
      </c>
      <c r="I37">
        <v>12</v>
      </c>
      <c r="J37">
        <v>6.4098994400000002</v>
      </c>
      <c r="K37">
        <v>7</v>
      </c>
      <c r="L37">
        <v>12.54657484</v>
      </c>
      <c r="M37">
        <v>5</v>
      </c>
      <c r="N37">
        <v>8.5744786160000004</v>
      </c>
    </row>
    <row r="38" spans="1:14" x14ac:dyDescent="0.3">
      <c r="A38" t="s">
        <v>10</v>
      </c>
      <c r="C38">
        <v>50</v>
      </c>
      <c r="D38">
        <v>49.12290462</v>
      </c>
      <c r="E38">
        <v>96.875</v>
      </c>
      <c r="F38">
        <v>91.631870480000003</v>
      </c>
      <c r="G38">
        <v>98.113204960000004</v>
      </c>
      <c r="H38">
        <v>92.740282930000006</v>
      </c>
      <c r="I38">
        <v>96.875</v>
      </c>
      <c r="J38">
        <v>51.855406549999998</v>
      </c>
      <c r="K38">
        <v>93.75</v>
      </c>
      <c r="L38">
        <v>83.325461739999994</v>
      </c>
      <c r="M38">
        <v>88.888885500000001</v>
      </c>
      <c r="N38">
        <v>74.673850509999994</v>
      </c>
    </row>
    <row r="39" spans="1:14" x14ac:dyDescent="0.3">
      <c r="A39" t="s">
        <v>28</v>
      </c>
      <c r="C39">
        <v>0</v>
      </c>
      <c r="D39">
        <v>0.35897768800000002</v>
      </c>
      <c r="E39">
        <v>0</v>
      </c>
      <c r="F39">
        <v>2.4252223E-2</v>
      </c>
      <c r="G39">
        <v>0</v>
      </c>
      <c r="H39">
        <v>5.5115550999999999E-2</v>
      </c>
      <c r="I39">
        <v>0</v>
      </c>
      <c r="J39">
        <v>2.9519707999999999E-2</v>
      </c>
      <c r="K39">
        <v>0</v>
      </c>
      <c r="L39">
        <v>3.4744927000000002E-2</v>
      </c>
      <c r="M39">
        <v>0</v>
      </c>
      <c r="N39">
        <v>2.1757907E-2</v>
      </c>
    </row>
    <row r="40" spans="1:14" x14ac:dyDescent="0.3">
      <c r="A40" t="s">
        <v>12</v>
      </c>
      <c r="C40">
        <v>0</v>
      </c>
      <c r="D40">
        <v>1.233833671</v>
      </c>
      <c r="E40">
        <v>5</v>
      </c>
      <c r="F40">
        <v>8.680224333</v>
      </c>
      <c r="G40">
        <v>15</v>
      </c>
      <c r="H40">
        <v>26.16366215</v>
      </c>
      <c r="I40">
        <v>5</v>
      </c>
      <c r="J40">
        <v>1.5449707619999999</v>
      </c>
      <c r="K40">
        <v>2</v>
      </c>
      <c r="L40">
        <v>3.502447235</v>
      </c>
      <c r="M40">
        <v>0</v>
      </c>
      <c r="N40">
        <v>1.8857758410000001</v>
      </c>
    </row>
    <row r="41" spans="1:14" x14ac:dyDescent="0.3">
      <c r="A41" t="s">
        <v>14</v>
      </c>
      <c r="C41">
        <v>0</v>
      </c>
      <c r="D41">
        <v>2.5046652999999999E-2</v>
      </c>
      <c r="E41">
        <v>0</v>
      </c>
      <c r="F41">
        <v>4.9034964E-2</v>
      </c>
      <c r="G41">
        <v>0</v>
      </c>
      <c r="H41">
        <v>4.9175482999999999E-2</v>
      </c>
      <c r="I41">
        <v>0</v>
      </c>
      <c r="J41">
        <v>0.15650461199999999</v>
      </c>
      <c r="K41">
        <v>0</v>
      </c>
      <c r="L41">
        <v>5.2968601999999997E-2</v>
      </c>
      <c r="M41">
        <v>0</v>
      </c>
      <c r="N41">
        <v>0.10680007399999999</v>
      </c>
    </row>
    <row r="42" spans="1:14" x14ac:dyDescent="0.3">
      <c r="A42" t="s">
        <v>15</v>
      </c>
      <c r="C42">
        <v>1</v>
      </c>
      <c r="D42">
        <v>17.675874239999999</v>
      </c>
      <c r="E42">
        <v>52</v>
      </c>
      <c r="F42">
        <v>51.823464029999997</v>
      </c>
      <c r="G42">
        <v>56</v>
      </c>
      <c r="H42">
        <v>52.916632190000001</v>
      </c>
      <c r="I42">
        <v>52</v>
      </c>
      <c r="J42">
        <v>23.72270069</v>
      </c>
      <c r="K42">
        <v>39</v>
      </c>
      <c r="L42">
        <v>40.64098199</v>
      </c>
      <c r="M42">
        <v>25</v>
      </c>
      <c r="N42">
        <v>28.647302580000002</v>
      </c>
    </row>
    <row r="43" spans="1:14" x14ac:dyDescent="0.3">
      <c r="A43" t="s">
        <v>17</v>
      </c>
      <c r="C43">
        <v>4</v>
      </c>
      <c r="D43">
        <v>6.7329016890000002</v>
      </c>
      <c r="E43">
        <v>5.0780000689999998</v>
      </c>
      <c r="F43">
        <v>7.9031338260000004</v>
      </c>
      <c r="G43">
        <v>6.3901000019999996</v>
      </c>
      <c r="H43">
        <v>11.23114949</v>
      </c>
      <c r="I43">
        <v>5.0780000689999998</v>
      </c>
      <c r="J43">
        <v>6.3723810949999997</v>
      </c>
      <c r="K43">
        <v>4.3649997709999999</v>
      </c>
      <c r="L43">
        <v>6.8242299150000001</v>
      </c>
      <c r="M43">
        <v>4.0100002290000001</v>
      </c>
      <c r="N43">
        <v>6.1091072280000001</v>
      </c>
    </row>
    <row r="44" spans="1:14" x14ac:dyDescent="0.3">
      <c r="A44" t="s">
        <v>19</v>
      </c>
      <c r="C44">
        <v>4565.1713870000003</v>
      </c>
      <c r="D44">
        <v>7861.9929400000001</v>
      </c>
      <c r="E44">
        <v>5670.7026370000003</v>
      </c>
      <c r="F44">
        <v>8877.2439979999999</v>
      </c>
      <c r="G44">
        <v>6862.8007809999999</v>
      </c>
      <c r="H44">
        <v>12413.576010000001</v>
      </c>
      <c r="I44">
        <v>5670.7026370000003</v>
      </c>
      <c r="J44">
        <v>7583.1199139999999</v>
      </c>
      <c r="K44">
        <v>4886</v>
      </c>
      <c r="L44">
        <v>7740.5595860000003</v>
      </c>
      <c r="M44">
        <v>4480</v>
      </c>
      <c r="N44">
        <v>6937.8510539999997</v>
      </c>
    </row>
    <row r="45" spans="1:14" x14ac:dyDescent="0.3">
      <c r="A45" t="s">
        <v>20</v>
      </c>
      <c r="C45">
        <v>0.34000000400000002</v>
      </c>
      <c r="D45">
        <v>0.323958358</v>
      </c>
      <c r="E45">
        <v>0.32609999200000001</v>
      </c>
      <c r="F45">
        <v>0.32992014200000003</v>
      </c>
      <c r="G45">
        <v>0.306499988</v>
      </c>
      <c r="H45">
        <v>0.31406982999999999</v>
      </c>
      <c r="I45">
        <v>0.32609999200000001</v>
      </c>
      <c r="J45">
        <v>0.35146279000000002</v>
      </c>
      <c r="K45">
        <v>0.333999991</v>
      </c>
      <c r="L45">
        <v>0.34102364400000001</v>
      </c>
      <c r="M45">
        <v>0.34000000400000002</v>
      </c>
      <c r="N45">
        <v>0.34772769799999997</v>
      </c>
    </row>
    <row r="46" spans="1:14" x14ac:dyDescent="0.3">
      <c r="A46" t="s">
        <v>21</v>
      </c>
      <c r="C46">
        <v>0.33000001299999998</v>
      </c>
      <c r="D46">
        <v>0.31129570000000001</v>
      </c>
      <c r="E46">
        <v>0.25</v>
      </c>
      <c r="F46">
        <v>0.27242497199999999</v>
      </c>
      <c r="G46">
        <v>0.23999999499999999</v>
      </c>
      <c r="H46">
        <v>0.24898398399999999</v>
      </c>
      <c r="I46">
        <v>0.25</v>
      </c>
      <c r="J46">
        <v>0.32273017500000001</v>
      </c>
      <c r="K46">
        <v>0.280000001</v>
      </c>
      <c r="L46">
        <v>0.28542531599999998</v>
      </c>
      <c r="M46">
        <v>0.30000001199999998</v>
      </c>
      <c r="N46">
        <v>0.29588104100000001</v>
      </c>
    </row>
    <row r="47" spans="1:14" x14ac:dyDescent="0.3">
      <c r="A47" t="s">
        <v>24</v>
      </c>
      <c r="C47">
        <v>0</v>
      </c>
      <c r="D47">
        <v>0.243407708</v>
      </c>
      <c r="E47">
        <v>1</v>
      </c>
      <c r="F47">
        <v>0.671458165</v>
      </c>
      <c r="G47">
        <v>1</v>
      </c>
      <c r="H47">
        <v>0.66969087999999999</v>
      </c>
      <c r="I47">
        <v>1</v>
      </c>
      <c r="J47">
        <v>0.30997528800000002</v>
      </c>
      <c r="K47">
        <v>1</v>
      </c>
      <c r="L47">
        <v>0.52198641899999998</v>
      </c>
      <c r="M47">
        <v>0</v>
      </c>
      <c r="N47">
        <v>0.35284298800000002</v>
      </c>
    </row>
    <row r="48" spans="1:14" x14ac:dyDescent="0.3">
      <c r="A48" t="s">
        <v>25</v>
      </c>
      <c r="C48">
        <v>0</v>
      </c>
      <c r="D48">
        <v>0.25976064900000001</v>
      </c>
      <c r="E48">
        <v>1</v>
      </c>
      <c r="F48">
        <v>0.73130557799999996</v>
      </c>
      <c r="G48">
        <v>1</v>
      </c>
      <c r="H48">
        <v>0.72137833200000001</v>
      </c>
      <c r="I48">
        <v>1</v>
      </c>
      <c r="J48">
        <v>0.33696263900000001</v>
      </c>
      <c r="K48">
        <v>1</v>
      </c>
      <c r="L48">
        <v>0.56965429199999995</v>
      </c>
      <c r="M48">
        <v>0</v>
      </c>
      <c r="N48">
        <v>0.39959046199999998</v>
      </c>
    </row>
    <row r="49" spans="1:14" x14ac:dyDescent="0.3">
      <c r="A49" t="s">
        <v>26</v>
      </c>
      <c r="C49">
        <v>0</v>
      </c>
      <c r="D49">
        <v>0.27933874199999997</v>
      </c>
      <c r="E49">
        <v>1</v>
      </c>
      <c r="F49">
        <v>0.76470291000000001</v>
      </c>
      <c r="G49">
        <v>1</v>
      </c>
      <c r="H49">
        <v>0.742715291</v>
      </c>
      <c r="I49">
        <v>1</v>
      </c>
      <c r="J49">
        <v>0.37218321100000001</v>
      </c>
      <c r="K49">
        <v>1</v>
      </c>
      <c r="L49">
        <v>0.61885047699999995</v>
      </c>
      <c r="M49">
        <v>0</v>
      </c>
      <c r="N49">
        <v>0.45517890599999999</v>
      </c>
    </row>
    <row r="50" spans="1:14" x14ac:dyDescent="0.3">
      <c r="A50" t="s">
        <v>30</v>
      </c>
      <c r="C50">
        <v>0</v>
      </c>
      <c r="D50">
        <v>1.9590264E-2</v>
      </c>
      <c r="E50">
        <v>0</v>
      </c>
      <c r="F50">
        <v>5.8205334999999997E-2</v>
      </c>
      <c r="G50">
        <v>0</v>
      </c>
      <c r="H50">
        <v>5.3667474E-2</v>
      </c>
      <c r="I50">
        <v>0</v>
      </c>
      <c r="J50">
        <v>2.5996427999999999E-2</v>
      </c>
      <c r="K50">
        <v>0</v>
      </c>
      <c r="L50">
        <v>6.9315742E-2</v>
      </c>
      <c r="M50">
        <v>0</v>
      </c>
      <c r="N50">
        <v>5.1473656999999999E-2</v>
      </c>
    </row>
    <row r="51" spans="1:14" x14ac:dyDescent="0.3">
      <c r="A51" t="s">
        <v>31</v>
      </c>
      <c r="C51">
        <v>0</v>
      </c>
      <c r="D51">
        <v>2.8640974E-2</v>
      </c>
      <c r="E51">
        <v>0</v>
      </c>
      <c r="F51">
        <v>8.6878537000000006E-2</v>
      </c>
      <c r="G51">
        <v>0</v>
      </c>
      <c r="H51">
        <v>7.0394231000000002E-2</v>
      </c>
      <c r="I51">
        <v>0</v>
      </c>
      <c r="J51">
        <v>4.0517727000000003E-2</v>
      </c>
      <c r="K51">
        <v>0</v>
      </c>
      <c r="L51">
        <v>0.11015457200000001</v>
      </c>
      <c r="M51">
        <v>0</v>
      </c>
      <c r="N51">
        <v>8.9632483999999998E-2</v>
      </c>
    </row>
    <row r="52" spans="1:14" x14ac:dyDescent="0.3">
      <c r="A52" t="s">
        <v>32</v>
      </c>
      <c r="C52">
        <v>0</v>
      </c>
      <c r="D52">
        <v>3.9407708E-2</v>
      </c>
      <c r="E52">
        <v>0</v>
      </c>
      <c r="F52">
        <v>0.116461196</v>
      </c>
      <c r="G52">
        <v>0</v>
      </c>
      <c r="H52">
        <v>8.7534723999999994E-2</v>
      </c>
      <c r="I52">
        <v>0</v>
      </c>
      <c r="J52">
        <v>6.0250544000000003E-2</v>
      </c>
      <c r="K52">
        <v>0</v>
      </c>
      <c r="L52">
        <v>0.15306339599999999</v>
      </c>
      <c r="M52">
        <v>0</v>
      </c>
      <c r="N52">
        <v>0.13620527399999999</v>
      </c>
    </row>
    <row r="53" spans="1:14" x14ac:dyDescent="0.3">
      <c r="A53" t="s">
        <v>27</v>
      </c>
      <c r="C53">
        <v>1</v>
      </c>
      <c r="D53">
        <v>1</v>
      </c>
      <c r="E53">
        <v>3</v>
      </c>
      <c r="F53">
        <v>3</v>
      </c>
      <c r="G53">
        <v>4</v>
      </c>
      <c r="H53">
        <v>4</v>
      </c>
      <c r="I53">
        <v>3</v>
      </c>
      <c r="J53">
        <v>5</v>
      </c>
      <c r="K53">
        <v>0</v>
      </c>
      <c r="L53">
        <v>0</v>
      </c>
      <c r="M53">
        <v>2</v>
      </c>
      <c r="N5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CommonMean1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2018-08-31T12:01:23Z</dcterms:created>
  <dcterms:modified xsi:type="dcterms:W3CDTF">2018-08-31T16:03:21Z</dcterms:modified>
</cp:coreProperties>
</file>