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lendid\Main Data Files\"/>
    </mc:Choice>
  </mc:AlternateContent>
  <xr:revisionPtr revIDLastSave="0" documentId="13_ncr:1_{A4DD21B3-E833-405B-98F3-404866C4573E}" xr6:coauthVersionLast="43" xr6:coauthVersionMax="43" xr10:uidLastSave="{00000000-0000-0000-0000-000000000000}"/>
  <bookViews>
    <workbookView xWindow="4476" yWindow="1716" windowWidth="17280" windowHeight="8964" xr2:uid="{00000000-000D-0000-FFFF-FFFF00000000}"/>
  </bookViews>
  <sheets>
    <sheet name="Consumption_Final_Summary" sheetId="1" r:id="rId1"/>
    <sheet name="Fabric consumption value" sheetId="3" r:id="rId2"/>
    <sheet name="Sheet1" sheetId="4" r:id="rId3"/>
  </sheets>
  <definedNames>
    <definedName name="_xlnm._FilterDatabase" localSheetId="0" hidden="1">Consumption_Final_Summary!$A$1:$B$50</definedName>
    <definedName name="_xlnm._FilterDatabase" localSheetId="1" hidden="1">'Fabric consumption value'!$C$1:$C$28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" i="4"/>
</calcChain>
</file>

<file path=xl/sharedStrings.xml><?xml version="1.0" encoding="utf-8"?>
<sst xmlns="http://schemas.openxmlformats.org/spreadsheetml/2006/main" count="282" uniqueCount="146">
  <si>
    <t>Color</t>
  </si>
  <si>
    <t>Beige</t>
  </si>
  <si>
    <t>Black</t>
  </si>
  <si>
    <t>Blue</t>
  </si>
  <si>
    <t>Brown</t>
  </si>
  <si>
    <t>Burgundy</t>
  </si>
  <si>
    <t>Camel</t>
  </si>
  <si>
    <t>Charcoal</t>
  </si>
  <si>
    <t>Chocolate</t>
  </si>
  <si>
    <t>Coral</t>
  </si>
  <si>
    <t>Cream</t>
  </si>
  <si>
    <t>Dark Grey</t>
  </si>
  <si>
    <t>Egyptian Blue</t>
  </si>
  <si>
    <t>Elephant Grey</t>
  </si>
  <si>
    <t>Gold</t>
  </si>
  <si>
    <t>Grey</t>
  </si>
  <si>
    <t>Hot Pink</t>
  </si>
  <si>
    <t>Ivory</t>
  </si>
  <si>
    <t>Lake Blue</t>
  </si>
  <si>
    <t>Lavender</t>
  </si>
  <si>
    <t>Light Blue</t>
  </si>
  <si>
    <t>Light Grey</t>
  </si>
  <si>
    <t>Lilac</t>
  </si>
  <si>
    <t>Navy Blue</t>
  </si>
  <si>
    <t>Peach</t>
  </si>
  <si>
    <t>Pink</t>
  </si>
  <si>
    <t>Plum</t>
  </si>
  <si>
    <t>Plush</t>
  </si>
  <si>
    <t>Purple</t>
  </si>
  <si>
    <t>Red</t>
  </si>
  <si>
    <t>Royal Blue</t>
  </si>
  <si>
    <t>Sage</t>
  </si>
  <si>
    <t>Silver</t>
  </si>
  <si>
    <t>Silver Grey</t>
  </si>
  <si>
    <t>Solid Taupe</t>
  </si>
  <si>
    <t>Taupe</t>
  </si>
  <si>
    <t>White</t>
  </si>
  <si>
    <t>Wine</t>
  </si>
  <si>
    <t xml:space="preserve">Coral </t>
  </si>
  <si>
    <t>Aqua Blue</t>
  </si>
  <si>
    <t>Brick Red</t>
  </si>
  <si>
    <t>Slat grey</t>
  </si>
  <si>
    <t xml:space="preserve">Sky Blue </t>
  </si>
  <si>
    <t xml:space="preserve">Pale Yellow </t>
  </si>
  <si>
    <t>Item name</t>
  </si>
  <si>
    <t>ATTACHED WATERBED SHEET</t>
  </si>
  <si>
    <t>ATTACHED WATERBED SHEET SET</t>
  </si>
  <si>
    <t>BED SKIRT</t>
  </si>
  <si>
    <t>Sofa Sheet Set</t>
  </si>
  <si>
    <t>PILLOW</t>
  </si>
  <si>
    <t>Sheet Set</t>
  </si>
  <si>
    <t>Duvet Set</t>
  </si>
  <si>
    <t>Fitted Sheet</t>
  </si>
  <si>
    <t>PILLOWCASE</t>
  </si>
  <si>
    <t>Pleated Bed Skirt</t>
  </si>
  <si>
    <t>Flat Sheet</t>
  </si>
  <si>
    <t>Round Bedsheet Set</t>
  </si>
  <si>
    <t>Ruffle Pillowshams</t>
  </si>
  <si>
    <t>Euro Pillow</t>
  </si>
  <si>
    <t>PILLOW SHAMS</t>
  </si>
  <si>
    <t>Zippered Pillowcases</t>
  </si>
  <si>
    <t>Duvet Cover</t>
  </si>
  <si>
    <t>SPLIT SHEET SET</t>
  </si>
  <si>
    <t>Mint Sage</t>
  </si>
  <si>
    <t>Sea Glass</t>
  </si>
  <si>
    <t xml:space="preserve">Consumption Value </t>
  </si>
  <si>
    <t>Fitted Sheet Set</t>
  </si>
  <si>
    <t>Table Linen</t>
  </si>
  <si>
    <t>Comforter</t>
  </si>
  <si>
    <t xml:space="preserve">Ruffle BedSkirt </t>
  </si>
  <si>
    <t>RV Camper Sheet Set</t>
  </si>
  <si>
    <t xml:space="preserve">Gaterh Ruffle Bed Skrit </t>
  </si>
  <si>
    <t xml:space="preserve">Multi Ruffle Bed Skrit </t>
  </si>
  <si>
    <t xml:space="preserve">Ruffle Duvet Set </t>
  </si>
  <si>
    <t>"ATTACHED WATERBED SHEET",5.5</t>
  </si>
  <si>
    <t>"</t>
  </si>
  <si>
    <t>"ATTACHED WATERBED SHEET"</t>
  </si>
  <si>
    <t xml:space="preserve">"ATTACHED WATERBED SHEET", 5.5, </t>
  </si>
  <si>
    <t>"ATTACHED WATERBED SHEET SET"</t>
  </si>
  <si>
    <t xml:space="preserve">"ATTACHED WATERBED SHEET SET", 5.5, </t>
  </si>
  <si>
    <t>"BED SKIRT"</t>
  </si>
  <si>
    <t xml:space="preserve">"BED SKIRT", 1, </t>
  </si>
  <si>
    <t>"Comforter"</t>
  </si>
  <si>
    <t xml:space="preserve">"Comforter", 5, </t>
  </si>
  <si>
    <t>"Duvet Cover"</t>
  </si>
  <si>
    <t xml:space="preserve">"Duvet Cover", 2.9, </t>
  </si>
  <si>
    <t>"Duvet Set"</t>
  </si>
  <si>
    <t xml:space="preserve">"Duvet Set", 4.5, </t>
  </si>
  <si>
    <t>"Euro Pillow"</t>
  </si>
  <si>
    <t xml:space="preserve">"Euro Pillow", 0.8, </t>
  </si>
  <si>
    <t>"Fitted Sheet"</t>
  </si>
  <si>
    <t xml:space="preserve">"Fitted Sheet", 3, </t>
  </si>
  <si>
    <t>"Fitted Sheet Set"</t>
  </si>
  <si>
    <t xml:space="preserve">"Fitted Sheet Set", 5.75, </t>
  </si>
  <si>
    <t>"Flat Sheet"</t>
  </si>
  <si>
    <t xml:space="preserve">"Flat Sheet", 3, </t>
  </si>
  <si>
    <t>"Gaterh Ruffle Bed Skrit "</t>
  </si>
  <si>
    <t xml:space="preserve">"Gaterh Ruffle Bed Skrit ", 4, </t>
  </si>
  <si>
    <t>"Multi Ruffle Bed Skrit "</t>
  </si>
  <si>
    <t xml:space="preserve">"Multi Ruffle Bed Skrit ", 4, </t>
  </si>
  <si>
    <t>"PILLOW"</t>
  </si>
  <si>
    <t xml:space="preserve">"PILLOW", 0.8, </t>
  </si>
  <si>
    <t>"PILLOW SHAMS"</t>
  </si>
  <si>
    <t xml:space="preserve">"PILLOW SHAMS", 0.8, </t>
  </si>
  <si>
    <t>"PILLOWCASE"</t>
  </si>
  <si>
    <t xml:space="preserve">"PILLOWCASE", 0.8, </t>
  </si>
  <si>
    <t>"Pleated Bed Skirt"</t>
  </si>
  <si>
    <t xml:space="preserve">"Pleated Bed Skirt", 3, </t>
  </si>
  <si>
    <t>"Round Bedsheet Set"</t>
  </si>
  <si>
    <t xml:space="preserve">"Round Bedsheet Set", 4, </t>
  </si>
  <si>
    <t>"Ruffle BedSkirt "</t>
  </si>
  <si>
    <t xml:space="preserve">"Ruffle BedSkirt ", 4, </t>
  </si>
  <si>
    <t>"Ruffle Duvet Set "</t>
  </si>
  <si>
    <t xml:space="preserve">"Ruffle Duvet Set ", 5, </t>
  </si>
  <si>
    <t>"Ruffle Pillowshams"</t>
  </si>
  <si>
    <t xml:space="preserve">"Ruffle Pillowshams", 0.8, </t>
  </si>
  <si>
    <t>"RV Camper Sheet Set"</t>
  </si>
  <si>
    <t xml:space="preserve">"RV Camper Sheet Set", 5.75, </t>
  </si>
  <si>
    <t>"Sheet Set"</t>
  </si>
  <si>
    <t xml:space="preserve">"Sheet Set", 5.75, </t>
  </si>
  <si>
    <t>"Sofa Sheet Set"</t>
  </si>
  <si>
    <t xml:space="preserve">"Sofa Sheet Set", 5, </t>
  </si>
  <si>
    <t>"SPLIT SHEET SET"</t>
  </si>
  <si>
    <t xml:space="preserve">"SPLIT SHEET SET", 5.75, </t>
  </si>
  <si>
    <t>"Table Linen"</t>
  </si>
  <si>
    <t xml:space="preserve">"Table Linen", 3, </t>
  </si>
  <si>
    <t>"Zippered Pillowcases"</t>
  </si>
  <si>
    <t xml:space="preserve">"Zippered Pillowcases", 0.8, </t>
  </si>
  <si>
    <t>Eggplant</t>
  </si>
  <si>
    <t>Green</t>
  </si>
  <si>
    <t>Dark Blue</t>
  </si>
  <si>
    <t>Flat Sheet Set</t>
  </si>
  <si>
    <t xml:space="preserve">Mocha </t>
  </si>
  <si>
    <t xml:space="preserve">Maroon </t>
  </si>
  <si>
    <t>Light Green</t>
  </si>
  <si>
    <t>Butter</t>
  </si>
  <si>
    <t>Yellow</t>
  </si>
  <si>
    <t>Solid Sand</t>
  </si>
  <si>
    <t>Navy Light Blue</t>
  </si>
  <si>
    <t xml:space="preserve">Blush </t>
  </si>
  <si>
    <t xml:space="preserve">Mint </t>
  </si>
  <si>
    <t>Sand</t>
  </si>
  <si>
    <t>SOIL</t>
  </si>
  <si>
    <t>Sapphire Blue</t>
  </si>
  <si>
    <t>Moss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</si>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</sst>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vertical="top"/>
    </xf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L6" sqref="L6"/>
    </sheetView>
  </sheetViews>
  <sheetFormatPr defaultColWidth="8.88671875" defaultRowHeight="14.4" x14ac:dyDescent="0.3"/>
  <cols>
    <col min="1" max="1" width="13.5546875" bestFit="1" customWidth="1"/>
    <col min="2" max="2" width="26.109375" customWidth="1"/>
  </cols>
  <sheetData>
    <row r="1" spans="1:2" x14ac:dyDescent="0.3">
      <c r="A1" s="4" t="s">
        <v>0</v>
      </c>
      <c r="B1" s="4" t="s">
        <v>145</v>
      </c>
    </row>
    <row r="2" spans="1:2" x14ac:dyDescent="0.3">
      <c r="A2" s="5" t="s">
        <v>39</v>
      </c>
      <c r="B2" s="5" t="s">
        <v>20</v>
      </c>
    </row>
    <row r="3" spans="1:2" x14ac:dyDescent="0.3">
      <c r="A3" s="5" t="s">
        <v>1</v>
      </c>
      <c r="B3" s="5" t="s">
        <v>35</v>
      </c>
    </row>
    <row r="4" spans="1:2" x14ac:dyDescent="0.3">
      <c r="A4" s="5" t="s">
        <v>2</v>
      </c>
      <c r="B4" s="5" t="s">
        <v>2</v>
      </c>
    </row>
    <row r="5" spans="1:2" x14ac:dyDescent="0.3">
      <c r="A5" s="5" t="s">
        <v>3</v>
      </c>
      <c r="B5" s="5" t="s">
        <v>20</v>
      </c>
    </row>
    <row r="6" spans="1:2" x14ac:dyDescent="0.3">
      <c r="A6" s="5" t="s">
        <v>40</v>
      </c>
      <c r="B6" s="5" t="s">
        <v>5</v>
      </c>
    </row>
    <row r="7" spans="1:2" x14ac:dyDescent="0.3">
      <c r="A7" s="5" t="s">
        <v>4</v>
      </c>
      <c r="B7" s="5" t="s">
        <v>8</v>
      </c>
    </row>
    <row r="8" spans="1:2" x14ac:dyDescent="0.3">
      <c r="A8" s="5" t="s">
        <v>5</v>
      </c>
      <c r="B8" s="5" t="s">
        <v>5</v>
      </c>
    </row>
    <row r="9" spans="1:2" x14ac:dyDescent="0.3">
      <c r="A9" s="5" t="s">
        <v>6</v>
      </c>
      <c r="B9" s="5" t="s">
        <v>35</v>
      </c>
    </row>
    <row r="10" spans="1:2" x14ac:dyDescent="0.3">
      <c r="A10" s="5" t="s">
        <v>7</v>
      </c>
      <c r="B10" s="5" t="s">
        <v>13</v>
      </c>
    </row>
    <row r="11" spans="1:2" x14ac:dyDescent="0.3">
      <c r="A11" s="5" t="s">
        <v>8</v>
      </c>
      <c r="B11" s="5" t="s">
        <v>8</v>
      </c>
    </row>
    <row r="12" spans="1:2" x14ac:dyDescent="0.3">
      <c r="A12" s="5" t="s">
        <v>9</v>
      </c>
      <c r="B12" s="5" t="s">
        <v>38</v>
      </c>
    </row>
    <row r="13" spans="1:2" x14ac:dyDescent="0.3">
      <c r="A13" s="5" t="s">
        <v>10</v>
      </c>
      <c r="B13" s="5" t="s">
        <v>17</v>
      </c>
    </row>
    <row r="14" spans="1:2" x14ac:dyDescent="0.3">
      <c r="A14" s="5" t="s">
        <v>130</v>
      </c>
      <c r="B14" s="5" t="s">
        <v>30</v>
      </c>
    </row>
    <row r="15" spans="1:2" x14ac:dyDescent="0.3">
      <c r="A15" s="5" t="s">
        <v>11</v>
      </c>
      <c r="B15" s="5" t="s">
        <v>13</v>
      </c>
    </row>
    <row r="16" spans="1:2" x14ac:dyDescent="0.3">
      <c r="A16" s="5" t="s">
        <v>128</v>
      </c>
      <c r="B16" s="5" t="s">
        <v>28</v>
      </c>
    </row>
    <row r="17" spans="1:2" x14ac:dyDescent="0.3">
      <c r="A17" s="5" t="s">
        <v>12</v>
      </c>
      <c r="B17" s="5" t="s">
        <v>30</v>
      </c>
    </row>
    <row r="18" spans="1:2" x14ac:dyDescent="0.3">
      <c r="A18" s="5" t="s">
        <v>13</v>
      </c>
      <c r="B18" s="5" t="s">
        <v>13</v>
      </c>
    </row>
    <row r="19" spans="1:2" x14ac:dyDescent="0.3">
      <c r="A19" s="5" t="s">
        <v>14</v>
      </c>
      <c r="B19" s="5" t="s">
        <v>14</v>
      </c>
    </row>
    <row r="20" spans="1:2" x14ac:dyDescent="0.3">
      <c r="A20" s="5" t="s">
        <v>129</v>
      </c>
      <c r="B20" s="5" t="s">
        <v>31</v>
      </c>
    </row>
    <row r="21" spans="1:2" x14ac:dyDescent="0.3">
      <c r="A21" s="5" t="s">
        <v>15</v>
      </c>
      <c r="B21" s="5" t="s">
        <v>13</v>
      </c>
    </row>
    <row r="22" spans="1:2" x14ac:dyDescent="0.3">
      <c r="A22" s="5" t="s">
        <v>16</v>
      </c>
      <c r="B22" s="5" t="s">
        <v>16</v>
      </c>
    </row>
    <row r="23" spans="1:2" x14ac:dyDescent="0.3">
      <c r="A23" s="5" t="s">
        <v>17</v>
      </c>
      <c r="B23" s="5" t="s">
        <v>17</v>
      </c>
    </row>
    <row r="24" spans="1:2" x14ac:dyDescent="0.3">
      <c r="A24" s="5" t="s">
        <v>18</v>
      </c>
      <c r="B24" s="5" t="s">
        <v>20</v>
      </c>
    </row>
    <row r="25" spans="1:2" x14ac:dyDescent="0.3">
      <c r="A25" s="5" t="s">
        <v>19</v>
      </c>
      <c r="B25" s="5" t="s">
        <v>19</v>
      </c>
    </row>
    <row r="26" spans="1:2" x14ac:dyDescent="0.3">
      <c r="A26" s="5" t="s">
        <v>20</v>
      </c>
      <c r="B26" s="5" t="s">
        <v>20</v>
      </c>
    </row>
    <row r="27" spans="1:2" x14ac:dyDescent="0.3">
      <c r="A27" s="5" t="s">
        <v>21</v>
      </c>
      <c r="B27" s="5" t="s">
        <v>21</v>
      </c>
    </row>
    <row r="28" spans="1:2" x14ac:dyDescent="0.3">
      <c r="A28" s="5" t="s">
        <v>22</v>
      </c>
      <c r="B28" s="5" t="s">
        <v>19</v>
      </c>
    </row>
    <row r="29" spans="1:2" x14ac:dyDescent="0.3">
      <c r="A29" s="5" t="s">
        <v>133</v>
      </c>
      <c r="B29" s="5" t="s">
        <v>5</v>
      </c>
    </row>
    <row r="30" spans="1:2" x14ac:dyDescent="0.3">
      <c r="A30" s="5" t="s">
        <v>63</v>
      </c>
      <c r="B30" s="5" t="s">
        <v>31</v>
      </c>
    </row>
    <row r="31" spans="1:2" x14ac:dyDescent="0.3">
      <c r="A31" s="5" t="s">
        <v>140</v>
      </c>
      <c r="B31" s="5" t="s">
        <v>31</v>
      </c>
    </row>
    <row r="32" spans="1:2" x14ac:dyDescent="0.3">
      <c r="A32" s="5" t="s">
        <v>132</v>
      </c>
      <c r="B32" s="5" t="s">
        <v>8</v>
      </c>
    </row>
    <row r="33" spans="1:2" x14ac:dyDescent="0.3">
      <c r="A33" s="5" t="s">
        <v>23</v>
      </c>
      <c r="B33" s="5" t="s">
        <v>23</v>
      </c>
    </row>
    <row r="34" spans="1:2" x14ac:dyDescent="0.3">
      <c r="A34" s="5" t="s">
        <v>43</v>
      </c>
      <c r="B34" s="5" t="s">
        <v>17</v>
      </c>
    </row>
    <row r="35" spans="1:2" x14ac:dyDescent="0.3">
      <c r="A35" s="5" t="s">
        <v>24</v>
      </c>
      <c r="B35" s="5" t="s">
        <v>25</v>
      </c>
    </row>
    <row r="36" spans="1:2" x14ac:dyDescent="0.3">
      <c r="A36" s="5" t="s">
        <v>25</v>
      </c>
      <c r="B36" s="5" t="s">
        <v>25</v>
      </c>
    </row>
    <row r="37" spans="1:2" x14ac:dyDescent="0.3">
      <c r="A37" s="5" t="s">
        <v>26</v>
      </c>
      <c r="B37" s="5" t="s">
        <v>28</v>
      </c>
    </row>
    <row r="38" spans="1:2" x14ac:dyDescent="0.3">
      <c r="A38" s="5" t="s">
        <v>27</v>
      </c>
      <c r="B38" s="5" t="s">
        <v>27</v>
      </c>
    </row>
    <row r="39" spans="1:2" x14ac:dyDescent="0.3">
      <c r="A39" s="5" t="s">
        <v>28</v>
      </c>
      <c r="B39" s="5" t="s">
        <v>28</v>
      </c>
    </row>
    <row r="40" spans="1:2" x14ac:dyDescent="0.3">
      <c r="A40" s="5" t="s">
        <v>29</v>
      </c>
      <c r="B40" s="5" t="s">
        <v>5</v>
      </c>
    </row>
    <row r="41" spans="1:2" x14ac:dyDescent="0.3">
      <c r="A41" s="5" t="s">
        <v>30</v>
      </c>
      <c r="B41" s="5" t="s">
        <v>30</v>
      </c>
    </row>
    <row r="42" spans="1:2" x14ac:dyDescent="0.3">
      <c r="A42" s="5" t="s">
        <v>31</v>
      </c>
      <c r="B42" s="5" t="s">
        <v>31</v>
      </c>
    </row>
    <row r="43" spans="1:2" x14ac:dyDescent="0.3">
      <c r="A43" s="5" t="s">
        <v>64</v>
      </c>
      <c r="B43" s="5" t="s">
        <v>31</v>
      </c>
    </row>
    <row r="44" spans="1:2" x14ac:dyDescent="0.3">
      <c r="A44" s="5" t="s">
        <v>32</v>
      </c>
      <c r="B44" s="5" t="s">
        <v>21</v>
      </c>
    </row>
    <row r="45" spans="1:2" x14ac:dyDescent="0.3">
      <c r="A45" s="5" t="s">
        <v>33</v>
      </c>
      <c r="B45" s="5" t="s">
        <v>21</v>
      </c>
    </row>
    <row r="46" spans="1:2" x14ac:dyDescent="0.3">
      <c r="A46" s="5" t="s">
        <v>42</v>
      </c>
      <c r="B46" s="5" t="s">
        <v>20</v>
      </c>
    </row>
    <row r="47" spans="1:2" x14ac:dyDescent="0.3">
      <c r="A47" s="5" t="s">
        <v>41</v>
      </c>
      <c r="B47" s="5" t="s">
        <v>13</v>
      </c>
    </row>
    <row r="48" spans="1:2" x14ac:dyDescent="0.3">
      <c r="A48" s="5" t="s">
        <v>34</v>
      </c>
      <c r="B48" s="5" t="s">
        <v>35</v>
      </c>
    </row>
    <row r="49" spans="1:2" x14ac:dyDescent="0.3">
      <c r="A49" s="5" t="s">
        <v>35</v>
      </c>
      <c r="B49" s="5" t="s">
        <v>35</v>
      </c>
    </row>
    <row r="50" spans="1:2" x14ac:dyDescent="0.3">
      <c r="A50" s="5" t="s">
        <v>36</v>
      </c>
      <c r="B50" s="5" t="s">
        <v>36</v>
      </c>
    </row>
    <row r="51" spans="1:2" x14ac:dyDescent="0.3">
      <c r="A51" s="5" t="s">
        <v>37</v>
      </c>
      <c r="B51" s="5" t="s">
        <v>5</v>
      </c>
    </row>
    <row r="52" spans="1:2" x14ac:dyDescent="0.3">
      <c r="A52" s="5" t="s">
        <v>134</v>
      </c>
      <c r="B52" s="5" t="s">
        <v>31</v>
      </c>
    </row>
    <row r="53" spans="1:2" x14ac:dyDescent="0.3">
      <c r="A53" s="5" t="s">
        <v>135</v>
      </c>
      <c r="B53" s="5" t="s">
        <v>17</v>
      </c>
    </row>
    <row r="54" spans="1:2" x14ac:dyDescent="0.3">
      <c r="A54" s="5" t="s">
        <v>136</v>
      </c>
      <c r="B54" s="5" t="s">
        <v>35</v>
      </c>
    </row>
    <row r="55" spans="1:2" x14ac:dyDescent="0.3">
      <c r="A55" s="5" t="s">
        <v>137</v>
      </c>
      <c r="B55" s="5" t="s">
        <v>35</v>
      </c>
    </row>
    <row r="56" spans="1:2" x14ac:dyDescent="0.3">
      <c r="A56" s="5" t="s">
        <v>138</v>
      </c>
      <c r="B56" s="5" t="s">
        <v>20</v>
      </c>
    </row>
    <row r="57" spans="1:2" x14ac:dyDescent="0.3">
      <c r="A57" s="5" t="s">
        <v>139</v>
      </c>
      <c r="B57" s="5" t="s">
        <v>25</v>
      </c>
    </row>
    <row r="58" spans="1:2" x14ac:dyDescent="0.3">
      <c r="A58" s="5" t="s">
        <v>141</v>
      </c>
      <c r="B58" s="5" t="s">
        <v>35</v>
      </c>
    </row>
    <row r="59" spans="1:2" x14ac:dyDescent="0.3">
      <c r="A59" s="5" t="s">
        <v>142</v>
      </c>
      <c r="B59" s="5" t="s">
        <v>35</v>
      </c>
    </row>
    <row r="60" spans="1:2" x14ac:dyDescent="0.3">
      <c r="A60" s="5" t="s">
        <v>143</v>
      </c>
      <c r="B60" s="5" t="s">
        <v>20</v>
      </c>
    </row>
    <row r="61" spans="1:2" x14ac:dyDescent="0.3">
      <c r="A61" s="5" t="s">
        <v>144</v>
      </c>
      <c r="B61" s="5" t="s">
        <v>31</v>
      </c>
    </row>
  </sheetData>
  <sortState xmlns:xlrd2="http://schemas.microsoft.com/office/spreadsheetml/2017/richdata2" ref="A2:B4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8"/>
  <sheetViews>
    <sheetView topLeftCell="A10" workbookViewId="0">
      <selection activeCell="C1" sqref="C1:C1048576"/>
    </sheetView>
  </sheetViews>
  <sheetFormatPr defaultRowHeight="14.4" x14ac:dyDescent="0.3"/>
  <cols>
    <col min="2" max="2" width="29.88671875" customWidth="1"/>
  </cols>
  <sheetData>
    <row r="1" spans="2:3" x14ac:dyDescent="0.3">
      <c r="B1" s="2" t="s">
        <v>44</v>
      </c>
      <c r="C1" s="1" t="s">
        <v>65</v>
      </c>
    </row>
    <row r="2" spans="2:3" x14ac:dyDescent="0.3">
      <c r="B2" s="3" t="s">
        <v>45</v>
      </c>
      <c r="C2">
        <v>5.5</v>
      </c>
    </row>
    <row r="3" spans="2:3" x14ac:dyDescent="0.3">
      <c r="B3" s="3" t="s">
        <v>46</v>
      </c>
      <c r="C3">
        <v>5.5</v>
      </c>
    </row>
    <row r="4" spans="2:3" x14ac:dyDescent="0.3">
      <c r="B4" s="3" t="s">
        <v>47</v>
      </c>
      <c r="C4">
        <v>1</v>
      </c>
    </row>
    <row r="5" spans="2:3" x14ac:dyDescent="0.3">
      <c r="B5" s="3" t="s">
        <v>68</v>
      </c>
      <c r="C5">
        <v>5</v>
      </c>
    </row>
    <row r="6" spans="2:3" x14ac:dyDescent="0.3">
      <c r="B6" s="3" t="s">
        <v>61</v>
      </c>
      <c r="C6">
        <v>2.9</v>
      </c>
    </row>
    <row r="7" spans="2:3" x14ac:dyDescent="0.3">
      <c r="B7" s="3" t="s">
        <v>51</v>
      </c>
      <c r="C7">
        <v>4.5</v>
      </c>
    </row>
    <row r="8" spans="2:3" x14ac:dyDescent="0.3">
      <c r="B8" s="3" t="s">
        <v>58</v>
      </c>
      <c r="C8">
        <v>0.8</v>
      </c>
    </row>
    <row r="9" spans="2:3" x14ac:dyDescent="0.3">
      <c r="B9" s="3" t="s">
        <v>52</v>
      </c>
      <c r="C9">
        <v>3</v>
      </c>
    </row>
    <row r="10" spans="2:3" x14ac:dyDescent="0.3">
      <c r="B10" s="3" t="s">
        <v>66</v>
      </c>
      <c r="C10">
        <v>5.75</v>
      </c>
    </row>
    <row r="11" spans="2:3" x14ac:dyDescent="0.3">
      <c r="B11" s="3" t="s">
        <v>55</v>
      </c>
      <c r="C11">
        <v>3</v>
      </c>
    </row>
    <row r="12" spans="2:3" x14ac:dyDescent="0.3">
      <c r="B12" s="3" t="s">
        <v>131</v>
      </c>
      <c r="C12">
        <v>5</v>
      </c>
    </row>
    <row r="13" spans="2:3" x14ac:dyDescent="0.3">
      <c r="B13" s="3" t="s">
        <v>71</v>
      </c>
      <c r="C13">
        <v>4</v>
      </c>
    </row>
    <row r="14" spans="2:3" x14ac:dyDescent="0.3">
      <c r="B14" s="3" t="s">
        <v>72</v>
      </c>
      <c r="C14">
        <v>4</v>
      </c>
    </row>
    <row r="15" spans="2:3" x14ac:dyDescent="0.3">
      <c r="B15" s="3" t="s">
        <v>49</v>
      </c>
      <c r="C15">
        <v>0.8</v>
      </c>
    </row>
    <row r="16" spans="2:3" x14ac:dyDescent="0.3">
      <c r="B16" s="3" t="s">
        <v>59</v>
      </c>
      <c r="C16">
        <v>0.8</v>
      </c>
    </row>
    <row r="17" spans="2:3" x14ac:dyDescent="0.3">
      <c r="B17" s="3" t="s">
        <v>53</v>
      </c>
      <c r="C17">
        <v>0.8</v>
      </c>
    </row>
    <row r="18" spans="2:3" x14ac:dyDescent="0.3">
      <c r="B18" s="3" t="s">
        <v>54</v>
      </c>
      <c r="C18">
        <v>3</v>
      </c>
    </row>
    <row r="19" spans="2:3" x14ac:dyDescent="0.3">
      <c r="B19" s="3" t="s">
        <v>56</v>
      </c>
      <c r="C19">
        <v>4</v>
      </c>
    </row>
    <row r="20" spans="2:3" x14ac:dyDescent="0.3">
      <c r="B20" s="3" t="s">
        <v>69</v>
      </c>
      <c r="C20">
        <v>4</v>
      </c>
    </row>
    <row r="21" spans="2:3" x14ac:dyDescent="0.3">
      <c r="B21" s="3" t="s">
        <v>73</v>
      </c>
      <c r="C21">
        <v>5</v>
      </c>
    </row>
    <row r="22" spans="2:3" x14ac:dyDescent="0.3">
      <c r="B22" s="3" t="s">
        <v>57</v>
      </c>
      <c r="C22">
        <v>0.8</v>
      </c>
    </row>
    <row r="23" spans="2:3" x14ac:dyDescent="0.3">
      <c r="B23" s="3" t="s">
        <v>70</v>
      </c>
      <c r="C23">
        <v>5.75</v>
      </c>
    </row>
    <row r="24" spans="2:3" x14ac:dyDescent="0.3">
      <c r="B24" s="3" t="s">
        <v>50</v>
      </c>
      <c r="C24">
        <v>5.75</v>
      </c>
    </row>
    <row r="25" spans="2:3" x14ac:dyDescent="0.3">
      <c r="B25" s="3" t="s">
        <v>48</v>
      </c>
      <c r="C25">
        <v>5</v>
      </c>
    </row>
    <row r="26" spans="2:3" x14ac:dyDescent="0.3">
      <c r="B26" s="3" t="s">
        <v>62</v>
      </c>
      <c r="C26">
        <v>5.75</v>
      </c>
    </row>
    <row r="27" spans="2:3" x14ac:dyDescent="0.3">
      <c r="B27" s="3" t="s">
        <v>67</v>
      </c>
      <c r="C27">
        <v>3</v>
      </c>
    </row>
    <row r="28" spans="2:3" x14ac:dyDescent="0.3">
      <c r="B28" s="3" t="s">
        <v>60</v>
      </c>
      <c r="C28">
        <v>0.8</v>
      </c>
    </row>
  </sheetData>
  <sortState xmlns:xlrd2="http://schemas.microsoft.com/office/spreadsheetml/2017/richdata2" ref="B2:C27">
    <sortCondition ref="B2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7"/>
  <sheetViews>
    <sheetView workbookViewId="0">
      <selection activeCell="I2" sqref="I2"/>
    </sheetView>
  </sheetViews>
  <sheetFormatPr defaultRowHeight="14.4" x14ac:dyDescent="0.3"/>
  <cols>
    <col min="2" max="2" width="32.6640625" customWidth="1"/>
    <col min="3" max="3" width="17.5546875" customWidth="1"/>
    <col min="8" max="8" width="40.5546875" customWidth="1"/>
  </cols>
  <sheetData>
    <row r="1" spans="2:9" x14ac:dyDescent="0.3">
      <c r="G1" t="s">
        <v>74</v>
      </c>
    </row>
    <row r="2" spans="2:9" x14ac:dyDescent="0.3">
      <c r="B2" t="str">
        <f>UPPER(C2)</f>
        <v>ATTACHED WATERBED SHEET</v>
      </c>
      <c r="C2" s="3" t="s">
        <v>45</v>
      </c>
      <c r="D2">
        <v>5.5</v>
      </c>
      <c r="E2" t="s">
        <v>75</v>
      </c>
      <c r="F2" t="s">
        <v>75</v>
      </c>
      <c r="G2" t="s">
        <v>76</v>
      </c>
      <c r="H2" t="s">
        <v>77</v>
      </c>
      <c r="I2" t="str">
        <f>UPPER(H2)</f>
        <v xml:space="preserve">"ATTACHED WATERBED SHEET", 5.5, </v>
      </c>
    </row>
    <row r="3" spans="2:9" x14ac:dyDescent="0.3">
      <c r="B3" t="str">
        <f t="shared" ref="B3:B27" si="0">UPPER(C3)</f>
        <v>ATTACHED WATERBED SHEET SET</v>
      </c>
      <c r="C3" s="3" t="s">
        <v>46</v>
      </c>
      <c r="D3">
        <v>5.5</v>
      </c>
      <c r="E3" t="s">
        <v>75</v>
      </c>
      <c r="F3" t="s">
        <v>75</v>
      </c>
      <c r="G3" t="s">
        <v>78</v>
      </c>
      <c r="H3" t="s">
        <v>79</v>
      </c>
      <c r="I3" t="str">
        <f t="shared" ref="I3:I27" si="1">UPPER(H3)</f>
        <v xml:space="preserve">"ATTACHED WATERBED SHEET SET", 5.5, </v>
      </c>
    </row>
    <row r="4" spans="2:9" x14ac:dyDescent="0.3">
      <c r="B4" t="str">
        <f t="shared" si="0"/>
        <v>BED SKIRT</v>
      </c>
      <c r="C4" s="3" t="s">
        <v>47</v>
      </c>
      <c r="D4">
        <v>1</v>
      </c>
      <c r="E4" t="s">
        <v>75</v>
      </c>
      <c r="F4" t="s">
        <v>75</v>
      </c>
      <c r="G4" t="s">
        <v>80</v>
      </c>
      <c r="H4" t="s">
        <v>81</v>
      </c>
      <c r="I4" t="str">
        <f t="shared" si="1"/>
        <v xml:space="preserve">"BED SKIRT", 1, </v>
      </c>
    </row>
    <row r="5" spans="2:9" x14ac:dyDescent="0.3">
      <c r="B5" t="str">
        <f t="shared" si="0"/>
        <v>COMFORTER</v>
      </c>
      <c r="C5" s="3" t="s">
        <v>68</v>
      </c>
      <c r="D5">
        <v>5</v>
      </c>
      <c r="E5" t="s">
        <v>75</v>
      </c>
      <c r="F5" t="s">
        <v>75</v>
      </c>
      <c r="G5" t="s">
        <v>82</v>
      </c>
      <c r="H5" t="s">
        <v>83</v>
      </c>
      <c r="I5" t="str">
        <f t="shared" si="1"/>
        <v xml:space="preserve">"COMFORTER", 5, </v>
      </c>
    </row>
    <row r="6" spans="2:9" x14ac:dyDescent="0.3">
      <c r="B6" t="str">
        <f t="shared" si="0"/>
        <v>DUVET COVER</v>
      </c>
      <c r="C6" s="3" t="s">
        <v>61</v>
      </c>
      <c r="D6">
        <v>2.9</v>
      </c>
      <c r="E6" t="s">
        <v>75</v>
      </c>
      <c r="F6" t="s">
        <v>75</v>
      </c>
      <c r="G6" t="s">
        <v>84</v>
      </c>
      <c r="H6" t="s">
        <v>85</v>
      </c>
      <c r="I6" t="str">
        <f t="shared" si="1"/>
        <v xml:space="preserve">"DUVET COVER", 2.9, </v>
      </c>
    </row>
    <row r="7" spans="2:9" x14ac:dyDescent="0.3">
      <c r="B7" t="str">
        <f t="shared" si="0"/>
        <v>DUVET SET</v>
      </c>
      <c r="C7" s="3" t="s">
        <v>51</v>
      </c>
      <c r="D7">
        <v>4.5</v>
      </c>
      <c r="E7" t="s">
        <v>75</v>
      </c>
      <c r="F7" t="s">
        <v>75</v>
      </c>
      <c r="G7" t="s">
        <v>86</v>
      </c>
      <c r="H7" t="s">
        <v>87</v>
      </c>
      <c r="I7" t="str">
        <f t="shared" si="1"/>
        <v xml:space="preserve">"DUVET SET", 4.5, </v>
      </c>
    </row>
    <row r="8" spans="2:9" x14ac:dyDescent="0.3">
      <c r="B8" t="str">
        <f t="shared" si="0"/>
        <v>EURO PILLOW</v>
      </c>
      <c r="C8" s="3" t="s">
        <v>58</v>
      </c>
      <c r="D8">
        <v>0.8</v>
      </c>
      <c r="E8" t="s">
        <v>75</v>
      </c>
      <c r="F8" t="s">
        <v>75</v>
      </c>
      <c r="G8" t="s">
        <v>88</v>
      </c>
      <c r="H8" t="s">
        <v>89</v>
      </c>
      <c r="I8" t="str">
        <f t="shared" si="1"/>
        <v xml:space="preserve">"EURO PILLOW", 0.8, </v>
      </c>
    </row>
    <row r="9" spans="2:9" x14ac:dyDescent="0.3">
      <c r="B9" t="str">
        <f t="shared" si="0"/>
        <v>FITTED SHEET</v>
      </c>
      <c r="C9" s="3" t="s">
        <v>52</v>
      </c>
      <c r="D9">
        <v>3</v>
      </c>
      <c r="E9" t="s">
        <v>75</v>
      </c>
      <c r="F9" t="s">
        <v>75</v>
      </c>
      <c r="G9" t="s">
        <v>90</v>
      </c>
      <c r="H9" t="s">
        <v>91</v>
      </c>
      <c r="I9" t="str">
        <f t="shared" si="1"/>
        <v xml:space="preserve">"FITTED SHEET", 3, </v>
      </c>
    </row>
    <row r="10" spans="2:9" x14ac:dyDescent="0.3">
      <c r="B10" t="str">
        <f t="shared" si="0"/>
        <v>FITTED SHEET SET</v>
      </c>
      <c r="C10" s="3" t="s">
        <v>66</v>
      </c>
      <c r="D10">
        <v>5.75</v>
      </c>
      <c r="E10" t="s">
        <v>75</v>
      </c>
      <c r="F10" t="s">
        <v>75</v>
      </c>
      <c r="G10" t="s">
        <v>92</v>
      </c>
      <c r="H10" t="s">
        <v>93</v>
      </c>
      <c r="I10" t="str">
        <f t="shared" si="1"/>
        <v xml:space="preserve">"FITTED SHEET SET", 5.75, </v>
      </c>
    </row>
    <row r="11" spans="2:9" x14ac:dyDescent="0.3">
      <c r="B11" t="str">
        <f t="shared" si="0"/>
        <v>FLAT SHEET</v>
      </c>
      <c r="C11" s="3" t="s">
        <v>55</v>
      </c>
      <c r="D11">
        <v>3</v>
      </c>
      <c r="E11" t="s">
        <v>75</v>
      </c>
      <c r="F11" t="s">
        <v>75</v>
      </c>
      <c r="G11" t="s">
        <v>94</v>
      </c>
      <c r="H11" t="s">
        <v>95</v>
      </c>
      <c r="I11" t="str">
        <f t="shared" si="1"/>
        <v xml:space="preserve">"FLAT SHEET", 3, </v>
      </c>
    </row>
    <row r="12" spans="2:9" x14ac:dyDescent="0.3">
      <c r="B12" t="str">
        <f t="shared" si="0"/>
        <v xml:space="preserve">GATERH RUFFLE BED SKRIT </v>
      </c>
      <c r="C12" s="3" t="s">
        <v>71</v>
      </c>
      <c r="D12">
        <v>4</v>
      </c>
      <c r="E12" t="s">
        <v>75</v>
      </c>
      <c r="F12" t="s">
        <v>75</v>
      </c>
      <c r="G12" t="s">
        <v>96</v>
      </c>
      <c r="H12" t="s">
        <v>97</v>
      </c>
      <c r="I12" t="str">
        <f t="shared" si="1"/>
        <v xml:space="preserve">"GATERH RUFFLE BED SKRIT ", 4, </v>
      </c>
    </row>
    <row r="13" spans="2:9" x14ac:dyDescent="0.3">
      <c r="B13" t="str">
        <f t="shared" si="0"/>
        <v xml:space="preserve">MULTI RUFFLE BED SKRIT </v>
      </c>
      <c r="C13" s="3" t="s">
        <v>72</v>
      </c>
      <c r="D13">
        <v>4</v>
      </c>
      <c r="E13" t="s">
        <v>75</v>
      </c>
      <c r="F13" t="s">
        <v>75</v>
      </c>
      <c r="G13" t="s">
        <v>98</v>
      </c>
      <c r="H13" t="s">
        <v>99</v>
      </c>
      <c r="I13" t="str">
        <f t="shared" si="1"/>
        <v xml:space="preserve">"MULTI RUFFLE BED SKRIT ", 4, </v>
      </c>
    </row>
    <row r="14" spans="2:9" x14ac:dyDescent="0.3">
      <c r="B14" t="str">
        <f t="shared" si="0"/>
        <v>PILLOW</v>
      </c>
      <c r="C14" s="3" t="s">
        <v>49</v>
      </c>
      <c r="D14">
        <v>0.8</v>
      </c>
      <c r="E14" t="s">
        <v>75</v>
      </c>
      <c r="F14" t="s">
        <v>75</v>
      </c>
      <c r="G14" t="s">
        <v>100</v>
      </c>
      <c r="H14" t="s">
        <v>101</v>
      </c>
      <c r="I14" t="str">
        <f t="shared" si="1"/>
        <v xml:space="preserve">"PILLOW", 0.8, </v>
      </c>
    </row>
    <row r="15" spans="2:9" x14ac:dyDescent="0.3">
      <c r="B15" t="str">
        <f t="shared" si="0"/>
        <v>PILLOW SHAMS</v>
      </c>
      <c r="C15" s="3" t="s">
        <v>59</v>
      </c>
      <c r="D15">
        <v>0.8</v>
      </c>
      <c r="E15" t="s">
        <v>75</v>
      </c>
      <c r="F15" t="s">
        <v>75</v>
      </c>
      <c r="G15" t="s">
        <v>102</v>
      </c>
      <c r="H15" t="s">
        <v>103</v>
      </c>
      <c r="I15" t="str">
        <f t="shared" si="1"/>
        <v xml:space="preserve">"PILLOW SHAMS", 0.8, </v>
      </c>
    </row>
    <row r="16" spans="2:9" x14ac:dyDescent="0.3">
      <c r="B16" t="str">
        <f t="shared" si="0"/>
        <v>PILLOWCASE</v>
      </c>
      <c r="C16" s="3" t="s">
        <v>53</v>
      </c>
      <c r="D16">
        <v>0.8</v>
      </c>
      <c r="E16" t="s">
        <v>75</v>
      </c>
      <c r="F16" t="s">
        <v>75</v>
      </c>
      <c r="G16" t="s">
        <v>104</v>
      </c>
      <c r="H16" t="s">
        <v>105</v>
      </c>
      <c r="I16" t="str">
        <f t="shared" si="1"/>
        <v xml:space="preserve">"PILLOWCASE", 0.8, </v>
      </c>
    </row>
    <row r="17" spans="2:9" x14ac:dyDescent="0.3">
      <c r="B17" t="str">
        <f t="shared" si="0"/>
        <v>PLEATED BED SKIRT</v>
      </c>
      <c r="C17" s="3" t="s">
        <v>54</v>
      </c>
      <c r="D17">
        <v>3</v>
      </c>
      <c r="E17" t="s">
        <v>75</v>
      </c>
      <c r="F17" t="s">
        <v>75</v>
      </c>
      <c r="G17" t="s">
        <v>106</v>
      </c>
      <c r="H17" t="s">
        <v>107</v>
      </c>
      <c r="I17" t="str">
        <f t="shared" si="1"/>
        <v xml:space="preserve">"PLEATED BED SKIRT", 3, </v>
      </c>
    </row>
    <row r="18" spans="2:9" x14ac:dyDescent="0.3">
      <c r="B18" t="str">
        <f t="shared" si="0"/>
        <v>ROUND BEDSHEET SET</v>
      </c>
      <c r="C18" s="3" t="s">
        <v>56</v>
      </c>
      <c r="D18">
        <v>4</v>
      </c>
      <c r="E18" t="s">
        <v>75</v>
      </c>
      <c r="F18" t="s">
        <v>75</v>
      </c>
      <c r="G18" t="s">
        <v>108</v>
      </c>
      <c r="H18" t="s">
        <v>109</v>
      </c>
      <c r="I18" t="str">
        <f t="shared" si="1"/>
        <v xml:space="preserve">"ROUND BEDSHEET SET", 4, </v>
      </c>
    </row>
    <row r="19" spans="2:9" x14ac:dyDescent="0.3">
      <c r="B19" t="str">
        <f t="shared" si="0"/>
        <v xml:space="preserve">RUFFLE BEDSKIRT </v>
      </c>
      <c r="C19" s="3" t="s">
        <v>69</v>
      </c>
      <c r="D19">
        <v>4</v>
      </c>
      <c r="E19" t="s">
        <v>75</v>
      </c>
      <c r="F19" t="s">
        <v>75</v>
      </c>
      <c r="G19" t="s">
        <v>110</v>
      </c>
      <c r="H19" t="s">
        <v>111</v>
      </c>
      <c r="I19" t="str">
        <f t="shared" si="1"/>
        <v xml:space="preserve">"RUFFLE BEDSKIRT ", 4, </v>
      </c>
    </row>
    <row r="20" spans="2:9" x14ac:dyDescent="0.3">
      <c r="B20" t="str">
        <f t="shared" si="0"/>
        <v xml:space="preserve">RUFFLE DUVET SET </v>
      </c>
      <c r="C20" s="3" t="s">
        <v>73</v>
      </c>
      <c r="D20">
        <v>5</v>
      </c>
      <c r="E20" t="s">
        <v>75</v>
      </c>
      <c r="F20" t="s">
        <v>75</v>
      </c>
      <c r="G20" t="s">
        <v>112</v>
      </c>
      <c r="H20" t="s">
        <v>113</v>
      </c>
      <c r="I20" t="str">
        <f t="shared" si="1"/>
        <v xml:space="preserve">"RUFFLE DUVET SET ", 5, </v>
      </c>
    </row>
    <row r="21" spans="2:9" x14ac:dyDescent="0.3">
      <c r="B21" t="str">
        <f t="shared" si="0"/>
        <v>RUFFLE PILLOWSHAMS</v>
      </c>
      <c r="C21" s="3" t="s">
        <v>57</v>
      </c>
      <c r="D21">
        <v>0.8</v>
      </c>
      <c r="E21" t="s">
        <v>75</v>
      </c>
      <c r="F21" t="s">
        <v>75</v>
      </c>
      <c r="G21" t="s">
        <v>114</v>
      </c>
      <c r="H21" t="s">
        <v>115</v>
      </c>
      <c r="I21" t="str">
        <f t="shared" si="1"/>
        <v xml:space="preserve">"RUFFLE PILLOWSHAMS", 0.8, </v>
      </c>
    </row>
    <row r="22" spans="2:9" x14ac:dyDescent="0.3">
      <c r="B22" t="str">
        <f t="shared" si="0"/>
        <v>RV CAMPER SHEET SET</v>
      </c>
      <c r="C22" s="3" t="s">
        <v>70</v>
      </c>
      <c r="D22">
        <v>5.75</v>
      </c>
      <c r="E22" t="s">
        <v>75</v>
      </c>
      <c r="F22" t="s">
        <v>75</v>
      </c>
      <c r="G22" t="s">
        <v>116</v>
      </c>
      <c r="H22" t="s">
        <v>117</v>
      </c>
      <c r="I22" t="str">
        <f t="shared" si="1"/>
        <v xml:space="preserve">"RV CAMPER SHEET SET", 5.75, </v>
      </c>
    </row>
    <row r="23" spans="2:9" x14ac:dyDescent="0.3">
      <c r="B23" t="str">
        <f t="shared" si="0"/>
        <v>SHEET SET</v>
      </c>
      <c r="C23" s="3" t="s">
        <v>50</v>
      </c>
      <c r="D23">
        <v>5.75</v>
      </c>
      <c r="E23" t="s">
        <v>75</v>
      </c>
      <c r="F23" t="s">
        <v>75</v>
      </c>
      <c r="G23" t="s">
        <v>118</v>
      </c>
      <c r="H23" t="s">
        <v>119</v>
      </c>
      <c r="I23" t="str">
        <f t="shared" si="1"/>
        <v xml:space="preserve">"SHEET SET", 5.75, </v>
      </c>
    </row>
    <row r="24" spans="2:9" x14ac:dyDescent="0.3">
      <c r="B24" t="str">
        <f t="shared" si="0"/>
        <v>SOFA SHEET SET</v>
      </c>
      <c r="C24" s="3" t="s">
        <v>48</v>
      </c>
      <c r="D24">
        <v>5</v>
      </c>
      <c r="E24" t="s">
        <v>75</v>
      </c>
      <c r="F24" t="s">
        <v>75</v>
      </c>
      <c r="G24" t="s">
        <v>120</v>
      </c>
      <c r="H24" t="s">
        <v>121</v>
      </c>
      <c r="I24" t="str">
        <f t="shared" si="1"/>
        <v xml:space="preserve">"SOFA SHEET SET", 5, </v>
      </c>
    </row>
    <row r="25" spans="2:9" x14ac:dyDescent="0.3">
      <c r="B25" t="str">
        <f t="shared" si="0"/>
        <v>SPLIT SHEET SET</v>
      </c>
      <c r="C25" s="3" t="s">
        <v>62</v>
      </c>
      <c r="D25">
        <v>5.75</v>
      </c>
      <c r="E25" t="s">
        <v>75</v>
      </c>
      <c r="F25" t="s">
        <v>75</v>
      </c>
      <c r="G25" t="s">
        <v>122</v>
      </c>
      <c r="H25" t="s">
        <v>123</v>
      </c>
      <c r="I25" t="str">
        <f t="shared" si="1"/>
        <v xml:space="preserve">"SPLIT SHEET SET", 5.75, </v>
      </c>
    </row>
    <row r="26" spans="2:9" x14ac:dyDescent="0.3">
      <c r="B26" t="str">
        <f t="shared" si="0"/>
        <v>TABLE LINEN</v>
      </c>
      <c r="C26" s="3" t="s">
        <v>67</v>
      </c>
      <c r="D26">
        <v>3</v>
      </c>
      <c r="E26" t="s">
        <v>75</v>
      </c>
      <c r="F26" t="s">
        <v>75</v>
      </c>
      <c r="G26" t="s">
        <v>124</v>
      </c>
      <c r="H26" t="s">
        <v>125</v>
      </c>
      <c r="I26" t="str">
        <f t="shared" si="1"/>
        <v xml:space="preserve">"TABLE LINEN", 3, </v>
      </c>
    </row>
    <row r="27" spans="2:9" x14ac:dyDescent="0.3">
      <c r="B27" t="str">
        <f t="shared" si="0"/>
        <v>ZIPPERED PILLOWCASES</v>
      </c>
      <c r="C27" s="3" t="s">
        <v>60</v>
      </c>
      <c r="D27">
        <v>0.8</v>
      </c>
      <c r="E27" t="s">
        <v>75</v>
      </c>
      <c r="F27" t="s">
        <v>75</v>
      </c>
      <c r="G27" t="s">
        <v>126</v>
      </c>
      <c r="H27" t="s">
        <v>127</v>
      </c>
      <c r="I27" t="str">
        <f t="shared" si="1"/>
        <v xml:space="preserve">"ZIPPERED PILLOWCASES", 0.8,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Consumption_Final_Summary</vt:lpstr>
      <vt:lpstr>Fabric consumption value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Intex</dc:creator>
  <cp:lastModifiedBy>PARV</cp:lastModifiedBy>
  <dcterms:created xsi:type="dcterms:W3CDTF">2018-09-29T12:59:37Z</dcterms:created>
  <dcterms:modified xsi:type="dcterms:W3CDTF">2019-04-16T16:01:36Z</dcterms:modified>
</cp:coreProperties>
</file>