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.azadi\Desktop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</calcChain>
</file>

<file path=xl/sharedStrings.xml><?xml version="1.0" encoding="utf-8"?>
<sst xmlns="http://schemas.openxmlformats.org/spreadsheetml/2006/main" count="57" uniqueCount="57">
  <si>
    <t>1401/01</t>
  </si>
  <si>
    <t>1401/02</t>
  </si>
  <si>
    <t>1401/03</t>
  </si>
  <si>
    <t>1401/04</t>
  </si>
  <si>
    <t>1401/05</t>
  </si>
  <si>
    <t>1401/06</t>
  </si>
  <si>
    <t>1401/07</t>
  </si>
  <si>
    <t>1401/08</t>
  </si>
  <si>
    <t>1401/09</t>
  </si>
  <si>
    <t>1401/10</t>
  </si>
  <si>
    <t>1401/11</t>
  </si>
  <si>
    <t>1401/12</t>
  </si>
  <si>
    <t>1402/01</t>
  </si>
  <si>
    <t>1402/02</t>
  </si>
  <si>
    <t>1402/03</t>
  </si>
  <si>
    <t>1402/04</t>
  </si>
  <si>
    <t>1402/05</t>
  </si>
  <si>
    <t>1402/06</t>
  </si>
  <si>
    <t>1402/07</t>
  </si>
  <si>
    <t>1402/08</t>
  </si>
  <si>
    <t>1402/09</t>
  </si>
  <si>
    <t>1402/10</t>
  </si>
  <si>
    <t>1402/11</t>
  </si>
  <si>
    <t>1402/12</t>
  </si>
  <si>
    <t>تهران</t>
  </si>
  <si>
    <t>آذربایجان شرقی</t>
  </si>
  <si>
    <t>آذربایجان غربی</t>
  </si>
  <si>
    <t>اردبیل</t>
  </si>
  <si>
    <t>اصفهان</t>
  </si>
  <si>
    <t>البرز</t>
  </si>
  <si>
    <t>ایلام</t>
  </si>
  <si>
    <t>بوشهر</t>
  </si>
  <si>
    <t>چهارمحال و 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</si>
  <si>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</si>
  <si>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</si>
  <si>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</si>
  <si>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</si>
  <si>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</si>
  <si>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</si>
  <si>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سیستان و بلوچستان</t>
  </si>
  <si>
    <t>فارس</t>
  </si>
  <si>
    <t>قزوین</t>
  </si>
  <si>
    <t>قم</t>
  </si>
  <si>
    <t>کردستان</t>
  </si>
  <si>
    <t>کرمان</t>
  </si>
  <si>
    <t>کرمانشاه</t>
  </si>
  <si>
    <t>کهگیلویه و بویر احمد</t>
  </si>
  <si>
    <t>گلستان</t>
  </si>
  <si>
    <t>گیلان</t>
  </si>
  <si>
    <t>لرستان</t>
  </si>
  <si>
    <t>مازندران</t>
  </si>
  <si>
    <t>مرکزی</t>
  </si>
  <si>
    <t>هرمزگان</t>
  </si>
  <si>
    <t>همدان</t>
  </si>
  <si>
    <t>یزد</t>
  </si>
  <si>
    <t>مجموع</t>
  </si>
  <si>
    <t>نام استان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</si>
</sst>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 applyAlignment="1">
      <alignment readingOrder="2"/>
    </xf>
    <xf numFmtId="49" fontId="2" fillId="2" borderId="1" xfId="2" applyNumberFormat="1" applyFont="1" applyFill="1" applyBorder="1" applyAlignment="1">
      <alignment horizontal="center" vertical="center" readingOrder="2"/>
    </xf>
    <xf numFmtId="3" fontId="0" fillId="0" borderId="0" xfId="0" applyNumberFormat="1" applyFont="1" applyAlignment="1">
      <alignment readingOrder="2"/>
    </xf>
    <xf numFmtId="3" fontId="2" fillId="3" borderId="1" xfId="0" applyNumberFormat="1" applyFont="1" applyFill="1" applyBorder="1" applyAlignment="1">
      <alignment horizontal="center" vertical="center" readingOrder="2"/>
    </xf>
    <xf numFmtId="3" fontId="2" fillId="2" borderId="1" xfId="0" applyNumberFormat="1" applyFont="1" applyFill="1" applyBorder="1" applyAlignment="1">
      <alignment horizontal="center" readingOrder="2"/>
    </xf>
    <xf numFmtId="3" fontId="2" fillId="0" borderId="1" xfId="0" applyNumberFormat="1" applyFont="1" applyBorder="1" applyAlignment="1">
      <alignment horizontal="center" readingOrder="2"/>
    </xf>
    <xf numFmtId="165" fontId="2" fillId="0" borderId="1" xfId="1" applyNumberFormat="1" applyFont="1" applyBorder="1" applyAlignment="1">
      <alignment horizontal="center"/>
    </xf>
    <xf numFmtId="165" fontId="2" fillId="0" borderId="1" xfId="3" applyNumberFormat="1" applyFont="1" applyBorder="1" applyAlignment="1">
      <alignment horizontal="center"/>
    </xf>
    <xf numFmtId="3" fontId="2" fillId="4" borderId="1" xfId="2" applyNumberFormat="1" applyFont="1" applyFill="1" applyBorder="1" applyAlignment="1">
      <alignment horizontal="center" vertical="center" readingOrder="2"/>
    </xf>
  </cellXfs>
  <cellStyles count="4">
    <cellStyle name="Comma" xfId="1" builtinId="3"/>
    <cellStyle name="Comma 17" xfId="3"/>
    <cellStyle name="Normal" xfId="0" builtinId="0"/>
    <cellStyle name="Normal 2 2 4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8"/>
  <sheetViews>
    <sheetView rightToLeft="1" tabSelected="1" workbookViewId="0">
      <selection activeCell="E6" sqref="E6"/>
    </sheetView>
  </sheetViews>
  <sheetFormatPr defaultRowHeight="15" x14ac:dyDescent="0.25"/>
  <cols>
    <col min="1" max="1" width="16.28515625" style="1" bestFit="1" customWidth="1"/>
    <col min="2" max="2" width="12.28515625" style="1" bestFit="1" customWidth="1"/>
    <col min="3" max="4" width="12.7109375" style="1" bestFit="1" customWidth="1"/>
    <col min="5" max="5" width="14.28515625" style="1" bestFit="1" customWidth="1"/>
    <col min="6" max="10" width="12.7109375" style="1" bestFit="1" customWidth="1"/>
    <col min="11" max="11" width="14.28515625" style="1" bestFit="1" customWidth="1"/>
    <col min="12" max="12" width="12.7109375" style="1" bestFit="1" customWidth="1"/>
    <col min="13" max="14" width="13" style="1" bestFit="1" customWidth="1"/>
    <col min="15" max="16" width="12.7109375" style="1" bestFit="1" customWidth="1"/>
    <col min="17" max="17" width="12.7109375" style="3" bestFit="1" customWidth="1"/>
    <col min="18" max="18" width="12.7109375" style="1" bestFit="1" customWidth="1"/>
    <col min="19" max="19" width="14.28515625" style="1" bestFit="1" customWidth="1"/>
    <col min="20" max="20" width="16.28515625" style="1" bestFit="1" customWidth="1"/>
    <col min="21" max="21" width="17.42578125" style="1" bestFit="1" customWidth="1"/>
    <col min="22" max="22" width="14.28515625" style="1" bestFit="1" customWidth="1"/>
    <col min="23" max="23" width="20.140625" style="3" bestFit="1" customWidth="1"/>
    <col min="24" max="24" width="20.140625" style="1" bestFit="1" customWidth="1"/>
    <col min="25" max="25" width="15.28515625" style="1" bestFit="1" customWidth="1"/>
  </cols>
  <sheetData>
    <row r="1" spans="1:25" ht="18" x14ac:dyDescent="0.45">
      <c r="A1" s="5" t="s">
        <v>56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ht="18" x14ac:dyDescent="0.45">
      <c r="A2" s="6" t="s">
        <v>24</v>
      </c>
      <c r="B2" s="6">
        <v>998039333.43865502</v>
      </c>
      <c r="C2" s="6">
        <v>1403626873.8971374</v>
      </c>
      <c r="D2" s="6">
        <v>1525571189.2553203</v>
      </c>
      <c r="E2" s="7">
        <v>1478722755.867485</v>
      </c>
      <c r="F2" s="6">
        <v>1395127766.6371222</v>
      </c>
      <c r="G2" s="6">
        <v>1501553606.4522619</v>
      </c>
      <c r="H2" s="6">
        <v>1429786881.353193</v>
      </c>
      <c r="I2" s="6">
        <v>1607686720.682647</v>
      </c>
      <c r="J2" s="6">
        <v>1740850601.57651</v>
      </c>
      <c r="K2" s="8">
        <v>1796300974.9463298</v>
      </c>
      <c r="L2" s="6">
        <v>1975522608.7994223</v>
      </c>
      <c r="M2" s="6">
        <v>2542595580.8276882</v>
      </c>
      <c r="N2" s="6">
        <v>1434724595.1903102</v>
      </c>
      <c r="O2" s="6">
        <v>1950367945.024123</v>
      </c>
      <c r="P2" s="6">
        <v>1991487403.1619532</v>
      </c>
      <c r="Q2" s="6">
        <v>1984818772.0482957</v>
      </c>
      <c r="R2" s="6">
        <v>1911506707.422406</v>
      </c>
      <c r="S2" s="6">
        <v>1967098189.7899611</v>
      </c>
      <c r="T2" s="6">
        <v>2066595450.7239745</v>
      </c>
      <c r="U2" s="6">
        <v>2050975255.7677882</v>
      </c>
      <c r="V2" s="6">
        <v>2042365685.1459551</v>
      </c>
      <c r="W2" s="6">
        <v>2045954579.8744643</v>
      </c>
      <c r="X2" s="6">
        <v>2167120022.025641</v>
      </c>
      <c r="Y2" s="6">
        <v>2795459033.8705802</v>
      </c>
    </row>
    <row r="3" spans="1:25" ht="18" x14ac:dyDescent="0.45">
      <c r="A3" s="6" t="s">
        <v>25</v>
      </c>
      <c r="B3" s="6">
        <v>205875461.20953605</v>
      </c>
      <c r="C3" s="6">
        <v>257001147.38989404</v>
      </c>
      <c r="D3" s="6">
        <v>271902670.72744799</v>
      </c>
      <c r="E3" s="7">
        <v>254798360.22553602</v>
      </c>
      <c r="F3" s="6">
        <v>248812482.72267601</v>
      </c>
      <c r="G3" s="6">
        <v>268385151.710758</v>
      </c>
      <c r="H3" s="6">
        <v>268929842.44590098</v>
      </c>
      <c r="I3" s="6">
        <v>292978118.767088</v>
      </c>
      <c r="J3" s="6">
        <v>313567152.81541002</v>
      </c>
      <c r="K3" s="8">
        <v>312936649.67758894</v>
      </c>
      <c r="L3" s="6">
        <v>332627311.275464</v>
      </c>
      <c r="M3" s="6">
        <v>430521902.00944197</v>
      </c>
      <c r="N3" s="6">
        <v>296780577.07630295</v>
      </c>
      <c r="O3" s="6">
        <v>344661927.65686601</v>
      </c>
      <c r="P3" s="6">
        <v>348113388.48061901</v>
      </c>
      <c r="Q3" s="6">
        <v>340265791.48098701</v>
      </c>
      <c r="R3" s="6">
        <v>332848951.54429799</v>
      </c>
      <c r="S3" s="6">
        <v>361417994.79273099</v>
      </c>
      <c r="T3" s="6">
        <v>371360154.47455198</v>
      </c>
      <c r="U3" s="6">
        <v>368719426.72681504</v>
      </c>
      <c r="V3" s="6">
        <v>368934640.61070991</v>
      </c>
      <c r="W3" s="6">
        <v>351157616.13710892</v>
      </c>
      <c r="X3" s="6">
        <v>356559816.03385007</v>
      </c>
      <c r="Y3" s="6">
        <v>481696266.30016202</v>
      </c>
    </row>
    <row r="4" spans="1:25" ht="18" x14ac:dyDescent="0.45">
      <c r="A4" s="6" t="s">
        <v>26</v>
      </c>
      <c r="B4" s="6">
        <v>194948632.34649098</v>
      </c>
      <c r="C4" s="6">
        <v>222646228.03843802</v>
      </c>
      <c r="D4" s="6">
        <v>218107240.506329</v>
      </c>
      <c r="E4" s="7">
        <v>204388148.08453497</v>
      </c>
      <c r="F4" s="6">
        <v>212027253.99341503</v>
      </c>
      <c r="G4" s="6">
        <v>230517866.33488405</v>
      </c>
      <c r="H4" s="6">
        <v>238103015.30620798</v>
      </c>
      <c r="I4" s="6">
        <v>255114042.96843898</v>
      </c>
      <c r="J4" s="6">
        <v>281425650.32891297</v>
      </c>
      <c r="K4" s="8">
        <v>295155786.44857997</v>
      </c>
      <c r="L4" s="6">
        <v>292410319.04605496</v>
      </c>
      <c r="M4" s="6">
        <v>353334149.87512797</v>
      </c>
      <c r="N4" s="6">
        <v>290112012.32606494</v>
      </c>
      <c r="O4" s="6">
        <v>299448904.12508398</v>
      </c>
      <c r="P4" s="6">
        <v>286677271.86644197</v>
      </c>
      <c r="Q4" s="6">
        <v>278620467.93787402</v>
      </c>
      <c r="R4" s="6">
        <v>278989816.73440897</v>
      </c>
      <c r="S4" s="6">
        <v>316025424.44308102</v>
      </c>
      <c r="T4" s="6">
        <v>318261577.78126907</v>
      </c>
      <c r="U4" s="6">
        <v>320335178.62246001</v>
      </c>
      <c r="V4" s="6">
        <v>316834049.73878902</v>
      </c>
      <c r="W4" s="6">
        <v>293916810.353055</v>
      </c>
      <c r="X4" s="6">
        <v>292807694.22839701</v>
      </c>
      <c r="Y4" s="6">
        <v>369966699.62809598</v>
      </c>
    </row>
    <row r="5" spans="1:25" ht="18" x14ac:dyDescent="0.45">
      <c r="A5" s="6" t="s">
        <v>27</v>
      </c>
      <c r="B5" s="6">
        <v>67295484.858559996</v>
      </c>
      <c r="C5" s="6">
        <v>79874155.801504016</v>
      </c>
      <c r="D5" s="6">
        <v>85150577.330400005</v>
      </c>
      <c r="E5" s="7">
        <v>84292241.992547989</v>
      </c>
      <c r="F5" s="6">
        <v>84284443.359206989</v>
      </c>
      <c r="G5" s="6">
        <v>90479739.404488012</v>
      </c>
      <c r="H5" s="6">
        <v>89251911.14596799</v>
      </c>
      <c r="I5" s="6">
        <v>92096384.425874978</v>
      </c>
      <c r="J5" s="6">
        <v>95730780.715978995</v>
      </c>
      <c r="K5" s="8">
        <v>94501601.821551993</v>
      </c>
      <c r="L5" s="6">
        <v>104201938.811222</v>
      </c>
      <c r="M5" s="6">
        <v>131959605.81247099</v>
      </c>
      <c r="N5" s="6">
        <v>99439439.203773007</v>
      </c>
      <c r="O5" s="6">
        <v>109479226.17221899</v>
      </c>
      <c r="P5" s="6">
        <v>109603738.732291</v>
      </c>
      <c r="Q5" s="6">
        <v>115017958.51770902</v>
      </c>
      <c r="R5" s="6">
        <v>115387122.04309201</v>
      </c>
      <c r="S5" s="6">
        <v>126291622.095258</v>
      </c>
      <c r="T5" s="6">
        <v>120509417.51528899</v>
      </c>
      <c r="U5" s="6">
        <v>115657464.36784999</v>
      </c>
      <c r="V5" s="6">
        <v>113213976.89138998</v>
      </c>
      <c r="W5" s="6">
        <v>102889063.75005899</v>
      </c>
      <c r="X5" s="6">
        <v>108181514.44472201</v>
      </c>
      <c r="Y5" s="6">
        <v>146639337.197898</v>
      </c>
    </row>
    <row r="6" spans="1:25" ht="18" x14ac:dyDescent="0.45">
      <c r="A6" s="6" t="s">
        <v>28</v>
      </c>
      <c r="B6" s="6">
        <v>288588514.03383797</v>
      </c>
      <c r="C6" s="6">
        <v>360364753.31994003</v>
      </c>
      <c r="D6" s="6">
        <v>401540958.8562389</v>
      </c>
      <c r="E6" s="7">
        <v>376765873.19664598</v>
      </c>
      <c r="F6" s="6">
        <v>372683242.67749703</v>
      </c>
      <c r="G6" s="6">
        <v>385191365.74124604</v>
      </c>
      <c r="H6" s="6">
        <v>372888012.21657205</v>
      </c>
      <c r="I6" s="6">
        <v>405625041.14436299</v>
      </c>
      <c r="J6" s="6">
        <v>449150357.01264703</v>
      </c>
      <c r="K6" s="8">
        <v>440677709.07970494</v>
      </c>
      <c r="L6" s="6">
        <v>481983537.04990596</v>
      </c>
      <c r="M6" s="6">
        <v>640280835.22265399</v>
      </c>
      <c r="N6" s="6">
        <v>419887017.79356194</v>
      </c>
      <c r="O6" s="6">
        <v>503971827.20880997</v>
      </c>
      <c r="P6" s="6">
        <v>521571632.86391699</v>
      </c>
      <c r="Q6" s="6">
        <v>502034685.64984602</v>
      </c>
      <c r="R6" s="6">
        <v>497509816.72761005</v>
      </c>
      <c r="S6" s="6">
        <v>501613760.43467903</v>
      </c>
      <c r="T6" s="6">
        <v>523478128.05411309</v>
      </c>
      <c r="U6" s="6">
        <v>525532992.39988905</v>
      </c>
      <c r="V6" s="6">
        <v>524716806.23648405</v>
      </c>
      <c r="W6" s="6">
        <v>527734780.04894698</v>
      </c>
      <c r="X6" s="6">
        <v>542280637.29323304</v>
      </c>
      <c r="Y6" s="6">
        <v>687267355.45528197</v>
      </c>
    </row>
    <row r="7" spans="1:25" ht="18" x14ac:dyDescent="0.45">
      <c r="A7" s="6" t="s">
        <v>29</v>
      </c>
      <c r="B7" s="6">
        <v>146569727.46101299</v>
      </c>
      <c r="C7" s="6">
        <v>207105622.67717901</v>
      </c>
      <c r="D7" s="6">
        <v>228130610.86650804</v>
      </c>
      <c r="E7" s="7">
        <v>216985076.13549</v>
      </c>
      <c r="F7" s="6">
        <v>203474616.90053102</v>
      </c>
      <c r="G7" s="6">
        <v>214264104.29221803</v>
      </c>
      <c r="H7" s="6">
        <v>208552049.65836</v>
      </c>
      <c r="I7" s="6">
        <v>223962710.696762</v>
      </c>
      <c r="J7" s="6">
        <v>245986726.86322701</v>
      </c>
      <c r="K7" s="8">
        <v>245724140.784264</v>
      </c>
      <c r="L7" s="6">
        <v>271931723.76885808</v>
      </c>
      <c r="M7" s="6">
        <v>366512040.32397795</v>
      </c>
      <c r="N7" s="6">
        <v>213987408.10547203</v>
      </c>
      <c r="O7" s="6">
        <v>273827714.334207</v>
      </c>
      <c r="P7" s="6">
        <v>286898222.991036</v>
      </c>
      <c r="Q7" s="6">
        <v>279602110.84383798</v>
      </c>
      <c r="R7" s="6">
        <v>271173328.69597703</v>
      </c>
      <c r="S7" s="6">
        <v>280555510.04815</v>
      </c>
      <c r="T7" s="6">
        <v>286937835.57081604</v>
      </c>
      <c r="U7" s="6">
        <v>282891112.40857196</v>
      </c>
      <c r="V7" s="6">
        <v>289225413.400442</v>
      </c>
      <c r="W7" s="6">
        <v>281592115.46882606</v>
      </c>
      <c r="X7" s="6">
        <v>290653520.47867799</v>
      </c>
      <c r="Y7" s="6">
        <v>398608706.55526203</v>
      </c>
    </row>
    <row r="8" spans="1:25" ht="18" x14ac:dyDescent="0.45">
      <c r="A8" s="6" t="s">
        <v>30</v>
      </c>
      <c r="B8" s="6">
        <v>25817576.639375992</v>
      </c>
      <c r="C8" s="6">
        <v>32063905.154513001</v>
      </c>
      <c r="D8" s="6">
        <v>34374351.699977003</v>
      </c>
      <c r="E8" s="7">
        <v>31600097.770920001</v>
      </c>
      <c r="F8" s="6">
        <v>30945944.980605002</v>
      </c>
      <c r="G8" s="6">
        <v>32526985.040259</v>
      </c>
      <c r="H8" s="6">
        <v>31169742.353549</v>
      </c>
      <c r="I8" s="6">
        <v>33495763.468641002</v>
      </c>
      <c r="J8" s="6">
        <v>37453120.583759002</v>
      </c>
      <c r="K8" s="8">
        <v>37595731.407077007</v>
      </c>
      <c r="L8" s="6">
        <v>38615897.997235999</v>
      </c>
      <c r="M8" s="6">
        <v>48952910.601793997</v>
      </c>
      <c r="N8" s="6">
        <v>35306279.846334994</v>
      </c>
      <c r="O8" s="6">
        <v>38569068.393368997</v>
      </c>
      <c r="P8" s="6">
        <v>41275698.140327998</v>
      </c>
      <c r="Q8" s="6">
        <v>41044736.195448004</v>
      </c>
      <c r="R8" s="6">
        <v>40942388.897418998</v>
      </c>
      <c r="S8" s="6">
        <v>43446273.378950015</v>
      </c>
      <c r="T8" s="6">
        <v>42683094.733263001</v>
      </c>
      <c r="U8" s="6">
        <v>42469982.898669004</v>
      </c>
      <c r="V8" s="6">
        <v>42805437.934076995</v>
      </c>
      <c r="W8" s="6">
        <v>41491795.588579997</v>
      </c>
      <c r="X8" s="6">
        <v>43029421.723637007</v>
      </c>
      <c r="Y8" s="6">
        <v>56857245.549620003</v>
      </c>
    </row>
    <row r="9" spans="1:25" ht="18" x14ac:dyDescent="0.45">
      <c r="A9" s="6" t="s">
        <v>31</v>
      </c>
      <c r="B9" s="6">
        <v>103510917.29690498</v>
      </c>
      <c r="C9" s="6">
        <v>99645210.836531013</v>
      </c>
      <c r="D9" s="6">
        <v>96615266.582516015</v>
      </c>
      <c r="E9" s="7">
        <v>85509238.229873016</v>
      </c>
      <c r="F9" s="6">
        <v>82202508.941126004</v>
      </c>
      <c r="G9" s="6">
        <v>88572426.513000995</v>
      </c>
      <c r="H9" s="6">
        <v>91926275.837773994</v>
      </c>
      <c r="I9" s="6">
        <v>102579672.194197</v>
      </c>
      <c r="J9" s="6">
        <v>113328099.23957799</v>
      </c>
      <c r="K9" s="8">
        <v>114964932.54944299</v>
      </c>
      <c r="L9" s="6">
        <v>134473268.94231901</v>
      </c>
      <c r="M9" s="6">
        <v>153848182.34881198</v>
      </c>
      <c r="N9" s="6">
        <v>140357098.29882801</v>
      </c>
      <c r="O9" s="6">
        <v>130694511.168548</v>
      </c>
      <c r="P9" s="6">
        <v>119568339.94027297</v>
      </c>
      <c r="Q9" s="6">
        <v>108205791.95798901</v>
      </c>
      <c r="R9" s="6">
        <v>105929828.579631</v>
      </c>
      <c r="S9" s="6">
        <v>107522823.46469699</v>
      </c>
      <c r="T9" s="6">
        <v>118683531.383571</v>
      </c>
      <c r="U9" s="6">
        <v>124536504.18020901</v>
      </c>
      <c r="V9" s="6">
        <v>127508682.21548501</v>
      </c>
      <c r="W9" s="6">
        <v>133262028.72964998</v>
      </c>
      <c r="X9" s="6">
        <v>143653912.482905</v>
      </c>
      <c r="Y9" s="6">
        <v>167364223.947846</v>
      </c>
    </row>
    <row r="10" spans="1:25" ht="18" x14ac:dyDescent="0.45">
      <c r="A10" s="6" t="s">
        <v>32</v>
      </c>
      <c r="B10" s="6">
        <v>39669407.139775001</v>
      </c>
      <c r="C10" s="6">
        <v>49504848.244407006</v>
      </c>
      <c r="D10" s="6">
        <v>53675628.256672993</v>
      </c>
      <c r="E10" s="7">
        <v>51079268.218568005</v>
      </c>
      <c r="F10" s="6">
        <v>50800587.313193992</v>
      </c>
      <c r="G10" s="6">
        <v>53853337.908943996</v>
      </c>
      <c r="H10" s="6">
        <v>51612134.629329003</v>
      </c>
      <c r="I10" s="6">
        <v>53278456.541455999</v>
      </c>
      <c r="J10" s="6">
        <v>57257695.049228996</v>
      </c>
      <c r="K10" s="8">
        <v>53115266.648264997</v>
      </c>
      <c r="L10" s="6">
        <v>55886956.151670985</v>
      </c>
      <c r="M10" s="6">
        <v>83920648.427094996</v>
      </c>
      <c r="N10" s="6">
        <v>54207422.100381002</v>
      </c>
      <c r="O10" s="6">
        <v>64056550.290863007</v>
      </c>
      <c r="P10" s="6">
        <v>68627527.005443007</v>
      </c>
      <c r="Q10" s="6">
        <v>68040716.432192996</v>
      </c>
      <c r="R10" s="6">
        <v>69229340.305542007</v>
      </c>
      <c r="S10" s="6">
        <v>72576660.833302006</v>
      </c>
      <c r="T10" s="6">
        <v>71352646.899912983</v>
      </c>
      <c r="U10" s="6">
        <v>69528244.035696998</v>
      </c>
      <c r="V10" s="6">
        <v>70415214.735879987</v>
      </c>
      <c r="W10" s="6">
        <v>68403736.23833999</v>
      </c>
      <c r="X10" s="6">
        <v>69778780.354259998</v>
      </c>
      <c r="Y10" s="6">
        <v>98200689.735889003</v>
      </c>
    </row>
    <row r="11" spans="1:25" ht="18" x14ac:dyDescent="0.45">
      <c r="A11" s="6" t="s">
        <v>33</v>
      </c>
      <c r="B11" s="6">
        <v>28965670.517418001</v>
      </c>
      <c r="C11" s="6">
        <v>33152715.520902004</v>
      </c>
      <c r="D11" s="6">
        <v>35829600.534110993</v>
      </c>
      <c r="E11" s="7">
        <v>35010053.970665999</v>
      </c>
      <c r="F11" s="6">
        <v>33637342.788844004</v>
      </c>
      <c r="G11" s="6">
        <v>35000231.664418995</v>
      </c>
      <c r="H11" s="6">
        <v>34178609.154583007</v>
      </c>
      <c r="I11" s="6">
        <v>38013443.244157001</v>
      </c>
      <c r="J11" s="6">
        <v>41536406.106972992</v>
      </c>
      <c r="K11" s="8">
        <v>41094276.194566004</v>
      </c>
      <c r="L11" s="6">
        <v>45001747.466761</v>
      </c>
      <c r="M11" s="6">
        <v>56629240.556056999</v>
      </c>
      <c r="N11" s="6">
        <v>41484829.918313004</v>
      </c>
      <c r="O11" s="6">
        <v>44805941.273293003</v>
      </c>
      <c r="P11" s="6">
        <v>46759180.412836991</v>
      </c>
      <c r="Q11" s="6">
        <v>47119187.085583992</v>
      </c>
      <c r="R11" s="6">
        <v>45799841.669041</v>
      </c>
      <c r="S11" s="6">
        <v>45231223.371090002</v>
      </c>
      <c r="T11" s="6">
        <v>48517331.488027997</v>
      </c>
      <c r="U11" s="6">
        <v>48061738.897711001</v>
      </c>
      <c r="V11" s="6">
        <v>50382440.627178997</v>
      </c>
      <c r="W11" s="6">
        <v>50204891.558562987</v>
      </c>
      <c r="X11" s="6">
        <v>51258622.269019991</v>
      </c>
      <c r="Y11" s="6">
        <v>62700145.794556998</v>
      </c>
    </row>
    <row r="12" spans="1:25" ht="18" x14ac:dyDescent="0.45">
      <c r="A12" s="6" t="s">
        <v>34</v>
      </c>
      <c r="B12" s="6">
        <v>333616059.27566695</v>
      </c>
      <c r="C12" s="6">
        <v>399563301.98301196</v>
      </c>
      <c r="D12" s="6">
        <v>444170879.79855299</v>
      </c>
      <c r="E12" s="7">
        <v>444337142.67105794</v>
      </c>
      <c r="F12" s="6">
        <v>434410587.40221596</v>
      </c>
      <c r="G12" s="6">
        <v>460687421.78954601</v>
      </c>
      <c r="H12" s="6">
        <v>445788787.82464999</v>
      </c>
      <c r="I12" s="6">
        <v>477041182.37484801</v>
      </c>
      <c r="J12" s="6">
        <v>514982896.50258404</v>
      </c>
      <c r="K12" s="8">
        <v>502274648.92607307</v>
      </c>
      <c r="L12" s="6">
        <v>560015656.20997298</v>
      </c>
      <c r="M12" s="6">
        <v>687007439.82124007</v>
      </c>
      <c r="N12" s="6">
        <v>492918475.16834402</v>
      </c>
      <c r="O12" s="6">
        <v>560986667.47171509</v>
      </c>
      <c r="P12" s="6">
        <v>586460569.13113809</v>
      </c>
      <c r="Q12" s="6">
        <v>589265537.37307096</v>
      </c>
      <c r="R12" s="6">
        <v>585430889.88618898</v>
      </c>
      <c r="S12" s="6">
        <v>616566552.87648702</v>
      </c>
      <c r="T12" s="6">
        <v>613143506.02752197</v>
      </c>
      <c r="U12" s="6">
        <v>603935984.84977305</v>
      </c>
      <c r="V12" s="6">
        <v>609569231.74744904</v>
      </c>
      <c r="W12" s="6">
        <v>587168036.9437381</v>
      </c>
      <c r="X12" s="6">
        <v>602984129.73617804</v>
      </c>
      <c r="Y12" s="6">
        <v>728706155.63199711</v>
      </c>
    </row>
    <row r="13" spans="1:25" ht="18" x14ac:dyDescent="0.45">
      <c r="A13" s="6" t="s">
        <v>35</v>
      </c>
      <c r="B13" s="6">
        <v>32397838.429027002</v>
      </c>
      <c r="C13" s="6">
        <v>37756937.701213993</v>
      </c>
      <c r="D13" s="6">
        <v>41460526.324860997</v>
      </c>
      <c r="E13" s="7">
        <v>41853940.311271995</v>
      </c>
      <c r="F13" s="6">
        <v>41346503.930867009</v>
      </c>
      <c r="G13" s="6">
        <v>43448273.252922989</v>
      </c>
      <c r="H13" s="6">
        <v>44004288.079101987</v>
      </c>
      <c r="I13" s="6">
        <v>47994018.372185998</v>
      </c>
      <c r="J13" s="6">
        <v>51518224.862755992</v>
      </c>
      <c r="K13" s="8">
        <v>50465729.014843009</v>
      </c>
      <c r="L13" s="6">
        <v>53566115.804723002</v>
      </c>
      <c r="M13" s="6">
        <v>70941308.484241992</v>
      </c>
      <c r="N13" s="6">
        <v>49746408.226653002</v>
      </c>
      <c r="O13" s="6">
        <v>53723946.776198998</v>
      </c>
      <c r="P13" s="6">
        <v>55848090.808093004</v>
      </c>
      <c r="Q13" s="6">
        <v>56296723.666619003</v>
      </c>
      <c r="R13" s="6">
        <v>56121064.757166989</v>
      </c>
      <c r="S13" s="6">
        <v>58572469.423397988</v>
      </c>
      <c r="T13" s="6">
        <v>60379588.562908009</v>
      </c>
      <c r="U13" s="6">
        <v>60047929.791790999</v>
      </c>
      <c r="V13" s="6">
        <v>60311129.35066101</v>
      </c>
      <c r="W13" s="6">
        <v>57328190.718663</v>
      </c>
      <c r="X13" s="6">
        <v>56080753.148241006</v>
      </c>
      <c r="Y13" s="6">
        <v>75379774.885182992</v>
      </c>
    </row>
    <row r="14" spans="1:25" ht="18" x14ac:dyDescent="0.45">
      <c r="A14" s="6" t="s">
        <v>36</v>
      </c>
      <c r="B14" s="6">
        <v>279867890.58799398</v>
      </c>
      <c r="C14" s="6">
        <v>327932407.74567097</v>
      </c>
      <c r="D14" s="6">
        <v>360091679.00227398</v>
      </c>
      <c r="E14" s="7">
        <v>310221889.40387404</v>
      </c>
      <c r="F14" s="6">
        <v>296979721.06543499</v>
      </c>
      <c r="G14" s="6">
        <v>303933552.26934606</v>
      </c>
      <c r="H14" s="6">
        <v>315862223.30385095</v>
      </c>
      <c r="I14" s="6">
        <v>350701360.42845291</v>
      </c>
      <c r="J14" s="6">
        <v>395079061.61775506</v>
      </c>
      <c r="K14" s="8">
        <v>391552998.21753299</v>
      </c>
      <c r="L14" s="6">
        <v>419389287.88798505</v>
      </c>
      <c r="M14" s="6">
        <v>507665579.07788807</v>
      </c>
      <c r="N14" s="6">
        <v>407474221.59728301</v>
      </c>
      <c r="O14" s="6">
        <v>426353672.51234204</v>
      </c>
      <c r="P14" s="6">
        <v>452336083.50276202</v>
      </c>
      <c r="Q14" s="6">
        <v>414719297.15825301</v>
      </c>
      <c r="R14" s="6">
        <v>395780938.30837995</v>
      </c>
      <c r="S14" s="6">
        <v>395107268.10619289</v>
      </c>
      <c r="T14" s="6">
        <v>431800367.882649</v>
      </c>
      <c r="U14" s="6">
        <v>458177400.79033506</v>
      </c>
      <c r="V14" s="6">
        <v>472742751.53214306</v>
      </c>
      <c r="W14" s="6">
        <v>464475819.94321406</v>
      </c>
      <c r="X14" s="6">
        <v>474826153.14187902</v>
      </c>
      <c r="Y14" s="6">
        <v>573118014.75007188</v>
      </c>
    </row>
    <row r="15" spans="1:25" ht="18" x14ac:dyDescent="0.45">
      <c r="A15" s="6" t="s">
        <v>37</v>
      </c>
      <c r="B15" s="6">
        <v>43654670.172699995</v>
      </c>
      <c r="C15" s="6">
        <v>56187050.503283992</v>
      </c>
      <c r="D15" s="6">
        <v>61263534.948388018</v>
      </c>
      <c r="E15" s="7">
        <v>57365743.882102996</v>
      </c>
      <c r="F15" s="6">
        <v>56361570.439751007</v>
      </c>
      <c r="G15" s="6">
        <v>60516588.579911999</v>
      </c>
      <c r="H15" s="6">
        <v>64276845.708989993</v>
      </c>
      <c r="I15" s="6">
        <v>67261295.52844201</v>
      </c>
      <c r="J15" s="6">
        <v>70009462.313795999</v>
      </c>
      <c r="K15" s="8">
        <v>65839610.734962001</v>
      </c>
      <c r="L15" s="6">
        <v>69494819.467319995</v>
      </c>
      <c r="M15" s="6">
        <v>94593117.053680986</v>
      </c>
      <c r="N15" s="6">
        <v>60835625.511502005</v>
      </c>
      <c r="O15" s="6">
        <v>73310570.628959</v>
      </c>
      <c r="P15" s="6">
        <v>75740514.397838011</v>
      </c>
      <c r="Q15" s="6">
        <v>74949416.051635996</v>
      </c>
      <c r="R15" s="6">
        <v>73662006.846957996</v>
      </c>
      <c r="S15" s="6">
        <v>82018364.091827005</v>
      </c>
      <c r="T15" s="6">
        <v>85310736.623695016</v>
      </c>
      <c r="U15" s="6">
        <v>82769920.345247</v>
      </c>
      <c r="V15" s="6">
        <v>80770922.841181993</v>
      </c>
      <c r="W15" s="6">
        <v>76277495.119459987</v>
      </c>
      <c r="X15" s="6">
        <v>76392466.140236005</v>
      </c>
      <c r="Y15" s="6">
        <v>105084038.33766802</v>
      </c>
    </row>
    <row r="16" spans="1:25" ht="18" x14ac:dyDescent="0.45">
      <c r="A16" s="6" t="s">
        <v>38</v>
      </c>
      <c r="B16" s="6">
        <v>29686311.737982996</v>
      </c>
      <c r="C16" s="6">
        <v>37270950.433742002</v>
      </c>
      <c r="D16" s="6">
        <v>42598670.937872998</v>
      </c>
      <c r="E16" s="7">
        <v>40934893.31207101</v>
      </c>
      <c r="F16" s="6">
        <v>40089840.011144005</v>
      </c>
      <c r="G16" s="6">
        <v>42155627.072628997</v>
      </c>
      <c r="H16" s="6">
        <v>40248231.035649993</v>
      </c>
      <c r="I16" s="6">
        <v>43627357.110133998</v>
      </c>
      <c r="J16" s="6">
        <v>47522328.806773998</v>
      </c>
      <c r="K16" s="8">
        <v>46839209.514450006</v>
      </c>
      <c r="L16" s="6">
        <v>49732685.311491005</v>
      </c>
      <c r="M16" s="6">
        <v>67277974.756479993</v>
      </c>
      <c r="N16" s="6">
        <v>42032825.173899993</v>
      </c>
      <c r="O16" s="6">
        <v>50186348.849972002</v>
      </c>
      <c r="P16" s="6">
        <v>54053206.007141002</v>
      </c>
      <c r="Q16" s="6">
        <v>53028020.499688998</v>
      </c>
      <c r="R16" s="6">
        <v>52509762.727536</v>
      </c>
      <c r="S16" s="6">
        <v>56324791.70871599</v>
      </c>
      <c r="T16" s="6">
        <v>57014250.659450002</v>
      </c>
      <c r="U16" s="6">
        <v>55009923.081682004</v>
      </c>
      <c r="V16" s="6">
        <v>55478611.171666995</v>
      </c>
      <c r="W16" s="6">
        <v>53978170.251904003</v>
      </c>
      <c r="X16" s="6">
        <v>55463373.729872003</v>
      </c>
      <c r="Y16" s="6">
        <v>74099304.963174</v>
      </c>
    </row>
    <row r="17" spans="1:25" ht="18" x14ac:dyDescent="0.45">
      <c r="A17" s="6" t="s">
        <v>39</v>
      </c>
      <c r="B17" s="6">
        <v>143336567.40301299</v>
      </c>
      <c r="C17" s="6">
        <v>148976619.527924</v>
      </c>
      <c r="D17" s="6">
        <v>158102037.33598298</v>
      </c>
      <c r="E17" s="7">
        <v>143616295.07789397</v>
      </c>
      <c r="F17" s="6">
        <v>134742515.64751101</v>
      </c>
      <c r="G17" s="6">
        <v>147388109.31160802</v>
      </c>
      <c r="H17" s="6">
        <v>151835100.05433598</v>
      </c>
      <c r="I17" s="6">
        <v>169157669.845945</v>
      </c>
      <c r="J17" s="6">
        <v>186820979.95008698</v>
      </c>
      <c r="K17" s="8">
        <v>191893650.25747597</v>
      </c>
      <c r="L17" s="6">
        <v>214778253.51608297</v>
      </c>
      <c r="M17" s="6">
        <v>246965606.35192299</v>
      </c>
      <c r="N17" s="6">
        <v>246817785.88705599</v>
      </c>
      <c r="O17" s="6">
        <v>226703885.30115303</v>
      </c>
      <c r="P17" s="6">
        <v>226860180.595287</v>
      </c>
      <c r="Q17" s="6">
        <v>208758191.30125004</v>
      </c>
      <c r="R17" s="6">
        <v>211690969.23840204</v>
      </c>
      <c r="S17" s="6">
        <v>215491558.50388598</v>
      </c>
      <c r="T17" s="6">
        <v>214831072.83203799</v>
      </c>
      <c r="U17" s="6">
        <v>211311425.89589101</v>
      </c>
      <c r="V17" s="6">
        <v>225251835.71950799</v>
      </c>
      <c r="W17" s="6">
        <v>222767442.70042104</v>
      </c>
      <c r="X17" s="6">
        <v>224176706.994389</v>
      </c>
      <c r="Y17" s="6">
        <v>248064799.07605797</v>
      </c>
    </row>
    <row r="18" spans="1:25" ht="18" x14ac:dyDescent="0.45">
      <c r="A18" s="6" t="s">
        <v>40</v>
      </c>
      <c r="B18" s="6">
        <v>311746673.118622</v>
      </c>
      <c r="C18" s="6">
        <v>369602617.06829703</v>
      </c>
      <c r="D18" s="6">
        <v>400622613.76247698</v>
      </c>
      <c r="E18" s="7">
        <v>380869186.37407696</v>
      </c>
      <c r="F18" s="6">
        <v>368856703.91057801</v>
      </c>
      <c r="G18" s="6">
        <v>387502658.41556102</v>
      </c>
      <c r="H18" s="6">
        <v>385447253.92239791</v>
      </c>
      <c r="I18" s="6">
        <v>411776376.36442792</v>
      </c>
      <c r="J18" s="6">
        <v>450086393.17555702</v>
      </c>
      <c r="K18" s="8">
        <v>450270602.62358004</v>
      </c>
      <c r="L18" s="6">
        <v>494875090.83931005</v>
      </c>
      <c r="M18" s="6">
        <v>605667261.81536889</v>
      </c>
      <c r="N18" s="6">
        <v>450908007.6537739</v>
      </c>
      <c r="O18" s="6">
        <v>512409320.64399403</v>
      </c>
      <c r="P18" s="6">
        <v>525903937.49236101</v>
      </c>
      <c r="Q18" s="6">
        <v>514593156.37948793</v>
      </c>
      <c r="R18" s="6">
        <v>511192298.32751608</v>
      </c>
      <c r="S18" s="6">
        <v>524553898.4625051</v>
      </c>
      <c r="T18" s="6">
        <v>540378951.07242405</v>
      </c>
      <c r="U18" s="6">
        <v>544308395.75181103</v>
      </c>
      <c r="V18" s="6">
        <v>542716374.10220385</v>
      </c>
      <c r="W18" s="6">
        <v>534823614.28238803</v>
      </c>
      <c r="X18" s="6">
        <v>556782323.25066602</v>
      </c>
      <c r="Y18" s="6">
        <v>690501023.86853004</v>
      </c>
    </row>
    <row r="19" spans="1:25" ht="18" x14ac:dyDescent="0.45">
      <c r="A19" s="6" t="s">
        <v>41</v>
      </c>
      <c r="B19" s="6">
        <v>56612280.065501004</v>
      </c>
      <c r="C19" s="6">
        <v>74333069.788942009</v>
      </c>
      <c r="D19" s="6">
        <v>83110384.990026981</v>
      </c>
      <c r="E19" s="7">
        <v>79685295.380862996</v>
      </c>
      <c r="F19" s="6">
        <v>76177054.733503982</v>
      </c>
      <c r="G19" s="6">
        <v>82495219.209523991</v>
      </c>
      <c r="H19" s="6">
        <v>82784291.212517992</v>
      </c>
      <c r="I19" s="6">
        <v>85699040.289738998</v>
      </c>
      <c r="J19" s="6">
        <v>90354096.790058002</v>
      </c>
      <c r="K19" s="8">
        <v>87650335.708434969</v>
      </c>
      <c r="L19" s="6">
        <v>94922523.155612007</v>
      </c>
      <c r="M19" s="6">
        <v>131143456.79362597</v>
      </c>
      <c r="N19" s="6">
        <v>81887166.083415002</v>
      </c>
      <c r="O19" s="6">
        <v>100194030.981271</v>
      </c>
      <c r="P19" s="6">
        <v>104218296.01939602</v>
      </c>
      <c r="Q19" s="6">
        <v>101909033.60612699</v>
      </c>
      <c r="R19" s="6">
        <v>101698987.20663001</v>
      </c>
      <c r="S19" s="6">
        <v>107975213.126591</v>
      </c>
      <c r="T19" s="6">
        <v>113104425.10703798</v>
      </c>
      <c r="U19" s="6">
        <v>108959212.177288</v>
      </c>
      <c r="V19" s="6">
        <v>107821426.51639399</v>
      </c>
      <c r="W19" s="6">
        <v>103922488.124437</v>
      </c>
      <c r="X19" s="6">
        <v>105856058.56998001</v>
      </c>
      <c r="Y19" s="6">
        <v>144990108.42708698</v>
      </c>
    </row>
    <row r="20" spans="1:25" ht="18" x14ac:dyDescent="0.45">
      <c r="A20" s="6" t="s">
        <v>42</v>
      </c>
      <c r="B20" s="6">
        <v>67291959.652748987</v>
      </c>
      <c r="C20" s="6">
        <v>85906590.77631101</v>
      </c>
      <c r="D20" s="6">
        <v>96696882.082503006</v>
      </c>
      <c r="E20" s="7">
        <v>90875982.610677987</v>
      </c>
      <c r="F20" s="6">
        <v>85728823.346508995</v>
      </c>
      <c r="G20" s="6">
        <v>91625169.931235</v>
      </c>
      <c r="H20" s="6">
        <v>90052353.424309984</v>
      </c>
      <c r="I20" s="6">
        <v>98709023.244086027</v>
      </c>
      <c r="J20" s="6">
        <v>108607138.01058698</v>
      </c>
      <c r="K20" s="8">
        <v>110494137.65655001</v>
      </c>
      <c r="L20" s="6">
        <v>119945586.86740601</v>
      </c>
      <c r="M20" s="6">
        <v>150174497.45814499</v>
      </c>
      <c r="N20" s="6">
        <v>99306451.818132997</v>
      </c>
      <c r="O20" s="6">
        <v>122665875.393437</v>
      </c>
      <c r="P20" s="6">
        <v>124438898.786182</v>
      </c>
      <c r="Q20" s="6">
        <v>120947009.77165098</v>
      </c>
      <c r="R20" s="6">
        <v>113618961.81654501</v>
      </c>
      <c r="S20" s="6">
        <v>117973622.30785201</v>
      </c>
      <c r="T20" s="6">
        <v>123488004.40811603</v>
      </c>
      <c r="U20" s="6">
        <v>123434966.31838299</v>
      </c>
      <c r="V20" s="6">
        <v>126955970.04216601</v>
      </c>
      <c r="W20" s="6">
        <v>125891248.75166599</v>
      </c>
      <c r="X20" s="6">
        <v>132394172.501525</v>
      </c>
      <c r="Y20" s="6">
        <v>157467133.17447901</v>
      </c>
    </row>
    <row r="21" spans="1:25" ht="18" x14ac:dyDescent="0.45">
      <c r="A21" s="6" t="s">
        <v>43</v>
      </c>
      <c r="B21" s="6">
        <v>93502048.779566988</v>
      </c>
      <c r="C21" s="6">
        <v>105897358.13388401</v>
      </c>
      <c r="D21" s="6">
        <v>104154235.88527699</v>
      </c>
      <c r="E21" s="7">
        <v>94040171.077171028</v>
      </c>
      <c r="F21" s="6">
        <v>100152395.78268299</v>
      </c>
      <c r="G21" s="6">
        <v>108918409.71715698</v>
      </c>
      <c r="H21" s="6">
        <v>105296106.60735701</v>
      </c>
      <c r="I21" s="6">
        <v>104646870.733926</v>
      </c>
      <c r="J21" s="6">
        <v>120058880.23184401</v>
      </c>
      <c r="K21" s="8">
        <v>123297121.98476501</v>
      </c>
      <c r="L21" s="6">
        <v>122512909.40924901</v>
      </c>
      <c r="M21" s="6">
        <v>148500139.853847</v>
      </c>
      <c r="N21" s="6">
        <v>130616087.838764</v>
      </c>
      <c r="O21" s="6">
        <v>131848313.530417</v>
      </c>
      <c r="P21" s="6">
        <v>130213984.746921</v>
      </c>
      <c r="Q21" s="6">
        <v>121931671.18464001</v>
      </c>
      <c r="R21" s="6">
        <v>126756029.90527199</v>
      </c>
      <c r="S21" s="6">
        <v>149733362.55917701</v>
      </c>
      <c r="T21" s="6">
        <v>144829286.89912602</v>
      </c>
      <c r="U21" s="6">
        <v>141060070.08591703</v>
      </c>
      <c r="V21" s="6">
        <v>138471016.93141702</v>
      </c>
      <c r="W21" s="6">
        <v>125629406.88091901</v>
      </c>
      <c r="X21" s="6">
        <v>124932101.87970899</v>
      </c>
      <c r="Y21" s="6">
        <v>154184335.88908499</v>
      </c>
    </row>
    <row r="22" spans="1:25" ht="18" x14ac:dyDescent="0.45">
      <c r="A22" s="6" t="s">
        <v>44</v>
      </c>
      <c r="B22" s="6">
        <v>148801704.41751498</v>
      </c>
      <c r="C22" s="6">
        <v>180636606.39920202</v>
      </c>
      <c r="D22" s="6">
        <v>192909569.62675899</v>
      </c>
      <c r="E22" s="7">
        <v>179804592.00450599</v>
      </c>
      <c r="F22" s="6">
        <v>171905010.291906</v>
      </c>
      <c r="G22" s="6">
        <v>183095678.88012898</v>
      </c>
      <c r="H22" s="6">
        <v>185065876.14093801</v>
      </c>
      <c r="I22" s="6">
        <v>201118494.32453403</v>
      </c>
      <c r="J22" s="6">
        <v>217080350.58522698</v>
      </c>
      <c r="K22" s="8">
        <v>221973788.75806302</v>
      </c>
      <c r="L22" s="6">
        <v>247191204.72855502</v>
      </c>
      <c r="M22" s="6">
        <v>316474401.38528794</v>
      </c>
      <c r="N22" s="6">
        <v>228652795.19102103</v>
      </c>
      <c r="O22" s="6">
        <v>261814838.59162703</v>
      </c>
      <c r="P22" s="6">
        <v>265035337.64015004</v>
      </c>
      <c r="Q22" s="6">
        <v>254631963.03532898</v>
      </c>
      <c r="R22" s="6">
        <v>243341291.71131596</v>
      </c>
      <c r="S22" s="6">
        <v>257344926.24265</v>
      </c>
      <c r="T22" s="6">
        <v>270725862.83034199</v>
      </c>
      <c r="U22" s="6">
        <v>270006447.12977201</v>
      </c>
      <c r="V22" s="6">
        <v>271789774.548823</v>
      </c>
      <c r="W22" s="6">
        <v>274047381.72889298</v>
      </c>
      <c r="X22" s="6">
        <v>286677849.75165099</v>
      </c>
      <c r="Y22" s="6">
        <v>362995283.58237404</v>
      </c>
    </row>
    <row r="23" spans="1:25" ht="18" x14ac:dyDescent="0.45">
      <c r="A23" s="6" t="s">
        <v>45</v>
      </c>
      <c r="B23" s="6">
        <v>96357997.614388004</v>
      </c>
      <c r="C23" s="6">
        <v>116468625.45387001</v>
      </c>
      <c r="D23" s="6">
        <v>123026562.12937199</v>
      </c>
      <c r="E23" s="7">
        <v>119340540.58680202</v>
      </c>
      <c r="F23" s="6">
        <v>125267013.01755603</v>
      </c>
      <c r="G23" s="6">
        <v>124263870.99334402</v>
      </c>
      <c r="H23" s="6">
        <v>122758776.66636401</v>
      </c>
      <c r="I23" s="6">
        <v>130862333.607604</v>
      </c>
      <c r="J23" s="6">
        <v>141069508.26231098</v>
      </c>
      <c r="K23" s="8">
        <v>139108621.893913</v>
      </c>
      <c r="L23" s="6">
        <v>145209832.67541298</v>
      </c>
      <c r="M23" s="6">
        <v>182530552.05716801</v>
      </c>
      <c r="N23" s="6">
        <v>134552093.07441801</v>
      </c>
      <c r="O23" s="6">
        <v>144484937.51801902</v>
      </c>
      <c r="P23" s="6">
        <v>148950412.00098097</v>
      </c>
      <c r="Q23" s="6">
        <v>151074777.655678</v>
      </c>
      <c r="R23" s="6">
        <v>158073361.63321602</v>
      </c>
      <c r="S23" s="6">
        <v>169749977.54306197</v>
      </c>
      <c r="T23" s="6">
        <v>166018670.24340403</v>
      </c>
      <c r="U23" s="6">
        <v>161662870.51342502</v>
      </c>
      <c r="V23" s="6">
        <v>159000858.69528899</v>
      </c>
      <c r="W23" s="6">
        <v>152460173.83269697</v>
      </c>
      <c r="X23" s="6">
        <v>152574119.23648798</v>
      </c>
      <c r="Y23" s="6">
        <v>203323377.83583501</v>
      </c>
    </row>
    <row r="24" spans="1:25" ht="18" x14ac:dyDescent="0.45">
      <c r="A24" s="6" t="s">
        <v>46</v>
      </c>
      <c r="B24" s="6">
        <v>30267951.426112995</v>
      </c>
      <c r="C24" s="6">
        <v>32805806.249912996</v>
      </c>
      <c r="D24" s="6">
        <v>36515505.733401999</v>
      </c>
      <c r="E24" s="7">
        <v>35832036.177506998</v>
      </c>
      <c r="F24" s="6">
        <v>35490534.571144007</v>
      </c>
      <c r="G24" s="6">
        <v>38193259.572588004</v>
      </c>
      <c r="H24" s="6">
        <v>37181693.200052999</v>
      </c>
      <c r="I24" s="6">
        <v>39497836.11124</v>
      </c>
      <c r="J24" s="6">
        <v>41108986.881701991</v>
      </c>
      <c r="K24" s="8">
        <v>39878223.145794004</v>
      </c>
      <c r="L24" s="6">
        <v>41818200.824935995</v>
      </c>
      <c r="M24" s="6">
        <v>53817853.588927001</v>
      </c>
      <c r="N24" s="6">
        <v>42854792.158655994</v>
      </c>
      <c r="O24" s="6">
        <v>44671163.720951989</v>
      </c>
      <c r="P24" s="6">
        <v>46765947.205824994</v>
      </c>
      <c r="Q24" s="6">
        <v>47513029.337591998</v>
      </c>
      <c r="R24" s="6">
        <v>47832275.521925002</v>
      </c>
      <c r="S24" s="6">
        <v>49285172.067781001</v>
      </c>
      <c r="T24" s="6">
        <v>48782160.339484997</v>
      </c>
      <c r="U24" s="6">
        <v>48586692.610140003</v>
      </c>
      <c r="V24" s="6">
        <v>49529850.250762001</v>
      </c>
      <c r="W24" s="6">
        <v>48350469.656124003</v>
      </c>
      <c r="X24" s="6">
        <v>49545358.227317996</v>
      </c>
      <c r="Y24" s="6">
        <v>61909572.473870009</v>
      </c>
    </row>
    <row r="25" spans="1:25" ht="18" x14ac:dyDescent="0.45">
      <c r="A25" s="6" t="s">
        <v>47</v>
      </c>
      <c r="B25" s="6">
        <v>87815004.950238019</v>
      </c>
      <c r="C25" s="6">
        <v>100510260.04746002</v>
      </c>
      <c r="D25" s="6">
        <v>114366129.24017599</v>
      </c>
      <c r="E25" s="7">
        <v>115114299.59519801</v>
      </c>
      <c r="F25" s="6">
        <v>104367654.25634199</v>
      </c>
      <c r="G25" s="6">
        <v>112013186.818839</v>
      </c>
      <c r="H25" s="6">
        <v>115057735.41308899</v>
      </c>
      <c r="I25" s="6">
        <v>122027696.54207</v>
      </c>
      <c r="J25" s="6">
        <v>128737979.50047703</v>
      </c>
      <c r="K25" s="8">
        <v>131985345.443638</v>
      </c>
      <c r="L25" s="6">
        <v>137622952.03890598</v>
      </c>
      <c r="M25" s="6">
        <v>173997432.14616299</v>
      </c>
      <c r="N25" s="6">
        <v>135053249.162981</v>
      </c>
      <c r="O25" s="6">
        <v>141507917.403714</v>
      </c>
      <c r="P25" s="6">
        <v>150780697.51590499</v>
      </c>
      <c r="Q25" s="6">
        <v>155170592.64819402</v>
      </c>
      <c r="R25" s="6">
        <v>143791382.32390201</v>
      </c>
      <c r="S25" s="6">
        <v>153217299.89936802</v>
      </c>
      <c r="T25" s="6">
        <v>154610955.22327599</v>
      </c>
      <c r="U25" s="6">
        <v>157428924.44490799</v>
      </c>
      <c r="V25" s="6">
        <v>156294646.88043299</v>
      </c>
      <c r="W25" s="6">
        <v>151542202.46413499</v>
      </c>
      <c r="X25" s="6">
        <v>150342120.88872701</v>
      </c>
      <c r="Y25" s="6">
        <v>189505649.85527301</v>
      </c>
    </row>
    <row r="26" spans="1:25" ht="18" x14ac:dyDescent="0.45">
      <c r="A26" s="6" t="s">
        <v>48</v>
      </c>
      <c r="B26" s="6">
        <v>174593474.440285</v>
      </c>
      <c r="C26" s="6">
        <v>194104488.71656004</v>
      </c>
      <c r="D26" s="6">
        <v>206006616.74221802</v>
      </c>
      <c r="E26" s="7">
        <v>193576646.66221201</v>
      </c>
      <c r="F26" s="6">
        <v>191920798.78152999</v>
      </c>
      <c r="G26" s="6">
        <v>231416928.57596502</v>
      </c>
      <c r="H26" s="6">
        <v>219679981.63842097</v>
      </c>
      <c r="I26" s="6">
        <v>215557976.139137</v>
      </c>
      <c r="J26" s="6">
        <v>229033608.594513</v>
      </c>
      <c r="K26" s="8">
        <v>239381609.889754</v>
      </c>
      <c r="L26" s="6">
        <v>261695960.77804798</v>
      </c>
      <c r="M26" s="6">
        <v>333682519.00648797</v>
      </c>
      <c r="N26" s="6">
        <v>270217532.14124894</v>
      </c>
      <c r="O26" s="6">
        <v>273921870.63229597</v>
      </c>
      <c r="P26" s="6">
        <v>279885894.13139403</v>
      </c>
      <c r="Q26" s="6">
        <v>267167334.11342502</v>
      </c>
      <c r="R26" s="6">
        <v>263883072.43400902</v>
      </c>
      <c r="S26" s="6">
        <v>309113292.81076795</v>
      </c>
      <c r="T26" s="6">
        <v>290414930.26539493</v>
      </c>
      <c r="U26" s="6">
        <v>276667056.78482902</v>
      </c>
      <c r="V26" s="6">
        <v>276584585.66467398</v>
      </c>
      <c r="W26" s="6">
        <v>265332016.13101605</v>
      </c>
      <c r="X26" s="6">
        <v>280331905.20050603</v>
      </c>
      <c r="Y26" s="6">
        <v>350120005.16734594</v>
      </c>
    </row>
    <row r="27" spans="1:25" ht="18" x14ac:dyDescent="0.45">
      <c r="A27" s="6" t="s">
        <v>49</v>
      </c>
      <c r="B27" s="6">
        <v>66816373.728695005</v>
      </c>
      <c r="C27" s="6">
        <v>80988604.398310006</v>
      </c>
      <c r="D27" s="6">
        <v>85035993.182337001</v>
      </c>
      <c r="E27" s="7">
        <v>83871863.998117015</v>
      </c>
      <c r="F27" s="6">
        <v>85532586.254007995</v>
      </c>
      <c r="G27" s="6">
        <v>88789942.486028001</v>
      </c>
      <c r="H27" s="6">
        <v>90919713.091008008</v>
      </c>
      <c r="I27" s="6">
        <v>95579354.61783202</v>
      </c>
      <c r="J27" s="6">
        <v>103294655.13193499</v>
      </c>
      <c r="K27" s="8">
        <v>100228454.41378899</v>
      </c>
      <c r="L27" s="6">
        <v>107283418.89226101</v>
      </c>
      <c r="M27" s="6">
        <v>148781654.43479896</v>
      </c>
      <c r="N27" s="6">
        <v>99551863.808178008</v>
      </c>
      <c r="O27" s="6">
        <v>110421562.80005199</v>
      </c>
      <c r="P27" s="6">
        <v>116274977.76932797</v>
      </c>
      <c r="Q27" s="6">
        <v>118756295.97439401</v>
      </c>
      <c r="R27" s="6">
        <v>118067361.04647298</v>
      </c>
      <c r="S27" s="6">
        <v>127796559.57727998</v>
      </c>
      <c r="T27" s="6">
        <v>129544882.23926802</v>
      </c>
      <c r="U27" s="6">
        <v>125075293.61864701</v>
      </c>
      <c r="V27" s="6">
        <v>123162773.666713</v>
      </c>
      <c r="W27" s="6">
        <v>113333344.41913401</v>
      </c>
      <c r="X27" s="6">
        <v>116437471.912616</v>
      </c>
      <c r="Y27" s="6">
        <v>165015592.53418699</v>
      </c>
    </row>
    <row r="28" spans="1:25" ht="18" x14ac:dyDescent="0.45">
      <c r="A28" s="6" t="s">
        <v>50</v>
      </c>
      <c r="B28" s="6">
        <v>238671726.94742903</v>
      </c>
      <c r="C28" s="6">
        <v>277825741.10597402</v>
      </c>
      <c r="D28" s="6">
        <v>303134963.62448603</v>
      </c>
      <c r="E28" s="7">
        <v>289522150.41332901</v>
      </c>
      <c r="F28" s="6">
        <v>287916466.62357497</v>
      </c>
      <c r="G28" s="6">
        <v>324388164.675493</v>
      </c>
      <c r="H28" s="6">
        <v>306041383.00200003</v>
      </c>
      <c r="I28" s="6">
        <v>318716738.5373069</v>
      </c>
      <c r="J28" s="6">
        <v>346701568.19916201</v>
      </c>
      <c r="K28" s="8">
        <v>361590312.93117595</v>
      </c>
      <c r="L28" s="6">
        <v>397107514.98197794</v>
      </c>
      <c r="M28" s="6">
        <v>523376050.082021</v>
      </c>
      <c r="N28" s="6">
        <v>374586605.90787101</v>
      </c>
      <c r="O28" s="6">
        <v>408856819.46284699</v>
      </c>
      <c r="P28" s="6">
        <v>422527474.167602</v>
      </c>
      <c r="Q28" s="6">
        <v>403912012.85205901</v>
      </c>
      <c r="R28" s="6">
        <v>401627715.06600398</v>
      </c>
      <c r="S28" s="6">
        <v>439361556.60600394</v>
      </c>
      <c r="T28" s="6">
        <v>423908682.06820202</v>
      </c>
      <c r="U28" s="6">
        <v>413475425.10666996</v>
      </c>
      <c r="V28" s="6">
        <v>415316128.84205699</v>
      </c>
      <c r="W28" s="6">
        <v>405367965.84239799</v>
      </c>
      <c r="X28" s="6">
        <v>425501768.03968805</v>
      </c>
      <c r="Y28" s="6">
        <v>543543108.52648211</v>
      </c>
    </row>
    <row r="29" spans="1:25" ht="18" x14ac:dyDescent="0.45">
      <c r="A29" s="6" t="s">
        <v>51</v>
      </c>
      <c r="B29" s="6">
        <v>61614669.855978996</v>
      </c>
      <c r="C29" s="6">
        <v>79049728.884862006</v>
      </c>
      <c r="D29" s="6">
        <v>87767525.534529999</v>
      </c>
      <c r="E29" s="7">
        <v>82851446.127069995</v>
      </c>
      <c r="F29" s="6">
        <v>80773585.044927999</v>
      </c>
      <c r="G29" s="6">
        <v>84981412.840477005</v>
      </c>
      <c r="H29" s="6">
        <v>86768924.320108995</v>
      </c>
      <c r="I29" s="6">
        <v>91491674.040505007</v>
      </c>
      <c r="J29" s="6">
        <v>99163892.553434998</v>
      </c>
      <c r="K29" s="8">
        <v>96468377.937787995</v>
      </c>
      <c r="L29" s="6">
        <v>101189485.758507</v>
      </c>
      <c r="M29" s="6">
        <v>141632956.560947</v>
      </c>
      <c r="N29" s="6">
        <v>87989218.19426699</v>
      </c>
      <c r="O29" s="6">
        <v>107527043.04093499</v>
      </c>
      <c r="P29" s="6">
        <v>112067539.35651599</v>
      </c>
      <c r="Q29" s="6">
        <v>108697173.241468</v>
      </c>
      <c r="R29" s="6">
        <v>107085550.03894199</v>
      </c>
      <c r="S29" s="6">
        <v>112824699.52514501</v>
      </c>
      <c r="T29" s="6">
        <v>118752106.66856599</v>
      </c>
      <c r="U29" s="6">
        <v>117470710.986186</v>
      </c>
      <c r="V29" s="6">
        <v>117081631.24360798</v>
      </c>
      <c r="W29" s="6">
        <v>111711206.37287</v>
      </c>
      <c r="X29" s="6">
        <v>115122411.89784099</v>
      </c>
      <c r="Y29" s="6">
        <v>154940408.147057</v>
      </c>
    </row>
    <row r="30" spans="1:25" ht="18" x14ac:dyDescent="0.45">
      <c r="A30" s="6" t="s">
        <v>52</v>
      </c>
      <c r="B30" s="6">
        <v>168582481.670376</v>
      </c>
      <c r="C30" s="6">
        <v>157229066.127931</v>
      </c>
      <c r="D30" s="6">
        <v>159194997.50947598</v>
      </c>
      <c r="E30" s="7">
        <v>141369127.26705697</v>
      </c>
      <c r="F30" s="6">
        <v>133925892.03630899</v>
      </c>
      <c r="G30" s="6">
        <v>151279473.21564502</v>
      </c>
      <c r="H30" s="6">
        <v>154131002.98857498</v>
      </c>
      <c r="I30" s="6">
        <v>168143731.17646196</v>
      </c>
      <c r="J30" s="6">
        <v>185860615.46057296</v>
      </c>
      <c r="K30" s="8">
        <v>203530301.10821304</v>
      </c>
      <c r="L30" s="6">
        <v>243917931.64011106</v>
      </c>
      <c r="M30" s="6">
        <v>274488012.23725897</v>
      </c>
      <c r="N30" s="6">
        <v>255599370.06743497</v>
      </c>
      <c r="O30" s="6">
        <v>225833137.66318801</v>
      </c>
      <c r="P30" s="6">
        <v>218848663.74940601</v>
      </c>
      <c r="Q30" s="6">
        <v>199831796.42480597</v>
      </c>
      <c r="R30" s="6">
        <v>192275240.874511</v>
      </c>
      <c r="S30" s="6">
        <v>209860736.612286</v>
      </c>
      <c r="T30" s="6">
        <v>220820062.02286899</v>
      </c>
      <c r="U30" s="6">
        <v>233659963.27443394</v>
      </c>
      <c r="V30" s="6">
        <v>257992849.52517802</v>
      </c>
      <c r="W30" s="6">
        <v>260670422.132411</v>
      </c>
      <c r="X30" s="6">
        <v>298286766.36084795</v>
      </c>
      <c r="Y30" s="6">
        <v>321920956.46521497</v>
      </c>
    </row>
    <row r="31" spans="1:25" ht="18" x14ac:dyDescent="0.45">
      <c r="A31" s="6" t="s">
        <v>53</v>
      </c>
      <c r="B31" s="6">
        <v>76259679.515729994</v>
      </c>
      <c r="C31" s="6">
        <v>96580458.395352021</v>
      </c>
      <c r="D31" s="6">
        <v>102968086.22669499</v>
      </c>
      <c r="E31" s="7">
        <v>99309781.164528981</v>
      </c>
      <c r="F31" s="6">
        <v>100444244.07692799</v>
      </c>
      <c r="G31" s="6">
        <v>106979986.04969598</v>
      </c>
      <c r="H31" s="6">
        <v>109976278.26347198</v>
      </c>
      <c r="I31" s="6">
        <v>114942646.01077899</v>
      </c>
      <c r="J31" s="6">
        <v>120698085.555558</v>
      </c>
      <c r="K31" s="8">
        <v>111541007.16519</v>
      </c>
      <c r="L31" s="6">
        <v>117932878.24561501</v>
      </c>
      <c r="M31" s="6">
        <v>166469055.35438997</v>
      </c>
      <c r="N31" s="6">
        <v>107606037.24251199</v>
      </c>
      <c r="O31" s="6">
        <v>128983706.19214797</v>
      </c>
      <c r="P31" s="6">
        <v>130975957.703215</v>
      </c>
      <c r="Q31" s="6">
        <v>130394139.421951</v>
      </c>
      <c r="R31" s="6">
        <v>131086482.604406</v>
      </c>
      <c r="S31" s="6">
        <v>146921093.58089301</v>
      </c>
      <c r="T31" s="6">
        <v>150134900.27476001</v>
      </c>
      <c r="U31" s="6">
        <v>142605394.703329</v>
      </c>
      <c r="V31" s="6">
        <v>139341925.24122399</v>
      </c>
      <c r="W31" s="6">
        <v>130153042.35000397</v>
      </c>
      <c r="X31" s="6">
        <v>132267091.202741</v>
      </c>
      <c r="Y31" s="6">
        <v>181497850.77156803</v>
      </c>
    </row>
    <row r="32" spans="1:25" ht="18" x14ac:dyDescent="0.45">
      <c r="A32" s="6" t="s">
        <v>54</v>
      </c>
      <c r="B32" s="6">
        <v>70833134.825823992</v>
      </c>
      <c r="C32" s="6">
        <v>84691081.215704009</v>
      </c>
      <c r="D32" s="6">
        <v>93145672.188646004</v>
      </c>
      <c r="E32" s="7">
        <v>86959922.131398007</v>
      </c>
      <c r="F32" s="6">
        <v>80830944.148708001</v>
      </c>
      <c r="G32" s="6">
        <v>87262124.861574009</v>
      </c>
      <c r="H32" s="6">
        <v>84219874.561319008</v>
      </c>
      <c r="I32" s="6">
        <v>94183256.720899999</v>
      </c>
      <c r="J32" s="6">
        <v>101831336.15747301</v>
      </c>
      <c r="K32" s="8">
        <v>99758484.822372988</v>
      </c>
      <c r="L32" s="6">
        <v>112589014.98598899</v>
      </c>
      <c r="M32" s="6">
        <v>147061636.60360399</v>
      </c>
      <c r="N32" s="6">
        <v>101754721.652192</v>
      </c>
      <c r="O32" s="6">
        <v>118116288.23084299</v>
      </c>
      <c r="P32" s="6">
        <v>120579351.66909499</v>
      </c>
      <c r="Q32" s="6">
        <v>115496447.203475</v>
      </c>
      <c r="R32" s="6">
        <v>115140772.94826999</v>
      </c>
      <c r="S32" s="6">
        <v>116047303.00941201</v>
      </c>
      <c r="T32" s="6">
        <v>125604377.11753701</v>
      </c>
      <c r="U32" s="6">
        <v>125014796.08977601</v>
      </c>
      <c r="V32" s="6">
        <v>125298562.03449501</v>
      </c>
      <c r="W32" s="6">
        <v>127772171.700396</v>
      </c>
      <c r="X32" s="6">
        <v>130990844.985036</v>
      </c>
      <c r="Y32" s="6">
        <v>167381018.53908598</v>
      </c>
    </row>
    <row r="33" spans="1:25" ht="18" x14ac:dyDescent="0.25">
      <c r="A33" s="9" t="s">
        <v>55</v>
      </c>
      <c r="B33" s="4">
        <f t="shared" ref="B33:X33" si="0">SUM(B2:B32)</f>
        <v>4711607223.5569611</v>
      </c>
      <c r="C33" s="4">
        <f t="shared" si="0"/>
        <v>5789302831.5378647</v>
      </c>
      <c r="D33" s="4">
        <f t="shared" si="0"/>
        <v>6247241161.421834</v>
      </c>
      <c r="E33" s="4">
        <f t="shared" si="0"/>
        <v>5930504059.9210548</v>
      </c>
      <c r="F33" s="4">
        <f t="shared" si="0"/>
        <v>5747216635.6873512</v>
      </c>
      <c r="G33" s="4">
        <f t="shared" si="0"/>
        <v>6161679873.5816994</v>
      </c>
      <c r="H33" s="4">
        <f t="shared" si="0"/>
        <v>6053795194.559947</v>
      </c>
      <c r="I33" s="4">
        <f t="shared" si="0"/>
        <v>6553566286.2541838</v>
      </c>
      <c r="J33" s="4">
        <f t="shared" si="0"/>
        <v>7125906639.4363899</v>
      </c>
      <c r="K33" s="4">
        <f t="shared" si="0"/>
        <v>7198089641.7057295</v>
      </c>
      <c r="L33" s="4">
        <f t="shared" si="0"/>
        <v>7845446633.3283834</v>
      </c>
      <c r="M33" s="4">
        <f t="shared" si="0"/>
        <v>9980803600.9286156</v>
      </c>
      <c r="N33" s="4">
        <f t="shared" si="0"/>
        <v>6927248013.4189472</v>
      </c>
      <c r="O33" s="4">
        <f t="shared" si="0"/>
        <v>7984405532.9934616</v>
      </c>
      <c r="P33" s="4">
        <f t="shared" si="0"/>
        <v>8169348417.9916754</v>
      </c>
      <c r="Q33" s="4">
        <f t="shared" si="0"/>
        <v>7973813837.050559</v>
      </c>
      <c r="R33" s="4">
        <f t="shared" si="0"/>
        <v>7819983557.8429937</v>
      </c>
      <c r="S33" s="4">
        <f t="shared" si="0"/>
        <v>8237619201.2931805</v>
      </c>
      <c r="T33" s="4">
        <f t="shared" si="0"/>
        <v>8451976947.9928598</v>
      </c>
      <c r="U33" s="4">
        <f t="shared" si="0"/>
        <v>8409376704.6558962</v>
      </c>
      <c r="V33" s="4">
        <f t="shared" si="0"/>
        <v>8457885204.0844383</v>
      </c>
      <c r="W33" s="4">
        <f t="shared" si="0"/>
        <v>8289609728.0944834</v>
      </c>
      <c r="X33" s="4">
        <f t="shared" si="0"/>
        <v>8613289888.1304779</v>
      </c>
      <c r="Y33" s="4">
        <f t="shared" ref="W33:Y33" si="1">SUM(Y2:Y32)</f>
        <v>10918507216.936815</v>
      </c>
    </row>
    <row r="34" spans="1:2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  <row r="84" spans="1:2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</row>
    <row r="85" spans="1:2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1:2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</row>
    <row r="87" spans="1:2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1:2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2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:2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:2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:2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1:2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1:2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1:2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1:2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1:2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1:2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:2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somayeh azadi</dc:creator>
  <cp:lastModifiedBy>somayeh azadi</cp:lastModifiedBy>
  <dcterms:created xsi:type="dcterms:W3CDTF">2024-08-18T14:42:41Z</dcterms:created>
  <dcterms:modified xsi:type="dcterms:W3CDTF">2024-08-18T14:45:41Z</dcterms:modified>
</cp:coreProperties>
</file>