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markoniko/Documents/World Bank STC/Deliverables/CCIA-GoAT AI/"/>
    </mc:Choice>
  </mc:AlternateContent>
  <xr:revisionPtr revIDLastSave="0" documentId="13_ncr:1_{9C084C6C-F7B8-6F42-A743-866C1D361195}" xr6:coauthVersionLast="47" xr6:coauthVersionMax="47" xr10:uidLastSave="{00000000-0000-0000-0000-000000000000}"/>
  <bookViews>
    <workbookView xWindow="0" yWindow="500" windowWidth="33600" windowHeight="19240" xr2:uid="{00000000-000D-0000-FFFF-FFFF00000000}"/>
  </bookViews>
  <sheets>
    <sheet name="Sheet1" sheetId="2" r:id="rId1"/>
  </sheets>
  <definedNames>
    <definedName name="_xlnm._FilterDatabase" localSheetId="0" hidden="1">Sheet1!$A$1:$R$395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17" i="2" l="1"/>
  <c r="R302" i="2"/>
  <c r="R303" i="2"/>
  <c r="R304" i="2"/>
  <c r="R305" i="2"/>
  <c r="R306" i="2"/>
  <c r="R307" i="2"/>
  <c r="R308" i="2"/>
  <c r="R309" i="2"/>
  <c r="R310" i="2"/>
  <c r="R311" i="2"/>
  <c r="R312" i="2"/>
  <c r="R313" i="2"/>
  <c r="R314" i="2"/>
  <c r="R315" i="2"/>
  <c r="R316" i="2"/>
  <c r="R317" i="2"/>
  <c r="R318" i="2"/>
  <c r="R319" i="2"/>
  <c r="R320" i="2"/>
  <c r="R321" i="2"/>
  <c r="R322" i="2"/>
  <c r="R323" i="2"/>
  <c r="R49" i="2"/>
  <c r="R361" i="2"/>
  <c r="R163"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3" i="2"/>
  <c r="R46" i="2"/>
  <c r="R54" i="2"/>
  <c r="R41" i="2"/>
  <c r="R48" i="2"/>
  <c r="R44" i="2"/>
  <c r="R47" i="2"/>
  <c r="R45" i="2"/>
  <c r="R52" i="2"/>
  <c r="R53" i="2"/>
  <c r="R51" i="2"/>
  <c r="R56" i="2"/>
  <c r="R40" i="2"/>
  <c r="R58" i="2"/>
  <c r="R57" i="2"/>
  <c r="R55" i="2"/>
  <c r="R59" i="2"/>
  <c r="R50" i="2"/>
  <c r="R42" i="2"/>
  <c r="R64" i="2"/>
  <c r="R67" i="2"/>
  <c r="R74" i="2"/>
  <c r="R61" i="2"/>
  <c r="R69" i="2"/>
  <c r="R72" i="2"/>
  <c r="R73" i="2"/>
  <c r="R65" i="2"/>
  <c r="R68" i="2"/>
  <c r="R66" i="2"/>
  <c r="R71" i="2"/>
  <c r="R76" i="2"/>
  <c r="R60" i="2"/>
  <c r="R77" i="2"/>
  <c r="R75" i="2"/>
  <c r="R394" i="2"/>
  <c r="R70" i="2"/>
  <c r="R63" i="2"/>
  <c r="R83" i="2"/>
  <c r="R96" i="2"/>
  <c r="R79" i="2"/>
  <c r="R87" i="2"/>
  <c r="R92" i="2"/>
  <c r="R93" i="2"/>
  <c r="R86" i="2"/>
  <c r="R82" i="2"/>
  <c r="R80" i="2"/>
  <c r="R94" i="2"/>
  <c r="R95" i="2"/>
  <c r="R91" i="2"/>
  <c r="R78" i="2"/>
  <c r="R352" i="2"/>
  <c r="R351" i="2"/>
  <c r="R349" i="2"/>
  <c r="R364" i="2"/>
  <c r="R88" i="2"/>
  <c r="R81" i="2"/>
  <c r="R102" i="2"/>
  <c r="R105" i="2"/>
  <c r="R115" i="2"/>
  <c r="R99" i="2"/>
  <c r="R107" i="2"/>
  <c r="R110" i="2"/>
  <c r="R111" i="2"/>
  <c r="R112" i="2"/>
  <c r="R103" i="2"/>
  <c r="R106" i="2"/>
  <c r="R104" i="2"/>
  <c r="R100" i="2"/>
  <c r="R113" i="2"/>
  <c r="R114" i="2"/>
  <c r="R109" i="2"/>
  <c r="R117" i="2"/>
  <c r="R98" i="2"/>
  <c r="R119" i="2"/>
  <c r="R118" i="2"/>
  <c r="R116" i="2"/>
  <c r="R120" i="2"/>
  <c r="R108" i="2"/>
  <c r="R101"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53" i="2"/>
  <c r="R162" i="2"/>
  <c r="R147" i="2"/>
  <c r="R156" i="2"/>
  <c r="R159" i="2"/>
  <c r="R160" i="2"/>
  <c r="R150" i="2"/>
  <c r="R155" i="2"/>
  <c r="R152" i="2"/>
  <c r="R148" i="2"/>
  <c r="R161" i="2"/>
  <c r="R158" i="2"/>
  <c r="R146" i="2"/>
  <c r="R346" i="2"/>
  <c r="R164" i="2"/>
  <c r="R347" i="2"/>
  <c r="R157" i="2"/>
  <c r="R149" i="2"/>
  <c r="R168" i="2"/>
  <c r="R170" i="2"/>
  <c r="R173" i="2"/>
  <c r="R174" i="2"/>
  <c r="R360" i="2"/>
  <c r="R167" i="2"/>
  <c r="R362" i="2"/>
  <c r="R165" i="2"/>
  <c r="R166" i="2"/>
  <c r="R179" i="2"/>
  <c r="R184" i="2"/>
  <c r="R176" i="2"/>
  <c r="R180" i="2"/>
  <c r="R182" i="2"/>
  <c r="R183" i="2"/>
  <c r="R178" i="2"/>
  <c r="R175" i="2"/>
  <c r="R181" i="2"/>
  <c r="R177" i="2"/>
  <c r="R192" i="2"/>
  <c r="R200" i="2"/>
  <c r="R189" i="2"/>
  <c r="R193" i="2"/>
  <c r="R196" i="2"/>
  <c r="R197" i="2"/>
  <c r="R191" i="2"/>
  <c r="R198" i="2"/>
  <c r="R195" i="2"/>
  <c r="R354" i="2"/>
  <c r="R185" i="2"/>
  <c r="R356" i="2"/>
  <c r="R357" i="2"/>
  <c r="R194" i="2"/>
  <c r="R190" i="2"/>
  <c r="R199" i="2"/>
  <c r="R206" i="2"/>
  <c r="R201" i="2"/>
  <c r="R204" i="2"/>
  <c r="R205" i="2"/>
  <c r="R203" i="2"/>
  <c r="R202" i="2"/>
  <c r="R212" i="2"/>
  <c r="R220" i="2"/>
  <c r="R208" i="2"/>
  <c r="R214" i="2"/>
  <c r="R216" i="2"/>
  <c r="R213" i="2"/>
  <c r="R211" i="2"/>
  <c r="R210" i="2"/>
  <c r="R221" i="2"/>
  <c r="R207" i="2"/>
  <c r="R222" i="2"/>
  <c r="R392" i="2"/>
  <c r="R215" i="2"/>
  <c r="R209" i="2"/>
  <c r="R218" i="2"/>
  <c r="R227" i="2"/>
  <c r="R236" i="2"/>
  <c r="R229" i="2"/>
  <c r="R232" i="2"/>
  <c r="R233" i="2"/>
  <c r="R225" i="2"/>
  <c r="R228" i="2"/>
  <c r="R226" i="2"/>
  <c r="R234" i="2"/>
  <c r="R231" i="2"/>
  <c r="R224" i="2"/>
  <c r="R238" i="2"/>
  <c r="R240" i="2"/>
  <c r="R239" i="2"/>
  <c r="R237" i="2"/>
  <c r="R241" i="2"/>
  <c r="R230" i="2"/>
  <c r="R223" i="2"/>
  <c r="R235" i="2"/>
  <c r="R248" i="2"/>
  <c r="R381" i="2"/>
  <c r="R244" i="2"/>
  <c r="R252" i="2"/>
  <c r="R256" i="2"/>
  <c r="R257" i="2"/>
  <c r="R260" i="2"/>
  <c r="R246" i="2"/>
  <c r="R250" i="2"/>
  <c r="R247" i="2"/>
  <c r="R261" i="2"/>
  <c r="R255" i="2"/>
  <c r="R385" i="2"/>
  <c r="R242" i="2"/>
  <c r="R388" i="2"/>
  <c r="R386" i="2"/>
  <c r="R383" i="2"/>
  <c r="R389" i="2"/>
  <c r="R254" i="2"/>
  <c r="R245" i="2"/>
  <c r="R268" i="2"/>
  <c r="R278" i="2"/>
  <c r="R263" i="2"/>
  <c r="R270" i="2"/>
  <c r="R272" i="2"/>
  <c r="R273" i="2"/>
  <c r="R274" i="2"/>
  <c r="R269" i="2"/>
  <c r="R267" i="2"/>
  <c r="R275" i="2"/>
  <c r="R367" i="2"/>
  <c r="R262" i="2"/>
  <c r="R368" i="2"/>
  <c r="R279" i="2"/>
  <c r="R369" i="2"/>
  <c r="R271" i="2"/>
  <c r="R264" i="2"/>
  <c r="R277" i="2"/>
  <c r="R284" i="2"/>
  <c r="R286" i="2"/>
  <c r="R296" i="2"/>
  <c r="R281" i="2"/>
  <c r="R288" i="2"/>
  <c r="R290" i="2"/>
  <c r="R291" i="2"/>
  <c r="R292" i="2"/>
  <c r="R287" i="2"/>
  <c r="R285" i="2"/>
  <c r="R282" i="2"/>
  <c r="R293" i="2"/>
  <c r="R294" i="2"/>
  <c r="R298" i="2"/>
  <c r="R280" i="2"/>
  <c r="R300" i="2"/>
  <c r="R299" i="2"/>
  <c r="R297" i="2"/>
  <c r="R301" i="2"/>
  <c r="R289" i="2"/>
  <c r="R283" i="2"/>
  <c r="R295" i="2"/>
  <c r="R330" i="2"/>
  <c r="R339" i="2"/>
  <c r="R325" i="2"/>
  <c r="R332" i="2"/>
  <c r="R334" i="2"/>
  <c r="R335" i="2"/>
  <c r="R336" i="2"/>
  <c r="R328" i="2"/>
  <c r="R331" i="2"/>
  <c r="R329" i="2"/>
  <c r="R337" i="2"/>
  <c r="R327" i="2"/>
  <c r="R341" i="2"/>
  <c r="R324" i="2"/>
  <c r="R343" i="2"/>
  <c r="R342" i="2"/>
  <c r="R340" i="2"/>
  <c r="R344" i="2"/>
  <c r="R333" i="2"/>
  <c r="R326" i="2"/>
  <c r="R338" i="2"/>
  <c r="R345" i="2"/>
  <c r="R151" i="2"/>
  <c r="R154" i="2"/>
  <c r="R84" i="2"/>
  <c r="R85" i="2"/>
  <c r="R97" i="2"/>
  <c r="R348" i="2"/>
  <c r="R353" i="2"/>
  <c r="R363" i="2"/>
  <c r="R355" i="2"/>
  <c r="R186" i="2"/>
  <c r="R187" i="2"/>
  <c r="R188" i="2"/>
  <c r="R358" i="2"/>
  <c r="R359" i="2"/>
  <c r="R172" i="2"/>
  <c r="R169" i="2"/>
  <c r="R365" i="2"/>
  <c r="R89" i="2"/>
  <c r="R90" i="2"/>
  <c r="R366" i="2"/>
  <c r="R171" i="2"/>
  <c r="R265" i="2"/>
  <c r="R266" i="2"/>
  <c r="R276" i="2"/>
  <c r="R370" i="2"/>
  <c r="R371" i="2"/>
  <c r="R372" i="2"/>
  <c r="R373" i="2"/>
  <c r="R374" i="2"/>
  <c r="R375" i="2"/>
  <c r="R376" i="2"/>
  <c r="R377" i="2"/>
  <c r="R378" i="2"/>
  <c r="R379" i="2"/>
  <c r="R380" i="2"/>
  <c r="R249" i="2"/>
  <c r="R382" i="2"/>
  <c r="R253" i="2"/>
  <c r="R258" i="2"/>
  <c r="R259" i="2"/>
  <c r="R251" i="2"/>
  <c r="R243" i="2"/>
  <c r="R387" i="2"/>
  <c r="R384" i="2"/>
  <c r="R390" i="2"/>
  <c r="R391" i="2"/>
  <c r="R219" i="2"/>
  <c r="R393" i="2"/>
  <c r="R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tc={0BCD6901-9D45-A54B-8317-9365F1284ED5}</author>
    <author>tc={79175437-4364-824B-B70F-26D475D3BAFF}</author>
  </authors>
  <commentList>
    <comment ref="D405" authorId="0" shapeId="0" xr:uid="{0BCD6901-9D45-A54B-8317-9365F1284ED5}">
      <text>
        <t>[Threaded comment]
Your version of Excel allows you to read this threaded comment; however, any edits to it will get removed if the file is opened in a newer version of Excel. Learn more: https://go.microsoft.com/fwlink/?linkid=870924
Comment:
    Changed from CC Strategy to LTS.</t>
      </text>
    </comment>
    <comment ref="D407" authorId="1" shapeId="0" xr:uid="{79175437-4364-824B-B70F-26D475D3BAFF}">
      <text>
        <t>[Threaded comment]
Your version of Excel allows you to read this threaded comment; however, any edits to it will get removed if the file is opened in a newer version of Excel. Learn more: https://go.microsoft.com/fwlink/?linkid=870924
Comment:
    Added by Marko.</t>
      </text>
    </comment>
  </commentList>
</comments>
</file>

<file path=xl/sharedStrings.xml><?xml version="1.0" encoding="utf-8"?>
<sst xmlns="http://schemas.openxmlformats.org/spreadsheetml/2006/main" count="4833" uniqueCount="1296">
  <si>
    <t>CMU</t>
  </si>
  <si>
    <t>Country</t>
  </si>
  <si>
    <t>Short Title</t>
  </si>
  <si>
    <t>Document Title</t>
  </si>
  <si>
    <t>Reference Link</t>
  </si>
  <si>
    <t>Document Link</t>
  </si>
  <si>
    <t>Language</t>
  </si>
  <si>
    <t>Status</t>
  </si>
  <si>
    <t>Policy type</t>
  </si>
  <si>
    <t>Category</t>
  </si>
  <si>
    <t>Document date</t>
  </si>
  <si>
    <t>Comments</t>
  </si>
  <si>
    <t>Albania</t>
  </si>
  <si>
    <t>[Non-English] Law No. 155/2020 on climate change, December 17, 2020</t>
  </si>
  <si>
    <t>https://www.fao.org/faolex/results/details/en/c/LEX-FAOC210157/</t>
  </si>
  <si>
    <t>Non-English</t>
  </si>
  <si>
    <t>Adopted</t>
  </si>
  <si>
    <t>Law/Legislation</t>
  </si>
  <si>
    <t>Climate change</t>
  </si>
  <si>
    <t>Energy Efficiency Law</t>
  </si>
  <si>
    <t>[Non English] Law on energy efficiency 124/2015 (2019 amended), February 7, 2019</t>
  </si>
  <si>
    <t>https://planifikimi.gov.al/index.php?eID=dumpFile&amp;t=f&amp;f=5111&amp;token=65a44b8e8c85d88740fdb3707f347d09f6fad984</t>
  </si>
  <si>
    <t>Energy</t>
  </si>
  <si>
    <t>Renewable Energy Law</t>
  </si>
  <si>
    <t xml:space="preserve">[Non English] Law 24/2023 on Encouraging the Use of Energy from Renewable Sources, March 24, 2023   </t>
  </si>
  <si>
    <t>https://www.ere.gov.al/images/files/2023/06/06/ligj_nr._24_dt._23.3.2023.pdf</t>
  </si>
  <si>
    <t>Air Protection Law</t>
  </si>
  <si>
    <t>[Non English] Law 162/2014 on Protection of Air Quality in Environment, December 30, 2014</t>
  </si>
  <si>
    <t>https://turizmi.gov.al/wp-content/uploads/2018/09/FZ-198-2014_ligji-162-date-04.12.-2014_-per-mbrojtjen-e-cilesise-se-ajrit-ne-mjedis.pdf</t>
  </si>
  <si>
    <t>Air quality</t>
  </si>
  <si>
    <t>Environmental Law</t>
  </si>
  <si>
    <t>[Non English] Law 10431 on Environment Protection, October 7, 2021</t>
  </si>
  <si>
    <t>https://shukalb.al/wp-content/uploads/2019/07/Ligji-nr.-10431-dat%C3%AB-9.6.2011-P%C3%ABr-mbrojtjen-e-mjedisit.pdf</t>
  </si>
  <si>
    <t>Environment</t>
  </si>
  <si>
    <t>LTS</t>
  </si>
  <si>
    <t>https://turizmi.gov.al/wp-content/uploads/2021/10/2.-Strategjia-e-Ndryshimeve-Klimatike-dhe-Planet-e-Veprimit_Qershor-2019_-1.pdf</t>
  </si>
  <si>
    <t>National strategy/program</t>
  </si>
  <si>
    <t>NAP</t>
  </si>
  <si>
    <t>National Adaptation Plan to Climate Change in Albania, October 2021</t>
  </si>
  <si>
    <t>https://unfccc.int/sites/default/files/resource/National_Adaptation_Plan_Albania.pdf</t>
  </si>
  <si>
    <t>English</t>
  </si>
  <si>
    <t>NDC</t>
  </si>
  <si>
    <t>Albania First NDC (Updated submission), October 2021</t>
  </si>
  <si>
    <t>https://unfccc.int/sites/default/files/2022-08/Albania Revised NDC.pdf</t>
  </si>
  <si>
    <t>Climate Change Strategy</t>
  </si>
  <si>
    <t>[Non English] Climate Change Strategy and Action Plans, February 19, 2019</t>
  </si>
  <si>
    <t>Energy Strategy</t>
  </si>
  <si>
    <t>Energy Strategy for Albania, January 2018</t>
  </si>
  <si>
    <t>https://cdn.climatepolicyradar.org/navigator/ALB/2018/national-energy-strategy-2018_df00a495b65149b789cf6443dd177cea.pdf</t>
  </si>
  <si>
    <t>EEAP</t>
  </si>
  <si>
    <t>Executive Summary 2nd and 3rd National Action Plan on Energy Efficiency for Albania, 2017-2020, December 2017</t>
  </si>
  <si>
    <t>https://www.energy-community.org/dam/jcr:26c6c493-3b4b-43f9-a66f-43d5fca54e97/AL_2_3_NEEAP_Summary_112017.pdf</t>
  </si>
  <si>
    <t>Air Quality Plan</t>
  </si>
  <si>
    <t>[Non English] CoMD 412/2019 on National Plan for Air Quality Management, June 19, 2019</t>
  </si>
  <si>
    <t>https://turizmi.gov.al/wp-content/uploads/2019/07/vkm-412-2019-menaxhimi-i-ajrit.pdf</t>
  </si>
  <si>
    <t>NEAP</t>
  </si>
  <si>
    <t>[Non-English] Albanian National Action Plan on Environment November 2001, January 28, 2002</t>
  </si>
  <si>
    <t xml:space="preserve">National Energy and Climate Plan of the Republic of Albania [Draft], July 2021 </t>
  </si>
  <si>
    <t>EU-specific</t>
  </si>
  <si>
    <t>World Bank-specific</t>
  </si>
  <si>
    <t>Industry</t>
  </si>
  <si>
    <t xml:space="preserve">Transport </t>
  </si>
  <si>
    <t>Sectorial Strategy of Transport &amp; Action Plan 2016-2020, May 2021</t>
  </si>
  <si>
    <t>Agriculture</t>
  </si>
  <si>
    <t>Rural Development Programme 2021-2027, January 2022</t>
  </si>
  <si>
    <t>Waste</t>
  </si>
  <si>
    <t>Urban</t>
  </si>
  <si>
    <t>[Non English] General National Plan on Territory Planning, December 14, 2016</t>
  </si>
  <si>
    <t>Rural</t>
  </si>
  <si>
    <t>Water</t>
  </si>
  <si>
    <t>[Non English] Sector National Strategy for Water Supply and Sanitation 2020-2030, October 2019</t>
  </si>
  <si>
    <t>Forestry</t>
  </si>
  <si>
    <t>[Non-English] Forest Policy Document 2019-2030, December 4, 2018</t>
  </si>
  <si>
    <t>Biodiversity</t>
  </si>
  <si>
    <t>Document of Strategic Policies for the Protection of  Biodiversity in Albania 2015, December 2015</t>
  </si>
  <si>
    <t>Bosnia &amp; Herzegovina</t>
  </si>
  <si>
    <t>[Non-English] 2017 Law on Energy Efficiency in the Federation of Bosnia and Herzegovina, March 15, 2017</t>
  </si>
  <si>
    <t>[Non-English] 2022 Law on Renewable Sources of Republic of Srpska, February 25, 2022</t>
  </si>
  <si>
    <t>2010 Law on Air Protection [Unofficial revised], January 2010</t>
  </si>
  <si>
    <t>The 2020-2030 Climate Change Adaptation And Low Emission Development Strategy For Bosnia And Herzegovina, December 2020</t>
  </si>
  <si>
    <t>Bosnia and Herzegovia National Adaptation Plan - NAP, December 2022</t>
  </si>
  <si>
    <t>Nationally Determined Contribution of Bosnia and Herzegovina (NDC) For the period 2020-2030, April 2021</t>
  </si>
  <si>
    <t>Framework Energy Strategy of Bosnia and Herzeogovina until 2035, August 30, 2018</t>
  </si>
  <si>
    <t>Energy Efficiency Action Plan Of Bosnia And Herzegovina For The Period 2016 - 2018, April 2017 [working document]</t>
  </si>
  <si>
    <t>[Non-English] Federal environmental protection strategy 2022‒2032, January 2008</t>
  </si>
  <si>
    <t>Bosnia And Herzegovina Draft Integrated Energy And Climate Plan Version 7, June 30, 2023</t>
  </si>
  <si>
    <t>Strategy for increasing competitiveness and attracting investments in dairy, fruits
and vegetable value chains in Federation of Bosnia and Herzegovina, July 2014</t>
  </si>
  <si>
    <t>Strategic Plan For Rural Development of Bosnia And Herzegovina (2018-2021) - Framework Document, March 14, 2018</t>
  </si>
  <si>
    <t>Water Management Strategy of the Federation of Bosnia and Herzergovina 2010-2022, March 2012</t>
  </si>
  <si>
    <t>[Non-English]  Forestry Program Federation Of Bosnia And Herzegovina, January 01, 2014</t>
  </si>
  <si>
    <t>Kosovo</t>
  </si>
  <si>
    <t>Law No. 05/L-081 Law on Energy 2016, July 13, 2016</t>
  </si>
  <si>
    <t>Law No. 08/L-025 on Protection of Air from Pollution 2022, July 13, 2022</t>
  </si>
  <si>
    <t>Law No. 03/L-025 on Environmental Protection 2009, June 04, 2009</t>
  </si>
  <si>
    <t>Climate Change Strategy 2018-2028, Action Plan on Climate Change  2019-2021, October 4, 2018</t>
  </si>
  <si>
    <t>Energy Strategy of the Republic of Kosovo 2022-2031, April 2023</t>
  </si>
  <si>
    <t>National Energy Efficiency Action Plan 2019-2021, October 2019</t>
  </si>
  <si>
    <t>Kosovo Environmental Strategy (KES) and National Environmental Action Plan (NEAP) 2011‐ 2015, May 2011</t>
  </si>
  <si>
    <t xml:space="preserve">National Energy And Climate Plan Of The Republic Of Kosovo 2025-2030 First Draft Version, July 2023
</t>
  </si>
  <si>
    <t>Strategy For Industrial Development And Business Support 2030 (“Industrial Policy”), April 2023</t>
  </si>
  <si>
    <t>Multimodal Transport Strategy 2023-2030, January 18, 2023</t>
  </si>
  <si>
    <t>Strategy for Agriculture and Rural Development 2022-2028, December 2021</t>
  </si>
  <si>
    <t>Kosovo Integrated Waste Management Strategy (2019-2028) and Action Plan (2019-2021), July 2019</t>
  </si>
  <si>
    <t>[Non-English] Spatial Planning of Kosovo 2010-2020, June 2010</t>
  </si>
  <si>
    <t>Policy And Strategy On Forestry Development In Kosovo 2021-2030 [Draft], March 2020</t>
  </si>
  <si>
    <t>Kosovo Strategy and Action Plan for Biodiversity 2011-2020, June 2016</t>
  </si>
  <si>
    <t>Montenegro</t>
  </si>
  <si>
    <t>[Non-English] Law on Protection from the Negative Impacts of Climate Change 2018, December 28, 2018</t>
  </si>
  <si>
    <t>Non-English] Law on Energy Efficiency amended 2019, April 30, 2019</t>
  </si>
  <si>
    <t>Energy Law 2015, December 29, 2015</t>
  </si>
  <si>
    <t>[Non-English] Law on Air Protection 2010 (Amended 2015)</t>
  </si>
  <si>
    <t>[Non-English] Environmental Law 2016</t>
  </si>
  <si>
    <t>National Adaptation Plan Project webpage (to be finalized by September 2023)</t>
  </si>
  <si>
    <t>Updated NDC for Montenegro, June 2021</t>
  </si>
  <si>
    <t xml:space="preserve">National Strategy With Action Plan For Transposition Implementation And Enforcement Of The Eu Acquis On Environment And Climate Change 2016-2020, July 2016
</t>
  </si>
  <si>
    <t>Energy Development Strategy Of Montenegro By 2025 White Paper, December 2007</t>
  </si>
  <si>
    <t>Energy Efficiency Strategy for Montenegro Final Report (unofficial translation), December 2005</t>
  </si>
  <si>
    <t>Industrial Policy Of Montenegro 2019-2023, October 2019</t>
  </si>
  <si>
    <t>Transport Development Strategy - Montenegro 2019-2035, Feruary 2019</t>
  </si>
  <si>
    <t>Strategy For The Development Of Agriculture And Rural Areas 2015-2020, June 2015</t>
  </si>
  <si>
    <t>Spatial Plan of Montenegro, until 2020, March 2008</t>
  </si>
  <si>
    <t>Municipal Wastewater Management Plan for Montenegro (2020-2035), March 2019</t>
  </si>
  <si>
    <t>[Non-English] Strategy with forest and forestry development plan 2014 - 2023, March 2014</t>
  </si>
  <si>
    <t>National Biodiversity Strategy With The Action Plan For The Period 2016 - 2020, December 2015</t>
  </si>
  <si>
    <t>North Macedonia</t>
  </si>
  <si>
    <t>Law on Energy Efficiency 2020, May 13, 2020</t>
  </si>
  <si>
    <t>Energy Law 2018, May 21, 2018</t>
  </si>
  <si>
    <t>Law on Environment 2005, June 2005</t>
  </si>
  <si>
    <t>Long-term Strategy on Climate Action and Action Plan, November 2021</t>
  </si>
  <si>
    <t>Enhanced Nationally Determined Contribution, April 2021</t>
  </si>
  <si>
    <t>The Strategy for Energy Development of the Republic of North Macedonia until 2040 - Final Draft for Consultations, Octobe 2019</t>
  </si>
  <si>
    <t>The Fourth Energy Efficiency Action Plan of North Macedonia 2019-2022</t>
  </si>
  <si>
    <t>National Strategy for Nature Protection 2017-2027, March 2018</t>
  </si>
  <si>
    <t>National Energy and Climate Plan of the Republic of North Macedonia, January 2022</t>
  </si>
  <si>
    <t>[Non-English] Industrial strategy of the Republic of Macedonia 2018-2027</t>
  </si>
  <si>
    <t>National Strategy on agriculture and rural development (NARDS) for the period 2021-2027, December 2020</t>
  </si>
  <si>
    <t>[Non-English] Spatial Plan of the Republic of the North Macedonia 2004</t>
  </si>
  <si>
    <t>Water Strategy for the Republic of North Macedonia 2010 (Draft Final Version), January 2010</t>
  </si>
  <si>
    <t>Strategy For Sustainable Development Of Forestry In The Republic Of Macedonia, June 2006</t>
  </si>
  <si>
    <t>National Biodiversity Strategy and Action Plan 2018-2023, March 13, 2018</t>
  </si>
  <si>
    <t>Serbia</t>
  </si>
  <si>
    <t>[Non-English]  Serbian Law on Climate Change 2021, March 18, 2021</t>
  </si>
  <si>
    <t>[Non-English] Law on energy efficiency and rational use of energy 2021, April 22, 2021</t>
  </si>
  <si>
    <t>[Non-English] THE LAW about energy "Official Gazette of RS", no. 145 of December 29, 2014, 95 of December 8, 2018 - other Law, 40 of April 22, 2021, 35/2023 - other Law, 62/2023)</t>
  </si>
  <si>
    <t>[Non-English] Air Protection Law 2009, 10/2013, 26/2021 - other law, March 31, 2021</t>
  </si>
  <si>
    <t>[Non-English] Law on Environmental Protection,  OG 135/2004, 36/2009, 36/2009 - other law, 72/2009 - other law, 43/2011, 14/2016, 76/2018, 95/2018 - other law), March 1, 2019</t>
  </si>
  <si>
    <t>Low Carbon Development Strategy of the Republic of Serbia for the period from 2023 to 2030 with projections up to 2050, June 2023.</t>
  </si>
  <si>
    <t>Serbia's First National Adaptation Plan, November 2015 [draft]  (*New NAP being drafted this CY2023)</t>
  </si>
  <si>
    <t>Nationally Determined Contribution (NDC) of the Republic of Serbia for the 2021-2030 period, August 2022</t>
  </si>
  <si>
    <t>Energy Development Strategy of the Republic of Serbia for the period by 2025 with projections by 2030, June 2016</t>
  </si>
  <si>
    <t>Fourth Energy Efficiency Action Plan Of The Republic Of Serbia For The Period Until 31 December 2021</t>
  </si>
  <si>
    <t>Air Quality Programme Of The Republic Of Serbia For The Period 2022-2030 With An Action Plan, December 2022</t>
  </si>
  <si>
    <t>National Environmental Strategy until 2015, October 2004</t>
  </si>
  <si>
    <t>Draft Integrated National Energy and Climate Plan of the Republic of Serbia for the period 2030 with the projections up to 2050, June 2023</t>
  </si>
  <si>
    <t>Industrial Policy Strategy Of The Republic Of Serbia From 2021 To 2030, March 5, 2020</t>
  </si>
  <si>
    <t>Strategy Of Railway, Road, Inland Waterway, Air And Intermodal Transport Development In The Republic Of Serbia, 2008 - 2015, December 27, 2007</t>
  </si>
  <si>
    <t>IPARD III Programme For The Republic Of Serbia For The Period 2021 - 2027, January 2022</t>
  </si>
  <si>
    <t>Waste Management Program Of The Republic Of Serbia For The Period 2022-2031, January 28, 2022</t>
  </si>
  <si>
    <t>Forestry Development Strategy For The Republic Of Serbia, January 2006</t>
  </si>
  <si>
    <t>Biodiversity Strategy of the Republic of Serbia for the Period 2011-2018, February 2011</t>
  </si>
  <si>
    <t>Azerbaijan</t>
  </si>
  <si>
    <t>[Non-English] Law of the Republic of Azerbaijan No. 359-VIQ dated July 9, 2021 on Efficient Use of Energy Resources and Energy Efficiency</t>
  </si>
  <si>
    <t>[Non-English] Law of the Republic of Azerbaijan No. 339- VIQ dated May 31, 2021 “On use of renewable energy sources in the generation of the electricity”  (HTML, translatable)</t>
  </si>
  <si>
    <t>Law on Protection of Atmospheric Air 2001, March 27, 2001</t>
  </si>
  <si>
    <t>Environmental Protection Law 1999 (Amended Feb-2023)</t>
  </si>
  <si>
    <t>Intended Nationally Determined Contribution (INDC) of the Republic of Azerbaijan, January 2017</t>
  </si>
  <si>
    <t>Azerbaijan Country Climate and Development Report, November 29, 2022</t>
  </si>
  <si>
    <t>[Non-English] Improving Solid Household Waste Management in the Republic of Azerbaijan National Strategy for 2018-2022</t>
  </si>
  <si>
    <t>National Forest Program (Forest Policy Statement and the Action Plan 2014-2030, December 2013</t>
  </si>
  <si>
    <t>National Strategy of the Republic of Azerbaijan on Conservation and Sustainable Use of Biodiversity for 2017-2020</t>
  </si>
  <si>
    <t>Armenia</t>
  </si>
  <si>
    <t>[Non-English] Law of the Republic of Armenia "On Amending the Law of the Republic of Armenia "On Protection of Atmospheric Air" 2022, December 7, 2022</t>
  </si>
  <si>
    <t>[Non-English] Law of the Republic of Armenia No. HO-82-N “On environmental control” 2005</t>
  </si>
  <si>
    <t>Long-Term (Until 2050) Low Emissions Development Strategy Of The Republic Of Armenia, February 2023 (Draft)</t>
  </si>
  <si>
    <t>Armenia National Adaptation Plan, September 2021</t>
  </si>
  <si>
    <t>Nationally Determined Contribution (NDC) 2021-2030 of the Republic of Armenia to the Paris Agreement, April 22, 2021</t>
  </si>
  <si>
    <t>Energy Sector Development Strategic Program to 2040, January 2021</t>
  </si>
  <si>
    <t>Concept for Improving Air Quality Monitoring in Armenia (Final Draft), June 2022</t>
  </si>
  <si>
    <t>Transport Sector Master Plan, May 2011</t>
  </si>
  <si>
    <t>Summary of the Strategy of the Main Directions Ensuring Economic Development in Agricultural Sector of the Republic of Armenia for 2020-2030, January 2020</t>
  </si>
  <si>
    <t>[Non-English] Development of the Solid Household Waste Management System of the Republic of Armenia 2017-2036, January 2017</t>
  </si>
  <si>
    <t>[Non-English] Climate Change In The Water Resources Sector Eligibility Program for 2022-2026, November 2022</t>
  </si>
  <si>
    <t>National Forest Program Of The Republic Of Armenia, July 2005</t>
  </si>
  <si>
    <t>Georgia</t>
  </si>
  <si>
    <t>Law of Georgia on Energy Efficiency 2020, May 21, 2020</t>
  </si>
  <si>
    <t>Law of Georgia on promoting the generation and consumption of energy from renewable sources, 2019, December 20, 2019</t>
  </si>
  <si>
    <t>Law of Georiga on Ambient Air Protection 2015, June 2015</t>
  </si>
  <si>
    <t>Law of Georgia on Environmental Protection 2014, January 2014</t>
  </si>
  <si>
    <t>Georgia's Long-term Low Emission Development Strategy, April 2023</t>
  </si>
  <si>
    <t>Updated Nationally Determined Contribution (NDC), May 2021</t>
  </si>
  <si>
    <t>Georgia’s 2030 Climate Change Strategy, July 2021</t>
  </si>
  <si>
    <t>National Renewable Energy Action Plan (NREAP) Georgia, August 2019</t>
  </si>
  <si>
    <t xml:space="preserve">National Energy Efficiency Action Plan (NEEAP) (2019–2020) </t>
  </si>
  <si>
    <t>[Non-English] Air Quality Management Plan for the Central Zone, January 2023</t>
  </si>
  <si>
    <t>[Non-English] Fourth National Environmental Action Programme of Georgia 2022-2026, January 2022</t>
  </si>
  <si>
    <t>Small and Med-size Entrepreneurship Development Strategy of Georgia 2021-2025 and Action Plan 2021-2022, September 6, 2022</t>
  </si>
  <si>
    <t>Agriculture and Rural Development Strategy 2021-2027, December 2019</t>
  </si>
  <si>
    <t>National Waste Management Strategy 2016-2030, December 7, 2022</t>
  </si>
  <si>
    <t>Environmental Protection and Rural Development 2030, July 6, 2021</t>
  </si>
  <si>
    <t>Georgia: Water Supply and Sanitation - Vision and Policy Statement, November 2021</t>
  </si>
  <si>
    <t>National Action Plan for the Georgian Forest Sector in a Green Economy, December 2016</t>
  </si>
  <si>
    <t>National Biodiversity Strategy and Action Plan of Georgia 2014 – 2020, September 2014</t>
  </si>
  <si>
    <t>Kazakhstan</t>
  </si>
  <si>
    <t>Law on Energy Saving and Increase of Energy Efficiency 2012 (Unofficial translation), January 13, 2012</t>
  </si>
  <si>
    <t>Environmental Code of the Republic of Kazakhstan 2021, April 2021</t>
  </si>
  <si>
    <t>[Non-English] 2060 Low Emissions Development Strategy for Kazakhstan, February 2023</t>
  </si>
  <si>
    <t>National Adaptation Strategy (completed but not adopted yet), January 2023</t>
  </si>
  <si>
    <t>First Nationally Determined Contribution (NDC), June 2023</t>
  </si>
  <si>
    <t>Country Climate and Development Report, November 2022</t>
  </si>
  <si>
    <t>Energy Efficiency In Transport Sector Of The Republic Of Kazakhstan: Current Status And Measures For Improvement, November 2015</t>
  </si>
  <si>
    <t>[Non-English] Decree of the Ministry of Agriculture validating Strategic Plan of the Ministry of Agriculture for the period of 2020-2024, December 31, 2019</t>
  </si>
  <si>
    <t>National Strategy And Action Plan On Conservation And Sustainable Use Of Biological Diversity In The Republic Of Kazakhstan, January 1999</t>
  </si>
  <si>
    <t>Kyrgyzstan</t>
  </si>
  <si>
    <t>[Non-English] Law on Conservation of Energy No. 88 of 1998 (2019 Ed.), December 2019</t>
  </si>
  <si>
    <t>[Non-English] Law on Renewable Energy No. 283 of 2008 (2019 ed), January 2022</t>
  </si>
  <si>
    <t>[Non-English] Law No. 51 on the Protection of Atmospheric Air 1999, June 12, 1999</t>
  </si>
  <si>
    <t>[Non-English] Law No. 53 on Environmental Protection of 1999, February 04, 2002</t>
  </si>
  <si>
    <t>[Non-English] Strategy of the Kyrgyz Republic on adaptation to climate change until 2020, March 6, 2018</t>
  </si>
  <si>
    <t>Updated Nationally Determined Contribution (NDC) 2021, October 2021</t>
  </si>
  <si>
    <t>[Non-English] Priorities for Adaptation to Climate Change in the Kyrgyz Republic till 2017 (updated to 2020)</t>
  </si>
  <si>
    <t>Strategic National Program for the Development of Sustainable Food Systems by 2030 in Kyrgyz Republic, October 7, 2021</t>
  </si>
  <si>
    <t>[Non-English] Concept of Development of the Forest Sector in the Kyrgyz Republic until 2040, May 27, 2019</t>
  </si>
  <si>
    <t>Biodiversity conservation priorities of the Kyrgyz Republic till 2024, January 2016</t>
  </si>
  <si>
    <t>Tajikistan</t>
  </si>
  <si>
    <t>[Non-English] Law No. 1018 on energy saving and energy efficiency, September 19, 2013</t>
  </si>
  <si>
    <t>Law No.587 on Promoting the Use of Renewable Energy (Renewable Energy Law), January 12, 2010</t>
  </si>
  <si>
    <t>[Non-English] Law No.228 on Protection of the Atmospheric Air (Law on Air Protection) 1997, February 1, 1996</t>
  </si>
  <si>
    <t>[Non-English] Law No. 760 on Environmental Protection 2011, August 2, 2011</t>
  </si>
  <si>
    <t>[Non-English] National Strategy for Adaptation to Climate Change of the Republic of Tajikistan for the period up to 2030 (NSACC 2030), October 2, 2019</t>
  </si>
  <si>
    <t>Energy Efficiency Master Plan for Tajikistan, June 21, 2013</t>
  </si>
  <si>
    <t>National Environmental Action Plan, May 3, 2006</t>
  </si>
  <si>
    <t>Developing Tajikistan's Transport Sector Transport Sector Master Plan, February 28, 2011</t>
  </si>
  <si>
    <t>[Non-English] Governmental Decree No. 791 validating National Water Sector Reform Program for the period 2016-2025</t>
  </si>
  <si>
    <t>[Non-English] National Strategy and Action Plan for Conservation of Biodiversity for the period until 2020, October 31, 2005</t>
  </si>
  <si>
    <t>[Non-English] National Strategy and Action Plan for Conservation of Biodiversity for the period until 2020, August 8, 2016</t>
  </si>
  <si>
    <t>Other Energy Technologies</t>
  </si>
  <si>
    <t>[Non-English] Renewable Energy Development and Small Hydropower Plants Construction Program for 2016-2020, April 12, 2016</t>
  </si>
  <si>
    <t>Turkmenistan</t>
  </si>
  <si>
    <t>[Non-English] Law No. 337-VI about Renewable Energy Sources 2021</t>
  </si>
  <si>
    <t>[Non-English] Law No. 366-V of 2016 on the Protection of Atmospheric Air (2018 eds), May 2018</t>
  </si>
  <si>
    <t>Law on Nature Protection 2014, March 20, 2017</t>
  </si>
  <si>
    <t>Updated Nationally Determined Contribution (NDC) 2022, January 2023</t>
  </si>
  <si>
    <t xml:space="preserve">National Strategy of Turkmenistan on Climate Change, May 2021
</t>
  </si>
  <si>
    <t>[Non-English] National strategy of Turkmenistan on preservation biodiversity 2018-2023, July 2018</t>
  </si>
  <si>
    <t>Uzbekistan</t>
  </si>
  <si>
    <t>Law No. 412-I on the Rational Use of Energy 1997</t>
  </si>
  <si>
    <t>Law of the Republic of Uzbekistan on the Renewable Energy Sources 2019, May 21, 2019</t>
  </si>
  <si>
    <t>[Non-English] Law No. 353-I on the Protection of Atmospheric Air 1996, December 27, 1996</t>
  </si>
  <si>
    <t>Law No. 754-XII on Nature Protection 1992, December 9, 1992</t>
  </si>
  <si>
    <t>Concept Note for Ensuring Electricity Supply in Uzbekistan in 2020-2030, 01.08.2019</t>
  </si>
  <si>
    <t>[Non-English] Resolution of the President of the Republic of Uzbekistan On Accelerated Measures to Improve Energy Efficiency of Economic and Social Sectors, the Introduction of Energy-Saving Technologies and the Development of Renewable Energy Sources No. PP-4422, August 22, 2019</t>
  </si>
  <si>
    <t>[Non-English] Concept of environmental protection of the Republic of Uzbekistan until 2030</t>
  </si>
  <si>
    <t>Uzbekistan Country Climate and Disaster Report November 21, 2023</t>
  </si>
  <si>
    <t>[Non-English] Strategy of the Republic of Transport System Development Uzbekistan in the period until 2030, July 21, 2021</t>
  </si>
  <si>
    <t>[Non-English] Presidential Decree No. UP-5853 validating Agriculture Development Strategy of Uzbekistan for 2020-2030, August 27, 2020</t>
  </si>
  <si>
    <t>[Non-English] Solid Waste Management Strategy for the Period of 2019-2028, March 31, 2021</t>
  </si>
  <si>
    <t>Uzbekistan’s National Strategy On Water Management And Development Of Irrigation 2021-2023, March 7, 2022</t>
  </si>
  <si>
    <t>[Non-English] Presidential Decree No. PP-4850 validating the Concept for the development of the forestry system of the Republic of Uzbekistan until 2030, October 7, 2020</t>
  </si>
  <si>
    <t>[Non-English] Strategy for biodiversity conservation in the Republic of Uzbekistan for the period of 2019-2028, June 13, 2019</t>
  </si>
  <si>
    <t>[Non-English] On measures to develop renewable and hydrogen energy in the republic of Uzbekistan, PP 5063, October 7, 2020</t>
  </si>
  <si>
    <t>Turkiye</t>
  </si>
  <si>
    <t>Act No. 5627 on Energy Efficiency, May 2007</t>
  </si>
  <si>
    <t>Law on Use of Renewable Sources in Electricity numbered 5346 (“RES Law”), May 2005</t>
  </si>
  <si>
    <t>Environmental Law no. 2872 of 1983, consolidated January 1, 2022</t>
  </si>
  <si>
    <t>Adaptation Strategy and Action Plan, November 2011
(outdated, under revision)</t>
  </si>
  <si>
    <t>Republic of Türkiye Updated First Nationally Determined Contribution, April 2023</t>
  </si>
  <si>
    <t>Climate Change Strategy 2011-2023 (under revision), October 15, 2014</t>
  </si>
  <si>
    <t>National Energy Plan, December 2022</t>
  </si>
  <si>
    <t>National Energy Efficiency Action Plan 2017-2023, March 2018 
(to be updated)</t>
  </si>
  <si>
    <t>National Environmental Action Plan 1999, July 2000</t>
  </si>
  <si>
    <t>[Non-English] Green Action Plan 2021 (Yeşil Mutabakat Eylem Planı 2021), January 2022</t>
  </si>
  <si>
    <t>Country Climate and Development Report, June 2022</t>
  </si>
  <si>
    <t>2053 Transport and Logistics Master Plan, October 25, 2022</t>
  </si>
  <si>
    <t>[Non-English] National Waste Management And Action Plan 2023, December 2017</t>
  </si>
  <si>
    <t>2020-2023 National Smart Cities Strategy and Action Plan, July 30, 2019</t>
  </si>
  <si>
    <t>[Non-English] National Rural Development Strategy (2021 - 2023), June 7, 2021</t>
  </si>
  <si>
    <t>[Non-English] National Water Plan 2019-2023, May 24, 2019</t>
  </si>
  <si>
    <t>General Directorate Of Forestry Strategic Plan (2019-2023), February 15, 2019</t>
  </si>
  <si>
    <t>Hydrogen Technologies Strategy and Roadmap, April 2023</t>
  </si>
  <si>
    <t>Moldova</t>
  </si>
  <si>
    <t>[Non-English] Law No. 139 On Energy Efficiency 2018, July 19, 2018</t>
  </si>
  <si>
    <t>[Non-English] Law on Promoting the Use of Energy from Renewable Sources(No. 10 of 26.02.2016)</t>
  </si>
  <si>
    <t>[Non-English] Law No. LP98/2022 “On atmospheric air quality”, April 14, 2022</t>
  </si>
  <si>
    <t>[Non-English] Law on environmental protection 1993, June 16, 1993</t>
  </si>
  <si>
    <t>Low Emissions Development Strategy of the Republic of Moldova until 2030 and of the Action Plan for its implementation, December 30, 2016</t>
  </si>
  <si>
    <t>The Republic Of Moldova’s Climate Change Adaptation Strategy By 2020, December 10, 2014</t>
  </si>
  <si>
    <t>Updated Nationally Determined Contribution of the Republic of Moldova, June 2022</t>
  </si>
  <si>
    <t>[Non-English] National Climate Change Adaptation Program until 2030 is approved, November 27, 2023</t>
  </si>
  <si>
    <t>ENERGY STRATEGY of the Republic of Moldova to the year 2030, May 2012</t>
  </si>
  <si>
    <t>[Non-English] Governmental Decree No. 698 validating the National Action Plan in the field of energy efficiency for the period of 2019-2021, December 27, 2019</t>
  </si>
  <si>
    <t>[Non-English] CONCEPT regarding the development of the Environmental Strategy until 2033, August 09, 2022</t>
  </si>
  <si>
    <t>Transport and Logistic Strategy 2013-2022, December 14, 2022</t>
  </si>
  <si>
    <t>National Strategy on Agriculture and Rural Development for the period 2014-2020, June 14, 2014</t>
  </si>
  <si>
    <t>National Waste Management Strategy of the Republic of Moldova (2013-2027), January 2013</t>
  </si>
  <si>
    <t>CONCEPT of Sustainable Urban Development of the Republic of Moldova, December 2004</t>
  </si>
  <si>
    <t>Republic of Moldova’s Water Supply &amp; Sanitation Strategy (Revised Version 2012) – 2nd Draft, October 2012</t>
  </si>
  <si>
    <t>DECISION No. 350 of 12.07.2001 for the approval of the Sustainable Development Strategy of the forestry sector in the Republic of Moldova</t>
  </si>
  <si>
    <t>Government Decision No. 274 On the approval of the Strategy on Biological Diversity of the Republic of Moldova for 2015-2020 and the Action Plan for enforcing it May 18, 2015</t>
  </si>
  <si>
    <t>Ukraine</t>
  </si>
  <si>
    <t>Law No. 75/94 on Energy Savings 1994, modified May 17, 2021</t>
  </si>
  <si>
    <t>Law No. 555-IV on Alternative Energy Sources 2003, modified June 7, 2021</t>
  </si>
  <si>
    <t>[Non-English] Law No. 2707-XII on Air Protection 1992, revised October 1, 2023</t>
  </si>
  <si>
    <t>Law No. 1264-XII on Environmental Protection 1991, modified June 7, 2021</t>
  </si>
  <si>
    <t>Ukraine 2050 Low Emission Development Strategy, November 2017</t>
  </si>
  <si>
    <t>[Non-Engilsh] Strategy for Environmental Security and Adaptation to Climate Change for the period up to 2030, October 20, 2021</t>
  </si>
  <si>
    <t>Updated Nationally Determined Contribution of Ukraine to the Paris Agreement, July 2021</t>
  </si>
  <si>
    <t>Energy Strategy Of Ukraine For The Period Up To 2035: “Security, Energy Efficiency, Competitiveness”, August 18, 2017</t>
  </si>
  <si>
    <t>National Energy Efficiency Action Plan until 2020, November 25, 2015</t>
  </si>
  <si>
    <t>[Non-English] The strategy of the State Environmental Policy of Ukraine until 2030, February 18, 2019</t>
  </si>
  <si>
    <t>National transport Strategy of Ukraine 2030, April 26, 2018</t>
  </si>
  <si>
    <t>Single and Comprehensive Strategy and Action Plan for Agriculture and Rural Development in Ukraine for 2015-2020, October 26, 2015</t>
  </si>
  <si>
    <t>[Non-English] Order No. 820-r of the Cabinet of Ministers of Ukraine “On approval of the National Waste Management Strategy in Ukraine until 2030” November 8, 2017</t>
  </si>
  <si>
    <t>[Non-English] WATER STRATEGY OF UKRAINE for the period up to 2050, December 9, 2022</t>
  </si>
  <si>
    <t>[Non-English] Resolution No. 1777-r of the Cabinet of Ministers validating State Forest Management Strategy until 2035, December 29, 2021</t>
  </si>
  <si>
    <t>The Main Principles (Strategy) Of The National Environmental Policy Of Ukraine Until 2020, January 14, 2011</t>
  </si>
  <si>
    <t>Hydrogen Strategy of Ukraine 2021, April 18, 2022</t>
  </si>
  <si>
    <t>Croatia</t>
  </si>
  <si>
    <t>[Non-English] NN 127/2019, Law on Climate Change and Protection of the Ozone Layer, December 2019</t>
  </si>
  <si>
    <t>[Non-English] NN 127/2014 Law on Energy Efficiency, October 23, 2014</t>
  </si>
  <si>
    <t>[Non-English] NN 100/2015 Law on Renewable Energy Sources and Highly Efficient Cogeneration, September 2015</t>
  </si>
  <si>
    <t>[Non-English] NN 127/2019  Air Protection Act, December 2019</t>
  </si>
  <si>
    <t>[Non-English] Law on Environmental Protection, June 2013</t>
  </si>
  <si>
    <t>[Non-English] Low-Carbon Development Strategy Of The Republic Of Croatia Until 2030 With A Look At 2050, June 2021</t>
  </si>
  <si>
    <t>Climate Change Adaptation Strategy In The Republic Of Croatia For The Period Until 2040 With A View To 2070, April 2020</t>
  </si>
  <si>
    <t>Update of the NDC of the European Union and its Member States, October 16, 2023</t>
  </si>
  <si>
    <t>[Non-English] Energy development strategy Republic of Croatia until 2030 with a view to 2050, February 2020</t>
  </si>
  <si>
    <t>[Non-English] National Action Plan for Energy Efficiency for The Period from 2022 to 2024, August 2022</t>
  </si>
  <si>
    <t xml:space="preserve">[Non-English] The Decision On The Adoption Of The Air Pollution Control Program For The Period From 2020 To 2029, September 2019 [HTML, translatable]
</t>
  </si>
  <si>
    <t>Nature Protection Strategy And Action Plan Of The Republic Of Croatia For The Period 2017-2025</t>
  </si>
  <si>
    <t>Integrated National Energy And Climate Plan For The Republic Of Croatia For The Period 2021-2030, June 2023</t>
  </si>
  <si>
    <t>Transport Development Strategy of the Republic of Croatia (2017 - 2030), August 2017</t>
  </si>
  <si>
    <t>[Non-English] The Decision On The Adoption Of The Waste  Management Plan Of The Republic Of Croatia For The Period 2023 - 2028, June 2023 [HTML, translatable]</t>
  </si>
  <si>
    <t>Spatial Development Strategy of the Republic of Croatia, October 2017</t>
  </si>
  <si>
    <t>[Non-English] Water Area Management Plan until 2027, June 2023</t>
  </si>
  <si>
    <t>Poland</t>
  </si>
  <si>
    <t>[Non-English] Journal Laws of 2016, item 831 ACT of May 20, 2016 on energy efficiency1</t>
  </si>
  <si>
    <t>[Non-English] Journal Laws of 2016, item 831 ACT of February 20, 2015 on renewable energy sources</t>
  </si>
  <si>
    <t>[Non-English] Journal Laws 2021 item 1973 of September 29, 2021
regarding the announcement of the uniform text of the Environmental Protection Law Act</t>
  </si>
  <si>
    <t xml:space="preserve">[Non-English] The Strategy for Responsible Development for the period up to 2020 (including the perspective up to 2030), February 2017 </t>
  </si>
  <si>
    <t>Polish National Strategy for Adaptation to Climate Change (NAS 2020) with the perspective by 2030, October 2013</t>
  </si>
  <si>
    <t>Update on the NDC of the European Union and its Member States 2023</t>
  </si>
  <si>
    <t>POLAND’S CLIMATE POLICY
The strategies for greenhouse gas emission reductions in Poland until 2020, October 2003</t>
  </si>
  <si>
    <t>Energy Policy of Poland Until 2040 , February 2, 2021</t>
  </si>
  <si>
    <t>National Energy Efficiency Action Plan for Poland, December 2017</t>
  </si>
  <si>
    <t>[Non-English] RESOLUTION No. 192 COUNCIL OF MINISTERS of October 18, 2023 regarding the adoption of the National Air Pollution Control Program - 2023 update</t>
  </si>
  <si>
    <t>[Non-English] Pos. 794 RESOLUTION No. 67 COUNCIL OF MINISTERS of July 16, 2019 regarding the adoption of the "State Ecological Policy 2030 - development strategy in the area of ​​environment and water management"</t>
  </si>
  <si>
    <t>Poland's National Energy and Climate Plan for 2021-2030, 5-Mar-24</t>
  </si>
  <si>
    <t>[Non-English] Sustainable Transport Strategy until 2030, September 2019</t>
  </si>
  <si>
    <t>[Non-English] Resolution No. 96 of the Council of Ministers of June 12, 2023 on the National Waste Management Plan 2028</t>
  </si>
  <si>
    <t>National Forestry Accounting Plan 2019, February 2019</t>
  </si>
  <si>
    <t>The Programme of conservation and sustainable use of biodiversity, November 6, 2015
along with Action Plan for the period 2015-2020</t>
  </si>
  <si>
    <t>Polish hydrogen strategy until 2030 with an outlook until 2040 summary, November 2, 2021</t>
  </si>
  <si>
    <t>Romania</t>
  </si>
  <si>
    <t>[Non-English] Law on Energy Efficiency 121/2014, August 4, 2014</t>
  </si>
  <si>
    <t>[Non-English] Law no 220/2008 for the promotion of energy production from renewable energy sources, October 7, 2008</t>
  </si>
  <si>
    <t>[Non-English] Law No. 104 “On air quality", June 2011</t>
  </si>
  <si>
    <t>[Non-English] Emergency Ordinance no. 195 of 22 December 2005 on environmental protection.</t>
  </si>
  <si>
    <t xml:space="preserve">Long-Term Strategy of Romania, May 2023 </t>
  </si>
  <si>
    <t>[Non-English] National strategy on adaptation to climate change for the period 2023-2030 with the perspective of 2050 (SNASC), 2023?</t>
  </si>
  <si>
    <t>Update on the NDC of the European Union and its Member States (Joint NDC), December 2020</t>
  </si>
  <si>
    <t>[Non-English] National Climate Change Strategy 2013-2020, July 2013</t>
  </si>
  <si>
    <t>[Non-English] Romania's energy strategy 2022-2030, with the perspective of 2050, November 2020</t>
  </si>
  <si>
    <t>[Non-English] National Energy Efficiency Action Plan IV, July 2017</t>
  </si>
  <si>
    <t>The 2021-2030 Integrated National Energy and Climate Plan April 2020</t>
  </si>
  <si>
    <t>Romania Country Climate and Development Report, October 2023</t>
  </si>
  <si>
    <t>Romania General Transport Master Plan (GTMP), February 2015</t>
  </si>
  <si>
    <t>[Non-English] National Strategy Framework for the Sustainable Development of Agri-Food Sector and Rural Development in the period 2014 - 2020 - 2030, June 2013</t>
  </si>
  <si>
    <t>[Non-English] National Waste Management Plan, January 2018</t>
  </si>
  <si>
    <t>National strategy and Action plan for biodiversity conservation 2014 – 2020, November 2016</t>
  </si>
  <si>
    <t>Integrated National Energy and Climate Plan of Georgia (Draft), July 2023</t>
  </si>
  <si>
    <t>Action Plan</t>
  </si>
  <si>
    <t>Law of Georgia On Energy Efficiency of Buildings, May 21, 2020</t>
  </si>
  <si>
    <t>[Non-English] Law on amending the Law on Energy Efficiency  2021, May 18, 2021</t>
  </si>
  <si>
    <t>[Non-English] Law on amending the Law on Energy Efficiency  2022, November 7, 2022</t>
  </si>
  <si>
    <t>[Non-English] Law on amending the Energy Law 2019, May 17, 2019</t>
  </si>
  <si>
    <t>[Non-English] Law on amending the Energy Law 2022, November 7, 2022</t>
  </si>
  <si>
    <t>[Non-English] Waste management Plan in Republic of North Macedonia 2021 – 2031, October 1, 2021</t>
  </si>
  <si>
    <t>[Non-English] Plan for prevention of creation of Waste in Republic of North Macedonia 2022-2028</t>
  </si>
  <si>
    <t>[Existing but not publicly available] Program for the Development of Electric Vehicles in Tajikistan for 2023-2028, October 31, 2022</t>
  </si>
  <si>
    <t>[Existing but not publicly available] Program of agro-food system development and sustainable agriculture for the period until 2030</t>
  </si>
  <si>
    <t>[Existing but not publicly available] Integrated program for the development of livestock, poultry, fisheries and beekeeping sectors for 2023-2027</t>
  </si>
  <si>
    <t>[Existing but not publicly available] Pasture development program for 2023-2027</t>
  </si>
  <si>
    <t>[Non-English] Law on Air Protection, July 25, 2003</t>
  </si>
  <si>
    <t>[Non-English] 
Law amending the Law on air protection, January 1, 2010</t>
  </si>
  <si>
    <t>[Non-English] On approval of the Concept for the development of the electric power industry of the Republic of Kazakhstan for 2023 – 2029, March 28, 2023</t>
  </si>
  <si>
    <t>[Non-English] On approval of the Concept for the development of energy saving and increasing energy efficiency of the Republic of Kazakhstan for 2023 – 2029, March 28, 2023</t>
  </si>
  <si>
    <t>[Non-English] On amendments to the order of the Acting Minister of Ecology, Geology and Natural Resources of the Republic of Kazakhstan dated December 28, 2021 No. 508 “On approval of rules for municipal waste management”</t>
  </si>
  <si>
    <t>[Non-English] Strategy for amending and supplementing the strategy for sustainable development of forestry in the Republic of Macedonia,February 17, 2023</t>
  </si>
  <si>
    <t>[Non-English] Action plan for the period 2024-2026 for the implementation of the Strategy for sustainable development of forestry in the Republic of North Macedonia</t>
  </si>
  <si>
    <t>The Water Code of the Republic of Kazakhstan, dated 9 July, 2003 No 481 with 2023 updates, April 19, 2023</t>
  </si>
  <si>
    <t>Forest Code of the Republic of Kazakhstan, dated 8 July, 2003 No. 477 with 2023 updates, April 19, 2023</t>
  </si>
  <si>
    <t>[Non-English] Draft law ‘On main Aspects of the State Climate Policy’ (Climate Law of Ukraine), (no date yet)</t>
  </si>
  <si>
    <t>[Non-English] STRATEGY formation and implementation of state policy in the field of change climate for the period until 2035, February 5, 2024</t>
  </si>
  <si>
    <t>NECP</t>
  </si>
  <si>
    <t>Draft National Energy and Climate Plan 2025-2030, February 14, 2024</t>
  </si>
  <si>
    <t>[Non-English] The law of the Republic of Armenia on Amending the Law "On Atmospheric Air Protection", December 23, 2022</t>
  </si>
  <si>
    <t>[Non-English] Republic of Armenia Law "On Energy Conservation and Reneawable Energy" Law on Amendment and Supplementation, April 8, 2020</t>
  </si>
  <si>
    <t>[Non-English] Republic of Armenia Law "On Energy Conservation and Reneawable Energy" Law on Amendment and Supplementation, June 3, 2016</t>
  </si>
  <si>
    <t>[Non-English] Draft Government Decision "On approving the forestry policy, strategy and national action plan of the Republic of Armenia".</t>
  </si>
  <si>
    <t>[Non-English] N 464-L ON THE APPROVAL OF THE 2021-2023 PROGRAM OF EVENTS ENSURING THE STRATEGY OF THE WASTE MANAGEMENT SYSTEM AND THE IMPLEMENTATION OF THE STRATEGY, April 1, 2021</t>
  </si>
  <si>
    <t>[Non-English] N 1222-L of July 20, 2023 On Additions to Decision N 1886-L of December 19, 2019 of the Government of the Republic of Armenia - Agricultural Sector 2023-2026 Action Plan, July 20, 2023</t>
  </si>
  <si>
    <t>Law Of The Republic Of Armenia On Environmental Impact Assessment And Expert Examination, May 3, 2023</t>
  </si>
  <si>
    <t>[Non-English]  Law No 113 for the amendment of Law no. 139/2018 regarding energy efficiency, June 8, 2023</t>
  </si>
  <si>
    <t>[Non-English] Law No. 331  of 09-11-2023 for the amendment of Law no. 10/2016 regarding the promotion  of the use of energy from renewable sources, January 1, 2024</t>
  </si>
  <si>
    <t>[Non-English] LAW No. 369 of 30-11-2023 regarding the modification of some normative acts (implementation of the environmental impact assessment mechanism and strategic environmental assessment) , December 12, 2023</t>
  </si>
  <si>
    <t>[Non-English] ACTION PLAN regarding the implementation of the National Program for adaptation to climate change until 2030, November 27, 2023.docx</t>
  </si>
  <si>
    <t>[Non-English] CONCEPT - Energy Strategy of the Republic of Moldova 2050, November 2022</t>
  </si>
  <si>
    <t>[Non-English] Government decision No. 56 of 17-02-2023 regarding the approval of the National Strategy for Agricultural and Rural Development for the years 2023-2030, April 6, 2023</t>
  </si>
  <si>
    <t>[Non-English] Code no. 434 of 28-12-2023 of urbanism and construction, January 30, 2024</t>
  </si>
  <si>
    <t>[Non-English] Government decision no. 199 of 20-03-2014 regarding the approval of the Water Supply and Sanitation Strategy (2014 – 2030), July 22, 2022</t>
  </si>
  <si>
    <t>Azerbaijan's 2nd NDC Update, October 2023</t>
  </si>
  <si>
    <t>[Non-English] Resolution ПП-104 30.03.2024 ON MEASURES FOR FURTHER REFORM OF THE HYDROPOWER SECTOR, March 30, 2023</t>
  </si>
  <si>
    <t>ID</t>
  </si>
  <si>
    <t>N/A</t>
  </si>
  <si>
    <t>Western_Balkans</t>
  </si>
  <si>
    <t>[Non English] Strategic document on Non Food Industry Policies, September 2016</t>
  </si>
  <si>
    <t xml:space="preserve">[Non-English] National Waste Management Plan of the Republic of Macedonia 2020 - 2026 (Draft Consultation Document) </t>
  </si>
  <si>
    <t xml:space="preserve">Sustainable And Integrated Urban Development Strategy Of The Republic Of Serbia Until 2030, December 2018
</t>
  </si>
  <si>
    <t>Water management strategy of the territory of the Republic of Serbia until 2034 (Draft), October 2015</t>
  </si>
  <si>
    <t>South_Caucasus</t>
  </si>
  <si>
    <t>[Non-English] The 2020-2024 strategy for the development of small and medium-sized enterprises and the resulting 2020-2022 action plan, December 2019</t>
  </si>
  <si>
    <t>Central_Asia</t>
  </si>
  <si>
    <t>[Non-English] Program for reforming the agricultural sector for the period of 2012 – 2020. August 1, 2012</t>
  </si>
  <si>
    <t>National Biodiversity Plan 2018-2028 NBSAP Addendum Action Plan, February 2019</t>
  </si>
  <si>
    <t>Eastern_Europe</t>
  </si>
  <si>
    <t>[Non-English] Strategy for the development of the small and medium-sized enterprise sector for 2012-2020, September 13, 2012</t>
  </si>
  <si>
    <t>Single and Comprehensive Strategy and Action Plan for Agriculture nad Rural Development in Ukraine for 2015-2020, October 26, 2015 (DRAFT)</t>
  </si>
  <si>
    <t>European_Union</t>
  </si>
  <si>
    <t>National Forestry Accounting Plan For The Republic Of Croatia, Deember 2018</t>
  </si>
  <si>
    <t>Nature Protection Strategy And Action Plan Of The Republic Of Croatia For The Period 2017-2025, July 7, 2017</t>
  </si>
  <si>
    <t>Hydrogen Strategy Of The Republic Of Croatia Until 2050, March 2022</t>
  </si>
  <si>
    <t>National Urban Policy 2030, September 2022</t>
  </si>
  <si>
    <t>[Non-English] National integrated urban development strategy for resilient, green, inclusive and competitive cities 2022-2035 (urban policy of Romania), December 30, 2022</t>
  </si>
  <si>
    <t>[Non-English] National strategy for water management Romania 2023 – 2035, December 12, 2023</t>
  </si>
  <si>
    <t>[Non-English] Romania National Strategy for Forests 2030, October 04, 2022</t>
  </si>
  <si>
    <t>National Hydrogen Strategy and Action Plan 2023-2030, June 2023</t>
  </si>
  <si>
    <t xml:space="preserve"> [Non-English] Preliminary analysis of the Tourism Development Strategy of the Republic of Armenia, September 2020</t>
  </si>
  <si>
    <t>https://faolex.fao.org/docs/pdf/alb176872.pdf</t>
  </si>
  <si>
    <t>https://www.energy-community.org/dam/jcr:a0c2b8a8-96c8-4423-993a-537cf51daa65/Draft_NECP_AL_ 2021.pdf</t>
  </si>
  <si>
    <t>https://www.infrastruktura.gov.al/wp-content/uploads/2017/10/DOKUMENTI_STRATEGJIK_I_POLITIKAVE_TE_INDUSTRISE_JO_USHQIMORE._18_Pri.pdf</t>
  </si>
  <si>
    <t>https://www.infrastruktura.gov.al/wp-content/uploads/2021/10/4th-Monitoring-Report_May-2021-Transport-Sector-Strategy-final-21.06.2021.pdf</t>
  </si>
  <si>
    <t>https://bujqesia.gov.al/wp-content/uploads/2022/09/Programi-IPARD-III_2021-2027_English.pdf</t>
  </si>
  <si>
    <t>https://planifikimi.gov.al/index.php?eID=dumpFile&amp;t=f&amp;f=5132&amp;token=5b95ae66ffb4dd69fe7f144db8cafa45e7945f07</t>
  </si>
  <si>
    <t>https://planifikimi.gov.al/index.php?eID=dumpFile&amp;t=f&amp;f=5154&amp;token=da636af1a1a4ffe0d0973a5cfc7eedbca62f49cc</t>
  </si>
  <si>
    <t>https://www.infrastruktura.gov.al/wp-content/uploads/2020/01/Strategjia-UK-2020-2030.pdf</t>
  </si>
  <si>
    <t>https://turizmi.gov.al/wp-content/uploads/2019/09/DPP-17.12.2018.pdf</t>
  </si>
  <si>
    <t>https://www.cbd.int/doc/world/al/al-nbsap-v2-en.pdf</t>
  </si>
  <si>
    <t>https://www.fao.org/faolex/results/details/en/c/LEX-FAOC173395/</t>
  </si>
  <si>
    <t>https://perma.cc/8PZX-AEXM</t>
  </si>
  <si>
    <t>https://oilgas.fmeri.gov.ba/media/1116/fbih-the-law-on-air-protection.pdf</t>
  </si>
  <si>
    <t>https://papyrus.ilo.org/dyn/natlex/docs/ELECTRONIC/114927/144673/F-292632745/BIH-114927.pdf</t>
  </si>
  <si>
    <t>https://unfccc.int/sites/default/files/resource/ENG_CC adaptation and Low emission development Strategy BiH 2020-2030.pdf</t>
  </si>
  <si>
    <t>https://unfccc.int/sites/default/files/resource/NAP-Bosnia-and-Herzegovina .pdf</t>
  </si>
  <si>
    <t>https://unfccc.int/sites/default/files/NDC/2022-06/NDC BiH_November 2020 FINAL DRAFT 05 Nov ENG LR.pdf</t>
  </si>
  <si>
    <t>http://www.mvteo.gov.ba/data/Home/Dokumenti/Energetika/19042022_Framework_Energy_Strategy_of_BiH_until_2035_ENG_FINAL.pdf</t>
  </si>
  <si>
    <t>https://www.energy-community.org/dam/jcr:d5da6e89-291c-4e97-b978-85804d98d040/BIH_NEEAP_2016_2018_042017.pdf</t>
  </si>
  <si>
    <t>https://www.fao.org/faolex/results/details/en/c/LEX-FAOC204293</t>
  </si>
  <si>
    <t>https://www.energy-community.org/dam/jcr:fffa65bf-d137-454d-aad7-992eee783af6/NECP BiH v.7_ENG.pdf</t>
  </si>
  <si>
    <t>https://fmpvs.gov.ba/wp-content/uploads/2018/Agriculture-Strategy/Fruit-Vegetable-and-Dairy-Competitiveness-Strategy.pdf</t>
  </si>
  <si>
    <t>http://www.mvteo.gov.ba/data/Home/Dokumenti/Poljoprivreda/Strategic_Plan_for_Rural_Development_of_BiH___Eng.pdf</t>
  </si>
  <si>
    <t>https://fmpvs.gov.ba/wp-content/uploads/2018/Water-Strategy/SUV-FBiH-ENGLESKA-Water-management-strategy.pdf</t>
  </si>
  <si>
    <t>https://faolex.fao.org/docs/pdf/bih165094.pdf</t>
  </si>
  <si>
    <t>https://me.rks-gov.net/wp-content/uploads/2022/07/LAW_on_ENERGY_1.pdf</t>
  </si>
  <si>
    <t>https://gzk.rks-gov.net/ActDetail.aspx?ActID=60330&amp;langid=2</t>
  </si>
  <si>
    <t>https://gzk.rks-gov.net/ActDetail.aspx?ActID=2631</t>
  </si>
  <si>
    <t>https://konsultimet.rks-gov.net/Storage/Consultations/14-13-59-04102018/Climate Change Strategy and Action Plan_sep_2018.pdf</t>
  </si>
  <si>
    <t>https://me.rks-gov.net/wp-content/uploads/2023/04/Energy-Strategy-of-the-Republic-of-Kosovo-2022-2031-1-1.pdf</t>
  </si>
  <si>
    <t>https://www.energy-community.org/dam/jcr:d464702e-3359-404a-8e1a-cd7294c10256/4thNEEAP_KO_2019.pdf</t>
  </si>
  <si>
    <t>https://www.energy-community.org/dam/jcr:e6badfbe-313d-4ebc-a450-416dcdbd5499/20230714_Final Version_First Draft NECP 2025-2030 of Kosovo.pdf</t>
  </si>
  <si>
    <t>https://mint.rks-gov.net/desk/inc/media/242E31B4-01F1-461C-A4FA-911B8E66E9BD.pdf</t>
  </si>
  <si>
    <t>https://kryeministri.rks-gov.net/wp-content/uploads/2023/05/MULTIMODAL-TRANSPORT-STRATEGY-2030.pdf</t>
  </si>
  <si>
    <t>https://www.mbpzhr-ks.net/repository/docs/STRATEGJIA_20222028_FINAL_ENG_Web_Noprint_final_me_04.07.2022.pdf</t>
  </si>
  <si>
    <t>https://mmphi.rks-gov.net/Others/Division?DivisionID=57</t>
  </si>
  <si>
    <t>http://kepweb.org/documents_custom/water-strategy-2017-2036/</t>
  </si>
  <si>
    <t>https://kryeministri.rks-gov.net/wp-content/uploads/2022/08/Eng-SAPB-2016-2020.pdf</t>
  </si>
  <si>
    <t>https://climate-laws.org/documents/law-on-protection-from-the-negative-impacts-of-climate-change_fbc9</t>
  </si>
  <si>
    <t>https://energetska-efikasnost.me/wp-content/uploads/2019/05/Zakon-o-efikasnom-koriscenju-energije_precisceni-tekst-2.pdf</t>
  </si>
  <si>
    <t>https://wapi.gov.me/download-preview/726c38c9-c915-44dd-b5eb-721e08948644?version=1.0</t>
  </si>
  <si>
    <t>https://www.fao.org/faolex/results/details/en/c/LEX-FAOC138496/</t>
  </si>
  <si>
    <t>https://www.fao.org/faolex/results/details/en/c/LEX-FAOC178839</t>
  </si>
  <si>
    <t>https://napmontenegro.me/en/nap-process/</t>
  </si>
  <si>
    <t>https://unfccc.int/sites/default/files/NDC/2022-06/Updated NDC for Montenegro.pdf</t>
  </si>
  <si>
    <t>https://faolex.fao.org/docs/pdf/mne181960.pdf</t>
  </si>
  <si>
    <t>https://wapi.gov.me/download-preview/5fd87746-b0b8-4fb9-a6d4-244634ffd54f?version=1.0</t>
  </si>
  <si>
    <t>https://wapi.gov.me/download-preview/96ec6a5d-a943-4ebe-a37b-c67f3a873e19?version=1.0</t>
  </si>
  <si>
    <t>https://wapi.gov.me/download-preview/af22514f-712a-4fb8-8ab5-acfa8e083c4c?version=1.0</t>
  </si>
  <si>
    <t>https://wapi.gov.me/download-preview/a080d54d-0b87-4d8c-bfbf-bdc8ae5dc8bb?version=1.0</t>
  </si>
  <si>
    <t>https://faolex.fao.org/docs/pdf/mne180767.pdf</t>
  </si>
  <si>
    <t>https://wapi.gov.me/download-preview/b57f5f50-6f9c-4c27-ba86-122f5166b126?version=1.0</t>
  </si>
  <si>
    <t>https://www.gov.me/en/documents/06b0403a-923c-4f3c-8422-8cafffae8c0f</t>
  </si>
  <si>
    <t>https://faolex.fao.org/docs/pdf/mne165095.pdf</t>
  </si>
  <si>
    <t>https://www.cbd.int/doc/world/me/me-nbsap-v2-en.pdf</t>
  </si>
  <si>
    <t>https://www.economy.gov.mk/Upload/Documents/Law on Energy Efficiency_English translation_April 2020.pdf</t>
  </si>
  <si>
    <t>https://www.economy.gov.mk/Upload/Documents/Zakon za energetika_EN1.pdf</t>
  </si>
  <si>
    <t>https://www.pravdiko.mk/wp-content/uploads/2013/11/Zakon-za-kvalitetot-na-ambientniot-vozduh-31-07-2012.pdf</t>
  </si>
  <si>
    <t>https://climate-laws.org/documents/law-on-environment_2977</t>
  </si>
  <si>
    <t>https://unfccc.int/sites/default/files/resource/MKD_LTS_Nov2021.pdf</t>
  </si>
  <si>
    <t>https://unfccc.int/sites/default/files/NDC/2022-06/Macedonian enhanced NDC %28002%29.pdf</t>
  </si>
  <si>
    <t>https://climate-laws.org/documents/energy-development-strategy-until-2040_3715?q=maced&amp;id=energy-development-strategy-until-2040_5773</t>
  </si>
  <si>
    <t>https://www.economy.gov.mk/Upload/Documents/4NEEAP final adopted_EN.pdf</t>
  </si>
  <si>
    <t>https://vlada.mk/PlanZaChistVozduh</t>
  </si>
  <si>
    <t>https://www.moepp.gov.mk.mcas.ms/wp-content/uploads/2014/12/National-Strategy-for-Nature-Protection-2017-2027.pdf?McasTsid=20893&amp;McasCtx=4</t>
  </si>
  <si>
    <t>https://www.economy.gov.mk/content/Official NECP_EN.pdf</t>
  </si>
  <si>
    <t>https://economy.gov.mk.mcas.ms/Upload/Documents/Finalna Industriska Strategija.pdf?McasTsid=20893&amp;McasCtx=4</t>
  </si>
  <si>
    <t>http://www.mtc.gov.mk/media/files/2019/NTS-final EN.pdf</t>
  </si>
  <si>
    <t>https://www.moepp.gov.mk/wp-content/uploads/2014/12/NWMP_2020_2026_Nacrt.pdf?McasCtx=4&amp;McasTsid=20893</t>
  </si>
  <si>
    <t>https://www.moepp.gov.mk/wp-content/uploads/2014/09/Prostoren plan na Republika Makedonija.pdf</t>
  </si>
  <si>
    <t>https://www.fao.org/faolex/results/details/en/c/LEX-FAOC209144</t>
  </si>
  <si>
    <t>https://www.moepp.gov.mk/wp-content/uploads/2014/12/MACEDONIAN-WATER-STRATEGY-FINAL-DRAFT-VERSION_10092011_EN.pdf</t>
  </si>
  <si>
    <t>https://faolex.fao.org/docs/pdf/mac149607.pdf</t>
  </si>
  <si>
    <t>https://www.moepp.gov.mk/wp-content/uploads/2014/12/NATIONAL-BIODIVERSITY_ENG.pdf</t>
  </si>
  <si>
    <t>https://www.ilo.org/dyn/natlex/natlex4.detail?p_lang=en&amp;p_isn=113431&amp;p_country=SRB&amp;p_count=247&amp;p_classification=01&amp;p_classcount=83</t>
  </si>
  <si>
    <t>https://www.fao.org/faolex/results/details/en/c/LEX-FAOC208441/</t>
  </si>
  <si>
    <t>https://faolex.fao.org/docs/pdf/srb143369.pdf</t>
  </si>
  <si>
    <t>https://www.paragraf.rs/propisi/zakon_o_zastiti_vazduha.html</t>
  </si>
  <si>
    <t>https://www.paragraf.rs/propisi/zakon_o_zastiti_zivotne_sredine.html</t>
  </si>
  <si>
    <t>https://balkangreenenergynews.com/wp-content/uploads/2020/01/Low-Carbon-Development-Strategy-with-Action-plan-Serbia_eng.pdf</t>
  </si>
  <si>
    <t>https://www.klimatskepromene.rs/wp-content/uploads/2017/04/NAP-UNDP-2015.pdf</t>
  </si>
  <si>
    <t>https://unfccc.int/sites/default/files/NDC/2022-08/NDC Final_Serbia english.pdf</t>
  </si>
  <si>
    <t>https://meemp-serbia.com/wp-content/uploads/2018/09/Legislative-Energy-Sector-Development-Strategy-of-the-Republic-of-Serbia-for-the-period-by-2025-with-projections-by-2030.pdf</t>
  </si>
  <si>
    <t>https://www.energy-community.org/dam/jcr:40aa7e23-a6c4-49fc-a773-5659b8906693/RS_4thNEEAP_092021.pdf</t>
  </si>
  <si>
    <t>https://www.ekologija.gov.rs/sites/default/files/2023-03/en_aq_programme_adopted_version.pdf</t>
  </si>
  <si>
    <t>https://www.asser.nl/media/2271/cms_eel_id109_1_neap-eng.pdf</t>
  </si>
  <si>
    <t>https://www.mre.gov.rs.mcas.ms/extfile/sr/1113/INECP_Serbia_ENG_13.06.23.pdf?McasCtx=4&amp;McasTsid=20893</t>
  </si>
  <si>
    <t>https://privreda.gov.rs/sites/default/files/documents/2021-08/Industrial-Policy-Strategy-2021-2030.pdf</t>
  </si>
  <si>
    <t>https://www.putevi-srbije.rs/images/pdf/strategija/Strategijatransport_eng.pdf</t>
  </si>
  <si>
    <t>https://www.pravno-informacioni-sistem.rs/SlGlasnikPortal/eli/rep/sgrs/vlada/strategija/2014/85/1</t>
  </si>
  <si>
    <t>https://www.ekologija.gov.rs/sites/default/files/2022-03/program_upravljanja_otpadom_eng_-_adopted_version.pdf</t>
  </si>
  <si>
    <t>https://www.researchgate.net/publication/329881653_SUSTAINABLE_AND_INTEGRATED_URBAN_DEVELOPMENT_STRATEGY_OF_THE_REPUBLIC_OF_SERBIA_UNTIL_2030</t>
  </si>
  <si>
    <t>https://mingor.gov.hr/UserDocsImages/ARHIVA DOKUMENATA/SPUO/prekogranicni_postupci/nacrt_strategije.pdf</t>
  </si>
  <si>
    <t>https://faolex.fao.org/docs/pdf/ser148208.pdf</t>
  </si>
  <si>
    <t>https://faolex.fao.org/docs/pdf/srb163412.pdf</t>
  </si>
  <si>
    <t>https://policy.asiapacificenergy.org/node/3531/portal?_gl=1*1sj98ub*_ga*MjExOTY1MjU1Ni4xNzAyMzY0MDcx</t>
  </si>
  <si>
    <t>https://www.e-qanun.az/framework/47842</t>
  </si>
  <si>
    <t>https://policy.asiapacificenergy.org/sites/default/files/Law No. 109-IIQ on Protection of Atmospheric Air %28EN%29.pdf</t>
  </si>
  <si>
    <t>https://faolex.fao.org/docs/pdf/aze32661E.pdf</t>
  </si>
  <si>
    <t>https://unfccc.int/sites/default/files/NDC/2022-06/INDC Azerbaijan.pdf</t>
  </si>
  <si>
    <t>https://www.worldbank.org/en/country/azerbaijan/publication/country-climate-and-development-report-for-azerbaijan</t>
  </si>
  <si>
    <t>https://www.e-qanun.az/framework/40445</t>
  </si>
  <si>
    <t>https://climate-laws.org/documents/national-forest-program_7d0b</t>
  </si>
  <si>
    <t>https://www.cbd.int/doc/world/az/az-nbsap-v2-en.pdf</t>
  </si>
  <si>
    <t>https://faolex.fao.org/docs/pdf/arm137943E.pdf</t>
  </si>
  <si>
    <t>http://www.parliament.am/legislation.php?sel=show&amp;ID=8439&amp;lang=arm</t>
  </si>
  <si>
    <t>https://www.fao.org/faolex/results/details/en/c/LEX-FAOC179267/</t>
  </si>
  <si>
    <t>https://eu4climate.eu/download/draft-lt-leds-of-armenia/</t>
  </si>
  <si>
    <t>https://unfccc.int/sites/default/files/resource/NAP_Armenia.pdf</t>
  </si>
  <si>
    <t>https://unfccc.int/sites/default/files/NDC/2022-06/NDC of Republic of Armenia  2021-2030.pdf</t>
  </si>
  <si>
    <t>https://policy.asiapacificenergy.org/sites/default/files/Energy Sector Development Strategic Program to 2040 .pdf</t>
  </si>
  <si>
    <t>https://climate-laws.org/documents/national-programme-for-energy-saving-and-renewable-energy_ec3a?l=armenia&amp;c=Policies</t>
  </si>
  <si>
    <t>https://eu4climate.eu/download/concept-for-improving-air-quality-monitoring-in-armenia/</t>
  </si>
  <si>
    <t>https://mineconomy.am/page/1246</t>
  </si>
  <si>
    <t>https://www.adb.org/sites/default/files/publication/28298/armenia-transport-outlook.pdf</t>
  </si>
  <si>
    <t>https://faolex.fao.org/docs/pdf/arm201644.pdf</t>
  </si>
  <si>
    <t>https://www.e-gov.am/u_files/file/decrees/arc_voroshum/2016/12/49-21_1ardz_voroshum.pdf</t>
  </si>
  <si>
    <t>https://www.e-gov.am/u_files/file/decrees/kar/GV1E-287B-6173-DAB9/1692.1.pdf</t>
  </si>
  <si>
    <t>https://faolex.fao.org/docs/pdf/arm190700E.pdf</t>
  </si>
  <si>
    <t>https://climate-laws.org/documents/law-of-georgia-on-energy-efficiency_fadc</t>
  </si>
  <si>
    <t>https://matsne.gov.ge/en/document/view/4737753?publication=1</t>
  </si>
  <si>
    <t>https://matsne.gov.ge/en/document/download/16210/11/en/pdf</t>
  </si>
  <si>
    <t>https://www.matsne.gov.ge/ka/document/download/33340/19/en/pdf</t>
  </si>
  <si>
    <t>https://mepa.gov.ge/En/PublicInformation/34075</t>
  </si>
  <si>
    <t>https://unfccc.int/sites/default/files/NDC/2022-06/NDC Georgia_ENG WEB-approved.pdf</t>
  </si>
  <si>
    <t>https://mepa.gov.ge/En/PublicInformation/32027</t>
  </si>
  <si>
    <t>https://www.economy.ge/uploads/files/2017/energy/samoqmedo_gegma/nreap_v_3_eng_21022020.pdf</t>
  </si>
  <si>
    <t>https://cdn.climatepolicyradar.org/navigator/GEO/2020/national-energy-efficiency-action-plan-2019-2020_41a8ca2346f86b36ecfc924de21eed6a.pdf</t>
  </si>
  <si>
    <t>https://www.fao.org/faolex/results/details/en/c/LEX-FAOC215963</t>
  </si>
  <si>
    <t>https://www.economy.ge/uploads/files/2017/ek__politika/sme_strategy/2022/sme_strategy_2021_2025_eng_2.pdf</t>
  </si>
  <si>
    <t>https://eu4georgia.eu/wp-content/uploads/Agriculture-and-Rural-Development-Strategy-of-Georgia-2021%E2%80%932027.pdf</t>
  </si>
  <si>
    <t>https://rec-caucasus.org/wp-content/uploads/2022/12/National-Waste-Management.pdf</t>
  </si>
  <si>
    <t>https://mepa.gov.ge/En/PublicInformation/32012</t>
  </si>
  <si>
    <t>https://www.mrdi.gov.ge/files/1/%E1%83%A1%E1%83%94%E1%83%A5%E1%83%A2%E1%83%9D%E1%83%A0%E1%83%98%E1%83%A1 %E1%83%92%E1%83%90%E1%83%9C%E1%83%95%E1%83%98%E1%83%97%E1%83%90%E1%83%A0%E1%83%94%E1%83%91%E1%83%90/Vision and Policy.pdf</t>
  </si>
  <si>
    <t>https://unece.org/fileadmin/DAM/timber/Forest_Policy/Capacity_building/Georgia_Action_Plan_and_Report_eng.pdf</t>
  </si>
  <si>
    <t>https://faolex.fao.org/docs/pdf/geo158253.pdf</t>
  </si>
  <si>
    <t>https://adilet.zan.kz/eng/docs/Z1200000541</t>
  </si>
  <si>
    <t>https://faolex.fao.org/docs/pdf/kaz201580.pdf</t>
  </si>
  <si>
    <t>https://faolex.fao.org/docs/pdf/kaz220815.pdf</t>
  </si>
  <si>
    <t>https://unfccc.int/sites/default/files/NDC/2023-06/12updated NDC KAZ_Gov Decree313_19042023_en_cover page.pdf</t>
  </si>
  <si>
    <t>https://documents1.worldbank.org/curated/en/099420411012246024/pdf/P1773690ad92b401b089700f5be8659ecf0.pdf</t>
  </si>
  <si>
    <t>https://alatransit.kz/sites/default/files/energy_efficiency_in_transport_sector_of_the_republic_of_kazakhstan.pdf</t>
  </si>
  <si>
    <t>https://www.fao.org/faolex/results/details/en/c/LEX-FAOC201683/</t>
  </si>
  <si>
    <t>https://www.cbd.int/doc/world/kz/kz-nbsap-01-en.pdf</t>
  </si>
  <si>
    <t>https://policy.asiapacificenergy.org/node/130</t>
  </si>
  <si>
    <t>https://policy.asiapacificenergy.org/node/129/portal</t>
  </si>
  <si>
    <t>https://www.fao.org/faolex/results/details/en/c/LEX-FAOC081554/</t>
  </si>
  <si>
    <t>https://leap.unep.org/countries/kg/national-legislation/law-no-53-environmental-protection</t>
  </si>
  <si>
    <t>https://climate-laws.org/documents/priorities-for-adaptation-to-climate-change-in-the-kyrgyz-republic-till-2017-updated-to-2020_1d19?id=priorities-for-adaptation-to-climate-change-in-the-kyrgyz-republic-till-2017-updated-to-2020_55d7</t>
  </si>
  <si>
    <t>https://unfccc.int/sites/default/files/NDC/2022-06/%D0%9E%D0%9D%D0%A3%D0%92 ENG %D0%BE%D1%82 08102021.pdf</t>
  </si>
  <si>
    <t>https://climate-laws.org/documents/priorities-for-adaptation-to-climate-change-in-the-kyrgyz-republic-till-2017-updated-to-2020_1d19</t>
  </si>
  <si>
    <t>https://kyrgyzstan.un.org/sites/default/files/2021-10/Strategic national program for the development of sustainable food systems by 2030 in the Kyrgyz Republic.pdf</t>
  </si>
  <si>
    <t>https://www.fao.org/faolex/results/details/en/c/LEX-FAOC196023/</t>
  </si>
  <si>
    <t>https://www.cbd.int/doc/world/kg/kg-nbsap-v3-en.pdf</t>
  </si>
  <si>
    <t>https://policy.asiapacificenergy.org/node/3222</t>
  </si>
  <si>
    <t>https://climate-laws.org/documents/law-on-the-use-of-renewable-energy-sources_419f</t>
  </si>
  <si>
    <t>https://climate-laws.org/documents/law-no-228-on-protection-of-the-atmospheric-air-law-on-air-protection_34fd</t>
  </si>
  <si>
    <t>https://www.fao.org/faolex/results/details/en/c/LEX-FAOC111613/</t>
  </si>
  <si>
    <t>https://leap.unep.org/countries/tj/national-legislation/national-strategy-adaptation-climate-change-republic-tajikistan</t>
  </si>
  <si>
    <t>https://unfccc.int/sites/default/files/NDC/2022-06/NDC_TAJIKISTAN_ENG.pdf</t>
  </si>
  <si>
    <t>https://www.undp.org/tajikistan/publications/energy-efficiency-master-plan-tajikistan</t>
  </si>
  <si>
    <t>https://www.unpei.org/files/sites/default/files/pdf/national_environmental_action_plan_eng.pdf</t>
  </si>
  <si>
    <t>https://www.adb.org/sites/default/files/publication/28979/transport-taj.pdf</t>
  </si>
  <si>
    <t>https://www.fao.org/faolex/results/details/en/c/LEX-FAOC170820/</t>
  </si>
  <si>
    <t>https://faolex.fao.org/docs/pdf/taj189751.pdf</t>
  </si>
  <si>
    <t>https://www.fao.org/faolex/results/details/ru/c/LEX-FAOC192055/</t>
  </si>
  <si>
    <t>https://faolex.fao.org/docs/pdf/taj190445.pdf</t>
  </si>
  <si>
    <t>https://policy.asiapacificenergy.org/node/3887</t>
  </si>
  <si>
    <t>https://minjust.gov.tm/ru/hukuk/merkezi/hukuk/222</t>
  </si>
  <si>
    <t>https://policy.asiapacificenergy.org/node/3915</t>
  </si>
  <si>
    <t>https://unece.org/DAM/env/pp/compliance/Requests_from_the_MOP/ACCC-M-2017-2_Turkmenistan/Law_on_nature_protection_2014_eng_official.pdf</t>
  </si>
  <si>
    <t>https://unfccc.int/sites/default/files/NDC/2023-01/NDC_Turkmenistan_12-05-2022_approv. by Decree_Eng.pdf</t>
  </si>
  <si>
    <t>https://www.undp.org/turkmenistan/publications/national-strategy-turkmenistan-climate-change</t>
  </si>
  <si>
    <t>https://www.fao.org/faolex/results/details/en/c/LEX-FAOC198302</t>
  </si>
  <si>
    <t>https://faolex.fao.org/docs/pdf/uzb37853.pdf</t>
  </si>
  <si>
    <t>https://lex.uz/docs/4832510</t>
  </si>
  <si>
    <t>https://policy.asiapacificenergy.org/node/548</t>
  </si>
  <si>
    <t>https://faolex.fao.org/docs/pdf/uzb34566E.pdf</t>
  </si>
  <si>
    <t>https://unfccc.int/sites/default/files/NDC/2022-06/Uzbekistan_Updated NDC_2021_EN.pdf</t>
  </si>
  <si>
    <t>https://minenergy.uz/en/lists/view/28</t>
  </si>
  <si>
    <t>https://www.fao.org/faolex/results/details/en/c/LEX-FAOC197281/</t>
  </si>
  <si>
    <t>https://lex.uz/ru/docs/4574010</t>
  </si>
  <si>
    <t>https://www.worldbank.org/en/country/uzbekistan/publication/ccdr</t>
  </si>
  <si>
    <t>https://policy.asiapacificenergy.org/node/3927</t>
  </si>
  <si>
    <t>https://www.fao.org/faolex/results/details/en/c/LEX-FAOC197241/</t>
  </si>
  <si>
    <t>https://www.fao.org/faolex/results/details/en/c/LEX-FAOC189328</t>
  </si>
  <si>
    <t>https://www.gwp.org/globalassets/global/gwp-cacena_files/en/pdf/uzbekistan-water-strategy-2023-sokolov.pdf</t>
  </si>
  <si>
    <t>https://www.fao.org/faolex/results/details/en/c/LEX-FAOC208956</t>
  </si>
  <si>
    <t>https://www.fao.org/faolex/results/details/en/c/LEX-FAOC189329</t>
  </si>
  <si>
    <t>https://lex.uz/docs/5037204</t>
  </si>
  <si>
    <t>http://www.lawsturkey.com/law/energy-efficiency-law-5627</t>
  </si>
  <si>
    <t>https://climate-laws.org/documents/law-on-the-use-of-renewable-energy-resources-for-the-production-of-electrical-energy_b9fe</t>
  </si>
  <si>
    <t>http://www.lawsturkey.com/law/environment-law-2872</t>
  </si>
  <si>
    <t>https://webdosya.csb.gov.tr/db/iklim/editordosya/file/eylem planlari/uyum_stratejisi_eylem_plani_EN_Final.pdf</t>
  </si>
  <si>
    <t>https://unfccc.int/sites/default/files/NDC/2023-04/T%C3%9CRK%C4%B0YE_UPDATED 1st NDC_EN.pdf</t>
  </si>
  <si>
    <t>https://webdosya.csb.gov.tr/db/iklim/editordosya/iklim_degisikligi_stratejisi_EN(2).pdf</t>
  </si>
  <si>
    <t>https://enerji.gov.tr/Media/Dizin/EIGM/tr/Raporlar/TUEP/T%C3%BCrkiye_National_Energy_Plan.pdf</t>
  </si>
  <si>
    <t>https://enerji.enerji.gov.tr/Media/Dizin/EVCED/tr/EnerjiVerimlili%C4%9Fi/UlusalEnerjiVerimlili%C4%9FiEylemPlan%C4%B1/Belgeler/NEEAP.pdf</t>
  </si>
  <si>
    <t>https://faolex.fao.org/docs/pdf/tur175380.pdf</t>
  </si>
  <si>
    <t>https://www.fao.org/faolex/results/details/en/c/LEX-FAOC208649</t>
  </si>
  <si>
    <t>https://openknowledge.worldbank.org/server/api/core/bitstreams/ffa637a2-d07c-40b1-9992-cc350a46fe6a/content</t>
  </si>
  <si>
    <t>https://www.uab.gov.tr/uploads/pages/bakanlik-yayinlari/20221025-2053-ulastirma-ve-lojistik-ana-plani-eng.pdf</t>
  </si>
  <si>
    <t>https://webdosya.csb.gov.tr/db/cygm/haberler/ulusal_at-k_yonet-m--eylem_plan--20180328154824.pdf</t>
  </si>
  <si>
    <t>https://www.akillisehirler.gov.tr/wp-content/uploads/strategyplan.pdf</t>
  </si>
  <si>
    <t>https://faolex.fao.org/docs/pdf/tur214365.pdf</t>
  </si>
  <si>
    <t>https://faolex.fao.org/docs/pdf/tur202337.pdf</t>
  </si>
  <si>
    <t>https://www.ogm.gov.tr/tr/e-kutuphane-sitesi/StratejikPlan/General Directorate Of Forestry Strategic Plan (2019-2023).pdf</t>
  </si>
  <si>
    <t>https://faolex.fao.org/docs/pdf/tur208837Eng.pdf</t>
  </si>
  <si>
    <t>https://enerji.gov.tr/Media/Dizin/SGB/en/HSP_en/ETKB_Hydrogen_T_Strategies.pdf</t>
  </si>
  <si>
    <t>https://leap.unep.org/countries/md/national-legislation/law-no-139-energy-efficiency</t>
  </si>
  <si>
    <t>http://lex.justice.md/md/363886/</t>
  </si>
  <si>
    <t>https://www.fao.org/faolex/results/details/en/c/LEX-FAOC221268</t>
  </si>
  <si>
    <t>https://www.fao.org/faolex/results/details/en/c/LEX-FAOC009888</t>
  </si>
  <si>
    <t>http://clima.md/doc.php?l=en&amp;idc=236&amp;id=4047</t>
  </si>
  <si>
    <t>https://climate-laws.org/document/decision-no-1009-of-10-12-2014-approving-the-climate-change-adaptation-strategy-by-2020_4b74?l=moldova&amp;c=Policies</t>
  </si>
  <si>
    <t>https://unfccc.int/sites/default/files/NDC/2022-06/MD_Updated_NDC_final_version_EN.pdf</t>
  </si>
  <si>
    <t>https://www.legis.md/cautare/getResults?doc_id=140163&amp;lang=ro</t>
  </si>
  <si>
    <t>https://www.spcr.cz/files/Moldova_EnStrategy_draft_12_full_310512.pdf</t>
  </si>
  <si>
    <t>http://fao.org/faolex/results/details/en/c/LEX-FAOC196579</t>
  </si>
  <si>
    <t>https://particip.gov.md/ru/download_attachment/17065</t>
  </si>
  <si>
    <t>https://mded.gov.md/en/domains/business-environment/sme-policies-and-programmes/</t>
  </si>
  <si>
    <t>https://collaboration.worldbank.org/content/usergenerated/asi/cloud/attachments/sites/collaboration-for-development/en/groups/eastern-partnership-transport-panel/documents/jcr:content/content/primary/blog/2013-2022_moldova-uADM/2013-2022 %E2%80%93 Moldova, Transport and Logistics Strategy (Gov. RoM).pdf</t>
  </si>
  <si>
    <t>https://climate-laws.org/documents/national-strategy-on-agriculture-and-rural-development-for-the-period-2014-2020_c6a5?l=moldova&amp;c=Policies</t>
  </si>
  <si>
    <t>https://serviciilocale.md/public/files/deseuri/2013_01_24_NATIONAL_WASTE_MANAGEMENT_STRATEGY_2013-27_ENG.pdf</t>
  </si>
  <si>
    <t>https://www.cisr-md.org/pdf/Concept Paper_en_web.pdf</t>
  </si>
  <si>
    <t>https://www.serviciilocale.md/public/files/2nd_Draft_WSS_Strategy_October_final_Eng.pdf</t>
  </si>
  <si>
    <t>https://www.legis.md/cautare/getResults?doc_id=63247&amp;lang=ro</t>
  </si>
  <si>
    <t>https://www.cbd.int/doc/world/md/md-nbsap-v2-en.pdf</t>
  </si>
  <si>
    <t>https://zakon.rada.gov.ua/laws/show/en/74/94-%D0%B2%D1%80</t>
  </si>
  <si>
    <t>https://zakon.rada.gov.ua/laws/show/en/555-15</t>
  </si>
  <si>
    <t>https://zakon.rada.gov.ua/laws/show/en/2707-12</t>
  </si>
  <si>
    <t>https://zakon.rada.gov.ua/laws/show/en/1264-12</t>
  </si>
  <si>
    <t>https://unfccc.int/sites/default/files/resource/Ukraine_LEDS_en.pdf</t>
  </si>
  <si>
    <t>https://www.kmu.gov.ua/npas/pro-shvalennya-strategiyi-ekologichno-a1363r</t>
  </si>
  <si>
    <t>https://unfccc.int/sites/default/files/NDC/2022-06/Ukraine NDC_July 31.pdf</t>
  </si>
  <si>
    <t>https://razumkov.org.ua/uploads/article/2018_Energy_Strategy_2035.pdf</t>
  </si>
  <si>
    <t>https://www.energy-community.org/dam/jcr:1295c16a-a09e-45cf-9f7b-5f98bee5ff21/UE_EEAP1_2015.pdf</t>
  </si>
  <si>
    <t>https://faolex.fao.org/docs/pdf/ukr190982.pdf</t>
  </si>
  <si>
    <t>https://mtu.gov.ua/files/NTSU 2030.pdf</t>
  </si>
  <si>
    <t>https://faolex.fao.org/docs/pdf/ukr169405.pdf</t>
  </si>
  <si>
    <t>https://zakon.rada.gov.ua/laws/show/820-2017-%D1%80</t>
  </si>
  <si>
    <t>https://zakon.rada.gov.ua/laws/show/1134-2022-%D1%80</t>
  </si>
  <si>
    <t>https://www.fao.org/faolex/results/details/en/c/LEX-FAOC217767</t>
  </si>
  <si>
    <t>https://www.cbd.int/doc/world/ua/ua-nbsap-v3-en.pdf</t>
  </si>
  <si>
    <t>https://www.ive.org.ua/wp-content/uploads/ENG-Hydra-Beauty-final.pdf</t>
  </si>
  <si>
    <t>https://wwwex.ilo.org/dyn/natlex2/natlex2/files/download/111299/HRV111299 Hrv.pdf</t>
  </si>
  <si>
    <t>https://cdn.climatepolicyradar.org/navigator/HRV/2014/law-on-energy-efficiency_1a2e2caa9100e7b468ffc26abf1213df.pdf</t>
  </si>
  <si>
    <t>https://climate-laws.org/documents/law-on-renewable-energy-sources-and-highly-efficient-cogeneration_7dfb?l=croatia&amp;c=Legislation&amp;id=law-on-renewable-energy-sources-and-highly-efficient-cogeneration_4223</t>
  </si>
  <si>
    <t>https://www.fao.org/faolex/results/details/en/c/LEX-FAOC193603</t>
  </si>
  <si>
    <t>https://www.fao.org/faolex/results/details/en/c/LEX-FAOC170097</t>
  </si>
  <si>
    <t>https://ec.europa.eu/clima/sites/lts/lts_hr_hr.pdf</t>
  </si>
  <si>
    <t>https://mingor.gov.hr/UserDocsImages/KLIMA/Climate change adaptation strategy.pdf</t>
  </si>
  <si>
    <t>https://unfccc.int/sites/default/files/NDC/2023-10/ES-2023-10-17 EU submission NDC update.pdf</t>
  </si>
  <si>
    <t>https://mingor.gov.hr/UserDocsImages/UPRAVA ZA ENERGETIKU/Strategije, planovi i programi/Strategija energetskog razvoja RH 2030 s pogledom na 2050.pdf</t>
  </si>
  <si>
    <t>https://mingor.gov.hr/UserDocsImages/UPRAVA ZA ENERGETIKU/NAPEnU_2022.-2024..pdf</t>
  </si>
  <si>
    <t>https://narodne-novine.nn.hr/clanci/sluzbeni/2019_09_90_1786.html</t>
  </si>
  <si>
    <t>https://www.cbd.int/doc/world/hr/hr-nbsap-v3-en.pdf</t>
  </si>
  <si>
    <t>https://commission.europa.eu/system/files/2023-07/CROATIA_ DRAFT UPDATED NECP 2021 2030 %282%29_0.pdf</t>
  </si>
  <si>
    <t>https://mmpi.gov.hr/UserDocsImages/dokumenti/INFRASTRUKTURA/Infrastruktura 10_19/Transport Development Strategy of the Republic of Croatia 2017-2030 29-10_19.pdf</t>
  </si>
  <si>
    <t>https://narodne-novine.nn.hr/clanci/sluzbeni/2022_03_26_325.html</t>
  </si>
  <si>
    <t>https://narodne-novine.nn.hr/clanci/sluzbeni/2023_07_84_1334.html</t>
  </si>
  <si>
    <t>https://mpgi.gov.hr/UserDocsImages/Zavod/Publikacije/Spaltial.Development.Strategy.pdf</t>
  </si>
  <si>
    <t>https://mingor.gov.hr/UserDocsImages/Uprava_vodnoga_gospodarstva_i_zast_mora/PLAN UPRAVLJANJA VODNIM PODRU%C4%8CJIMA DO 2027..pdf</t>
  </si>
  <si>
    <t>https://mingor.gov.hr/UserDocsImages/KLIMA/SZKAIZOS/NFAP_Croatia.pdf</t>
  </si>
  <si>
    <t>https://mingor.gov.hr/UserDocsImages/UPRAVA ZA ENERGETIKU/Croatian Hydrogen Strategy ENG FIN 22 8.pdf</t>
  </si>
  <si>
    <t>https://isap.sejm.gov.pl/isap.nsf/download.xsp/WDU20160000831/U/D20160831Lj.pdf</t>
  </si>
  <si>
    <t>https://faolex.fao.org/docs/pdf/pol60001.pdf</t>
  </si>
  <si>
    <t>https://mcas-proxyweb.mcas.ms/certificate-checker?login=false&amp;originalUrl=https%3A%2F%2Fwww.gov.pl.mcas.ms%2Fweb%2Ffundusze-regiony%2Finformacje-o-strategii-na-rzecz-odpowiedzialnego-rozwoju%3FMcasTsid%3D20893&amp;McasCSRF=919e5498a5561aea2f7d8cb3f5497d73db2ea01a49127e11205c1f63b157e832</t>
  </si>
  <si>
    <t>https://faolex.fao.org/docs/pdf/pol178018.pdf</t>
  </si>
  <si>
    <t>https://faolex.fao.org/docs/pdf/pol178017.pdf</t>
  </si>
  <si>
    <t>https://www.gov.pl/web/climate/energy-policy-of-poland-until-2040-epp2040</t>
  </si>
  <si>
    <t>https://energy.ec.europa.eu/system/files/2018-07/pl_building_renov_2017_annex_3_of_the_neeap_en_0.pdf</t>
  </si>
  <si>
    <t>https://sipdata.lex.pl/dane/monitory/2023/2846801/1.pdf?_gl=1*1m4e2bu*_ga*MTQ1MDQ2NTQ0OS4xNzAwMTQ5NDQ5*_ga_TRNTF04CYF*MTcwMDQ4ODg0Ni4zLjEuMTcwMDQ5MDU0OC4wLjAuMA</t>
  </si>
  <si>
    <t>https://monitorpolski.gov.pl/M2019000079401.pdf</t>
  </si>
  <si>
    <t>https://commission.europa.eu/energy-climate-change-environment/implementation-eu-countries/energy-and-climate-governance-and-reporting/national-energy-and-climate-plans_en</t>
  </si>
  <si>
    <t>https://www.gov.pl/web/infrastruktura/projekt-strategii-zrownowazonego-rozwoju-transportu-do-2030-roku2</t>
  </si>
  <si>
    <t>https://www.gov.pl/web/agriculture/polish-position-on-the-cap-after-2020</t>
  </si>
  <si>
    <t>https://dziennikustaw.gov.pl/M2023000070201.pdf</t>
  </si>
  <si>
    <t>https://www.gov.pl/attachment/f7475007-15f5-4b08-8eef-ff6342ad38dc</t>
  </si>
  <si>
    <t>https://bip.mos.gov.pl/fileadmin/user_upload/bip/strategie_plany_programy/Krajowy_Plan_Rozliczen_dla_Lesnictwa/NFAP_2019_POLAND_ENG_FINAL.pdf</t>
  </si>
  <si>
    <t>https://www.cbd.int/doc/world/pl/pl-nbsap-v3-en.pdf</t>
  </si>
  <si>
    <t>https://www.gov.pl/web/klimat/polska-strategia-wodorowa-do-roku-2030</t>
  </si>
  <si>
    <t>https://climate-laws.org/document/law-on-energy-efficiency-121-2014_ed3f?l=romania&amp;c=Legislation</t>
  </si>
  <si>
    <t>https://climate-laws.org/document/law-no-220-2008-for-the-promotion-of-energy-production-from-renewable-energy-sources_6eb8?l=romania&amp;c=Legislation</t>
  </si>
  <si>
    <t>https://faolex.fao.org/docs/pdf/rom205192.pdf</t>
  </si>
  <si>
    <t>https://faolex.fao.org/docs/pdf/rom197188.pdf</t>
  </si>
  <si>
    <t>http://www.mmediu.ro/app/webroot/uploads/files/LTS - Versiunea 1.0 - Eng - 05.05.2023.pdf</t>
  </si>
  <si>
    <t>http://www.mmediu.ro/categorie/cadrul-national/408</t>
  </si>
  <si>
    <t>https://unfccc.int/sites/default/files/NDC/2022-06/EU_NDC_Submission_December 2020_0.pdf</t>
  </si>
  <si>
    <t>https://www.preventionweb.net/files/61769_20131001snsc.pdf</t>
  </si>
  <si>
    <t>https://energie.gov.ro/wp-content/uploads/2022/08/Strategia-2030_DGJRI_AM_12.08.2022_MU_Clean_25.08.2022-1.pdf</t>
  </si>
  <si>
    <t>https://energy.ec.europa.eu/system/files/2023-07/ro_neeap_ro.pdf</t>
  </si>
  <si>
    <t>https://energy.ec.europa.eu/system/files/2019-02/romania_draftnecp_en_0.pdf</t>
  </si>
  <si>
    <t>https://openknowledge.worldbank.org/entities/publication/b6dfeaca-c430-4877-9f2c-547885bf9cc1</t>
  </si>
  <si>
    <t>https://www.mt.ro/web14/documente/master_plan/consultari_mediu/Feb_2015_Master_Plan_EN_v10.pdf</t>
  </si>
  <si>
    <t>https://faolex.fao.org/docs/pdf/rom202401.pdf</t>
  </si>
  <si>
    <t>http://www.mmediu.ro/app/webroot/uploads/files/2018-01-10_MO_11_bis.pdf</t>
  </si>
  <si>
    <t>https://www.mdlpa.ro/uploads/articole/attachments/63b68cdf71ac9744827308.pdf</t>
  </si>
  <si>
    <t>https://www.mmediu.ro/categorie/strategia-nationala-pentru-gospodarirea-apelor-2023-2035/444</t>
  </si>
  <si>
    <t>https://www.mmediu.ro/categorie/strategia-nationala-pentru-paduri-2030/430</t>
  </si>
  <si>
    <t>https://www.cbd.int/doc/world/ro/ro-nbsap-v3-en.pdf</t>
  </si>
  <si>
    <t>https://energie.gov.ro/wp-content/uploads/2023/05/EN-Proiect-National-Hydrogen-Strategy.pdf</t>
  </si>
  <si>
    <t>https://www.energy-community.org/dam/jcr:4dfd3e00-78c0-47a8-a2d9-01ec62459010/National__Energy_and_Climate_Plan_of_Georgia_(DRAFT) (2).pdf</t>
  </si>
  <si>
    <t>https://cdn.climatepolicyradar.org/navigator/GEO/2020/law-of-georgia-on-energy-efficiency-of-buildings_d1a6f37a29afe36b7309451fe35316ee.pdf</t>
  </si>
  <si>
    <t>https://www.economy.gov.mk/Upload/Documents/zakon.pdf</t>
  </si>
  <si>
    <t>https://www.slvesnik.com.mk/Issues/b3ebdf26c692446394c8b105a4262810.pdf</t>
  </si>
  <si>
    <t>https://www.economy.gov.mk/content/documents/Zakoni/ZAKON ZA IZMENUVANJE I DOPOLNUVANJE NA ZAKON ZA ENERGETIKA.pdf</t>
  </si>
  <si>
    <t>https://www.moepp.gov.mk/wp-content/uploads/2021/10/%D0%9F%D0%BB%D0%B0%D0%BD-%D0%B7%D0%B0-%D0%A3%D0%BF%D1%80%D0%B0%D0%B2%D1%83%D0%B2%D0%B0%D1%9A%D0%B5-%D1%81%D0%BE-%D0%BE%D1%82%D0%BF%D0%B0%D0%B4-%D0%BD%D0%B0-%D0%A0%D0%A1%D0%9C-2021-%D0%B4%D0%BE-2031-%D0%B3%D0%BE%D0%B4%D0%B8%D0%BD%D0%B0.pdf</t>
  </si>
  <si>
    <t>https://www.moepp.gov.mk/wp-content/uploads/2014/12/%D0%9F%D0%A1%D0%97%D0%9E-2022-2028.pdf</t>
  </si>
  <si>
    <t>https://adilet.zan.kz/rus/docs/P2300000263</t>
  </si>
  <si>
    <t>https://adilet.zan.kz/rus/docs/P2300000264</t>
  </si>
  <si>
    <t>https://adilet.zan.kz/rus/docs/V2300033607</t>
  </si>
  <si>
    <t>https://www.mzsv.gov.mk/CMS/Upload/strategija za sumarstvo/7Staregija posledna verzija usoglasena so Bekim 17102023.docx</t>
  </si>
  <si>
    <t>https://www.mzsv.gov.mk/CMS/Upload/strategija za sumarstvo/8. Nov Akciski Plan 2024-2026(1).docx</t>
  </si>
  <si>
    <t>https://adilet.zan.kz/eng/docs/K030000481_</t>
  </si>
  <si>
    <t>https://adilet.zan.kz/eng/docs/K030000477_</t>
  </si>
  <si>
    <t>https://mepr.gov.ua/wp-content/uploads/2024/02/1.-Proyekt-zakonu-klimat.docx</t>
  </si>
  <si>
    <t>https://mepr.gov.ua/wp-content/uploads/2024/01/STRATEGIYA-26.01.2024.docx</t>
  </si>
  <si>
    <t>https://www.me.gov.ua/Documents/Detail?lang=uk-UA&amp;id=f7088035-142e-4912-9aa0-6fe2def80c1b&amp;title=ProektNatsionalnogoPlanuZEnergetikiTaKlimatuUkraini2025-2030</t>
  </si>
  <si>
    <t>http://www.parliament.am/legislation.php?ID=8439&amp;lang=arm&amp;enc=utf8&amp;sel=show</t>
  </si>
  <si>
    <t>https://www.arlis.am/DocumentView.aspx?DocID=141103</t>
  </si>
  <si>
    <t>https://www.arlis.am/documentview.aspx?docid=106093</t>
  </si>
  <si>
    <t>https://mineconomy.am/media/10030/Razmavarutyun.pdf</t>
  </si>
  <si>
    <t>https://mineconomy.am/media/12644/HAVELVAC_3.pdf</t>
  </si>
  <si>
    <t>https://www.arlis.am/DocumentView.aspx?DocID=151384</t>
  </si>
  <si>
    <t>https://www.arlis.am/DocumentView.aspx?docid=180654</t>
  </si>
  <si>
    <t>https://unece.org/sites/default/files/2023-09/Law_on_EIA_and_Expertise_03.05.2023_eng.pdf</t>
  </si>
  <si>
    <t>https://www.legis.md/cautare/getResults?doc_id=137208&amp;lang=ro</t>
  </si>
  <si>
    <t>https://www.legis.md/cautare/getResults?doc_id=140841&amp;lang=ro</t>
  </si>
  <si>
    <t>https://www.legis.md/cautare/getResults?doc_id=140708&amp;lang=ro</t>
  </si>
  <si>
    <t>https://midr.gov.md/files/shares/Concept_Strategia_Enenergetica__act__.pdf</t>
  </si>
  <si>
    <t>https://www.legis.md/cautare/getResults?doc_id=136318&amp;lang=ro</t>
  </si>
  <si>
    <t>https://www.legis.md/cautare/getResults?doc_id=141533&amp;lang=ro</t>
  </si>
  <si>
    <t>https://www.legis.md/cautare/getResults?doc_id=132532&amp;lang=ro</t>
  </si>
  <si>
    <t>https://unfccc.int/sites/default/files/NDC/2023-10/Second NDC_Azerbaijan_ENG_Final %281%29.pdf</t>
  </si>
  <si>
    <t>https://lex.uz/uz/docs/6420318</t>
  </si>
  <si>
    <t>https://drive.google.com/file/d/1fBqMyk7Ieh67mtkeijxBC-j-Qeb08rlX/view?usp=share_link</t>
  </si>
  <si>
    <t>https://drive.google.com/file/d/1fTp4aeqtliaAT7tK3-cWPutxHYufhU6m/view?usp=share_link</t>
  </si>
  <si>
    <t>https://drive.google.com/file/d/1XqiGclUXPJ9-olywXHI8ng-yIRUtlydQ/view?usp=drive_link</t>
  </si>
  <si>
    <t>https://drive.google.com/file/d/1AJGjz9PwTzBjbTkB7RF8xSeLlEEnivUe/view?usp=drive_link</t>
  </si>
  <si>
    <t>https://drive.google.com/file/d/1tUfgGYqgo0nE1iAIoJH8CiItUlgHFwEh/view?usp=drive_link</t>
  </si>
  <si>
    <t>https://drive.google.com/file/d/1HdboY4StEu8QZ4MwsoMdwO67JUSxwzy3/view?usp=drive_link</t>
  </si>
  <si>
    <t>https://drive.google.com/file/d/1Xe0EoIM1B6aWMH5eDWxn4ghS8l1YZirj/view?usp=drive_link</t>
  </si>
  <si>
    <t>https://drive.google.com/file/d/1JlMWmsueyCGqO5-T4A66Q7obixvmdNdL/view?usp=drive_link</t>
  </si>
  <si>
    <t>https://drive.google.com/file/d/1CZCY7yECvo-4ECCY40pdJq16EJYMUySt/view?usp=drive_link</t>
  </si>
  <si>
    <t>https://drive.google.com/file/d/1-7UI2eBJMoN90SD8o_Rj6I5KY1M_DHVX/view?usp=drive_link</t>
  </si>
  <si>
    <t>https://drive.google.com/file/d/1PzQM08aq5nIMlCiBBq7MUY9Krgw2la0R/view?usp=drive_link</t>
  </si>
  <si>
    <t>https://drive.google.com/file/d/1K--pZjP4ZbLlefAM5Im0H0LHrEbvoYVU/view?usp=drive_link</t>
  </si>
  <si>
    <t>https://drive.google.com/file/d/1fq0Dle-W6bzqccrNnAdtw8BQn8ZiWvUm/view?usp=drive_link</t>
  </si>
  <si>
    <t>https://drive.google.com/file/d/192rfQGLPw2LM5zUTaYJcc-zLz0FGqvek/view?usp=drive_link</t>
  </si>
  <si>
    <t>https://drive.google.com/file/d/1OeroUp_6McQYCtxKc2uKpnNFL6LNdVzl/view?usp=drive_link</t>
  </si>
  <si>
    <t>https://drive.google.com/file/d/19u2UwV79hayHHf_XvpUlCV-Mvv3cemzv/view?usp=drive_link</t>
  </si>
  <si>
    <t>https://drive.google.com/file/d/1ghH7STAMwTyQCZlYi77GVfrpfUzANGR9/view?usp=drive_link</t>
  </si>
  <si>
    <t>https://drive.google.com/file/d/1QbnvEwuj4gx9TwfadrEQXdaFxEsy3eNO/view?usp=drive_link</t>
  </si>
  <si>
    <t>https://drive.google.com/file/d/1BgdD4YUE9uP7PS_0Sj0rKAshsCi7TeA-/view?usp=drive_link</t>
  </si>
  <si>
    <t>https://drive.google.com/file/d/1jzbhUgAxyClkqyp6mf13lCGhW9tx6Bym/view?usp=drive_link</t>
  </si>
  <si>
    <t>https://drive.google.com/file/d/1OBf7ptKnI-Zg5WRgbKw0sGIWeHBHDXR6/view?usp=drive_link</t>
  </si>
  <si>
    <t>https://drive.google.com/file/d/1V8MVTJSZwsmpsSSLwVjUbAsubfrz3i98/view?usp=drive_link</t>
  </si>
  <si>
    <t>https://drive.google.com/file/d/1PXROlybJrZ2fmTtRCScAhh-A-cUS3jRb/view?usp=sharing</t>
  </si>
  <si>
    <t>https://drive.google.com/file/d/1akYrYGOU9dEEZhTnlHM5FSxdzfG0NKl3/view?usp=drive_link</t>
  </si>
  <si>
    <t>https://drive.google.com/file/d/1s2ZLopgSmkTU1eG7UbX4_k1MqYhDJW3H/view?usp=drive_link</t>
  </si>
  <si>
    <t>https://drive.google.com/file/d/1JFEU4iHuv4IV_ooVLn6H3bTHB2VmrLBh/view?usp=drive_link</t>
  </si>
  <si>
    <t>https://drive.google.com/file/d/1g69BriysUiqsVoF-v5vITOwDIk1Rwxh7/view?usp=drive_link</t>
  </si>
  <si>
    <t>https://drive.google.com/file/d/1Reg4lYC5hboAFVdrrsPxvTvELKn5Ur0x/view?usp=drive_link</t>
  </si>
  <si>
    <t>https://drive.google.com/file/d/1NTa2tfE_R-DohNtMbUVP0yS8GXv6xyni/view?usp=drive_link</t>
  </si>
  <si>
    <t>https://drive.google.com/file/d/1Iel0sqwPZC2_MV0gudUwvrJZVaiwglew/view?usp=drive_link</t>
  </si>
  <si>
    <t>https://drive.google.com/file/d/1XnSTtnuR8tUFRqrwcOczU77Kz8K45c9q/view?usp=drive_link</t>
  </si>
  <si>
    <t>https://drive.google.com/file/d/1E8tAVJeb8xodfGBiddTDq68x-AhYPY1P/view?usp=drive_link</t>
  </si>
  <si>
    <t>https://drive.google.com/file/d/13IjQY76CqFQBe6g2vVPEp2nO_HBeBHK4/view?usp=drive_link</t>
  </si>
  <si>
    <t>https://drive.google.com/file/d/1npGLyoxu6HqZZst-h5hSsuZf9hXyfoO6/view?usp=drive_link</t>
  </si>
  <si>
    <t>https://drive.google.com/file/d/1TEOMmxuiG1W70IluEQvtsUrN2Wongnlx/view?usp=drive_link</t>
  </si>
  <si>
    <t>https://drive.google.com/file/d/1FEYl4elKmCcjkN-LS-rnYtohW5K-JTFL/view?usp=drive_link</t>
  </si>
  <si>
    <t>https://drive.google.com/file/d/1ZZCrKrbMAIPT4RZ0dQRdjw_dddJ08hsd/view?usp=drive_link</t>
  </si>
  <si>
    <t>https://drive.google.com/file/d/1FYCBkQIW85YPh1gy3dhhAqzdqaQIpEHT/view?usp=drive_link</t>
  </si>
  <si>
    <t>https://drive.google.com/file/d/1imfQ6s7QaLd486x_tUmcInbJY0lQ4AX0/view?usp=drive_link</t>
  </si>
  <si>
    <t>https://drive.google.com/file/d/1RsHCTvcIj1eA-0xfimkKmX9sBT6hEgaW/view?usp=drive_link</t>
  </si>
  <si>
    <t>https://drive.google.com/file/d/1-4A-8WLmMjwq59HP-1QLVodD3yVMjB-A/view?usp=drive_link</t>
  </si>
  <si>
    <t>https://drive.google.com/file/d/1hQqGgWKiTfGnqZO0FJgwoJf-V_HjWfJn/view?usp=drive_link</t>
  </si>
  <si>
    <t>https://drive.google.com/file/d/1g020PQQe7jAYAYOI93e--RMWegGuPmmj/view?usp=drive_link</t>
  </si>
  <si>
    <t>https://drive.google.com/file/d/1Par-Qk9YsZv7K8ArU97NuFaU0VrvrLpX/view?usp=drive_link</t>
  </si>
  <si>
    <t>https://drive.google.com/file/d/1kMNn_lTNoHRnZJHmdNwBbchRBl7anO-q/view?usp=drive_link</t>
  </si>
  <si>
    <t>https://drive.google.com/file/d/1agcjS4TedcpC_N2lfhtKP8y0CGNfiz9Y/view?usp=drive_link</t>
  </si>
  <si>
    <t>https://drive.google.com/file/d/1JEfOJiyOIzrLHU_jqAYqRuhwQiTsXbea/view?usp=drive_link</t>
  </si>
  <si>
    <t>https://drive.google.com/file/d/1jpvO73-wEOUQYeVQTnpKfZhZtf_L6IuP/view?usp=drive_link</t>
  </si>
  <si>
    <t>https://drive.google.com/file/d/1DXotDU7Lugy5ecv0llyLtx8QL5wzC6PS/view?usp=drive_link</t>
  </si>
  <si>
    <t>https://drive.google.com/file/d/1vglU3BVgmkaPkZHunv5zwXSU_PBmgqeU/view?usp=drive_link</t>
  </si>
  <si>
    <t>https://drive.google.com/file/d/1QERI40-kasQmW_ti6xQuuw5SrSC5v0_y/view?usp=drive_link</t>
  </si>
  <si>
    <t>https://drive.google.com/file/d/19N1lN9IiNIdDucak71yDhl8XEk0VR8-q/view?usp=drive_link</t>
  </si>
  <si>
    <t>https://drive.google.com/file/d/1U5utZnYW2soNLTS1av_besEoZrdJLL13/view?usp=drive_link</t>
  </si>
  <si>
    <t>https://drive.google.com/file/d/1fdPZ-9oHPtjRLsKW-D_r53hzXU5iPXVu/view?usp=drive_link</t>
  </si>
  <si>
    <t>https://drive.google.com/file/d/1kCEr_sgaMyZMuEk0kPyG24i0f0VcoHW-/view?usp=drive_link</t>
  </si>
  <si>
    <t>https://drive.google.com/file/d/13P2BTNC_jjtSXgUWuoVrxI42a41zLlxr/view?usp=drive_link</t>
  </si>
  <si>
    <t>https://drive.google.com/file/d/1xuLoxA7jFZF6E2T8tiWwJg6aDxjqA5Kz/view?usp=drive_link</t>
  </si>
  <si>
    <t>Accessibility</t>
  </si>
  <si>
    <t>Public</t>
  </si>
  <si>
    <t>https://drive.google.com/file/d/1hhfEE6V42l1zrqdvlh4hY39ohd7cwA1I/view?usp=drive_link</t>
  </si>
  <si>
    <t>https://drive.google.com/file/d/1pr5k-XH_oxJXBjxAuwWUgoP335UWEsky/view?usp=drive_link</t>
  </si>
  <si>
    <t>Bosnian</t>
  </si>
  <si>
    <t>Language_2</t>
  </si>
  <si>
    <t>https://drive.google.com/file/d/1OtE3vd1oXXtuZJ50OB0Fc3fT_HkZGcxm/view?usp=drive_link</t>
  </si>
  <si>
    <t>https://drive.google.com/file/d/176z0sFla49oE1ypRQp7tgBTKl49UGek2/view?usp=drive_link</t>
  </si>
  <si>
    <t>Amendment only</t>
  </si>
  <si>
    <t>https://fzofbih.org.ba/wp-content/uploads/2019/10/Zakon-o-zastiti-zraka.pdf</t>
  </si>
  <si>
    <t>https://fzofbih.org.ba/wp-content/uploads/2019/10/izmjene-i-dopune-zakona-o-zastiti-zraka-2010_.pdf</t>
  </si>
  <si>
    <t>https://drive.google.com/file/d/1kSdnyrsLutvkCTcIk5tgfa0T9u4sIJet/view?usp=drive_link</t>
  </si>
  <si>
    <t>https://drive.google.com/file/d/1TP04uY7nm6D_-7eUg_LepXLchcDmW73f/view?usp=drive_link</t>
  </si>
  <si>
    <t>https://drive.google.com/file/d/1o7NW5DQot8D7dh-jgFgjBhdae7NvBDH7/view?usp=drive_link</t>
  </si>
  <si>
    <t>https://drive.google.com/file/d/14FVuT6UdI-cNt0dloEj7zE-X-PR6hGSe/view?usp=drive_link</t>
  </si>
  <si>
    <t>https://drive.google.com/file/d/1rgoQAs9CVeUS_CHer384v-oWIWr4xTfr/view?usp=drive_link</t>
  </si>
  <si>
    <t>https://drive.google.com/file/d/1yO9fCeRp-z2F3zrxkyhv3q2n3JSoK-Tv/view?usp=drive_link</t>
  </si>
  <si>
    <t>https://drive.google.com/file/d/1ldcUmglNLt2rJ1gR6y1v1nkLwq8Um6Q5/view?usp=drive_link</t>
  </si>
  <si>
    <t>https://drive.google.com/file/d/1Nm32xMxCyxswlZU74olJfDpbnQ_gXDoA/view?usp=drive_link</t>
  </si>
  <si>
    <t>https://drive.google.com/file/d/16jXrtcEbNj0T9K6FPeZBX3Mk2Aol8jJ8/view?usp=drive_link</t>
  </si>
  <si>
    <t>https://drive.google.com/file/d/11Gcxk54vMkIp6rTPjcvK8-mhk8WEv3hZ/view?usp=drive_link</t>
  </si>
  <si>
    <t>https://drive.google.com/file/d/1WXGqENscLSoyI_4Zh3jxEINI9OhDHBhh/view?usp=drive_link</t>
  </si>
  <si>
    <t>https://drive.google.com/file/d/15tiUdc1_WzIRQEQuA5IGWMEEJzGR81Vd/view?usp=drive_link</t>
  </si>
  <si>
    <t>https://drive.google.com/file/d/1wgiuPu4iNyvmZ3v84i7oc27bNNah5ccC/view?usp=drive_link</t>
  </si>
  <si>
    <t>https://drive.google.com/file/d/1P04AeAX7xW_jtYXgjnz0VNTcd_WYeA36/view?usp=drive_link</t>
  </si>
  <si>
    <t>HELPER</t>
  </si>
  <si>
    <t>Albanian</t>
  </si>
  <si>
    <t>Armenian</t>
  </si>
  <si>
    <t>https://drive.google.com/file/d/1qkW0rWSr47uu02ZlM_WtajAUJXia6Lk3/view?usp=drive_link</t>
  </si>
  <si>
    <t>https://drive.google.com/file/d/1lI9dkm0PUpwNjEvQBVPAdz8Mq-_l_g6y/view?usp=drive_link</t>
  </si>
  <si>
    <t>https://drive.google.com/file/d/1uj5tVSqfyg5rnTDPZMbTyZLDBftgghwu/view?usp=drive_link</t>
  </si>
  <si>
    <t>https://drive.google.com/file/d/1cSiNQ_8UOp5rWSBkvshBYUS60SM5dYqN/view?usp=drive_link</t>
  </si>
  <si>
    <t>https://drive.google.com/file/d/1LBPHi9rmwCVG7KvrosghzklrRaQbwtsM/view?usp=drive_link</t>
  </si>
  <si>
    <t>https://drive.google.com/file/d/1qeOqqc5eFRnyRDRpaBwOGCJtS6G7baR9/view?usp=drive_link</t>
  </si>
  <si>
    <t>https://drive.google.com/file/d/1ZtAsPJwZJ65GuGX2nryoaCEEFfmbvaBc/view?usp=drive_link</t>
  </si>
  <si>
    <t>https://drive.google.com/file/d/1Paj7Uch56L_SHtTU5BlYHAm78x_i5mwH/view?usp=drive_link</t>
  </si>
  <si>
    <t>https://drive.google.com/file/d/14YKOjt3k3YE9l9jwcneZcjr_VpL4PS_P/view?usp=drive_link</t>
  </si>
  <si>
    <t>https://drive.google.com/file/d/1Whg-6dMJ6oxg7eO845Y-qxFOMUS7Zj_6/view?usp=drive_link</t>
  </si>
  <si>
    <t>Croatian</t>
  </si>
  <si>
    <t>https://drive.google.com/file/d/191yv5QJVUJc-YSefxY4EtnZvutN_YMIj/view?usp=drive_link</t>
  </si>
  <si>
    <t>https://drive.google.com/file/d/1rkGPvx4pw219zBjCjxlRB5jXD5sQOsXY/view?usp=drive_link</t>
  </si>
  <si>
    <t>https://drive.google.com/file/d/1Zu5jBS0JhtirvF_d42aXR5fLLaJA7-YK/view?usp=drive_link</t>
  </si>
  <si>
    <t>https://drive.google.com/file/d/17PQuLK_Z3TovX9yjmy_YRZ4mb13zkw28/view?usp=drive_link</t>
  </si>
  <si>
    <t>https://drive.google.com/file/d/1UA76vSllcy2nYdujrcZSZAUdoE_CyTV9/view?usp=drive_link</t>
  </si>
  <si>
    <t>https://drive.google.com/file/d/1OmRzUxCONcXVBAiCfx3bHjuDwUuK0Z6z/view?usp=drive_link</t>
  </si>
  <si>
    <t>https://drive.google.com/file/d/1COVoow7F4tR7gPtc2BosBKk5MHYRlt3r/view?usp=drive_link</t>
  </si>
  <si>
    <t>https://drive.google.com/file/d/11JY6298vl8s2sAXmW9ZOphQvTlYQHLMB/view?usp=drive_link</t>
  </si>
  <si>
    <t>https://drive.google.com/file/d/1S24ncZ6NS9nHBwzIyefsnqF-j_O67jQK/view?usp=drive_link</t>
  </si>
  <si>
    <t>https://drive.google.com/file/d/1f6b7YmKKowE8ZHv6l0XODXDp9JdYbdrJ/view?usp=drive_link</t>
  </si>
  <si>
    <t>https://drive.google.com/file/d/1PFXl2nocN6GS4smB7D4Ma3G5inb2MFKL/view?usp=drive_link</t>
  </si>
  <si>
    <t>[Non-English] Agriculture Straetgy until 2030, February 2022</t>
  </si>
  <si>
    <t>https://drive.google.com/file/d/1zTLx9UUvf0owHcS-pL1PQQh86hh72yFo/view?usp=drive_link</t>
  </si>
  <si>
    <t>https://drive.google.com/file/d/10hSmf3gBWrK8_OZ262a1j1q47nISiQqz/view?usp=drive_link</t>
  </si>
  <si>
    <t>Restricted Use</t>
  </si>
  <si>
    <t>https://drive.google.com/file/d/1dl13_GIk9Af-q6sVvDJEcSYoDJB_rPcH/view?usp=drive_link</t>
  </si>
  <si>
    <t>Georgian</t>
  </si>
  <si>
    <t>https://drive.google.com/file/d/1fqyANFon0Rmapma2zZ8FH0Diz-tgzpQV/view?usp=drive_link</t>
  </si>
  <si>
    <t>https://drive.google.com/file/d/1bRAyBGx-ILnu2d_IYV4EJrliDJJ6XnEw/view?usp=drive_link</t>
  </si>
  <si>
    <t>https://drive.google.com/file/d/110u7eOSyXx4TqQlFHMfvBhOdHpbOhTjK/view?usp=drive_link</t>
  </si>
  <si>
    <t>https://drive.google.com/file/d/1oPa1oyo6THyBGEPDR8gn_sCChsMNxf1X/view?usp=drive_link</t>
  </si>
  <si>
    <t>https://drive.google.com/file/d/1ixhv5iw7jGBAixon0P-8fT54zFC_4ACw/view?usp=drive_link</t>
  </si>
  <si>
    <t>https://drive.google.com/file/d/1zQ4jFXlqgYZoglX3SXGLzQIi4btTlCxZ/view?usp=drive_link</t>
  </si>
  <si>
    <t>https://drive.google.com/file/d/1cxoOcFN96M3c-hR3qTn56CRSCninCQR-/view?usp=drive_link</t>
  </si>
  <si>
    <t>https://drive.google.com/file/d/1CfHZT3kkQJdzOvvMCbKL-3fbThTZTOHu/view?usp=drive_link</t>
  </si>
  <si>
    <t>https://drive.google.com/file/d/1kyON-Oz43HRqK6db3JVW4COscllp56mk/view?usp=drive_link</t>
  </si>
  <si>
    <t>https://drive.google.com/file/d/1fT1YIU_FaxiKYAkVllBQRcueZ0xatgHD/view?usp=drive_link</t>
  </si>
  <si>
    <t>https://drive.google.com/file/d/1IqiJPqGhdJTQ6pKfi-00qEuAA8ojejpD/view?usp=drive_link</t>
  </si>
  <si>
    <t>https://drive.google.com/file/d/1d7zVRNU_HwiCoIuBLCteqxrQZKBSjFvk/view?usp=drive_link</t>
  </si>
  <si>
    <t>https://drive.google.com/file/d/16HboXdPQZU4fP9-d9XDcWUNJctmj1MvO/view?usp=drive_link</t>
  </si>
  <si>
    <t>https://drive.google.com/file/d/1-_1dFEdLmnW5nz7T60Rfy6hmcMizhwbf/view?usp=drive_link</t>
  </si>
  <si>
    <t>https://drive.google.com/file/d/1QdlE2rPI0TRIJKvR0vS7Fy-gROFAO1tR/view?usp=drive_link</t>
  </si>
  <si>
    <t>https://drive.google.com/file/d/1nu9a0kiaCsXuT2C8L96DBwzabcmkV4ML/view?usp=drive_link</t>
  </si>
  <si>
    <t>https://drive.google.com/file/d/1Thg33RV0WdK2Wg7oMSg07pWjjX_2z8tb/view?usp=drive_link</t>
  </si>
  <si>
    <t>https://drive.google.com/file/d/1C67BMBei1qxLwXTYbGexlcs94rJ3gvT6/view?usp=drive_link</t>
  </si>
  <si>
    <t>https://drive.google.com/file/d/1SDqSJaHVv1S0Nu0ZW9bZEl78BAMZKa3r/view?usp=drive_link</t>
  </si>
  <si>
    <t>https://drive.google.com/file/d/1aIPMVbJqI67Y-oK90f-8FviwwnhiAEGI/view?usp=drive_link</t>
  </si>
  <si>
    <t>https://drive.google.com/file/d/1uwqjb_yJ4wYhxHF4BqHLsooCISvWtoUT/view?usp=drive_link</t>
  </si>
  <si>
    <t>https://drive.google.com/file/d/1Qrcc7MeXwIRISKcMJKOpkp1l4DQ-BDMD/view?usp=drive_link</t>
  </si>
  <si>
    <t>https://drive.google.com/file/d/17jwBKG83Zx5o2IuztwhcPaYE700vRMyl/view?usp=drive_link</t>
  </si>
  <si>
    <t>https://drive.google.com/file/d/1nig12dwXgge4aHS1iEGHpCy3KBHhMtrU/view?usp=drive_link</t>
  </si>
  <si>
    <t>https://drive.google.com/file/d/1oHoYq2mSqBhxHmmtLMtXk2cZstByeSNR/view?usp=drive_link</t>
  </si>
  <si>
    <t>https://drive.google.com/file/d/1AWc3b89QGDeXrK38NEQmcrc0Chtee612/view?usp=drive_link</t>
  </si>
  <si>
    <t>[Non-English] On support for the use of renewable energy sources (amended, latest version), July 1, 2023</t>
  </si>
  <si>
    <t>http://law.gov.kz/client/#!/doc/46807/kaz</t>
  </si>
  <si>
    <t>https://drive.google.com/file/d/1tybM-ek2IeOV26HbLbLAw1hKjzVbTn9P/view?usp=drive_link</t>
  </si>
  <si>
    <t>https://drive.google.com/file/d/1GF11cVGV1pyLyQ0NdoQ8sjakMVXFse5W/view?usp=drive_link</t>
  </si>
  <si>
    <t>https://drive.google.com/file/d/1AZXf94mK-1Pggrleb80hBF6GuzGff0r6/view?usp=drive_link</t>
  </si>
  <si>
    <t>Kazakh</t>
  </si>
  <si>
    <t>https://drive.google.com/file/d/1ipSCOc1cScrVY4kofuVsFVFT15aDMmEz/view?usp=drive_link</t>
  </si>
  <si>
    <t>https://drive.google.com/file/d/1oJWyrreJgtlFmBVdGrLXYnb5xLJUrHk2/view?usp=drive_link</t>
  </si>
  <si>
    <t>https://drive.google.com/file/d/1tn1onyU093PGgK9j_0We8ysMD1tAgxbC/view?usp=drive_link</t>
  </si>
  <si>
    <t>https://drive.google.com/file/d/1KQ6kfWe-8uxsioIzI4Px2sJ_XjT2cIxl/view?usp=drive_link</t>
  </si>
  <si>
    <t>https://www.preventionweb.net/publication/kosovo-law-climate-change</t>
  </si>
  <si>
    <t>https://drive.google.com/file/d/12itmJkJjx07OvXcoFRAxCVE2dzvdBonl/view?usp=drive_link</t>
  </si>
  <si>
    <t>Law No. 08 L-250 on Climate Change, December 2023</t>
  </si>
  <si>
    <t>https://drive.google.com/file/d/1WAlPTIHoi8WryQTDJk_7Bo568IT6wnHX/view?usp=drive_link</t>
  </si>
  <si>
    <t>https://drive.google.com/file/d/1jaf4UYYMRDIxoOQHf2MI2O_tyavS0Syt/view?usp=drive_link</t>
  </si>
  <si>
    <t>https://me.rks-gov.net/wp-content/uploads/2022/07/LAW_NO._06_L-079___ON_ENERGY_EFFICIENCY.pdf</t>
  </si>
  <si>
    <t>Law No. 06/L-079 on Energy Efficiency 2018, November 7, 2018</t>
  </si>
  <si>
    <t>https://drive.google.com/file/d/18CFIXgjxnOhc8mlUt6-EXude0aaz3f9Y/view?usp=drive_link</t>
  </si>
  <si>
    <t>https://drive.google.com/file/d/14zEvxehOp4hPTH4XF3EM3BEEtiXGIKME/view?usp=drive_link</t>
  </si>
  <si>
    <t>https://www.mbpzhr-ks.net/repository/docs/Policy_strategy_on_forestry_dev_in_Kosovo_2022_2030.pdf</t>
  </si>
  <si>
    <t>Policy and Strategy On Forestry Development In Kosovo 2021-2030, December 2021</t>
  </si>
  <si>
    <t>Draft</t>
  </si>
  <si>
    <t>https://drive.google.com/file/d/1nvK1IHHA0WxrXPvISkkXOtzKD9JO73g9/view?usp=drive_link</t>
  </si>
  <si>
    <t>https://drive.google.com/file/d/1UgPLnidST19a9nCjMjJzCf36dcSNPmSx/view?usp=drive_link</t>
  </si>
  <si>
    <t>https://drive.google.com/file/d/1AB3WsLKs0_s2oKqg3fPSDNcL1ihmwnR-/view?usp=drive_link</t>
  </si>
  <si>
    <t>https://drive.google.com/file/d/1PyPs7lr3LvP4TenvLcpUBuDoEfjLhTqc/view?usp=drive_link</t>
  </si>
  <si>
    <t>Outdated, no new version</t>
  </si>
  <si>
    <t>https://drive.google.com/file/d/1HjaB6hWTuKCrE-jkZT2u4bbU8sM_MW3L/view?usp=drive_link</t>
  </si>
  <si>
    <t>https://drive.google.com/file/d/1HD4xI_ltVZnzvZG-oVFMJ39yCbA1ZZ5q/view?usp=drive_link</t>
  </si>
  <si>
    <t>https://drive.google.com/file/d/1sXMnWWBLVa-3MCoPqZTFteP7ZcyLt2fr/view?usp=drive_link</t>
  </si>
  <si>
    <t>https://drive.google.com/file/d/1mX18VqQoC9RsfaEny_2UP0BhddstcVhD/view?usp=drive_link</t>
  </si>
  <si>
    <t>https://drive.google.com/file/d/1u2gsIwhq1MEhRUXaJnqmh5YEOFKqun0y/view?usp=drive_link</t>
  </si>
  <si>
    <t>[Non-English] State Water Strategy 2017-2036, May 5, 2017</t>
  </si>
  <si>
    <t>https://drive.google.com/file/d/11P0cCYMufDM60fsq_4fPW1d54rWN5Dyc/view?usp=drive_link</t>
  </si>
  <si>
    <t>https://gzk.rks-gov.net/ActDocumentDetail.aspx?ActID=42930</t>
  </si>
  <si>
    <t>https://drive.google.com/file/d/1TfFmEBlHcmXbiZ3mCX8GjjYABry5eU3q/view?usp=drive_link</t>
  </si>
  <si>
    <t>https://drive.google.com/file/d/1Z33QrwLtoxJnS20YpGzNakTH6WaCDoR3/view?usp=drive_link</t>
  </si>
  <si>
    <t>https://drive.google.com/file/d/1sUDBZwbozn8gYSypSE9RsmPHsCaKn7JB/view?usp=drive_link</t>
  </si>
  <si>
    <t>https://drive.google.com/file/d/1KIRQkD29dl0d1-P2xVCE1j2QqxGmlQDk/view?usp=drive_link</t>
  </si>
  <si>
    <t>https://drive.google.com/file/d/1C-7os7TTXH4b8oYsJCjLHQBnd5448pMB/view?usp=drive_link</t>
  </si>
  <si>
    <t>https://drive.google.com/file/d/1rny2cErWAOCaRcUm3lY_zwcmS5hjL7G0/view?usp=drive_link</t>
  </si>
  <si>
    <t>https://drive.google.com/file/d/1yLoRFhbXrad8oSuJVgbY9hIjAa1W_zxd/view?usp=drive_link</t>
  </si>
  <si>
    <t>https://drive.google.com/file/d/12qIWW1_GbVaU9s4gj3Hx0tP_Z2PbywCs/view?usp=drive_link</t>
  </si>
  <si>
    <t>https://drive.google.com/file/d/1yxX_L4kwYb-1Ll-k9RvsCde4BeKDWc22/view?usp=drive_link</t>
  </si>
  <si>
    <t>https://drive.google.com/file/d/1MQFeiuoafaXuk1DY8xE9N57u7ndD2ZI3/view?usp=drive_link</t>
  </si>
  <si>
    <t>https://drive.google.com/file/d/1ZlNIGxfQ6ANA01M6IzOjjcDh0nnG3xVV/view?usp=drive_link</t>
  </si>
  <si>
    <t>Russian</t>
  </si>
  <si>
    <t>https://docs.google.com/document/d/1FNANPYuU_LarwGEl7qoAXwaWtE1Asiut/edit?usp=drive_link&amp;ouid=108426864589517784366&amp;rtpof=true&amp;sd=true</t>
  </si>
  <si>
    <t>https://drive.google.com/file/d/1iefO09CZJA1ZkWEv3fSH7rfyHkfEHsKl/view?usp=drive_link</t>
  </si>
  <si>
    <t>https://drive.google.com/file/d/1l42WFpcVpwzMfNKOTN4VEcCDUyBhAiQJ/view?usp=drive_link</t>
  </si>
  <si>
    <t>https://drive.google.com/file/d/1QrE8tJeuGeohYcFoHYlOh-WmDa27SOrz/view?usp=drive_link</t>
  </si>
  <si>
    <t>https://drive.google.com/file/d/1Eo_ZF1j9uwP0zhmp6c6tZ6UmaH3iqfRz/view?usp=drive_link</t>
  </si>
  <si>
    <t>https://drive.google.com/file/d/1Fg7z2PTObWHX7YP8wnvW01Q1VkLvhIPg/view?usp=drive_link</t>
  </si>
  <si>
    <t>https://drive.google.com/file/d/1lOIRCCkKOatd0rzitecq7qzJKfySbdTG/view?usp=drive_link</t>
  </si>
  <si>
    <t>https://drive.google.com/file/d/15ewIUP0Gwfyz4l43bl0ZRkWgWabAprMU/view?usp=drive_link</t>
  </si>
  <si>
    <t>https://drive.google.com/file/d/1lDbw7Gfk_QYQ71GK2j48AIK4iJWQb8lt/view?usp=drive_link</t>
  </si>
  <si>
    <t>https://drive.google.com/file/d/1RSxT9BzA5okl99uo81hh4_HoN9P1Snyv/view?usp=drive_link</t>
  </si>
  <si>
    <t>https://drive.google.com/file/d/1DAJ7A1_rHAKsWz8eSXzfa4dUmiXnJDtC/view?usp=drive_link</t>
  </si>
  <si>
    <t>https://docs.google.com/document/d/17znKgaruxlf25qYuPFn2OEyFXVonny_V/edit?usp=drive_link&amp;ouid=108426864589517784366&amp;rtpof=true&amp;sd=true</t>
  </si>
  <si>
    <t>https://drive.google.com/file/d/1le4-jeB2nGEyABWJPc-OuJQr17Qr5KRN/view?usp=drive_link</t>
  </si>
  <si>
    <t>https://docs.google.com/document/d/1pUEQdO6_W-_S032-qsS-3kGWZGFcS8qo/edit?usp=drive_link&amp;ouid=108426864589517784366&amp;rtpof=true&amp;sd=true</t>
  </si>
  <si>
    <t>https://docs.google.com/document/d/1E299BcIZ0_a0iU-2McuK569IPjHtlF74/edit?usp=drive_link&amp;ouid=108426864589517784366&amp;rtpof=true&amp;sd=true</t>
  </si>
  <si>
    <t>https://drive.google.com/file/d/19Hr9vKxYrIjjj9UVJoWRma7JZdpeCZ2b/view?usp=drive_link</t>
  </si>
  <si>
    <t>https://drive.google.com/file/d/1hwxZP6lHhTbUDzchhP0Pinxgd4b6dfTu/view?usp=drive_link</t>
  </si>
  <si>
    <t>https://drive.google.com/file/d/1nlDAkGcl4fJqNNDJC5KG3dX81tCCyNBj/view?usp=drive_link</t>
  </si>
  <si>
    <t>https://drive.google.com/file/d/19yDgDyUEn1PGYkNh5gfx5b05H93QSPZQ/view?usp=drive_link</t>
  </si>
  <si>
    <t>https://drive.google.com/file/d/1PhPlKLsJorRcpd0PwOOCvXSxjpJy-EHD/view?usp=drive_link</t>
  </si>
  <si>
    <t>https://drive.google.com/file/d/1uqxEtk_OqbM85kPAEhJl4_HwBuIWTS4E/view?usp=drive_link</t>
  </si>
  <si>
    <t>https://drive.google.com/file/d/1T6cE4S1U8qOTJeEVwoYayMzoz47YiKd9/view?usp=drive_link</t>
  </si>
  <si>
    <t>https://drive.google.com/file/d/1xumcgyUIanWBSy6M5JPJKINtgl3jpicp/view?usp=drive_link</t>
  </si>
  <si>
    <t>https://drive.google.com/file/d/1K_Dmk6ZpR5N0aar5lAjNA6dMsdTn7-Jr/view?usp=drive_link</t>
  </si>
  <si>
    <t>https://drive.google.com/file/d/1Pf9oTTdd41AQCcOUnNdsZIRFCTRuaZHE/view?usp=drive_link</t>
  </si>
  <si>
    <t>https://drive.google.com/file/d/1Z63pMPmFJvB8RLqLxGJT6bApNL5Co0dq/view?usp=drive_link</t>
  </si>
  <si>
    <t>https://drive.google.com/file/d/1sAQ5PhVVaJCBugCAbxOXJ2wS6NeLC9pr/view?usp=drive_link</t>
  </si>
  <si>
    <t>https://drive.google.com/file/d/1myo9jyK_wIWWkymi0d3CB61jVpRFdUUM/view?usp=drive_link</t>
  </si>
  <si>
    <t>[Non-English] Government Decision No. HG624/2023 validating the National Climate Change Adaptation Program until 2030.</t>
  </si>
  <si>
    <t>https://drive.google.com/file/d/1qcE8PnLZW0N814hzXPNAV6LVXOmoMzRv/view?usp=drive_link</t>
  </si>
  <si>
    <t>https://www.fao.org/faolex/results/details/en/c/LEX-FAOC224167</t>
  </si>
  <si>
    <t>Romanian</t>
  </si>
  <si>
    <t>CCDR</t>
  </si>
  <si>
    <t>https://drive.google.com/file/d/1xQkemsswU650tOTy3ZiXV844Srgh_WNc/view?usp=drive_link</t>
  </si>
  <si>
    <t>https://drive.google.com/file/d/1JXVaLk9SJ4DUtU5vhdD3RTnrw40L3RW9/view?usp=drive_link</t>
  </si>
  <si>
    <t>https://drive.google.com/file/d/1BswDSubPHVdMIEUdtbeAg9-QyHF-L5dj/view?usp=drive_link</t>
  </si>
  <si>
    <t>https://drive.google.com/file/d/1iYN2J_FEMi7mnzElnxClc8sR7MhREvJd/view?usp=drive_link</t>
  </si>
  <si>
    <t>https://drive.google.com/file/d/1TqDh-k2vEFPKpulJNgA96szG1lw5e25S/view?usp=drive_link</t>
  </si>
  <si>
    <t>https://drive.google.com/file/d/1mHidhmOvWVh8WI6YDSdyD1U7UtTUoKLf/view?usp=drive_link</t>
  </si>
  <si>
    <t>https://drive.google.com/file/d/1ffnUfr94N44kzsVwiBOgEpA3SrNMgSp0/view?usp=drive_link</t>
  </si>
  <si>
    <t>https://drive.google.com/file/d/1ugXHXBcUQDOGeEL4GoFQy2x_D-Dcalg4/view?usp=drive_link</t>
  </si>
  <si>
    <t>https://drive.google.com/file/d/1Hq_2ritJijKazQ5LjxeTjGsN-4hz6zm0/view?usp=drive_link</t>
  </si>
  <si>
    <t>https://drive.google.com/file/d/1yGutPRLOHTXx1NmPtgeSuOyECA4HYy5X/view?usp=drive_link</t>
  </si>
  <si>
    <t>https://drive.google.com/file/d/1oFxN7YNZ7B8egXpz9WqHtYDL98OFEA-v/view?usp=drive_link</t>
  </si>
  <si>
    <t>https://drive.google.com/file/d/1yw2IDON43vgKhlUrea_bO3DZa1ZCFPVP/view?usp=drive_link</t>
  </si>
  <si>
    <t>https://drive.google.com/file/d/100LLmWFNdJNfhmauqGrw9aJzKBtRaobM/view?usp=drive_link</t>
  </si>
  <si>
    <t>https://drive.google.com/file/d/10Q4B7JTUyX6M5nl0kcVhiKDkZ5PUSg65/view?usp=drive_link</t>
  </si>
  <si>
    <t>https://drive.google.com/file/d/18t5V0isg4v4XydwFtXDDr4Xy4gfubMKi/view?usp=drive_link</t>
  </si>
  <si>
    <t>https://drive.google.com/file/d/1L4UmFQg14wjhHzJL_iLIuI-qW4hOAG5o/view?usp=drive_link</t>
  </si>
  <si>
    <t>https://drive.google.com/file/d/1fYpFGxkekIQpm-VVveU3XizL9qU4Y2t2/view?usp=drive_link</t>
  </si>
  <si>
    <t>https://drive.google.com/file/d/1gsPgyxWC7w0OK3xi7Oy9AwxFq7bqgGUt/view?usp=drive_link</t>
  </si>
  <si>
    <t>https://drive.google.com/file/d/1y8Uac8FZLMEAxhanv0WvletsjafGRvbG/view?usp=drive_link</t>
  </si>
  <si>
    <t>https://drive.google.com/file/d/1znlD0sjCL2dqbCMNZSfKAyPlYOxTc9_c/view?usp=drive_link</t>
  </si>
  <si>
    <t>https://drive.google.com/file/d/1CK6g76mTRiYRZb1moNz4wYexP5zldsWA/view?usp=drive_link</t>
  </si>
  <si>
    <t>https://drive.google.com/file/d/1d7uK5k7iwKR7-mjglNYfOkdSDr6K6FcJ/view?usp=drive_link</t>
  </si>
  <si>
    <t>https://drive.google.com/file/d/169Ir9sggvpwvUoRbLb5FUJ4gHc50GRm6/view?usp=drive_link</t>
  </si>
  <si>
    <t>https://docs.google.com/document/d/1G0FAN8HZuYrojN5w_pdY6Np2WchzC592/edit?usp=drive_link&amp;ouid=108426864589517784366&amp;rtpof=true&amp;sd=true</t>
  </si>
  <si>
    <t>Montenegrin</t>
  </si>
  <si>
    <t>[Non-English] Law amending the Law on air protection. 2015, January 1, 2015</t>
  </si>
  <si>
    <t>https://www.fao.org/faolex/results/details/en/c/LEX-FAOC138504</t>
  </si>
  <si>
    <t>https://drive.google.com/file/d/1y9HrtkpwOXnroaLcYQsycWLFjKSjRiiN/view?usp=drive_link</t>
  </si>
  <si>
    <t>https://drive.google.com/file/d/1C-wpuHGY1kN6eUoqU5MrCoCjwF2wQJm2/view?usp=drive_link</t>
  </si>
  <si>
    <t>https://drive.google.com/file/d/1VeZAfxxjueGU5Lyb4pwji85vIRWuAfia/view?usp=drive_link</t>
  </si>
  <si>
    <t>https://drive.google.com/file/d/1HYiL7O0fGVz6zCDqbYPEASZgMa6pnrFE/view?usp=drive_link</t>
  </si>
  <si>
    <t>https://drive.google.com/file/d/1QlO-gCLHasnIcy2gRywaONRB3YP_UfSG/view?usp=drive_link</t>
  </si>
  <si>
    <t>https://drive.google.com/file/d/1bz1DZxNkFkHjq8D-g9_C2Tq1p647DmWj/view?usp=drive_link</t>
  </si>
  <si>
    <t>https://drive.google.com/file/d/1cHsAJiKg9m6QHaE2feEBSbSIvO0S3Pmz/view?usp=drive_link</t>
  </si>
  <si>
    <t>https://drive.google.com/file/d/1MfvKoGnSg1sG2msvDua5IHd5h9nz78pw/view?usp=drive_link</t>
  </si>
  <si>
    <t>https://drive.google.com/file/d/1qLRbVnf51puFjiavtYd5Nowj4xmlWiv8/view?usp=drive_link</t>
  </si>
  <si>
    <t>https://docs.google.com/document/d/1c70fwn90O1jbLSd7aSvjQPpzs09xN6Zo/edit?usp=drive_link&amp;ouid=108426864589517784366&amp;rtpof=true&amp;sd=true</t>
  </si>
  <si>
    <t>https://drive.google.com/file/d/1l8CX86K_1_sp4rgNqQR2Trva0kTzYrbZ/view?usp=drive_link</t>
  </si>
  <si>
    <t>https://docs.google.com/document/d/16yvlpKEXsd3f8DhK0EBqnNxQOXAoasPg/edit?usp=drive_link&amp;ouid=108426864589517784366&amp;rtpof=true&amp;sd=true</t>
  </si>
  <si>
    <t>https://drive.google.com/file/d/1_SfZ0AGfn5mhaKMoHOcjTsGc87c1P3NL/view?usp=drive_link</t>
  </si>
  <si>
    <t>https://drive.google.com/file/d/1JgYNTjbfmKpYGqi8jqAmZJV0iHomFUNT/view?usp=drive_link</t>
  </si>
  <si>
    <t>https://drive.google.com/file/d/1cj0iqmfVD5iS8Rz_gakua41jHnF9Kz-p/view?usp=drive_link</t>
  </si>
  <si>
    <t>https://drive.google.com/file/d/1LnSLGZ0IduBBClAvUvIF9Xvmej9m7A7p/view?usp=drive_link</t>
  </si>
  <si>
    <t>https://drive.google.com/file/d/1H-didTs1VMpL7auWL7082qT9VKTdeSTq/view?usp=drive_link</t>
  </si>
  <si>
    <t>https://drive.google.com/file/d/1lDLIy3Ru3TjSMQVe7n80bA8IOwFeP_8P/view?usp=drive_link</t>
  </si>
  <si>
    <t>https://drive.google.com/file/d/15yjZxTgpYk4bto7oxndN754KR88YWwZ3/view?usp=drive_link</t>
  </si>
  <si>
    <t>https://drive.google.com/file/d/1ggPQL7CznJMaUk9OxbCGYY-I5LAP6wFs/view?usp=drive_link</t>
  </si>
  <si>
    <t>https://drive.google.com/file/d/1x1rgBsaVVzakCCNeJI9MmCeELJe_BC7K/view?usp=drive_link</t>
  </si>
  <si>
    <t>https://drive.google.com/file/d/1LDKJeCipi1qCOewptgYz3_IPxNtcVzTp/view?usp=drive_link</t>
  </si>
  <si>
    <t>Already adopted per confirmation of CO FP although title shows "draft"</t>
  </si>
  <si>
    <t>National Transport Strategy 2018-2030, December 2018</t>
  </si>
  <si>
    <t>https://drive.google.com/file/d/1h9HlVSDX3HqffvzsO8aPwGy2hh0LN9AT/view?usp=drive_link</t>
  </si>
  <si>
    <t>https://drive.google.com/file/d/1oO1dBmhK0sQAD-ltHen8wUc5177BEdF9/view?usp=drive_link</t>
  </si>
  <si>
    <t>https://drive.google.com/file/d/1RifCaRYFN_UjOO75czz-CCsV03p6sYrJ/view?usp=drive_link</t>
  </si>
  <si>
    <t>https://drive.google.com/file/d/1nu9wJgTtK9pYiTcQr3lhLjB19wz45roa/view?usp=drive_link</t>
  </si>
  <si>
    <t>https://drive.google.com/file/d/1vfsaGbj6bx5mivm1QyKJ5wL0yA0P7Axw/view?usp=drive_link</t>
  </si>
  <si>
    <t>Macedonian</t>
  </si>
  <si>
    <t>[Non-English] Law on Ambient Air Quality 2012, adopted June 31, 2012</t>
  </si>
  <si>
    <t>Clean Air Plan - reduce air pollution. Government Strategic Program 2019-2020</t>
  </si>
  <si>
    <t>https://drive.google.com/file/d/1jZ-KlfN2D9d4o8_3GbPO-ytIbhmX42cb/view?usp=drive_link</t>
  </si>
  <si>
    <t>https://www.erc.org.mk/odluki/Izmeni%20na%20Zakon%20za%20energetska%20efikasnost_236%2022_MK.pdf</t>
  </si>
  <si>
    <t>https://drive.google.com/file/d/1xu3a48BzXUlbqVQBXRQwl_zhGOB1D-Jk/view?usp=drive_link</t>
  </si>
  <si>
    <t>Unlikely to be adopted/approved per CO FP.</t>
  </si>
  <si>
    <t>SharePoint, not public</t>
  </si>
  <si>
    <t>https://drive.google.com/file/d/1hyG0AF2RGOV-x8hWi6pXxEfZ5YLd_uiF/view?usp=drive_link</t>
  </si>
  <si>
    <t>https://drive.google.com/file/d/1V39CDvMy9q4x3XrZWIka4cCQWKQKy9xT/view?usp=drive_link</t>
  </si>
  <si>
    <t>https://drive.google.com/file/d/1DK3blIqLfA-jQ7w3ioeb4JtlJ8-l-tPC/view?usp=drive_link</t>
  </si>
  <si>
    <t>https://drive.google.com/file/d/1TNt6rwaRAXoEfgINaUQr26g986NAQJ9c/view?usp=drive_link</t>
  </si>
  <si>
    <t>https://docs.google.com/document/d/1LnQYT1VdSHGU6SlOEGywAcjHeGnzuM5L/edit?usp=drive_link&amp;ouid=108426864589517784366&amp;rtpof=true&amp;sd=true</t>
  </si>
  <si>
    <t>https://drive.google.com/file/d/1O1rucJXf1-kMhJd8pv0WVPbNd4s_bu5h/view?usp=drive_link</t>
  </si>
  <si>
    <t>https://drive.google.com/file/d/1xokM0HcBsRa5wFJOEm0BKAkTvYKNlX-3/view?usp=drive_link</t>
  </si>
  <si>
    <t>https://drive.google.com/file/d/1CRUegH21rYnOpupulg2HM2OqyM7RQzz9/view?usp=drive_link</t>
  </si>
  <si>
    <t>https://drive.google.com/file/d/1mJKnanmUYMy5d3f995Npq-DMbgfwPiKu/view?usp=drive_link</t>
  </si>
  <si>
    <t>https://drive.google.com/file/d/1xKjzT5tEVQbKubWdgBu4HbSvqHtZ5c_X/view?usp=drive_link</t>
  </si>
  <si>
    <t>https://drive.google.com/file/d/1Q_L_pRQLTUAj_3TCOlJThSEYYbHmJpFT/view?usp=drive_link</t>
  </si>
  <si>
    <t>https://drive.google.com/file/d/1fib8nIM1TEiww-NiNddTL5cRbtOuln5Y/view?usp=drive_link</t>
  </si>
  <si>
    <t>https://drive.google.com/file/d/1oBbRYAGMiaiaU-Uyp88iA4IXlBil2RV3/view?usp=drive_link</t>
  </si>
  <si>
    <t>https://drive.google.com/file/d/15P9WR7nv0AxZ0yF_koaHRvnni-baavGR/view?usp=drive_link</t>
  </si>
  <si>
    <t>https://drive.google.com/file/d/1CxGk4jj22EoTX-HoB_-UR4pvnBjVGoip/view?usp=drive_link</t>
  </si>
  <si>
    <t>https://drive.google.com/file/d/1sRQaEPTgIdId8HGyiyebPWJRaAWmKH0u/view?usp=drive_link</t>
  </si>
  <si>
    <t>https://drive.google.com/file/d/1zVATu_3BQluELbHJZG2-2XjmLRrfZu2m/view?usp=drive_link</t>
  </si>
  <si>
    <t>https://drive.google.com/file/d/1T5C7c2M8udzh7Bw0IdyDKg1zDAj3xIud/view?usp=drive_link</t>
  </si>
  <si>
    <t>https://drive.google.com/file/d/1pQQ3UAsAQu5q9bofubP9q9AnpKH_2ViM/view?usp=drive_link</t>
  </si>
  <si>
    <t>https://drive.google.com/file/d/1d8SsemGye_HUE7L2fSGWsWQiOUwN1itS/view?usp=drive_link</t>
  </si>
  <si>
    <t>https://drive.google.com/file/d/1zln-CEPz4dnCoCOiYlZYD8BQqnnzWnM9/view?usp=drive_link</t>
  </si>
  <si>
    <t>“Common Agricultural Policy after 2020 – Polish Priorities”, adopted May 16, 2017</t>
  </si>
  <si>
    <t>https://drive.google.com/file/d/1B0OZxrHoorWi7JuO_sSNHUdU9hP4mh7h/view?usp=drive_link</t>
  </si>
  <si>
    <t>Polish</t>
  </si>
  <si>
    <t>https://drive.google.com/file/d/1klDSCoeDXBsImWXvUoXwgO4mAh1gq-IZ/view?usp=drive_link</t>
  </si>
  <si>
    <t>https://drive.google.com/file/d/1e5lxLdhGwm_BZlnc9pnKemW9hJaSH4Jn/view?usp=drive_link</t>
  </si>
  <si>
    <t>https://drive.google.com/file/d/1N4oKh2wW93_PU5jFbvhN3zszc60L6vCe/view?usp=drive_link</t>
  </si>
  <si>
    <t>https://drive.google.com/file/d/1AZBGE6MBmLjtq-pmMioGzkDI0tBEiK6K/view?usp=drive_link</t>
  </si>
  <si>
    <t>https://drive.google.com/file/d/1rK7ZOSQ-IRcZLPakfQ9yhVA8P7qiM73K/view?usp=drive_link</t>
  </si>
  <si>
    <t>https://drive.google.com/file/d/1c9ukyG_W0V09MqjFU04JPWHojTyF4kfC/view?usp=drive_link</t>
  </si>
  <si>
    <t>https://drive.google.com/file/d/1KBvn3XXET4ZAumEJLk1GnBHLhwk28YGC/view?usp=drive_link</t>
  </si>
  <si>
    <t>https://drive.google.com/file/d/1gJQ-iaUAMEAwvndGRLw_TxpLCcwL1Spf/view?usp=drive_link</t>
  </si>
  <si>
    <t>https://drive.google.com/file/d/1rbcj7VuXPd-qyJBn0xPIZfVPq1DU_QfI/view?usp=drive_link</t>
  </si>
  <si>
    <t>https://drive.google.com/file/d/11vSIPQ4ZwYlsGIsEMDCHh1jzzIbKdNL_/view?usp=drive_link</t>
  </si>
  <si>
    <t>https://drive.google.com/file/d/1wWzs5DiO3ztVgn7GKuA1AYTaQVAB0MBm/view?usp=drive_link</t>
  </si>
  <si>
    <t>https://drive.google.com/file/d/1DG-pKP_ThgfCbPS49wOGmUrMLdtI7vzc/view?usp=drive_link</t>
  </si>
  <si>
    <t>https://drive.google.com/file/d/1VzujYQNG-_-Da3kl9vEG1qhGRjonbepL/view?usp=drive_link</t>
  </si>
  <si>
    <t>https://drive.google.com/file/d/1UPy_m43QjaLC_q3at-4X5uRFCyJ0-rEW/view?usp=drive_link</t>
  </si>
  <si>
    <t>https://drive.google.com/file/d/1Tob3PPW1BJifdznEik2c55CFVkVIDDU1/view?usp=drive_link</t>
  </si>
  <si>
    <t>https://drive.google.com/file/d/1r2EulocEinChzm7woSPF8ZBq1L-bOuyk/view?usp=drive_link</t>
  </si>
  <si>
    <t>https://drive.google.com/file/d/11NwvDgvVg0DnkkpsTTlci_yNC6lJeqbe/view?usp=drive_link</t>
  </si>
  <si>
    <t>[Non-English] National action plan for the implementation of the National Staretgy on adaptation to climate change for the period 2023-2030 (PNASC)</t>
  </si>
  <si>
    <t>https://drive.google.com/file/d/1mRKvTcEnoiMHGzRrJsRfcyAyJBbfrJJ-/view?usp=drive_link</t>
  </si>
  <si>
    <t>https://drive.google.com/file/d/1dNQEIgtQeq6trBPRuigUaxTN1_wgLsGn/view?usp=drive_link</t>
  </si>
  <si>
    <t>https://drive.google.com/file/d/1MPLscBd4jtYzPHRUCkXLc8pGOq6u1AGp/view?usp=drive_link</t>
  </si>
  <si>
    <t>https://drive.google.com/file/d/1YU0up3YVsSJNiSQp-azbFnXENqjc2sNt/view?usp=drive_link</t>
  </si>
  <si>
    <t>https://drive.google.com/file/d/114eBLtoZCZkWHsxI820CYXFcDhS_u6Nn/view?usp=drive_link</t>
  </si>
  <si>
    <t>https://drive.google.com/file/d/1Y58TZf8_7187drUwgrgVUoxMbfe3pAWP/view?usp=drive_link</t>
  </si>
  <si>
    <t>https://drive.google.com/file/d/1WBULSTOS11LKU2VmMb_TY-Xvu8DBY4tJ/view?usp=drive_link</t>
  </si>
  <si>
    <t>https://drive.google.com/file/d/1O7pH3klaGw7_qusyL066qHppwoHbGSZ0/view?usp=drive_link</t>
  </si>
  <si>
    <t>https://drive.google.com/file/d/142kDtKBrb_KIm-qw0DM-5FLM9Cx7bUgJ/view?usp=drive_link</t>
  </si>
  <si>
    <t>https://drive.google.com/file/d/1-p94fzF_SgOw8A6pn6LJeYKokJX25b8r/view?usp=drive_link</t>
  </si>
  <si>
    <t>https://drive.google.com/file/d/1HVlagpNCpkQp6kh3U3NNjplHRwZvqzwu/view?usp=drive_link</t>
  </si>
  <si>
    <t>https://docs.google.com/document/d/1R3_jfQgGRf9G5N0zEuffGHdDfsr1xYfa/edit?usp=drive_link&amp;ouid=108426864589517784366&amp;rtpof=true&amp;sd=true</t>
  </si>
  <si>
    <t>https://docs.google.com/document/d/1PaKW3zWw-k9nK_ylVHE11KGHNKi_lOJY/edit?usp=drive_link&amp;ouid=108426864589517784366&amp;rtpof=true&amp;sd=true</t>
  </si>
  <si>
    <t>https://drive.google.com/file/d/1XqLCMAwCDGAM6FNiKsZAPGkmfIdjJtNW/view?usp=drive_link</t>
  </si>
  <si>
    <t>https://drive.google.com/file/d/1Q8maqNVsGNva2v126aPQRi_21dSYAe1D/view?usp=drive_link</t>
  </si>
  <si>
    <t>https://drive.google.com/file/d/1zm43zaYqbw_xSupZFoddLRGnu_LgIJtO/view?usp=drive_link</t>
  </si>
  <si>
    <t>https://drive.google.com/file/d/1RRpOQ5spqvkq-aCXmHUOYTwP6pncUY3S/view?usp=drive_link</t>
  </si>
  <si>
    <t>https://drive.google.com/file/d/1MCqxBfOpdYAi1JkXYPwgJqUEMsh-q_rW/view?usp=drive_link</t>
  </si>
  <si>
    <t>https://drive.google.com/file/d/1zQVPN5nQ0N42cVNczzZZVXfOZ_C2JgFk/view?usp=drive_link</t>
  </si>
  <si>
    <t>https://docs.google.com/document/d/1q36jDHyywjvKct7lDtGWXC_TRR7s7eHK/edit?usp=drive_link&amp;ouid=108426864589517784366&amp;rtpof=true&amp;sd=true</t>
  </si>
  <si>
    <t>https://drive.google.com/file/d/1RgDGmMxDYipl1Hn6ssdVALyRVksCWC9S/view?usp=drive_link</t>
  </si>
  <si>
    <t>https://drive.google.com/file/d/1Fz-7pOMNkLg2TAf3Vie8P2DvlbCSTNyJ/view?usp=drive_link</t>
  </si>
  <si>
    <t>https://drive.google.com/file/d/17DB-Ege7I1XHYWB7ktWPl17IVw_0syUU/view?usp=drive_link</t>
  </si>
  <si>
    <t>https://drive.google.com/file/d/1F18y1Wn2cFX4M2-DUjjiKNjXr8j1V_lF/view?usp=drive_link</t>
  </si>
  <si>
    <t>https://drive.google.com/file/d/1PRenwzGV_D7tQGEohDrNstMl2REEywW8/view?usp=drive_link</t>
  </si>
  <si>
    <t>https://drive.google.com/file/d/1JHO1SJm-SsWMbpRAR1qt_40lYPGkBWOa/view?usp=drive_link</t>
  </si>
  <si>
    <t>https://drive.google.com/file/d/1T1bmYtyWPshDUbYed7vYqa6fsLIi-Pzz/view?usp=drive_link</t>
  </si>
  <si>
    <t>https://drive.google.com/file/d/1PitxxNBQMOb6WiiaoRC5yYDMAT8IUw6P/view?usp=drive_link</t>
  </si>
  <si>
    <t>https://drive.google.com/file/d/1jcjmdSLZgTxeIEuds7YORxfrWduHjWxa/view?usp=drive_link</t>
  </si>
  <si>
    <t>https://drive.google.com/file/d/1tIKdqwKjEVAg8hZ-HWR9ITSpNM4pR6__/view?usp=drive_link</t>
  </si>
  <si>
    <t>https://drive.google.com/file/d/1w0d8hTf1iWnp-uo0uKWvcQuyaRXa-SGg/view?usp=drive_link</t>
  </si>
  <si>
    <t>https://drive.google.com/file/d/1p5kK8FQZSm8sh0uJ6jia6El_yed_VPMn/view?usp=drive_link</t>
  </si>
  <si>
    <t>https://drive.google.com/file/d/1fqHAKW3BDBO-dZvrMVuWlkFDh2o_0dxT/view?usp=drive_link</t>
  </si>
  <si>
    <t>https://drive.google.com/file/d/1eN6GTAdl44JNw2dzXU4ZmthkMtPIbs1k/view?usp=drive_link</t>
  </si>
  <si>
    <t>https://drive.google.com/file/d/12b76DXk3Olzw0hyDTmohXTpFnVipj0Xr/view?usp=drive_link</t>
  </si>
  <si>
    <t>https://drive.google.com/file/d/1sD9OxKYSnbdNBr5ABDYGFXDGYyh5B6Ti/view?usp=drive_link</t>
  </si>
  <si>
    <t>https://drive.google.com/file/d/1SUjSb0s-8JBSjZs21DIJbCxKEAaVKC53/view?usp=drive_link</t>
  </si>
  <si>
    <t>https://drive.google.com/file/d/1hRh18xYe3kpyneHhERuuehnB9qufKWeE/view?usp=drive_link</t>
  </si>
  <si>
    <t>https://drive.google.com/file/d/1jI_HNXMEOPTQwfiUG0hOrcnOA6N7D5RS/view?usp=drive_link</t>
  </si>
  <si>
    <t>https://drive.google.com/file/d/1WfrPToxNioM360lAVIbQZfCj82Xs-nRZ/view?usp=drive_link</t>
  </si>
  <si>
    <t>https://drive.google.com/file/d/1SXE-bl-zSCYR7YakD9vmyTPdq6oGCgtV/view?usp=drive_link</t>
  </si>
  <si>
    <t>https://drive.google.com/file/d/1BjjneXbe4h8VnXtcVLftEOBipY7Ktso3/view?usp=drive_link</t>
  </si>
  <si>
    <t>https://drive.google.com/file/d/1aqLDMPhk1_pHCt9Rr673gddRTJ0fGA-C/view?usp=drive_link</t>
  </si>
  <si>
    <t>https://drive.google.com/file/d/1vNkHOslwokknBzwTS1c2mFNZHq2wFMQu/view?usp=drive_link</t>
  </si>
  <si>
    <t>https://drive.google.com/file/d/1P2mRx32Oh82awt7ikyXnjdPXPtYzPR37/view?usp=drive_link</t>
  </si>
  <si>
    <t>Serbian</t>
  </si>
  <si>
    <t>https://drive.google.com/file/d/1ELYxW51h4BjEC4dW8mDLdHbz5krsBc1h/view?usp=drive_link</t>
  </si>
  <si>
    <t>https://drive.google.com/file/d/1ocyu1aM7ozVqqsIOcLBAq7Pr7eRcnUox/view?usp=drive_link</t>
  </si>
  <si>
    <t>https://drive.google.com/file/d/1Jhsto-fX8Tyw9cuA8db07HsSC5tqcQUB/view?usp=drive_link</t>
  </si>
  <si>
    <t>https://drive.google.com/file/d/16wBtb94outPD21aTO0_Qhv07z9QHOQ_F/view?usp=drive_link</t>
  </si>
  <si>
    <t>https://drive.google.com/file/d/1CDu1Ii4a5fQaRZzOt-adQ7z9VUtaXzca/view?usp=drive_link</t>
  </si>
  <si>
    <t>https://drive.google.com/file/d/1vM1iJGBcTxwu7FwXlLhMvqZsFTlJFzlB/view?usp=drive_link</t>
  </si>
  <si>
    <t>https://drive.google.com/file/d/1_CDUUTVVxgQrwOIyj3MS5plP8-l24U1p/view?usp=drive_link</t>
  </si>
  <si>
    <t>https://drive.google.com/file/d/1au40oRm78_zu_7_avu2BbkBF7yDPfMZU/view?usp=drive_link</t>
  </si>
  <si>
    <t>https://drive.google.com/file/d/1IQlIZ_7HUOImrm5Y8v0rFpY_Bo_X43NU/view?usp=drive_link</t>
  </si>
  <si>
    <t>https://drive.google.com/file/d/1Viv4a-wvY6rz35iroHZ-a8QtGNAHnPLN/view?usp=drive_link</t>
  </si>
  <si>
    <t>https://drive.google.com/file/d/1SaoAGPdg3vSYesUnusdpVWXjthD7C7ET/view?usp=drive_link</t>
  </si>
  <si>
    <t>https://drive.google.com/file/d/1RTcouwEdKKVF-pc6BDzm4PhBZsttoJhS/view?usp=drive_link</t>
  </si>
  <si>
    <t>https://drive.google.com/file/d/1s1PaFe8Ykg0AoQDUlOTD92eLvgfHF1WX/view?usp=drive_link</t>
  </si>
  <si>
    <t>https://drive.google.com/file/d/128FIC60dNv4I-NKMB7eTkHY0VUBeaeX-/view?usp=drive_link</t>
  </si>
  <si>
    <t>[Existing but not publicly available] National Waste Management Strategy of the Republic of Tajikistan for the period 2017-2030</t>
  </si>
  <si>
    <t>not available online</t>
  </si>
  <si>
    <t>not available online (online version at cis legislation is incomplete and requires subscription)</t>
  </si>
  <si>
    <t>https://drive.google.com/file/d/1TT0_PEGIVlN1aa68ymFcyPp2Evn3gLW_/view?usp=drive_link</t>
  </si>
  <si>
    <t>https://drive.google.com/file/d/12rzkHc3f-m0IpfFSItIAI-yZxxZyTVVe/view?usp=drive_link</t>
  </si>
  <si>
    <t>https://drive.google.com/file/d/1DurEiGAu5c4y8Vwj1dqhp5i9aQCeR5hZ/view?usp=drive_link</t>
  </si>
  <si>
    <t>https://drive.google.com/file/d/1_beLuwOJhm5QaileYvmp_4v5EUOpEy7J/view?usp=drive_link</t>
  </si>
  <si>
    <t>https://drive.google.com/file/d/1KNFWYyD93BHh7g15HAyp8oOtVpzJsSwF/view?usp=drive_link</t>
  </si>
  <si>
    <t>https://drive.google.com/file/d/11zJrel3yggAnuMO66sA93NS9sNVeZFKh/view?usp=drive_link</t>
  </si>
  <si>
    <t>https://drive.google.com/file/d/1Tek5djOre6WjbNbS4A2YO9CQ98KGEmFM/view?usp=drive_link</t>
  </si>
  <si>
    <t>https://drive.google.com/file/d/1aKdcBmVLgBYuvxVamh4zpdnTJe_cP_Ze/view?usp=drive_link</t>
  </si>
  <si>
    <t>https://drive.google.com/file/d/10hw-f6WxLWjaVUwwkbpvU7POcU6tAHcQ/view?usp=drive_link</t>
  </si>
  <si>
    <t>https://drive.google.com/file/d/1BNysgT4lb6b_Y3DicfGyAUVYV1ou9Cov/view?usp=drive_link</t>
  </si>
  <si>
    <t>https://drive.google.com/file/d/1cWjCuLGV-QImgfa0z6iFn84FaKuyZ2dC/view?usp=drive_link</t>
  </si>
  <si>
    <t>https://drive.google.com/file/d/1Oz_E5dKt7EYUgwydugwX4NxzLF4-ItHy/view?usp=drive_link</t>
  </si>
  <si>
    <t>https://drive.google.com/file/d/1V2jz4xlo-r5bV6kXNtEIKPTCBafA3dEn/view?usp=drive_link</t>
  </si>
  <si>
    <t>https://drive.google.com/file/d/1pejcZ_yv2lZiqHgZxvtdi11nF3j5bK_8/view?usp=drive_link</t>
  </si>
  <si>
    <t>https://drive.google.com/file/d/1W9GXraSGDjmUv-wZfDyUIl9Qt9ZRXzd6/view?usp=drive_link</t>
  </si>
  <si>
    <t>https://drive.google.com/file/d/1nNY4aTKVOQgGNkhjw_vPvTAe1P1Doc4Q/view?usp=drive_link</t>
  </si>
  <si>
    <t>https://drive.google.com/file/d/1Jp9kyM1318YagnV_oeG4G1GERSfeXqqH/view?usp=drive_link</t>
  </si>
  <si>
    <t>https://drive.google.com/file/d/1HTLmJL7sHGOqvDXYzisQuKlJQarXugZn/view?usp=drive_link</t>
  </si>
  <si>
    <t>https://drive.google.com/file/d/15DqPqez6O52cAhI7SsXvnlRQ65j-PVbn/view?usp=drive_link</t>
  </si>
  <si>
    <t>Turkish</t>
  </si>
  <si>
    <t>https://drive.google.com/file/d/1zVCTSSz8cBXwL8jdptW7SSJnZ-3yGlxB/view?usp=drive_link</t>
  </si>
  <si>
    <t>https://drive.google.com/file/d/1En1l7mxBJLwd33JXxbAIC4w-nHD0zD-A/view?usp=drive_link</t>
  </si>
  <si>
    <t>https://drive.google.com/file/d/1eCWiMjg3bIETVA52F5aK_k4_A7VdHhaP/view?usp=drive_link</t>
  </si>
  <si>
    <t>https://drive.google.com/file/d/1gpxZa6DnbLa6gwdniPNdWZpbrvQXTPQI/view?usp=drive_link</t>
  </si>
  <si>
    <t>https://docs.google.com/document/d/15-ToB49l224FTc5q6iDW8BvqHaDfP15N/edit?usp=drive_link&amp;ouid=108426864589517784366&amp;rtpof=true&amp;sd=true</t>
  </si>
  <si>
    <t>https://drive.google.com/file/d/1BjgLpnvuFmTF18rnOkhQTkmCbBcgOzx3/view?usp=drive_link</t>
  </si>
  <si>
    <t>https://drive.google.com/file/d/1Oepi12v6z5WzipUoCdK7JWOpIpUGcpLq/view?usp=drive_link</t>
  </si>
  <si>
    <t>https://drive.google.com/file/d/1RogCsxyjF551d2w4K4iVsn2Tspsi9ugV/view?usp=drive_link</t>
  </si>
  <si>
    <t>https://drive.google.com/file/d/1HCIK54RoyvsUvVoEfWRRy26bQyDcc_o3/view?usp=drive_link</t>
  </si>
  <si>
    <t>https://drive.google.com/file/d/1WaKuODePlzVzOhUjYAMLM9SCDQm3-kxA/view?usp=drive_link</t>
  </si>
  <si>
    <t>https://drive.google.com/file/d/1VSTSO9rD-nDjjsQ6gh2tN1MYJ-X_lqS4/view?usp=drive_link</t>
  </si>
  <si>
    <t>https://drive.google.com/file/d/1bPgfnbI4F3zfD245L7Z3-WhRaoPCAX33/view?usp=drive_link</t>
  </si>
  <si>
    <t>https://drive.google.com/file/d/1Hil8iAM0_A_2qSvXol_WBeMeq-BjECYG/view?usp=drive_link</t>
  </si>
  <si>
    <t>https://drive.google.com/file/d/1h2JU0w5nzdfH7aEcFWQxlY1yE93O2Aec/view?usp=drive_link</t>
  </si>
  <si>
    <t>https://drive.google.com/file/d/1pZRUWOa8wHLHNWK8fnm-2pms1P9AvSVm/view?usp=drive_link</t>
  </si>
  <si>
    <t>https://drive.google.com/file/d/1qVn1InvJ5MNPA7qN8A_rce2tbYwDUH9I/view?usp=drive_link</t>
  </si>
  <si>
    <t>https://drive.google.com/file/d/1kbNIik9ChOYNefYHKwbRcxeVTx-jwyJz/view?usp=drive_link</t>
  </si>
  <si>
    <t>https://drive.google.com/file/d/1ZQT7BlrVeDQi2gaMGXndK7iX05ZkauoX/view?usp=drive_link</t>
  </si>
  <si>
    <t>https://drive.google.com/file/d/1pKENiQ8eVHxGY9UA20kAOr6mQuPgS5PG/view?usp=drive_link</t>
  </si>
  <si>
    <t>https://drive.google.com/file/d/1UCNVBOLHUJo66bS8bBQRvq9OjTbFpP8l/view?usp=drive_link</t>
  </si>
  <si>
    <t>https://drive.google.com/file/d/1Qje5DuGfr0_XLud4scqtWkGzMTyCtnnL/view?usp=drive_link</t>
  </si>
  <si>
    <t>Climate change Law</t>
  </si>
  <si>
    <t>Green Deal Action Plan</t>
  </si>
  <si>
    <t>Year Adopted</t>
  </si>
  <si>
    <t>[Non-English] National Integrated Waste Management Plan 2020-2035, May 27, 2020</t>
  </si>
  <si>
    <t>Azerbaijani</t>
  </si>
  <si>
    <t>https://drive.google.com/file/d/1GbDXUSleHaR_0hPjn3KqCB9doDqjMcpp/view?usp=drive_link</t>
  </si>
  <si>
    <t>[Non-English] 2020-2030 strategy of the main directions ensuring the economic development of the RA agricultural sector, December 23, 2019</t>
  </si>
  <si>
    <t>https://www.e-draft.am/projects/5673/justification</t>
  </si>
  <si>
    <t>https://drive.google.com/file/d/1eqyA0A79V4vKgNCyJoYTRorBfHulLuGZ/view?usp=drive_link</t>
  </si>
  <si>
    <t>https://drive.google.com/file/d/1dBwpbKM8yhu6gvBTIHZ2lMZ3G-5rtV22/view?usp=drive_link</t>
  </si>
  <si>
    <t>[Existing but not publicly available] Industry development strategy in the Republic of Tajikistan for the period up to 2030</t>
  </si>
  <si>
    <t>Law on Environmental Protection 2021, effective March 4, 2021</t>
  </si>
  <si>
    <t>National Program on Energy saving and Renewable Energy of republic of Armenia, April 2007</t>
  </si>
  <si>
    <t>Law on Energy Efficiency and Renewable Energy, March 2004</t>
  </si>
  <si>
    <t>Last amendment in 2022 but no document available online</t>
  </si>
  <si>
    <t>Law on Energy Efficiency and Renewable Energy March 2004</t>
  </si>
  <si>
    <t xml:space="preserve">[Exisiting but not publicly available] DRAFT Water Strategy </t>
  </si>
  <si>
    <t xml:space="preserve">Draft </t>
  </si>
  <si>
    <t>Policy Type 2</t>
  </si>
  <si>
    <t>Sector-specific strategy</t>
  </si>
  <si>
    <t>World Bank Report</t>
  </si>
  <si>
    <t>Others</t>
  </si>
  <si>
    <t>EU-specific Report</t>
  </si>
  <si>
    <t>Amendment</t>
  </si>
  <si>
    <t>Austria</t>
  </si>
  <si>
    <t>[Non-English] CAP Strategic Plan for the implementation of the CAP 2023-27 ("GAP-Strategieplan Österreich 2023–2027")</t>
  </si>
  <si>
    <t>https://info.bml.gv.at/dam/jcr:ae2db48d-2db9-4d9c-9196-0de0587be0b8/BML-0002_GAP-Strategieplan_Österreich_2023-2027_v12_BF.pdf</t>
  </si>
  <si>
    <t>https://drive.google.com/file/d/1k_gdFCfW9ozL1k2Ibdt9dV0y2G4tm1Mq/view?usp=share_link</t>
  </si>
  <si>
    <t xml:space="preserve">Public </t>
  </si>
  <si>
    <t xml:space="preserve">German </t>
  </si>
  <si>
    <t>[Non-English] Air Pollution Control Act (Immissionsschutzgesetz – Luft, IG-L, 1997), Version: 22.06.2024</t>
  </si>
  <si>
    <t>https://www.ris.bka.gv.at/GeltendeFassung.wxe?Abfrage=Bundesnormen&amp;Gesetzesnummer=10011027</t>
  </si>
  <si>
    <t>https://drive.google.com/file/d/1hxiCY927Yuw3oz4aalo5lf9yCxir87aa/view?usp=share_link</t>
  </si>
  <si>
    <t>German</t>
  </si>
  <si>
    <t xml:space="preserve">Adopted </t>
  </si>
  <si>
    <t>Law/legislation</t>
  </si>
  <si>
    <t xml:space="preserve">[Non-English] Austrian Biodiversity Strategy 2030+ ("Biodiversitäts-Strategie Österreich 2030+") </t>
  </si>
  <si>
    <t>https://www.bmk.gv.at/themen/klima_umwelt/naturschutz/biol_vielfalt/biodiversitaetsstrategie/biodiversitaetsstrategie_2030.html</t>
  </si>
  <si>
    <t>https://drive.google.com/file/d/1yWNZE5g1E1_z6s_e6h__N9UgR0-G3Q90/view?usp=share_link</t>
  </si>
  <si>
    <t>[Non-English] Climate Protection Act (Klimaschutzgesetz, KSG, 2011), Version: 22.06.2024</t>
  </si>
  <si>
    <t>https://www.ris.bka.gv.at/GeltendeFassung/Bundesnormen/20007500/KSG%2c%20Fassung%20vom%2004.07.2013.pdf</t>
  </si>
  <si>
    <t>https://drive.google.com/file/d/1Oc00bVyTJ2kN44r3TUfsBAdfJazFGj_w/view?usp=share_link</t>
  </si>
  <si>
    <t xml:space="preserve">Second National Energy Efficiency Action Plan of the Republic of Austria 2017 </t>
  </si>
  <si>
    <t>https://energy.ec.europa.eu/system/files/2017-07/at_neeap_2017_en_0.pdf</t>
  </si>
  <si>
    <t xml:space="preserve">[Non-English] Federal Energy Efficiency Act (Bundes-Energieeffizienzgesetz, 2023), Version: 14.-06.2023 </t>
  </si>
  <si>
    <t>https://www.ris.bka.gv.at/Dokumente/BgblAuth/BGBLA_2023_I_59/BGBLA_2023_I_59.pdfsig</t>
  </si>
  <si>
    <t>https://drive.google.com/file/d/16WrqWZyK9NAGBK_RB6dec6rmlCHH1YWz/view?usp=share_link</t>
  </si>
  <si>
    <t xml:space="preserve">Law/legislation </t>
  </si>
  <si>
    <t xml:space="preserve">[Non-English] Austria's Mission 2030 ("Die oesterreichische Klima- und Energiestrategie"). </t>
  </si>
  <si>
    <t>https://www.google.com/url?sa=t&amp;source=web&amp;rct=j&amp;opi=89978449&amp;url=https://www.bundeskanzleramt.gv.at/dam/jcr:903d5cf5-c3ac-47b6-871c-c83eae34b273/20_18_beilagen_nb.pdf&amp;ved=2ahUKEwjC6am4xO-GAxXCT0EAHcNlAS8QFnoECBAQAw&amp;usg=AOvVaw3QweYOeuNMYMqjVf8MWtpW</t>
  </si>
  <si>
    <t>https://drive.google.com/file/d/1-TbFEIZHnno-GMFp8fLF5BME4IAm8RKr/view?usp=share_link</t>
  </si>
  <si>
    <t>[Non-English] Austrian Forest Strategy 2020+ ("Österreichische Waldstrategie 2020+")</t>
  </si>
  <si>
    <t>https://info.bml.gv.at/dam/jcr:624be2ac-5e14-4c33-94e2-8a8cb7e4554e/Waldstrategie%20Deutsch%20SRA4_BML.pdf</t>
  </si>
  <si>
    <t>https://drive.google.com/file/d/1r0r6gOlD1Sz48JS3sUq-DA57FVZ2YdHM/view?usp=share_link</t>
  </si>
  <si>
    <t>[Non-English] Climate-neutral industry Austria ("Klimaneutrale Industrie Österreich")</t>
  </si>
  <si>
    <t>https://www.bmk.gv.at/dam/jcr:34b979ca-b2af-4fe9-91dd-f688379f3737/Prozess_Klimaneutrale_Industrie_Ergebnispapier.pdf</t>
  </si>
  <si>
    <t>https://drive.google.com/file/d/1t0Ei8H9ziuA2EZ6GOCgaWzpfUwmp9zwu/view?usp=share_link</t>
  </si>
  <si>
    <t xml:space="preserve">Long-Term Strategy 2050 - Austria </t>
  </si>
  <si>
    <t>https://unfccc.int/sites/default/files/resource/LTS1_Austria.pdf</t>
  </si>
  <si>
    <t>https://drive.google.com/file/d/1T-QrvUtI0-JGSY0D8bxYHdPIw54pkE-j/view?usp=share_link</t>
  </si>
  <si>
    <t>Austrian strategy for adapatation to climate change ("Strategie zur Anpassung an den Klimawandel ", 2017)</t>
  </si>
  <si>
    <t>https://www.bmk.gv.at/dam/jcr:a97fb5f2-85c5-4027-b377-383f80eee354/NAS_Context_2017_en.pdf</t>
  </si>
  <si>
    <t>https://drive.google.com/file/d/1ky0Ohpd0BcDuorTlrZlstlzEhz-lT4zr/view?usp=share_link</t>
  </si>
  <si>
    <t xml:space="preserve">English </t>
  </si>
  <si>
    <t>The update of the nationally determined contribution of the European Union and its Member States</t>
  </si>
  <si>
    <t>https://unfccc.int/sites/default/files/NDC/2023-10/ES-2023-10-17%20EU%20submission%20NDC%20update.pdf</t>
  </si>
  <si>
    <t>https://drive.google.com/file/d/1R-uWVyXVuqzbr5sDd2ew_joUWsYJsJMx/view?usp=share_link</t>
  </si>
  <si>
    <t>National Environmental Plan ("Nationaler Umweltplan für Österreich" (NUP))</t>
  </si>
  <si>
    <t>https://www.parlament.gv.at/dokument/XX/III/55/imfname_532325.pdf</t>
  </si>
  <si>
    <t>https://drive.google.com/file/d/1HqYbyuEPCiNYQ5QPY3SQ3e1x03T-k_Cb/view?usp=share_link</t>
  </si>
  <si>
    <t>Integrated National Energy and Climate Plan for Austria (2021-2030)</t>
  </si>
  <si>
    <t>https://energy.ec.europa.eu/system/files/2020-03/at_final_necp_main_en_0.pdf</t>
  </si>
  <si>
    <t>[Non-English] Renewable energy expansion legislative package ("Erneuerbaren-Ausbau-Gesetzespaket – EAG-Paket 2021")</t>
  </si>
  <si>
    <t>https://www.ris.bka.gv.at/Dokumente/BgblAuth/BGBLA_2021_I_150/BGBLA_2021_I_150.html</t>
  </si>
  <si>
    <t>https://drive.google.com/file/d/13Ugl3YD92rReBKYGK8sG87K-nIOFX5It/view?usp=share_link</t>
  </si>
  <si>
    <t>Austria's Rural Development Programme (2014-2022)</t>
  </si>
  <si>
    <t>https://info.bml.gv.at/dam/jcr:ffbf9faf-8861-4d7d-918d-81bf7962e36a/Programme_2014AT06RDNP001_11_2_de.pdf</t>
  </si>
  <si>
    <t>https://drive.google.com/file/d/1qswPenr2F5R9QYYFIVyHVPSHcmojc9Un/view?usp=share_link</t>
  </si>
  <si>
    <t xml:space="preserve">Rural </t>
  </si>
  <si>
    <t>Austria's 2030 Mobilty Masterplan ("Mobilitätsmasterplan 2030") </t>
  </si>
  <si>
    <t>https://www.bmk.gv.at/dam/jcr:eaf9808b-b7f9-43d0-9faf-df28c202ce31/BMK_Mobilitaetsmasterplan2030_EN_UA.pdf</t>
  </si>
  <si>
    <t>https://drive.google.com/file/d/1fEGzt9s4uKsqNFhmfXMmRHEDB0Rxm7af/view?usp=share_link</t>
  </si>
  <si>
    <t>Transport</t>
  </si>
  <si>
    <t>Austrian Spatial Development Concept ("Österreichisches Raumentwicklungskonzept " (ÖREK) 2030)</t>
  </si>
  <si>
    <t>https://www.oerek2030.at/fileadmin/user_upload/Dokumente_Cover/OEREK-2030.pdf</t>
  </si>
  <si>
    <t>https://drive.google.com/file/d/1dvrP_GFZBgnwUNjLXpfap_OGJv0CaQrV/view?usp=share_link</t>
  </si>
  <si>
    <t xml:space="preserve">[Non-English] Federal Waste Management Plan ("Bundes-Abfallwirtschaftsplan (BAWP) 2023"). Published in German in three parts. </t>
  </si>
  <si>
    <t>https://www.bmk.gv.at/dam/jcr:07c02028-7839-4ab9-8587-76bc1e42f679/Bundes-Abfallwirtschftsplan-Teil1_Korr_230706.pdf; https://www.bmk.gv.at/dam/jcr:69944efd-a738-4607-b500-4ce62b1cc386/Bundes-Abfallwirtschaftsplan_Teil-2.pdf; https://www.bmk.gv.at/dam/jcr:67c5234f-e542-4a48-8489-e23282a3de00/Bundes-Abfallwirtschaftsplan_Teil-3.pdf</t>
  </si>
  <si>
    <t>https://drive.google.com/file/d/1f81iIba_8ueWu8fUb2dOiSMfIVDX4Rtd/view?usp=share_link</t>
  </si>
  <si>
    <t xml:space="preserve">[Non-English] National Water Management Plan ("Nationaler Gewässerbewirtschaftungsplan 2021"). </t>
  </si>
  <si>
    <t>https://www.strategischeumweltpruefung.at/fileadmin/inhalte/sup/sup-sammlung_2021/wasser/ngp_21_ub.pdf</t>
  </si>
  <si>
    <t>https://drive.google.com/file/d/1rVru2G6ZmEmQf1hA12y6ivABjES7XWKP/view?usp=share_link</t>
  </si>
  <si>
    <t>https://drive.google.com/file/d/1YGa8IJtTT4bv632i6w2C9E9NMgitrC4k/view?usp=share_link</t>
  </si>
  <si>
    <t>https://drive.google.com/file/d/1tvx8n13HjC_0SxkUarz9zYJrZncx1nJV/view?usp=drive_link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</si>
</sst>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numFmts>
  <fonts count="14" x14ac:knownFonts="1">
    <font>
      <sz val="11"/>
      <color theme="1"/>
      <name val="Calibri"/>
      <family val="2"/>
      <scheme val="minor"/>
    </font>
    <font>
      <sz val="10"/>
      <color theme="1"/>
      <name val="Tahoma"/>
      <family val="2"/>
    </font>
    <font>
      <sz val="10"/>
      <color theme="1"/>
      <name val="Tahoma"/>
      <family val="2"/>
    </font>
    <font>
      <sz val="10"/>
      <color theme="1"/>
      <name val="Tahoma"/>
      <family val="2"/>
    </font>
    <font>
      <sz val="10"/>
      <color theme="1"/>
      <name val="Tahoma"/>
      <family val="2"/>
    </font>
    <font>
      <sz val="12"/>
      <color theme="1"/>
      <name val="Calibri"/>
      <family val="2"/>
      <scheme val="minor"/>
    </font>
    <font>
      <b/>
      <sz val="11"/>
      <name val="Calibri"/>
      <family val="2"/>
    </font>
    <font>
      <u/>
      <sz val="11"/>
      <color theme="10"/>
      <name val="Calibri"/>
      <family val="2"/>
      <scheme val="minor"/>
    </font>
    <font>
      <sz val="11"/>
      <name val="Calibri"/>
      <family val="2"/>
      <scheme val="minor"/>
    </font>
    <font>
      <sz val="10"/>
      <color rgb="FF000000"/>
      <name val="Tahoma"/>
      <family val="2"/>
    </font>
    <font>
      <sz val="11"/>
      <color rgb="FF000000"/>
      <name val="Calibri"/>
      <family val="2"/>
      <scheme val="minor"/>
    </font>
    <font>
      <b/>
      <sz val="11"/>
      <color rgb="FFFF0000"/>
      <name val="Calibri"/>
      <family val="2"/>
    </font>
    <font>
      <b/>
      <sz val="11"/>
      <color theme="1"/>
      <name val="Calibri"/>
      <family val="2"/>
    </font>
    <font>
      <sz val="11"/>
      <color rgb="FFFF0000"/>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5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top/>
      <bottom style="thin">
        <color rgb="FF000000"/>
      </bottom>
      <diagonal/>
    </border>
    <border>
      <left/>
      <right/>
      <top/>
      <bottom style="thin">
        <color rgb="FF000000"/>
      </bottom>
      <diagonal/>
    </border>
  </borders>
  <cellStyleXfs count="2">
    <xf numFmtId="0" fontId="0" fillId="0" borderId="0"/>
    <xf numFmtId="0" fontId="7" fillId="0" borderId="0" applyNumberFormat="0" applyFill="0" applyBorder="0" applyAlignment="0" applyProtection="0"/>
  </cellStyleXfs>
  <cellXfs count="63">
    <xf numFmtId="0" fontId="0" fillId="0" borderId="0" xfId="0"/>
    <xf numFmtId="0" fontId="6" fillId="0" borderId="1" xfId="0" applyFont="1" applyBorder="1" applyAlignment="1">
      <alignment horizontal="center" vertical="top"/>
    </xf>
    <xf numFmtId="0" fontId="5" fillId="0" borderId="0" xfId="0" applyFont="1"/>
    <xf numFmtId="17" fontId="5" fillId="0" borderId="0" xfId="0" applyNumberFormat="1" applyFont="1"/>
    <xf numFmtId="15" fontId="5" fillId="0" borderId="0" xfId="0" applyNumberFormat="1" applyFont="1"/>
    <xf numFmtId="0" fontId="7" fillId="0" borderId="0" xfId="1"/>
    <xf numFmtId="0" fontId="0" fillId="2" borderId="0" xfId="0" applyFill="1"/>
    <xf numFmtId="15" fontId="0" fillId="0" borderId="0" xfId="0" applyNumberFormat="1"/>
    <xf numFmtId="15" fontId="6" fillId="3" borderId="1" xfId="0" applyNumberFormat="1" applyFont="1" applyFill="1" applyBorder="1" applyAlignment="1">
      <alignment horizontal="center" vertical="top"/>
    </xf>
    <xf numFmtId="0" fontId="8" fillId="0" borderId="0" xfId="1" applyFont="1"/>
    <xf numFmtId="0" fontId="6" fillId="3" borderId="1" xfId="0" applyFont="1" applyFill="1" applyBorder="1" applyAlignment="1">
      <alignment horizontal="center" vertical="top"/>
    </xf>
    <xf numFmtId="0" fontId="0" fillId="3" borderId="0" xfId="0" applyFill="1"/>
    <xf numFmtId="0" fontId="7" fillId="0" borderId="0" xfId="1" applyFill="1" applyBorder="1"/>
    <xf numFmtId="0" fontId="7" fillId="0" borderId="0" xfId="1" applyFill="1"/>
    <xf numFmtId="0" fontId="9" fillId="0" borderId="0" xfId="0" applyFont="1" applyAlignment="1">
      <alignment vertical="center"/>
    </xf>
    <xf numFmtId="0" fontId="8" fillId="0" borderId="0" xfId="0" applyFont="1"/>
    <xf numFmtId="15" fontId="8" fillId="0" borderId="0" xfId="0" applyNumberFormat="1" applyFont="1"/>
    <xf numFmtId="0" fontId="6" fillId="0" borderId="2" xfId="0" applyFont="1" applyBorder="1" applyAlignment="1">
      <alignment horizontal="center" vertical="top"/>
    </xf>
    <xf numFmtId="0" fontId="9" fillId="0" borderId="3" xfId="0" applyFont="1" applyBorder="1" applyAlignment="1">
      <alignment vertical="center"/>
    </xf>
    <xf numFmtId="0" fontId="9" fillId="0" borderId="4" xfId="0" applyFont="1" applyBorder="1" applyAlignment="1">
      <alignment vertical="center" wrapText="1"/>
    </xf>
    <xf numFmtId="0" fontId="10" fillId="0" borderId="0" xfId="0" applyFont="1"/>
    <xf numFmtId="0" fontId="11" fillId="4" borderId="1" xfId="0" applyFont="1" applyFill="1" applyBorder="1" applyAlignment="1">
      <alignment horizontal="center" vertical="top"/>
    </xf>
    <xf numFmtId="15" fontId="5" fillId="0" borderId="0" xfId="0" applyNumberFormat="1" applyFont="1" applyAlignment="1">
      <alignment vertical="center"/>
    </xf>
    <xf numFmtId="0" fontId="0" fillId="0" borderId="3" xfId="0" applyBorder="1"/>
    <xf numFmtId="0" fontId="9" fillId="0" borderId="0" xfId="0" applyFont="1" applyAlignment="1">
      <alignment vertical="center" wrapText="1"/>
    </xf>
    <xf numFmtId="0" fontId="0" fillId="0" borderId="4" xfId="0" applyBorder="1"/>
    <xf numFmtId="0" fontId="4" fillId="0" borderId="0" xfId="0" applyFont="1" applyAlignment="1">
      <alignment vertical="center"/>
    </xf>
    <xf numFmtId="164" fontId="5" fillId="0" borderId="0" xfId="0" applyNumberFormat="1" applyFont="1" applyAlignment="1">
      <alignment vertical="center"/>
    </xf>
    <xf numFmtId="164" fontId="5" fillId="0" borderId="0" xfId="0" applyNumberFormat="1" applyFont="1"/>
    <xf numFmtId="164" fontId="5" fillId="0" borderId="0" xfId="0" applyNumberFormat="1" applyFont="1" applyAlignment="1">
      <alignment horizontal="right" vertical="center"/>
    </xf>
    <xf numFmtId="0" fontId="12" fillId="0" borderId="1" xfId="0" applyFont="1" applyBorder="1" applyAlignment="1">
      <alignment horizontal="center" vertical="top"/>
    </xf>
    <xf numFmtId="164" fontId="12" fillId="3" borderId="1" xfId="0" applyNumberFormat="1" applyFont="1" applyFill="1" applyBorder="1" applyAlignment="1">
      <alignment horizontal="center" vertical="top"/>
    </xf>
    <xf numFmtId="15" fontId="4" fillId="0" borderId="0" xfId="0" applyNumberFormat="1" applyFont="1" applyAlignment="1">
      <alignment vertical="center"/>
    </xf>
    <xf numFmtId="164" fontId="4" fillId="0" borderId="0" xfId="0" applyNumberFormat="1" applyFont="1" applyAlignment="1">
      <alignment vertical="center"/>
    </xf>
    <xf numFmtId="15" fontId="4" fillId="0" borderId="0" xfId="0" applyNumberFormat="1" applyFont="1"/>
    <xf numFmtId="164" fontId="4" fillId="0" borderId="0" xfId="0" applyNumberFormat="1" applyFont="1"/>
    <xf numFmtId="164" fontId="0" fillId="0" borderId="0" xfId="0" applyNumberFormat="1"/>
    <xf numFmtId="0" fontId="4" fillId="3" borderId="0" xfId="0" applyFont="1" applyFill="1" applyAlignment="1">
      <alignment vertical="center"/>
    </xf>
    <xf numFmtId="17" fontId="4" fillId="0" borderId="0" xfId="0" applyNumberFormat="1" applyFont="1" applyAlignment="1">
      <alignment vertical="center"/>
    </xf>
    <xf numFmtId="0" fontId="5" fillId="0" borderId="0" xfId="0" applyFont="1" applyAlignment="1">
      <alignment vertical="center"/>
    </xf>
    <xf numFmtId="0" fontId="3" fillId="0" borderId="0" xfId="0" applyFont="1" applyAlignment="1">
      <alignment vertical="center"/>
    </xf>
    <xf numFmtId="0" fontId="12" fillId="5" borderId="1" xfId="0" applyFont="1" applyFill="1" applyBorder="1" applyAlignment="1">
      <alignment horizontal="center" vertical="top"/>
    </xf>
    <xf numFmtId="15" fontId="4" fillId="0" borderId="0" xfId="0" applyNumberFormat="1" applyFont="1" applyAlignment="1">
      <alignment horizontal="left" vertical="center"/>
    </xf>
    <xf numFmtId="0" fontId="0" fillId="0" borderId="0" xfId="0" applyAlignment="1">
      <alignment horizontal="left"/>
    </xf>
    <xf numFmtId="164" fontId="4" fillId="0" borderId="0" xfId="0" applyNumberFormat="1" applyFont="1" applyAlignment="1">
      <alignment horizontal="left" vertical="center"/>
    </xf>
    <xf numFmtId="0" fontId="4" fillId="3" borderId="0" xfId="0" applyFont="1" applyFill="1" applyAlignment="1">
      <alignment horizontal="left" vertical="center"/>
    </xf>
    <xf numFmtId="164" fontId="4" fillId="3" borderId="0" xfId="0" applyNumberFormat="1" applyFont="1" applyFill="1" applyAlignment="1">
      <alignment horizontal="left" vertical="center"/>
    </xf>
    <xf numFmtId="164" fontId="5" fillId="0" borderId="0" xfId="0" applyNumberFormat="1" applyFont="1" applyAlignment="1">
      <alignment horizontal="left"/>
    </xf>
    <xf numFmtId="17" fontId="4" fillId="0" borderId="0" xfId="0" applyNumberFormat="1" applyFont="1" applyAlignment="1">
      <alignment horizontal="left" vertical="center"/>
    </xf>
    <xf numFmtId="15" fontId="5" fillId="0" borderId="0" xfId="0" applyNumberFormat="1" applyFont="1" applyAlignment="1">
      <alignment horizontal="left" vertical="center"/>
    </xf>
    <xf numFmtId="0" fontId="4" fillId="0" borderId="0" xfId="0" applyFont="1" applyAlignment="1">
      <alignment horizontal="left" vertical="center"/>
    </xf>
    <xf numFmtId="0" fontId="8" fillId="0" borderId="0" xfId="0" applyFont="1" applyAlignment="1">
      <alignment horizontal="left"/>
    </xf>
    <xf numFmtId="164" fontId="0" fillId="0" borderId="0" xfId="0" applyNumberFormat="1" applyAlignment="1">
      <alignment horizontal="left"/>
    </xf>
    <xf numFmtId="0" fontId="3" fillId="3" borderId="0" xfId="0" applyFont="1" applyFill="1" applyAlignment="1">
      <alignment vertical="center"/>
    </xf>
    <xf numFmtId="0" fontId="0" fillId="3" borderId="0" xfId="0" applyFill="1" applyAlignment="1">
      <alignment horizontal="left"/>
    </xf>
    <xf numFmtId="0" fontId="4" fillId="3" borderId="0" xfId="0" applyFont="1" applyFill="1" applyAlignment="1">
      <alignment horizontal="left"/>
    </xf>
    <xf numFmtId="164" fontId="4" fillId="3" borderId="0" xfId="0" applyNumberFormat="1" applyFont="1" applyFill="1" applyAlignment="1">
      <alignment horizontal="left"/>
    </xf>
    <xf numFmtId="15" fontId="4" fillId="3" borderId="0" xfId="0" applyNumberFormat="1" applyFont="1" applyFill="1" applyAlignment="1">
      <alignment horizontal="left" vertical="center"/>
    </xf>
    <xf numFmtId="0" fontId="2" fillId="0" borderId="0" xfId="0" applyFont="1" applyAlignment="1">
      <alignment vertical="center"/>
    </xf>
    <xf numFmtId="0" fontId="1" fillId="0" borderId="0" xfId="0" applyFont="1" applyAlignment="1">
      <alignment vertical="center"/>
    </xf>
    <xf numFmtId="15" fontId="1" fillId="0" borderId="0" xfId="0" applyNumberFormat="1" applyFont="1" applyAlignment="1">
      <alignment vertical="center"/>
    </xf>
    <xf numFmtId="0" fontId="12" fillId="0" borderId="0" xfId="0" applyFont="1" applyAlignment="1">
      <alignment horizontal="center" vertical="top"/>
    </xf>
    <xf numFmtId="0" fontId="13" fillId="0" borderId="0" xfId="0" applyFont="1"/>
  </cellXfs>
  <cellStyles count="2">
    <cellStyle name="Hyperlink" xfId="1" builtinId="8"/>
    <cellStyle name="Normal"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rko Niko Gregory Baloloy" id="{FB997E34-542C-8148-9A8C-C473F80DA70B}" userId="S::mbaloloy@worldbank.org::4f9ed5d1-7d58-4269-92ae-2f8edeb000f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405" dT="2024-06-23T12:12:09.71" personId="{FB997E34-542C-8148-9A8C-C473F80DA70B}" id="{0BCD6901-9D45-A54B-8317-9365F1284ED5}">
    <text>Changed from CC Strategy to LTS.</text>
  </threadedComment>
  <threadedComment ref="D407" dT="2024-06-23T11:44:26.60" personId="{FB997E34-542C-8148-9A8C-C473F80DA70B}" id="{79175437-4364-824B-B70F-26D475D3BAFF}">
    <text>Added by Marko.</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drive.google.com/file/d/1QdlE2rPI0TRIJKvR0vS7Fy-gROFAO1tR/view?usp=drive_link" TargetMode="External"/><Relationship Id="rId299" Type="http://schemas.openxmlformats.org/officeDocument/2006/relationships/hyperlink" Target="https://drive.google.com/file/d/1XqLCMAwCDGAM6FNiKsZAPGkmfIdjJtNW/view?usp=drive_link" TargetMode="External"/><Relationship Id="rId21" Type="http://schemas.openxmlformats.org/officeDocument/2006/relationships/hyperlink" Target="https://drive.google.com/file/d/1OBf7ptKnI-Zg5WRgbKw0sGIWeHBHDXR6/view?usp=drive_link" TargetMode="External"/><Relationship Id="rId63" Type="http://schemas.openxmlformats.org/officeDocument/2006/relationships/hyperlink" Target="https://drive.google.com/file/d/1kSdnyrsLutvkCTcIk5tgfa0T9u4sIJet/view?usp=drive_link" TargetMode="External"/><Relationship Id="rId159" Type="http://schemas.openxmlformats.org/officeDocument/2006/relationships/hyperlink" Target="https://drive.google.com/file/d/1yLoRFhbXrad8oSuJVgbY9hIjAa1W_zxd/view?usp=drive_link" TargetMode="External"/><Relationship Id="rId324" Type="http://schemas.openxmlformats.org/officeDocument/2006/relationships/hyperlink" Target="https://drive.google.com/file/d/1jI_HNXMEOPTQwfiUG0hOrcnOA6N7D5RS/view?usp=drive_link" TargetMode="External"/><Relationship Id="rId366" Type="http://schemas.openxmlformats.org/officeDocument/2006/relationships/hyperlink" Target="https://drive.google.com/file/d/1eCWiMjg3bIETVA52F5aK_k4_A7VdHhaP/view?usp=drive_link" TargetMode="External"/><Relationship Id="rId170" Type="http://schemas.openxmlformats.org/officeDocument/2006/relationships/hyperlink" Target="https://drive.google.com/file/d/1lOIRCCkKOatd0rzitecq7qzJKfySbdTG/view?usp=drive_link" TargetMode="External"/><Relationship Id="rId226" Type="http://schemas.openxmlformats.org/officeDocument/2006/relationships/hyperlink" Target="https://drive.google.com/file/d/1MfvKoGnSg1sG2msvDua5IHd5h9nz78pw/view?usp=drive_link" TargetMode="External"/><Relationship Id="rId268" Type="http://schemas.openxmlformats.org/officeDocument/2006/relationships/hyperlink" Target="https://drive.google.com/file/d/1B0OZxrHoorWi7JuO_sSNHUdU9hP4mh7h/view?usp=drive_link" TargetMode="External"/><Relationship Id="rId32" Type="http://schemas.openxmlformats.org/officeDocument/2006/relationships/hyperlink" Target="https://drive.google.com/file/d/1E8tAVJeb8xodfGBiddTDq68x-AhYPY1P/view?usp=drive_link" TargetMode="External"/><Relationship Id="rId74" Type="http://schemas.openxmlformats.org/officeDocument/2006/relationships/hyperlink" Target="https://drive.google.com/file/d/15tiUdc1_WzIRQEQuA5IGWMEEJzGR81Vd/view?usp=drive_link" TargetMode="External"/><Relationship Id="rId128" Type="http://schemas.openxmlformats.org/officeDocument/2006/relationships/hyperlink" Target="https://drive.google.com/file/d/1AWc3b89QGDeXrK38NEQmcrc0Chtee612/view?usp=drive_link" TargetMode="External"/><Relationship Id="rId335" Type="http://schemas.openxmlformats.org/officeDocument/2006/relationships/hyperlink" Target="https://drive.google.com/file/d/1vM1iJGBcTxwu7FwXlLhMvqZsFTlJFzlB/view?usp=drive_link" TargetMode="External"/><Relationship Id="rId377" Type="http://schemas.openxmlformats.org/officeDocument/2006/relationships/hyperlink" Target="https://drive.google.com/file/d/1h2JU0w5nzdfH7aEcFWQxlY1yE93O2Aec/view?usp=drive_link" TargetMode="External"/><Relationship Id="rId5" Type="http://schemas.openxmlformats.org/officeDocument/2006/relationships/hyperlink" Target="https://drive.google.com/file/d/1tUfgGYqgo0nE1iAIoJH8CiItUlgHFwEh/view?usp=drive_link" TargetMode="External"/><Relationship Id="rId181" Type="http://schemas.openxmlformats.org/officeDocument/2006/relationships/hyperlink" Target="https://drive.google.com/file/d/1nlDAkGcl4fJqNNDJC5KG3dX81tCCyNBj/view?usp=drive_link" TargetMode="External"/><Relationship Id="rId237" Type="http://schemas.openxmlformats.org/officeDocument/2006/relationships/hyperlink" Target="https://drive.google.com/file/d/15yjZxTgpYk4bto7oxndN754KR88YWwZ3/view?usp=drive_link" TargetMode="External"/><Relationship Id="rId402" Type="http://schemas.openxmlformats.org/officeDocument/2006/relationships/hyperlink" Target="https://drive.google.com/file/d/13Ugl3YD92rReBKYGK8sG87K-nIOFX5It/view?usp=share_link" TargetMode="External"/><Relationship Id="rId279" Type="http://schemas.openxmlformats.org/officeDocument/2006/relationships/hyperlink" Target="https://drive.google.com/file/d/1wWzs5DiO3ztVgn7GKuA1AYTaQVAB0MBm/view?usp=drive_link" TargetMode="External"/><Relationship Id="rId43" Type="http://schemas.openxmlformats.org/officeDocument/2006/relationships/hyperlink" Target="https://drive.google.com/file/d/1g020PQQe7jAYAYOI93e--RMWegGuPmmj/view?usp=drive_link" TargetMode="External"/><Relationship Id="rId139" Type="http://schemas.openxmlformats.org/officeDocument/2006/relationships/hyperlink" Target="https://drive.google.com/file/d/1jaf4UYYMRDIxoOQHf2MI2O_tyavS0Syt/view?usp=drive_link" TargetMode="External"/><Relationship Id="rId290" Type="http://schemas.openxmlformats.org/officeDocument/2006/relationships/hyperlink" Target="https://drive.google.com/file/d/114eBLtoZCZkWHsxI820CYXFcDhS_u6Nn/view?usp=drive_link" TargetMode="External"/><Relationship Id="rId304" Type="http://schemas.openxmlformats.org/officeDocument/2006/relationships/hyperlink" Target="https://drive.google.com/file/d/1zQVPN5nQ0N42cVNczzZZVXfOZ_C2JgFk/view?usp=drive_link" TargetMode="External"/><Relationship Id="rId346" Type="http://schemas.openxmlformats.org/officeDocument/2006/relationships/hyperlink" Target="https://drive.google.com/file/d/12rzkHc3f-m0IpfFSItIAI-yZxxZyTVVe/view?usp=drive_link" TargetMode="External"/><Relationship Id="rId388" Type="http://schemas.openxmlformats.org/officeDocument/2006/relationships/hyperlink" Target="http://fao.org/faolex/results/details/en/c/LEX-FAOC196579" TargetMode="External"/><Relationship Id="rId85" Type="http://schemas.openxmlformats.org/officeDocument/2006/relationships/hyperlink" Target="https://drive.google.com/file/d/14YKOjt3k3YE9l9jwcneZcjr_VpL4PS_P/view?usp=drive_link" TargetMode="External"/><Relationship Id="rId150" Type="http://schemas.openxmlformats.org/officeDocument/2006/relationships/hyperlink" Target="https://drive.google.com/file/d/1u2gsIwhq1MEhRUXaJnqmh5YEOFKqun0y/view?usp=drive_link" TargetMode="External"/><Relationship Id="rId192" Type="http://schemas.openxmlformats.org/officeDocument/2006/relationships/hyperlink" Target="https://drive.google.com/file/d/1qcE8PnLZW0N814hzXPNAV6LVXOmoMzRv/view?usp=drive_link" TargetMode="External"/><Relationship Id="rId206" Type="http://schemas.openxmlformats.org/officeDocument/2006/relationships/hyperlink" Target="https://drive.google.com/file/d/100LLmWFNdJNfhmauqGrw9aJzKBtRaobM/view?usp=drive_link" TargetMode="External"/><Relationship Id="rId413" Type="http://schemas.microsoft.com/office/2017/10/relationships/threadedComment" Target="../threadedComments/threadedComment1.xml"/><Relationship Id="rId248" Type="http://schemas.openxmlformats.org/officeDocument/2006/relationships/hyperlink" Target="https://drive.google.com/file/d/1V39CDvMy9q4x3XrZWIka4cCQWKQKy9xT/view?usp=drive_link" TargetMode="External"/><Relationship Id="rId12" Type="http://schemas.openxmlformats.org/officeDocument/2006/relationships/hyperlink" Target="https://drive.google.com/file/d/1K--pZjP4ZbLlefAM5Im0H0LHrEbvoYVU/view?usp=drive_link" TargetMode="External"/><Relationship Id="rId108" Type="http://schemas.openxmlformats.org/officeDocument/2006/relationships/hyperlink" Target="https://drive.google.com/file/d/1cxoOcFN96M3c-hR3qTn56CRSCninCQR-/view?usp=drive_link" TargetMode="External"/><Relationship Id="rId315" Type="http://schemas.openxmlformats.org/officeDocument/2006/relationships/hyperlink" Target="https://drive.google.com/file/d/1tIKdqwKjEVAg8hZ-HWR9ITSpNM4pR6__/view?usp=drive_link" TargetMode="External"/><Relationship Id="rId357" Type="http://schemas.openxmlformats.org/officeDocument/2006/relationships/hyperlink" Target="https://drive.google.com/file/d/1V2jz4xlo-r5bV6kXNtEIKPTCBafA3dEn/view?usp=drive_link" TargetMode="External"/><Relationship Id="rId54" Type="http://schemas.openxmlformats.org/officeDocument/2006/relationships/hyperlink" Target="https://drive.google.com/file/d/1fdPZ-9oHPtjRLsKW-D_r53hzXU5iPXVu/view?usp=drive_link" TargetMode="External"/><Relationship Id="rId96" Type="http://schemas.openxmlformats.org/officeDocument/2006/relationships/hyperlink" Target="https://drive.google.com/file/d/1f6b7YmKKowE8ZHv6l0XODXDp9JdYbdrJ/view?usp=drive_link" TargetMode="External"/><Relationship Id="rId161" Type="http://schemas.openxmlformats.org/officeDocument/2006/relationships/hyperlink" Target="https://drive.google.com/file/d/1yxX_L4kwYb-1Ll-k9RvsCde4BeKDWc22/view?usp=drive_link" TargetMode="External"/><Relationship Id="rId217" Type="http://schemas.openxmlformats.org/officeDocument/2006/relationships/hyperlink" Target="https://docs.google.com/document/d/1G0FAN8HZuYrojN5w_pdY6Np2WchzC592/edit?usp=drive_link&amp;ouid=108426864589517784366&amp;rtpof=true&amp;sd=true" TargetMode="External"/><Relationship Id="rId399" Type="http://schemas.openxmlformats.org/officeDocument/2006/relationships/hyperlink" Target="https://drive.google.com/file/d/1ky0Ohpd0BcDuorTlrZlstlzEhz-lT4zr/view?usp=share_link" TargetMode="External"/><Relationship Id="rId259" Type="http://schemas.openxmlformats.org/officeDocument/2006/relationships/hyperlink" Target="https://drive.google.com/file/d/1oBbRYAGMiaiaU-Uyp88iA4IXlBil2RV3/view?usp=drive_link" TargetMode="External"/><Relationship Id="rId23" Type="http://schemas.openxmlformats.org/officeDocument/2006/relationships/hyperlink" Target="https://drive.google.com/file/d/1PXROlybJrZ2fmTtRCScAhh-A-cUS3jRb/view?usp=sharing" TargetMode="External"/><Relationship Id="rId119" Type="http://schemas.openxmlformats.org/officeDocument/2006/relationships/hyperlink" Target="https://drive.google.com/file/d/1Thg33RV0WdK2Wg7oMSg07pWjjX_2z8tb/view?usp=drive_link" TargetMode="External"/><Relationship Id="rId270" Type="http://schemas.openxmlformats.org/officeDocument/2006/relationships/hyperlink" Target="https://drive.google.com/file/d/1e5lxLdhGwm_BZlnc9pnKemW9hJaSH4Jn/view?usp=drive_link" TargetMode="External"/><Relationship Id="rId326" Type="http://schemas.openxmlformats.org/officeDocument/2006/relationships/hyperlink" Target="https://drive.google.com/file/d/1SXE-bl-zSCYR7YakD9vmyTPdq6oGCgtV/view?usp=drive_link" TargetMode="External"/><Relationship Id="rId65" Type="http://schemas.openxmlformats.org/officeDocument/2006/relationships/hyperlink" Target="https://drive.google.com/file/d/1o7NW5DQot8D7dh-jgFgjBhdae7NvBDH7/view?usp=drive_link" TargetMode="External"/><Relationship Id="rId130" Type="http://schemas.openxmlformats.org/officeDocument/2006/relationships/hyperlink" Target="https://drive.google.com/file/d/1aIPMVbJqI67Y-oK90f-8FviwwnhiAEGI/view?usp=drive_link" TargetMode="External"/><Relationship Id="rId368" Type="http://schemas.openxmlformats.org/officeDocument/2006/relationships/hyperlink" Target="https://docs.google.com/document/d/15-ToB49l224FTc5q6iDW8BvqHaDfP15N/edit?usp=drive_link&amp;ouid=108426864589517784366&amp;rtpof=true&amp;sd=true" TargetMode="External"/><Relationship Id="rId172" Type="http://schemas.openxmlformats.org/officeDocument/2006/relationships/hyperlink" Target="https://drive.google.com/file/d/1lDbw7Gfk_QYQ71GK2j48AIK4iJWQb8lt/view?usp=drive_link" TargetMode="External"/><Relationship Id="rId228" Type="http://schemas.openxmlformats.org/officeDocument/2006/relationships/hyperlink" Target="https://docs.google.com/document/d/1c70fwn90O1jbLSd7aSvjQPpzs09xN6Zo/edit?usp=drive_link&amp;ouid=108426864589517784366&amp;rtpof=true&amp;sd=true" TargetMode="External"/><Relationship Id="rId281" Type="http://schemas.openxmlformats.org/officeDocument/2006/relationships/hyperlink" Target="https://drive.google.com/file/d/1VzujYQNG-_-Da3kl9vEG1qhGRjonbepL/view?usp=drive_link" TargetMode="External"/><Relationship Id="rId337" Type="http://schemas.openxmlformats.org/officeDocument/2006/relationships/hyperlink" Target="https://drive.google.com/file/d/1au40oRm78_zu_7_avu2BbkBF7yDPfMZU/view?usp=drive_link" TargetMode="External"/><Relationship Id="rId34" Type="http://schemas.openxmlformats.org/officeDocument/2006/relationships/hyperlink" Target="https://drive.google.com/file/d/1npGLyoxu6HqZZst-h5hSsuZf9hXyfoO6/view?usp=drive_link" TargetMode="External"/><Relationship Id="rId76" Type="http://schemas.openxmlformats.org/officeDocument/2006/relationships/hyperlink" Target="https://drive.google.com/file/d/1P04AeAX7xW_jtYXgjnz0VNTcd_WYeA36/view?usp=drive_link" TargetMode="External"/><Relationship Id="rId141" Type="http://schemas.openxmlformats.org/officeDocument/2006/relationships/hyperlink" Target="https://drive.google.com/file/d/14zEvxehOp4hPTH4XF3EM3BEEtiXGIKME/view?usp=drive_link" TargetMode="External"/><Relationship Id="rId379" Type="http://schemas.openxmlformats.org/officeDocument/2006/relationships/hyperlink" Target="https://drive.google.com/file/d/1qVn1InvJ5MNPA7qN8A_rce2tbYwDUH9I/view?usp=drive_link" TargetMode="External"/><Relationship Id="rId7" Type="http://schemas.openxmlformats.org/officeDocument/2006/relationships/hyperlink" Target="https://drive.google.com/file/d/1XqiGclUXPJ9-olywXHI8ng-yIRUtlydQ/view?usp=drive_link" TargetMode="External"/><Relationship Id="rId183" Type="http://schemas.openxmlformats.org/officeDocument/2006/relationships/hyperlink" Target="https://drive.google.com/file/d/1PhPlKLsJorRcpd0PwOOCvXSxjpJy-EHD/view?usp=drive_link" TargetMode="External"/><Relationship Id="rId239" Type="http://schemas.openxmlformats.org/officeDocument/2006/relationships/hyperlink" Target="https://drive.google.com/file/d/1x1rgBsaVVzakCCNeJI9MmCeELJe_BC7K/view?usp=drive_link" TargetMode="External"/><Relationship Id="rId390" Type="http://schemas.openxmlformats.org/officeDocument/2006/relationships/hyperlink" Target="https://drive.google.com/file/d/1k_gdFCfW9ozL1k2Ibdt9dV0y2G4tm1Mq/view?usp=share_link" TargetMode="External"/><Relationship Id="rId404" Type="http://schemas.openxmlformats.org/officeDocument/2006/relationships/hyperlink" Target="https://drive.google.com/file/d/1fEGzt9s4uKsqNFhmfXMmRHEDB0Rxm7af/view?usp=share_link" TargetMode="External"/><Relationship Id="rId250" Type="http://schemas.openxmlformats.org/officeDocument/2006/relationships/hyperlink" Target="https://drive.google.com/file/d/1TNt6rwaRAXoEfgINaUQr26g986NAQJ9c/view?usp=drive_link" TargetMode="External"/><Relationship Id="rId292" Type="http://schemas.openxmlformats.org/officeDocument/2006/relationships/hyperlink" Target="https://drive.google.com/file/d/1WBULSTOS11LKU2VmMb_TY-Xvu8DBY4tJ/view?usp=drive_link" TargetMode="External"/><Relationship Id="rId306" Type="http://schemas.openxmlformats.org/officeDocument/2006/relationships/hyperlink" Target="https://drive.google.com/file/d/1RgDGmMxDYipl1Hn6ssdVALyRVksCWC9S/view?usp=drive_link" TargetMode="External"/><Relationship Id="rId45" Type="http://schemas.openxmlformats.org/officeDocument/2006/relationships/hyperlink" Target="https://drive.google.com/file/d/1kMNn_lTNoHRnZJHmdNwBbchRBl7anO-q/view?usp=drive_link" TargetMode="External"/><Relationship Id="rId87" Type="http://schemas.openxmlformats.org/officeDocument/2006/relationships/hyperlink" Target="https://drive.google.com/file/d/191yv5QJVUJc-YSefxY4EtnZvutN_YMIj/view?usp=drive_link" TargetMode="External"/><Relationship Id="rId110" Type="http://schemas.openxmlformats.org/officeDocument/2006/relationships/hyperlink" Target="https://drive.google.com/file/d/1kyON-Oz43HRqK6db3JVW4COscllp56mk/view?usp=drive_link" TargetMode="External"/><Relationship Id="rId348" Type="http://schemas.openxmlformats.org/officeDocument/2006/relationships/hyperlink" Target="https://drive.google.com/file/d/1_beLuwOJhm5QaileYvmp_4v5EUOpEy7J/view?usp=drive_link" TargetMode="External"/><Relationship Id="rId152" Type="http://schemas.openxmlformats.org/officeDocument/2006/relationships/hyperlink" Target="https://drive.google.com/file/d/11P0cCYMufDM60fsq_4fPW1d54rWN5Dyc/view?usp=drive_link" TargetMode="External"/><Relationship Id="rId194" Type="http://schemas.openxmlformats.org/officeDocument/2006/relationships/hyperlink" Target="https://drive.google.com/file/d/1xQkemsswU650tOTy3ZiXV844Srgh_WNc/view?usp=drive_link" TargetMode="External"/><Relationship Id="rId208" Type="http://schemas.openxmlformats.org/officeDocument/2006/relationships/hyperlink" Target="https://drive.google.com/file/d/18t5V0isg4v4XydwFtXDDr4Xy4gfubMKi/view?usp=drive_link" TargetMode="External"/><Relationship Id="rId261" Type="http://schemas.openxmlformats.org/officeDocument/2006/relationships/hyperlink" Target="https://drive.google.com/file/d/1CxGk4jj22EoTX-HoB_-UR4pvnBjVGoip/view?usp=drive_link" TargetMode="External"/><Relationship Id="rId14" Type="http://schemas.openxmlformats.org/officeDocument/2006/relationships/hyperlink" Target="https://drive.google.com/file/d/192rfQGLPw2LM5zUTaYJcc-zLz0FGqvek/view?usp=drive_link" TargetMode="External"/><Relationship Id="rId56" Type="http://schemas.openxmlformats.org/officeDocument/2006/relationships/hyperlink" Target="https://drive.google.com/file/d/1GbDXUSleHaR_0hPjn3KqCB9doDqjMcpp/view?usp=drive_link" TargetMode="External"/><Relationship Id="rId317" Type="http://schemas.openxmlformats.org/officeDocument/2006/relationships/hyperlink" Target="https://drive.google.com/file/d/1p5kK8FQZSm8sh0uJ6jia6El_yed_VPMn/view?usp=drive_link" TargetMode="External"/><Relationship Id="rId359" Type="http://schemas.openxmlformats.org/officeDocument/2006/relationships/hyperlink" Target="https://drive.google.com/file/d/1W9GXraSGDjmUv-wZfDyUIl9Qt9ZRXzd6/view?usp=drive_link" TargetMode="External"/><Relationship Id="rId98" Type="http://schemas.openxmlformats.org/officeDocument/2006/relationships/hyperlink" Target="https://drive.google.com/file/d/1qkW0rWSr47uu02ZlM_WtajAUJXia6Lk3/view?usp=drive_link" TargetMode="External"/><Relationship Id="rId121" Type="http://schemas.openxmlformats.org/officeDocument/2006/relationships/hyperlink" Target="https://drive.google.com/file/d/1SDqSJaHVv1S0Nu0ZW9bZEl78BAMZKa3r/view?usp=drive_link" TargetMode="External"/><Relationship Id="rId163" Type="http://schemas.openxmlformats.org/officeDocument/2006/relationships/hyperlink" Target="https://drive.google.com/file/d/1ZlNIGxfQ6ANA01M6IzOjjcDh0nnG3xVV/view?usp=drive_link" TargetMode="External"/><Relationship Id="rId219" Type="http://schemas.openxmlformats.org/officeDocument/2006/relationships/hyperlink" Target="https://drive.google.com/file/d/1C-wpuHGY1kN6eUoqU5MrCoCjwF2wQJm2/view?usp=drive_link" TargetMode="External"/><Relationship Id="rId370" Type="http://schemas.openxmlformats.org/officeDocument/2006/relationships/hyperlink" Target="https://drive.google.com/file/d/1Oepi12v6z5WzipUoCdK7JWOpIpUGcpLq/view?usp=drive_link" TargetMode="External"/><Relationship Id="rId230" Type="http://schemas.openxmlformats.org/officeDocument/2006/relationships/hyperlink" Target="https://docs.google.com/document/d/16yvlpKEXsd3f8DhK0EBqnNxQOXAoasPg/edit?usp=drive_link&amp;ouid=108426864589517784366&amp;rtpof=true&amp;sd=true" TargetMode="External"/><Relationship Id="rId25" Type="http://schemas.openxmlformats.org/officeDocument/2006/relationships/hyperlink" Target="https://drive.google.com/file/d/1s2ZLopgSmkTU1eG7UbX4_k1MqYhDJW3H/view?usp=drive_link" TargetMode="External"/><Relationship Id="rId67" Type="http://schemas.openxmlformats.org/officeDocument/2006/relationships/hyperlink" Target="https://drive.google.com/file/d/1rgoQAs9CVeUS_CHer384v-oWIWr4xTfr/view?usp=drive_link" TargetMode="External"/><Relationship Id="rId272" Type="http://schemas.openxmlformats.org/officeDocument/2006/relationships/hyperlink" Target="https://drive.google.com/file/d/1AZBGE6MBmLjtq-pmMioGzkDI0tBEiK6K/view?usp=drive_link" TargetMode="External"/><Relationship Id="rId328" Type="http://schemas.openxmlformats.org/officeDocument/2006/relationships/hyperlink" Target="https://drive.google.com/file/d/1aqLDMPhk1_pHCt9Rr673gddRTJ0fGA-C/view?usp=drive_link" TargetMode="External"/><Relationship Id="rId132" Type="http://schemas.openxmlformats.org/officeDocument/2006/relationships/hyperlink" Target="https://drive.google.com/file/d/1AZXf94mK-1Pggrleb80hBF6GuzGff0r6/view?usp=drive_link" TargetMode="External"/><Relationship Id="rId174" Type="http://schemas.openxmlformats.org/officeDocument/2006/relationships/hyperlink" Target="https://drive.google.com/file/d/1DAJ7A1_rHAKsWz8eSXzfa4dUmiXnJDtC/view?usp=drive_link" TargetMode="External"/><Relationship Id="rId381" Type="http://schemas.openxmlformats.org/officeDocument/2006/relationships/hyperlink" Target="https://drive.google.com/file/d/1ZQT7BlrVeDQi2gaMGXndK7iX05ZkauoX/view?usp=drive_link" TargetMode="External"/><Relationship Id="rId241" Type="http://schemas.openxmlformats.org/officeDocument/2006/relationships/hyperlink" Target="https://drive.google.com/file/d/1h9HlVSDX3HqffvzsO8aPwGy2hh0LN9AT/view?usp=drive_link" TargetMode="External"/><Relationship Id="rId36" Type="http://schemas.openxmlformats.org/officeDocument/2006/relationships/hyperlink" Target="https://drive.google.com/file/d/1FEYl4elKmCcjkN-LS-rnYtohW5K-JTFL/view?usp=drive_link" TargetMode="External"/><Relationship Id="rId283" Type="http://schemas.openxmlformats.org/officeDocument/2006/relationships/hyperlink" Target="https://drive.google.com/file/d/1Tob3PPW1BJifdznEik2c55CFVkVIDDU1/view?usp=drive_link" TargetMode="External"/><Relationship Id="rId339" Type="http://schemas.openxmlformats.org/officeDocument/2006/relationships/hyperlink" Target="https://drive.google.com/file/d/1Viv4a-wvY6rz35iroHZ-a8QtGNAHnPLN/view?usp=drive_link" TargetMode="External"/><Relationship Id="rId78" Type="http://schemas.openxmlformats.org/officeDocument/2006/relationships/hyperlink" Target="https://drive.google.com/file/d/1lI9dkm0PUpwNjEvQBVPAdz8Mq-_l_g6y/view?usp=drive_link" TargetMode="External"/><Relationship Id="rId101" Type="http://schemas.openxmlformats.org/officeDocument/2006/relationships/hyperlink" Target="https://drive.google.com/file/d/1dl13_GIk9Af-q6sVvDJEcSYoDJB_rPcH/view?usp=drive_link" TargetMode="External"/><Relationship Id="rId143" Type="http://schemas.openxmlformats.org/officeDocument/2006/relationships/hyperlink" Target="https://drive.google.com/file/d/1UgPLnidST19a9nCjMjJzCf36dcSNPmSx/view?usp=drive_link" TargetMode="External"/><Relationship Id="rId185" Type="http://schemas.openxmlformats.org/officeDocument/2006/relationships/hyperlink" Target="https://drive.google.com/file/d/1T6cE4S1U8qOTJeEVwoYayMzoz47YiKd9/view?usp=drive_link" TargetMode="External"/><Relationship Id="rId350" Type="http://schemas.openxmlformats.org/officeDocument/2006/relationships/hyperlink" Target="https://drive.google.com/file/d/11zJrel3yggAnuMO66sA93NS9sNVeZFKh/view?usp=drive_link" TargetMode="External"/><Relationship Id="rId406" Type="http://schemas.openxmlformats.org/officeDocument/2006/relationships/hyperlink" Target="https://drive.google.com/file/d/1f81iIba_8ueWu8fUb2dOiSMfIVDX4Rtd/view?usp=share_link" TargetMode="External"/><Relationship Id="rId9" Type="http://schemas.openxmlformats.org/officeDocument/2006/relationships/hyperlink" Target="https://drive.google.com/file/d/1CZCY7yECvo-4ECCY40pdJq16EJYMUySt/view?usp=drive_link" TargetMode="External"/><Relationship Id="rId210" Type="http://schemas.openxmlformats.org/officeDocument/2006/relationships/hyperlink" Target="https://drive.google.com/file/d/1fYpFGxkekIQpm-VVveU3XizL9qU4Y2t2/view?usp=drive_link" TargetMode="External"/><Relationship Id="rId392" Type="http://schemas.openxmlformats.org/officeDocument/2006/relationships/hyperlink" Target="https://drive.google.com/file/d/1yWNZE5g1E1_z6s_e6h__N9UgR0-G3Q90/view?usp=share_link" TargetMode="External"/><Relationship Id="rId252" Type="http://schemas.openxmlformats.org/officeDocument/2006/relationships/hyperlink" Target="https://drive.google.com/file/d/1O1rucJXf1-kMhJd8pv0WVPbNd4s_bu5h/view?usp=drive_link" TargetMode="External"/><Relationship Id="rId294" Type="http://schemas.openxmlformats.org/officeDocument/2006/relationships/hyperlink" Target="https://drive.google.com/file/d/142kDtKBrb_KIm-qw0DM-5FLM9Cx7bUgJ/view?usp=drive_link" TargetMode="External"/><Relationship Id="rId308" Type="http://schemas.openxmlformats.org/officeDocument/2006/relationships/hyperlink" Target="https://drive.google.com/file/d/17DB-Ege7I1XHYWB7ktWPl17IVw_0syUU/view?usp=drive_link" TargetMode="External"/><Relationship Id="rId47" Type="http://schemas.openxmlformats.org/officeDocument/2006/relationships/hyperlink" Target="https://drive.google.com/file/d/1JEfOJiyOIzrLHU_jqAYqRuhwQiTsXbea/view?usp=drive_link" TargetMode="External"/><Relationship Id="rId89" Type="http://schemas.openxmlformats.org/officeDocument/2006/relationships/hyperlink" Target="https://drive.google.com/file/d/1rkGPvx4pw219zBjCjxlRB5jXD5sQOsXY/view?usp=drive_link" TargetMode="External"/><Relationship Id="rId112" Type="http://schemas.openxmlformats.org/officeDocument/2006/relationships/hyperlink" Target="https://drive.google.com/file/d/1IqiJPqGhdJTQ6pKfi-00qEuAA8ojejpD/view?usp=drive_link" TargetMode="External"/><Relationship Id="rId154" Type="http://schemas.openxmlformats.org/officeDocument/2006/relationships/hyperlink" Target="https://drive.google.com/file/d/1Z33QrwLtoxJnS20YpGzNakTH6WaCDoR3/view?usp=drive_link" TargetMode="External"/><Relationship Id="rId361" Type="http://schemas.openxmlformats.org/officeDocument/2006/relationships/hyperlink" Target="https://drive.google.com/file/d/1Jp9kyM1318YagnV_oeG4G1GERSfeXqqH/view?usp=drive_link" TargetMode="External"/><Relationship Id="rId196" Type="http://schemas.openxmlformats.org/officeDocument/2006/relationships/hyperlink" Target="https://drive.google.com/file/d/1BswDSubPHVdMIEUdtbeAg9-QyHF-L5dj/view?usp=drive_link" TargetMode="External"/><Relationship Id="rId16" Type="http://schemas.openxmlformats.org/officeDocument/2006/relationships/hyperlink" Target="https://drive.google.com/file/d/19u2UwV79hayHHf_XvpUlCV-Mvv3cemzv/view?usp=drive_link" TargetMode="External"/><Relationship Id="rId221" Type="http://schemas.openxmlformats.org/officeDocument/2006/relationships/hyperlink" Target="https://drive.google.com/file/d/1jZ-KlfN2D9d4o8_3GbPO-ytIbhmX42cb/view?usp=drive_link" TargetMode="External"/><Relationship Id="rId263" Type="http://schemas.openxmlformats.org/officeDocument/2006/relationships/hyperlink" Target="https://drive.google.com/file/d/1zVATu_3BQluELbHJZG2-2XjmLRrfZu2m/view?usp=drive_link" TargetMode="External"/><Relationship Id="rId319" Type="http://schemas.openxmlformats.org/officeDocument/2006/relationships/hyperlink" Target="https://drive.google.com/file/d/1eN6GTAdl44JNw2dzXU4ZmthkMtPIbs1k/view?usp=drive_link" TargetMode="External"/><Relationship Id="rId58" Type="http://schemas.openxmlformats.org/officeDocument/2006/relationships/hyperlink" Target="https://drive.google.com/file/d/1xuLoxA7jFZF6E2T8tiWwJg6aDxjqA5Kz/view?usp=drive_link" TargetMode="External"/><Relationship Id="rId123" Type="http://schemas.openxmlformats.org/officeDocument/2006/relationships/hyperlink" Target="https://drive.google.com/file/d/1uwqjb_yJ4wYhxHF4BqHLsooCISvWtoUT/view?usp=drive_link" TargetMode="External"/><Relationship Id="rId330" Type="http://schemas.openxmlformats.org/officeDocument/2006/relationships/hyperlink" Target="https://drive.google.com/file/d/1P2mRx32Oh82awt7ikyXnjdPXPtYzPR37/view?usp=drive_link" TargetMode="External"/><Relationship Id="rId165" Type="http://schemas.openxmlformats.org/officeDocument/2006/relationships/hyperlink" Target="https://drive.google.com/file/d/1iefO09CZJA1ZkWEv3fSH7rfyHkfEHsKl/view?usp=drive_link" TargetMode="External"/><Relationship Id="rId372" Type="http://schemas.openxmlformats.org/officeDocument/2006/relationships/hyperlink" Target="https://drive.google.com/file/d/1HCIK54RoyvsUvVoEfWRRy26bQyDcc_o3/view?usp=drive_link" TargetMode="External"/><Relationship Id="rId232" Type="http://schemas.openxmlformats.org/officeDocument/2006/relationships/hyperlink" Target="https://drive.google.com/file/d/1JgYNTjbfmKpYGqi8jqAmZJV0iHomFUNT/view?usp=drive_link" TargetMode="External"/><Relationship Id="rId274" Type="http://schemas.openxmlformats.org/officeDocument/2006/relationships/hyperlink" Target="https://drive.google.com/file/d/1c9ukyG_W0V09MqjFU04JPWHojTyF4kfC/view?usp=drive_link" TargetMode="External"/><Relationship Id="rId27" Type="http://schemas.openxmlformats.org/officeDocument/2006/relationships/hyperlink" Target="https://drive.google.com/file/d/1g69BriysUiqsVoF-v5vITOwDIk1Rwxh7/view?usp=drive_link" TargetMode="External"/><Relationship Id="rId69" Type="http://schemas.openxmlformats.org/officeDocument/2006/relationships/hyperlink" Target="https://drive.google.com/file/d/1ldcUmglNLt2rJ1gR6y1v1nkLwq8Um6Q5/view?usp=drive_link" TargetMode="External"/><Relationship Id="rId134" Type="http://schemas.openxmlformats.org/officeDocument/2006/relationships/hyperlink" Target="https://drive.google.com/file/d/1oJWyrreJgtlFmBVdGrLXYnb5xLJUrHk2/view?usp=drive_link" TargetMode="External"/><Relationship Id="rId80" Type="http://schemas.openxmlformats.org/officeDocument/2006/relationships/hyperlink" Target="https://drive.google.com/file/d/1cSiNQ_8UOp5rWSBkvshBYUS60SM5dYqN/view?usp=drive_link" TargetMode="External"/><Relationship Id="rId155" Type="http://schemas.openxmlformats.org/officeDocument/2006/relationships/hyperlink" Target="https://drive.google.com/file/d/1sUDBZwbozn8gYSypSE9RsmPHsCaKn7JB/view?usp=drive_link" TargetMode="External"/><Relationship Id="rId176" Type="http://schemas.openxmlformats.org/officeDocument/2006/relationships/hyperlink" Target="https://drive.google.com/file/d/1le4-jeB2nGEyABWJPc-OuJQr17Qr5KRN/view?usp=drive_link" TargetMode="External"/><Relationship Id="rId197" Type="http://schemas.openxmlformats.org/officeDocument/2006/relationships/hyperlink" Target="https://drive.google.com/file/d/1iYN2J_FEMi7mnzElnxClc8sR7MhREvJd/view?usp=drive_link" TargetMode="External"/><Relationship Id="rId341" Type="http://schemas.openxmlformats.org/officeDocument/2006/relationships/hyperlink" Target="https://drive.google.com/file/d/1RTcouwEdKKVF-pc6BDzm4PhBZsttoJhS/view?usp=drive_link" TargetMode="External"/><Relationship Id="rId362" Type="http://schemas.openxmlformats.org/officeDocument/2006/relationships/hyperlink" Target="https://drive.google.com/file/d/1HTLmJL7sHGOqvDXYzisQuKlJQarXugZn/view?usp=drive_link" TargetMode="External"/><Relationship Id="rId383" Type="http://schemas.openxmlformats.org/officeDocument/2006/relationships/hyperlink" Target="https://drive.google.com/file/d/1UCNVBOLHUJo66bS8bBQRvq9OjTbFpP8l/view?usp=drive_link" TargetMode="External"/><Relationship Id="rId201" Type="http://schemas.openxmlformats.org/officeDocument/2006/relationships/hyperlink" Target="https://drive.google.com/file/d/1ugXHXBcUQDOGeEL4GoFQy2x_D-Dcalg4/view?usp=drive_link" TargetMode="External"/><Relationship Id="rId222" Type="http://schemas.openxmlformats.org/officeDocument/2006/relationships/hyperlink" Target="https://drive.google.com/file/d/1HYiL7O0fGVz6zCDqbYPEASZgMa6pnrFE/view?usp=drive_link" TargetMode="External"/><Relationship Id="rId243" Type="http://schemas.openxmlformats.org/officeDocument/2006/relationships/hyperlink" Target="https://drive.google.com/file/d/1RifCaRYFN_UjOO75czz-CCsV03p6sYrJ/view?usp=drive_link" TargetMode="External"/><Relationship Id="rId264" Type="http://schemas.openxmlformats.org/officeDocument/2006/relationships/hyperlink" Target="https://drive.google.com/file/d/1T5C7c2M8udzh7Bw0IdyDKg1zDAj3xIud/view?usp=drive_link" TargetMode="External"/><Relationship Id="rId285" Type="http://schemas.openxmlformats.org/officeDocument/2006/relationships/hyperlink" Target="https://drive.google.com/file/d/11NwvDgvVg0DnkkpsTTlci_yNC6lJeqbe/view?usp=drive_link" TargetMode="External"/><Relationship Id="rId17" Type="http://schemas.openxmlformats.org/officeDocument/2006/relationships/hyperlink" Target="https://drive.google.com/file/d/1ghH7STAMwTyQCZlYi77GVfrpfUzANGR9/view?usp=drive_link" TargetMode="External"/><Relationship Id="rId38" Type="http://schemas.openxmlformats.org/officeDocument/2006/relationships/hyperlink" Target="https://drive.google.com/file/d/1FYCBkQIW85YPh1gy3dhhAqzdqaQIpEHT/view?usp=drive_link" TargetMode="External"/><Relationship Id="rId59" Type="http://schemas.openxmlformats.org/officeDocument/2006/relationships/hyperlink" Target="https://drive.google.com/file/d/1hhfEE6V42l1zrqdvlh4hY39ohd7cwA1I/view?usp=drive_link" TargetMode="External"/><Relationship Id="rId103" Type="http://schemas.openxmlformats.org/officeDocument/2006/relationships/hyperlink" Target="https://drive.google.com/file/d/1bRAyBGx-ILnu2d_IYV4EJrliDJJ6XnEw/view?usp=drive_link" TargetMode="External"/><Relationship Id="rId124" Type="http://schemas.openxmlformats.org/officeDocument/2006/relationships/hyperlink" Target="https://drive.google.com/file/d/1Qrcc7MeXwIRISKcMJKOpkp1l4DQ-BDMD/view?usp=drive_link" TargetMode="External"/><Relationship Id="rId310" Type="http://schemas.openxmlformats.org/officeDocument/2006/relationships/hyperlink" Target="https://drive.google.com/file/d/1PRenwzGV_D7tQGEohDrNstMl2REEywW8/view?usp=drive_link" TargetMode="External"/><Relationship Id="rId70" Type="http://schemas.openxmlformats.org/officeDocument/2006/relationships/hyperlink" Target="https://drive.google.com/file/d/1Nm32xMxCyxswlZU74olJfDpbnQ_gXDoA/view?usp=drive_link" TargetMode="External"/><Relationship Id="rId91" Type="http://schemas.openxmlformats.org/officeDocument/2006/relationships/hyperlink" Target="https://drive.google.com/file/d/1UA76vSllcy2nYdujrcZSZAUdoE_CyTV9/view?usp=drive_link" TargetMode="External"/><Relationship Id="rId145" Type="http://schemas.openxmlformats.org/officeDocument/2006/relationships/hyperlink" Target="https://drive.google.com/file/d/1PyPs7lr3LvP4TenvLcpUBuDoEfjLhTqc/view?usp=drive_link" TargetMode="External"/><Relationship Id="rId166" Type="http://schemas.openxmlformats.org/officeDocument/2006/relationships/hyperlink" Target="https://drive.google.com/file/d/1l42WFpcVpwzMfNKOTN4VEcCDUyBhAiQJ/view?usp=drive_link" TargetMode="External"/><Relationship Id="rId187" Type="http://schemas.openxmlformats.org/officeDocument/2006/relationships/hyperlink" Target="https://drive.google.com/file/d/1K_Dmk6ZpR5N0aar5lAjNA6dMsdTn7-Jr/view?usp=drive_link" TargetMode="External"/><Relationship Id="rId331" Type="http://schemas.openxmlformats.org/officeDocument/2006/relationships/hyperlink" Target="https://drive.google.com/file/d/1ELYxW51h4BjEC4dW8mDLdHbz5krsBc1h/view?usp=drive_link" TargetMode="External"/><Relationship Id="rId352" Type="http://schemas.openxmlformats.org/officeDocument/2006/relationships/hyperlink" Target="https://drive.google.com/file/d/1aKdcBmVLgBYuvxVamh4zpdnTJe_cP_Ze/view?usp=drive_link" TargetMode="External"/><Relationship Id="rId373" Type="http://schemas.openxmlformats.org/officeDocument/2006/relationships/hyperlink" Target="https://drive.google.com/file/d/1WaKuODePlzVzOhUjYAMLM9SCDQm3-kxA/view?usp=drive_link" TargetMode="External"/><Relationship Id="rId394" Type="http://schemas.openxmlformats.org/officeDocument/2006/relationships/hyperlink" Target="https://drive.google.com/file/d/1Oc00bVyTJ2kN44r3TUfsBAdfJazFGj_w/view?usp=share_link" TargetMode="External"/><Relationship Id="rId408" Type="http://schemas.openxmlformats.org/officeDocument/2006/relationships/hyperlink" Target="https://drive.google.com/file/d/1-TbFEIZHnno-GMFp8fLF5BME4IAm8RKr/view?usp=share_link" TargetMode="External"/><Relationship Id="rId1" Type="http://schemas.openxmlformats.org/officeDocument/2006/relationships/hyperlink" Target="https://drive.google.com/file/d/1fBqMyk7Ieh67mtkeijxBC-j-Qeb08rlX/view?usp=share_link" TargetMode="External"/><Relationship Id="rId212" Type="http://schemas.openxmlformats.org/officeDocument/2006/relationships/hyperlink" Target="https://drive.google.com/file/d/1y8Uac8FZLMEAxhanv0WvletsjafGRvbG/view?usp=drive_link" TargetMode="External"/><Relationship Id="rId233" Type="http://schemas.openxmlformats.org/officeDocument/2006/relationships/hyperlink" Target="https://drive.google.com/file/d/1cj0iqmfVD5iS8Rz_gakua41jHnF9Kz-p/view?usp=drive_link" TargetMode="External"/><Relationship Id="rId254" Type="http://schemas.openxmlformats.org/officeDocument/2006/relationships/hyperlink" Target="https://drive.google.com/file/d/1CRUegH21rYnOpupulg2HM2OqyM7RQzz9/view?usp=drive_link" TargetMode="External"/><Relationship Id="rId28" Type="http://schemas.openxmlformats.org/officeDocument/2006/relationships/hyperlink" Target="https://drive.google.com/file/d/1Reg4lYC5hboAFVdrrsPxvTvELKn5Ur0x/view?usp=drive_link" TargetMode="External"/><Relationship Id="rId49" Type="http://schemas.openxmlformats.org/officeDocument/2006/relationships/hyperlink" Target="https://drive.google.com/file/d/1DXotDU7Lugy5ecv0llyLtx8QL5wzC6PS/view?usp=drive_link" TargetMode="External"/><Relationship Id="rId114" Type="http://schemas.openxmlformats.org/officeDocument/2006/relationships/hyperlink" Target="https://drive.google.com/file/d/16HboXdPQZU4fP9-d9XDcWUNJctmj1MvO/view?usp=drive_link" TargetMode="External"/><Relationship Id="rId275" Type="http://schemas.openxmlformats.org/officeDocument/2006/relationships/hyperlink" Target="https://drive.google.com/file/d/1KBvn3XXET4ZAumEJLk1GnBHLhwk28YGC/view?usp=drive_link" TargetMode="External"/><Relationship Id="rId296" Type="http://schemas.openxmlformats.org/officeDocument/2006/relationships/hyperlink" Target="https://drive.google.com/file/d/1HVlagpNCpkQp6kh3U3NNjplHRwZvqzwu/view?usp=drive_link" TargetMode="External"/><Relationship Id="rId300" Type="http://schemas.openxmlformats.org/officeDocument/2006/relationships/hyperlink" Target="https://drive.google.com/file/d/1Q8maqNVsGNva2v126aPQRi_21dSYAe1D/view?usp=drive_link" TargetMode="External"/><Relationship Id="rId60" Type="http://schemas.openxmlformats.org/officeDocument/2006/relationships/hyperlink" Target="https://drive.google.com/file/d/1pr5k-XH_oxJXBjxAuwWUgoP335UWEsky/view?usp=drive_link" TargetMode="External"/><Relationship Id="rId81" Type="http://schemas.openxmlformats.org/officeDocument/2006/relationships/hyperlink" Target="https://drive.google.com/file/d/1LBPHi9rmwCVG7KvrosghzklrRaQbwtsM/view?usp=drive_link" TargetMode="External"/><Relationship Id="rId135" Type="http://schemas.openxmlformats.org/officeDocument/2006/relationships/hyperlink" Target="https://drive.google.com/file/d/1tn1onyU093PGgK9j_0We8ysMD1tAgxbC/view?usp=drive_link" TargetMode="External"/><Relationship Id="rId156" Type="http://schemas.openxmlformats.org/officeDocument/2006/relationships/hyperlink" Target="https://drive.google.com/file/d/1KIRQkD29dl0d1-P2xVCE1j2QqxGmlQDk/view?usp=drive_link" TargetMode="External"/><Relationship Id="rId177" Type="http://schemas.openxmlformats.org/officeDocument/2006/relationships/hyperlink" Target="https://docs.google.com/document/d/1pUEQdO6_W-_S032-qsS-3kGWZGFcS8qo/edit?usp=drive_link&amp;ouid=108426864589517784366&amp;rtpof=true&amp;sd=true" TargetMode="External"/><Relationship Id="rId198" Type="http://schemas.openxmlformats.org/officeDocument/2006/relationships/hyperlink" Target="https://drive.google.com/file/d/1TqDh-k2vEFPKpulJNgA96szG1lw5e25S/view?usp=drive_link" TargetMode="External"/><Relationship Id="rId321" Type="http://schemas.openxmlformats.org/officeDocument/2006/relationships/hyperlink" Target="https://drive.google.com/file/d/1sD9OxKYSnbdNBr5ABDYGFXDGYyh5B6Ti/view?usp=drive_link" TargetMode="External"/><Relationship Id="rId342" Type="http://schemas.openxmlformats.org/officeDocument/2006/relationships/hyperlink" Target="https://drive.google.com/file/d/1s1PaFe8Ykg0AoQDUlOTD92eLvgfHF1WX/view?usp=drive_link" TargetMode="External"/><Relationship Id="rId363" Type="http://schemas.openxmlformats.org/officeDocument/2006/relationships/hyperlink" Target="https://drive.google.com/file/d/15DqPqez6O52cAhI7SsXvnlRQ65j-PVbn/view?usp=drive_link" TargetMode="External"/><Relationship Id="rId384" Type="http://schemas.openxmlformats.org/officeDocument/2006/relationships/hyperlink" Target="https://drive.google.com/file/d/1Qje5DuGfr0_XLud4scqtWkGzMTyCtnnL/view?usp=drive_link" TargetMode="External"/><Relationship Id="rId202" Type="http://schemas.openxmlformats.org/officeDocument/2006/relationships/hyperlink" Target="https://drive.google.com/file/d/1Hq_2ritJijKazQ5LjxeTjGsN-4hz6zm0/view?usp=drive_link" TargetMode="External"/><Relationship Id="rId223" Type="http://schemas.openxmlformats.org/officeDocument/2006/relationships/hyperlink" Target="https://drive.google.com/file/d/1QlO-gCLHasnIcy2gRywaONRB3YP_UfSG/view?usp=drive_link" TargetMode="External"/><Relationship Id="rId244" Type="http://schemas.openxmlformats.org/officeDocument/2006/relationships/hyperlink" Target="https://drive.google.com/file/d/1nu9wJgTtK9pYiTcQr3lhLjB19wz45roa/view?usp=drive_link" TargetMode="External"/><Relationship Id="rId18" Type="http://schemas.openxmlformats.org/officeDocument/2006/relationships/hyperlink" Target="https://drive.google.com/file/d/1QbnvEwuj4gx9TwfadrEQXdaFxEsy3eNO/view?usp=drive_link" TargetMode="External"/><Relationship Id="rId39" Type="http://schemas.openxmlformats.org/officeDocument/2006/relationships/hyperlink" Target="https://drive.google.com/file/d/1imfQ6s7QaLd486x_tUmcInbJY0lQ4AX0/view?usp=drive_link" TargetMode="External"/><Relationship Id="rId265" Type="http://schemas.openxmlformats.org/officeDocument/2006/relationships/hyperlink" Target="https://drive.google.com/file/d/1pQQ3UAsAQu5q9bofubP9q9AnpKH_2ViM/view?usp=drive_link" TargetMode="External"/><Relationship Id="rId286" Type="http://schemas.openxmlformats.org/officeDocument/2006/relationships/hyperlink" Target="https://drive.google.com/file/d/1mRKvTcEnoiMHGzRrJsRfcyAyJBbfrJJ-/view?usp=drive_link" TargetMode="External"/><Relationship Id="rId50" Type="http://schemas.openxmlformats.org/officeDocument/2006/relationships/hyperlink" Target="https://drive.google.com/file/d/1vglU3BVgmkaPkZHunv5zwXSU_PBmgqeU/view?usp=drive_link" TargetMode="External"/><Relationship Id="rId104" Type="http://schemas.openxmlformats.org/officeDocument/2006/relationships/hyperlink" Target="https://drive.google.com/file/d/110u7eOSyXx4TqQlFHMfvBhOdHpbOhTjK/view?usp=drive_link" TargetMode="External"/><Relationship Id="rId125" Type="http://schemas.openxmlformats.org/officeDocument/2006/relationships/hyperlink" Target="https://drive.google.com/file/d/17jwBKG83Zx5o2IuztwhcPaYE700vRMyl/view?usp=drive_link" TargetMode="External"/><Relationship Id="rId146" Type="http://schemas.openxmlformats.org/officeDocument/2006/relationships/hyperlink" Target="https://drive.google.com/file/d/1HjaB6hWTuKCrE-jkZT2u4bbU8sM_MW3L/view?usp=drive_link" TargetMode="External"/><Relationship Id="rId167" Type="http://schemas.openxmlformats.org/officeDocument/2006/relationships/hyperlink" Target="https://drive.google.com/file/d/1QrE8tJeuGeohYcFoHYlOh-WmDa27SOrz/view?usp=drive_link" TargetMode="External"/><Relationship Id="rId188" Type="http://schemas.openxmlformats.org/officeDocument/2006/relationships/hyperlink" Target="https://drive.google.com/file/d/1Pf9oTTdd41AQCcOUnNdsZIRFCTRuaZHE/view?usp=drive_link" TargetMode="External"/><Relationship Id="rId311" Type="http://schemas.openxmlformats.org/officeDocument/2006/relationships/hyperlink" Target="https://drive.google.com/file/d/1JHO1SJm-SsWMbpRAR1qt_40lYPGkBWOa/view?usp=drive_link" TargetMode="External"/><Relationship Id="rId332" Type="http://schemas.openxmlformats.org/officeDocument/2006/relationships/hyperlink" Target="https://drive.google.com/file/d/1ocyu1aM7ozVqqsIOcLBAq7Pr7eRcnUox/view?usp=drive_link" TargetMode="External"/><Relationship Id="rId353" Type="http://schemas.openxmlformats.org/officeDocument/2006/relationships/hyperlink" Target="https://drive.google.com/file/d/10hw-f6WxLWjaVUwwkbpvU7POcU6tAHcQ/view?usp=drive_link" TargetMode="External"/><Relationship Id="rId374" Type="http://schemas.openxmlformats.org/officeDocument/2006/relationships/hyperlink" Target="https://drive.google.com/file/d/1VSTSO9rD-nDjjsQ6gh2tN1MYJ-X_lqS4/view?usp=drive_link" TargetMode="External"/><Relationship Id="rId395" Type="http://schemas.openxmlformats.org/officeDocument/2006/relationships/hyperlink" Target="https://drive.google.com/file/d/16WrqWZyK9NAGBK_RB6dec6rmlCHH1YWz/view?usp=share_link" TargetMode="External"/><Relationship Id="rId409" Type="http://schemas.openxmlformats.org/officeDocument/2006/relationships/hyperlink" Target="https://drive.google.com/file/d/1YGa8IJtTT4bv632i6w2C9E9NMgitrC4k/view?usp=share_link" TargetMode="External"/><Relationship Id="rId71" Type="http://schemas.openxmlformats.org/officeDocument/2006/relationships/hyperlink" Target="https://drive.google.com/file/d/16jXrtcEbNj0T9K6FPeZBX3Mk2Aol8jJ8/view?usp=drive_link" TargetMode="External"/><Relationship Id="rId92" Type="http://schemas.openxmlformats.org/officeDocument/2006/relationships/hyperlink" Target="https://drive.google.com/file/d/1OmRzUxCONcXVBAiCfx3bHjuDwUuK0Z6z/view?usp=drive_link" TargetMode="External"/><Relationship Id="rId213" Type="http://schemas.openxmlformats.org/officeDocument/2006/relationships/hyperlink" Target="https://drive.google.com/file/d/1znlD0sjCL2dqbCMNZSfKAyPlYOxTc9_c/view?usp=drive_link" TargetMode="External"/><Relationship Id="rId234" Type="http://schemas.openxmlformats.org/officeDocument/2006/relationships/hyperlink" Target="https://drive.google.com/file/d/1LnSLGZ0IduBBClAvUvIF9Xvmej9m7A7p/view?usp=drive_link" TargetMode="External"/><Relationship Id="rId2" Type="http://schemas.openxmlformats.org/officeDocument/2006/relationships/hyperlink" Target="https://drive.google.com/file/d/1fTp4aeqtliaAT7tK3-cWPutxHYufhU6m/view?usp=share_link" TargetMode="External"/><Relationship Id="rId29" Type="http://schemas.openxmlformats.org/officeDocument/2006/relationships/hyperlink" Target="https://drive.google.com/file/d/1NTa2tfE_R-DohNtMbUVP0yS8GXv6xyni/view?usp=drive_link" TargetMode="External"/><Relationship Id="rId255" Type="http://schemas.openxmlformats.org/officeDocument/2006/relationships/hyperlink" Target="https://drive.google.com/file/d/1mJKnanmUYMy5d3f995Npq-DMbgfwPiKu/view?usp=drive_link" TargetMode="External"/><Relationship Id="rId276" Type="http://schemas.openxmlformats.org/officeDocument/2006/relationships/hyperlink" Target="https://drive.google.com/file/d/1gJQ-iaUAMEAwvndGRLw_TxpLCcwL1Spf/view?usp=drive_link" TargetMode="External"/><Relationship Id="rId297" Type="http://schemas.openxmlformats.org/officeDocument/2006/relationships/hyperlink" Target="https://docs.google.com/document/d/1R3_jfQgGRf9G5N0zEuffGHdDfsr1xYfa/edit?usp=drive_link&amp;ouid=108426864589517784366&amp;rtpof=true&amp;sd=true" TargetMode="External"/><Relationship Id="rId40" Type="http://schemas.openxmlformats.org/officeDocument/2006/relationships/hyperlink" Target="https://drive.google.com/file/d/1RsHCTvcIj1eA-0xfimkKmX9sBT6hEgaW/view?usp=drive_link" TargetMode="External"/><Relationship Id="rId115" Type="http://schemas.openxmlformats.org/officeDocument/2006/relationships/hyperlink" Target="https://drive.google.com/file/d/1-_1dFEdLmnW5nz7T60Rfy6hmcMizhwbf/view?usp=drive_link" TargetMode="External"/><Relationship Id="rId136" Type="http://schemas.openxmlformats.org/officeDocument/2006/relationships/hyperlink" Target="https://drive.google.com/file/d/12itmJkJjx07OvXcoFRAxCVE2dzvdBonl/view?usp=drive_link" TargetMode="External"/><Relationship Id="rId157" Type="http://schemas.openxmlformats.org/officeDocument/2006/relationships/hyperlink" Target="https://drive.google.com/file/d/1C-7os7TTXH4b8oYsJCjLHQBnd5448pMB/view?usp=drive_link" TargetMode="External"/><Relationship Id="rId178" Type="http://schemas.openxmlformats.org/officeDocument/2006/relationships/hyperlink" Target="https://docs.google.com/document/d/1E299BcIZ0_a0iU-2McuK569IPjHtlF74/edit?usp=drive_link&amp;ouid=108426864589517784366&amp;rtpof=true&amp;sd=true" TargetMode="External"/><Relationship Id="rId301" Type="http://schemas.openxmlformats.org/officeDocument/2006/relationships/hyperlink" Target="https://drive.google.com/file/d/1zm43zaYqbw_xSupZFoddLRGnu_LgIJtO/view?usp=drive_link" TargetMode="External"/><Relationship Id="rId322" Type="http://schemas.openxmlformats.org/officeDocument/2006/relationships/hyperlink" Target="https://drive.google.com/file/d/1SUjSb0s-8JBSjZs21DIJbCxKEAaVKC53/view?usp=drive_link" TargetMode="External"/><Relationship Id="rId343" Type="http://schemas.openxmlformats.org/officeDocument/2006/relationships/hyperlink" Target="https://drive.google.com/file/d/128FIC60dNv4I-NKMB7eTkHY0VUBeaeX-/view?usp=drive_link" TargetMode="External"/><Relationship Id="rId364" Type="http://schemas.openxmlformats.org/officeDocument/2006/relationships/hyperlink" Target="https://drive.google.com/file/d/1zVCTSSz8cBXwL8jdptW7SSJnZ-3yGlxB/view?usp=drive_link" TargetMode="External"/><Relationship Id="rId61" Type="http://schemas.openxmlformats.org/officeDocument/2006/relationships/hyperlink" Target="https://drive.google.com/file/d/1OtE3vd1oXXtuZJ50OB0Fc3fT_HkZGcxm/view?usp=drive_link" TargetMode="External"/><Relationship Id="rId82" Type="http://schemas.openxmlformats.org/officeDocument/2006/relationships/hyperlink" Target="https://drive.google.com/file/d/1qeOqqc5eFRnyRDRpaBwOGCJtS6G7baR9/view?usp=drive_link" TargetMode="External"/><Relationship Id="rId199" Type="http://schemas.openxmlformats.org/officeDocument/2006/relationships/hyperlink" Target="https://drive.google.com/file/d/1mHidhmOvWVh8WI6YDSdyD1U7UtTUoKLf/view?usp=drive_link" TargetMode="External"/><Relationship Id="rId203" Type="http://schemas.openxmlformats.org/officeDocument/2006/relationships/hyperlink" Target="https://drive.google.com/file/d/1yGutPRLOHTXx1NmPtgeSuOyECA4HYy5X/view?usp=drive_link" TargetMode="External"/><Relationship Id="rId385" Type="http://schemas.openxmlformats.org/officeDocument/2006/relationships/hyperlink" Target="https://drive.google.com/file/d/1eqyA0A79V4vKgNCyJoYTRorBfHulLuGZ/view?usp=drive_link" TargetMode="External"/><Relationship Id="rId19" Type="http://schemas.openxmlformats.org/officeDocument/2006/relationships/hyperlink" Target="https://drive.google.com/file/d/1BgdD4YUE9uP7PS_0Sj0rKAshsCi7TeA-/view?usp=drive_link" TargetMode="External"/><Relationship Id="rId224" Type="http://schemas.openxmlformats.org/officeDocument/2006/relationships/hyperlink" Target="https://drive.google.com/file/d/1bz1DZxNkFkHjq8D-g9_C2Tq1p647DmWj/view?usp=drive_link" TargetMode="External"/><Relationship Id="rId245" Type="http://schemas.openxmlformats.org/officeDocument/2006/relationships/hyperlink" Target="https://drive.google.com/file/d/1vfsaGbj6bx5mivm1QyKJ5wL0yA0P7Axw/view?usp=drive_link" TargetMode="External"/><Relationship Id="rId266" Type="http://schemas.openxmlformats.org/officeDocument/2006/relationships/hyperlink" Target="https://drive.google.com/file/d/1d8SsemGye_HUE7L2fSGWsWQiOUwN1itS/view?usp=drive_link" TargetMode="External"/><Relationship Id="rId287" Type="http://schemas.openxmlformats.org/officeDocument/2006/relationships/hyperlink" Target="https://drive.google.com/file/d/1dNQEIgtQeq6trBPRuigUaxTN1_wgLsGn/view?usp=drive_link" TargetMode="External"/><Relationship Id="rId410" Type="http://schemas.openxmlformats.org/officeDocument/2006/relationships/hyperlink" Target="https://drive.google.com/file/d/1tvx8n13HjC_0SxkUarz9zYJrZncx1nJV/view?usp=drive_link" TargetMode="External"/><Relationship Id="rId30" Type="http://schemas.openxmlformats.org/officeDocument/2006/relationships/hyperlink" Target="https://drive.google.com/file/d/1Iel0sqwPZC2_MV0gudUwvrJZVaiwglew/view?usp=drive_link" TargetMode="External"/><Relationship Id="rId105" Type="http://schemas.openxmlformats.org/officeDocument/2006/relationships/hyperlink" Target="https://drive.google.com/file/d/1oPa1oyo6THyBGEPDR8gn_sCChsMNxf1X/view?usp=drive_link" TargetMode="External"/><Relationship Id="rId126" Type="http://schemas.openxmlformats.org/officeDocument/2006/relationships/hyperlink" Target="https://drive.google.com/file/d/1nig12dwXgge4aHS1iEGHpCy3KBHhMtrU/view?usp=drive_link" TargetMode="External"/><Relationship Id="rId147" Type="http://schemas.openxmlformats.org/officeDocument/2006/relationships/hyperlink" Target="https://drive.google.com/file/d/1HD4xI_ltVZnzvZG-oVFMJ39yCbA1ZZ5q/view?usp=drive_link" TargetMode="External"/><Relationship Id="rId168" Type="http://schemas.openxmlformats.org/officeDocument/2006/relationships/hyperlink" Target="https://drive.google.com/file/d/1Eo_ZF1j9uwP0zhmp6c6tZ6UmaH3iqfRz/view?usp=drive_link" TargetMode="External"/><Relationship Id="rId312" Type="http://schemas.openxmlformats.org/officeDocument/2006/relationships/hyperlink" Target="https://drive.google.com/file/d/1T1bmYtyWPshDUbYed7vYqa6fsLIi-Pzz/view?usp=drive_link" TargetMode="External"/><Relationship Id="rId333" Type="http://schemas.openxmlformats.org/officeDocument/2006/relationships/hyperlink" Target="https://drive.google.com/file/d/1Jhsto-fX8Tyw9cuA8db07HsSC5tqcQUB/view?usp=drive_link" TargetMode="External"/><Relationship Id="rId354" Type="http://schemas.openxmlformats.org/officeDocument/2006/relationships/hyperlink" Target="https://drive.google.com/file/d/1BNysgT4lb6b_Y3DicfGyAUVYV1ou9Cov/view?usp=drive_link" TargetMode="External"/><Relationship Id="rId51" Type="http://schemas.openxmlformats.org/officeDocument/2006/relationships/hyperlink" Target="https://drive.google.com/file/d/1QERI40-kasQmW_ti6xQuuw5SrSC5v0_y/view?usp=drive_link" TargetMode="External"/><Relationship Id="rId72" Type="http://schemas.openxmlformats.org/officeDocument/2006/relationships/hyperlink" Target="https://drive.google.com/file/d/11Gcxk54vMkIp6rTPjcvK8-mhk8WEv3hZ/view?usp=drive_link" TargetMode="External"/><Relationship Id="rId93" Type="http://schemas.openxmlformats.org/officeDocument/2006/relationships/hyperlink" Target="https://drive.google.com/file/d/1COVoow7F4tR7gPtc2BosBKk5MHYRlt3r/view?usp=drive_link" TargetMode="External"/><Relationship Id="rId189" Type="http://schemas.openxmlformats.org/officeDocument/2006/relationships/hyperlink" Target="https://drive.google.com/file/d/1Z63pMPmFJvB8RLqLxGJT6bApNL5Co0dq/view?usp=drive_link" TargetMode="External"/><Relationship Id="rId375" Type="http://schemas.openxmlformats.org/officeDocument/2006/relationships/hyperlink" Target="https://drive.google.com/file/d/1bPgfnbI4F3zfD245L7Z3-WhRaoPCAX33/view?usp=drive_link" TargetMode="External"/><Relationship Id="rId396" Type="http://schemas.openxmlformats.org/officeDocument/2006/relationships/hyperlink" Target="https://drive.google.com/file/d/1r0r6gOlD1Sz48JS3sUq-DA57FVZ2YdHM/view?usp=share_link" TargetMode="External"/><Relationship Id="rId3" Type="http://schemas.openxmlformats.org/officeDocument/2006/relationships/hyperlink" Target="https://drive.google.com/file/d/1Xe0EoIM1B6aWMH5eDWxn4ghS8l1YZirj/view?usp=drive_link" TargetMode="External"/><Relationship Id="rId214" Type="http://schemas.openxmlformats.org/officeDocument/2006/relationships/hyperlink" Target="https://drive.google.com/file/d/1CK6g76mTRiYRZb1moNz4wYexP5zldsWA/view?usp=drive_link" TargetMode="External"/><Relationship Id="rId235" Type="http://schemas.openxmlformats.org/officeDocument/2006/relationships/hyperlink" Target="https://drive.google.com/file/d/1H-didTs1VMpL7auWL7082qT9VKTdeSTq/view?usp=drive_link" TargetMode="External"/><Relationship Id="rId256" Type="http://schemas.openxmlformats.org/officeDocument/2006/relationships/hyperlink" Target="https://drive.google.com/file/d/1xKjzT5tEVQbKubWdgBu4HbSvqHtZ5c_X/view?usp=drive_link" TargetMode="External"/><Relationship Id="rId277" Type="http://schemas.openxmlformats.org/officeDocument/2006/relationships/hyperlink" Target="https://drive.google.com/file/d/1rbcj7VuXPd-qyJBn0xPIZfVPq1DU_QfI/view?usp=drive_link" TargetMode="External"/><Relationship Id="rId298" Type="http://schemas.openxmlformats.org/officeDocument/2006/relationships/hyperlink" Target="https://docs.google.com/document/d/1PaKW3zWw-k9nK_ylVHE11KGHNKi_lOJY/edit?usp=drive_link&amp;ouid=108426864589517784366&amp;rtpof=true&amp;sd=true" TargetMode="External"/><Relationship Id="rId400" Type="http://schemas.openxmlformats.org/officeDocument/2006/relationships/hyperlink" Target="https://drive.google.com/file/d/1R-uWVyXVuqzbr5sDd2ew_joUWsYJsJMx/view?usp=share_link" TargetMode="External"/><Relationship Id="rId116" Type="http://schemas.openxmlformats.org/officeDocument/2006/relationships/hyperlink" Target="https://drive.google.com/file/d/1zTLx9UUvf0owHcS-pL1PQQh86hh72yFo/view?usp=drive_link" TargetMode="External"/><Relationship Id="rId137" Type="http://schemas.openxmlformats.org/officeDocument/2006/relationships/hyperlink" Target="https://drive.google.com/file/d/1KQ6kfWe-8uxsioIzI4Px2sJ_XjT2cIxl/view?usp=drive_link" TargetMode="External"/><Relationship Id="rId158" Type="http://schemas.openxmlformats.org/officeDocument/2006/relationships/hyperlink" Target="https://drive.google.com/file/d/1rny2cErWAOCaRcUm3lY_zwcmS5hjL7G0/view?usp=drive_link" TargetMode="External"/><Relationship Id="rId302" Type="http://schemas.openxmlformats.org/officeDocument/2006/relationships/hyperlink" Target="https://drive.google.com/file/d/1RRpOQ5spqvkq-aCXmHUOYTwP6pncUY3S/view?usp=drive_link" TargetMode="External"/><Relationship Id="rId323" Type="http://schemas.openxmlformats.org/officeDocument/2006/relationships/hyperlink" Target="https://drive.google.com/file/d/1hRh18xYe3kpyneHhERuuehnB9qufKWeE/view?usp=drive_link" TargetMode="External"/><Relationship Id="rId344" Type="http://schemas.openxmlformats.org/officeDocument/2006/relationships/hyperlink" Target="https://drive.google.com/file/d/1CDu1Ii4a5fQaRZzOt-adQ7z9VUtaXzca/view?usp=drive_link" TargetMode="External"/><Relationship Id="rId20" Type="http://schemas.openxmlformats.org/officeDocument/2006/relationships/hyperlink" Target="https://drive.google.com/file/d/1jzbhUgAxyClkqyp6mf13lCGhW9tx6Bym/view?usp=drive_link" TargetMode="External"/><Relationship Id="rId41" Type="http://schemas.openxmlformats.org/officeDocument/2006/relationships/hyperlink" Target="https://drive.google.com/file/d/1-4A-8WLmMjwq59HP-1QLVodD3yVMjB-A/view?usp=drive_link" TargetMode="External"/><Relationship Id="rId62" Type="http://schemas.openxmlformats.org/officeDocument/2006/relationships/hyperlink" Target="https://drive.google.com/file/d/176z0sFla49oE1ypRQp7tgBTKl49UGek2/view?usp=drive_link" TargetMode="External"/><Relationship Id="rId83" Type="http://schemas.openxmlformats.org/officeDocument/2006/relationships/hyperlink" Target="https://drive.google.com/file/d/1ZtAsPJwZJ65GuGX2nryoaCEEFfmbvaBc/view?usp=drive_link" TargetMode="External"/><Relationship Id="rId179" Type="http://schemas.openxmlformats.org/officeDocument/2006/relationships/hyperlink" Target="https://drive.google.com/file/d/19Hr9vKxYrIjjj9UVJoWRma7JZdpeCZ2b/view?usp=drive_link" TargetMode="External"/><Relationship Id="rId365" Type="http://schemas.openxmlformats.org/officeDocument/2006/relationships/hyperlink" Target="https://drive.google.com/file/d/1En1l7mxBJLwd33JXxbAIC4w-nHD0zD-A/view?usp=drive_link" TargetMode="External"/><Relationship Id="rId386" Type="http://schemas.openxmlformats.org/officeDocument/2006/relationships/hyperlink" Target="https://drive.google.com/file/d/1dBwpbKM8yhu6gvBTIHZ2lMZ3G-5rtV22/view?usp=drive_link" TargetMode="External"/><Relationship Id="rId190" Type="http://schemas.openxmlformats.org/officeDocument/2006/relationships/hyperlink" Target="https://drive.google.com/file/d/1sAQ5PhVVaJCBugCAbxOXJ2wS6NeLC9pr/view?usp=drive_link" TargetMode="External"/><Relationship Id="rId204" Type="http://schemas.openxmlformats.org/officeDocument/2006/relationships/hyperlink" Target="https://drive.google.com/file/d/1oFxN7YNZ7B8egXpz9WqHtYDL98OFEA-v/view?usp=drive_link" TargetMode="External"/><Relationship Id="rId225" Type="http://schemas.openxmlformats.org/officeDocument/2006/relationships/hyperlink" Target="https://drive.google.com/file/d/1cHsAJiKg9m6QHaE2feEBSbSIvO0S3Pmz/view?usp=drive_link" TargetMode="External"/><Relationship Id="rId246" Type="http://schemas.openxmlformats.org/officeDocument/2006/relationships/hyperlink" Target="https://drive.google.com/file/d/1xu3a48BzXUlbqVQBXRQwl_zhGOB1D-Jk/view?usp=drive_link" TargetMode="External"/><Relationship Id="rId267" Type="http://schemas.openxmlformats.org/officeDocument/2006/relationships/hyperlink" Target="https://drive.google.com/file/d/1zln-CEPz4dnCoCOiYlZYD8BQqnnzWnM9/view?usp=drive_link" TargetMode="External"/><Relationship Id="rId288" Type="http://schemas.openxmlformats.org/officeDocument/2006/relationships/hyperlink" Target="https://drive.google.com/file/d/1MPLscBd4jtYzPHRUCkXLc8pGOq6u1AGp/view?usp=drive_link" TargetMode="External"/><Relationship Id="rId411" Type="http://schemas.openxmlformats.org/officeDocument/2006/relationships/vmlDrawing" Target="../drawings/vmlDrawing1.vml"/><Relationship Id="rId106" Type="http://schemas.openxmlformats.org/officeDocument/2006/relationships/hyperlink" Target="https://drive.google.com/file/d/1ixhv5iw7jGBAixon0P-8fT54zFC_4ACw/view?usp=drive_link" TargetMode="External"/><Relationship Id="rId127" Type="http://schemas.openxmlformats.org/officeDocument/2006/relationships/hyperlink" Target="https://drive.google.com/file/d/1oHoYq2mSqBhxHmmtLMtXk2cZstByeSNR/view?usp=drive_link" TargetMode="External"/><Relationship Id="rId313" Type="http://schemas.openxmlformats.org/officeDocument/2006/relationships/hyperlink" Target="https://drive.google.com/file/d/1PitxxNBQMOb6WiiaoRC5yYDMAT8IUw6P/view?usp=drive_link" TargetMode="External"/><Relationship Id="rId10" Type="http://schemas.openxmlformats.org/officeDocument/2006/relationships/hyperlink" Target="https://drive.google.com/file/d/1-7UI2eBJMoN90SD8o_Rj6I5KY1M_DHVX/view?usp=drive_link" TargetMode="External"/><Relationship Id="rId31" Type="http://schemas.openxmlformats.org/officeDocument/2006/relationships/hyperlink" Target="https://drive.google.com/file/d/1XnSTtnuR8tUFRqrwcOczU77Kz8K45c9q/view?usp=drive_link" TargetMode="External"/><Relationship Id="rId52" Type="http://schemas.openxmlformats.org/officeDocument/2006/relationships/hyperlink" Target="https://drive.google.com/file/d/19N1lN9IiNIdDucak71yDhl8XEk0VR8-q/view?usp=drive_link" TargetMode="External"/><Relationship Id="rId73" Type="http://schemas.openxmlformats.org/officeDocument/2006/relationships/hyperlink" Target="https://drive.google.com/file/d/1WXGqENscLSoyI_4Zh3jxEINI9OhDHBhh/view?usp=drive_link" TargetMode="External"/><Relationship Id="rId94" Type="http://schemas.openxmlformats.org/officeDocument/2006/relationships/hyperlink" Target="https://drive.google.com/file/d/11JY6298vl8s2sAXmW9ZOphQvTlYQHLMB/view?usp=drive_link" TargetMode="External"/><Relationship Id="rId148" Type="http://schemas.openxmlformats.org/officeDocument/2006/relationships/hyperlink" Target="https://drive.google.com/file/d/1sXMnWWBLVa-3MCoPqZTFteP7ZcyLt2fr/view?usp=drive_link" TargetMode="External"/><Relationship Id="rId169" Type="http://schemas.openxmlformats.org/officeDocument/2006/relationships/hyperlink" Target="https://drive.google.com/file/d/1Fg7z2PTObWHX7YP8wnvW01Q1VkLvhIPg/view?usp=drive_link" TargetMode="External"/><Relationship Id="rId334" Type="http://schemas.openxmlformats.org/officeDocument/2006/relationships/hyperlink" Target="https://drive.google.com/file/d/16wBtb94outPD21aTO0_Qhv07z9QHOQ_F/view?usp=drive_link" TargetMode="External"/><Relationship Id="rId355" Type="http://schemas.openxmlformats.org/officeDocument/2006/relationships/hyperlink" Target="https://drive.google.com/file/d/1cWjCuLGV-QImgfa0z6iFn84FaKuyZ2dC/view?usp=drive_link" TargetMode="External"/><Relationship Id="rId376" Type="http://schemas.openxmlformats.org/officeDocument/2006/relationships/hyperlink" Target="https://drive.google.com/file/d/1Hil8iAM0_A_2qSvXol_WBeMeq-BjECYG/view?usp=drive_link" TargetMode="External"/><Relationship Id="rId397" Type="http://schemas.openxmlformats.org/officeDocument/2006/relationships/hyperlink" Target="https://drive.google.com/file/d/1t0Ei8H9ziuA2EZ6GOCgaWzpfUwmp9zwu/view?usp=share_link" TargetMode="External"/><Relationship Id="rId4" Type="http://schemas.openxmlformats.org/officeDocument/2006/relationships/hyperlink" Target="https://drive.google.com/file/d/1HdboY4StEu8QZ4MwsoMdwO67JUSxwzy3/view?usp=drive_link" TargetMode="External"/><Relationship Id="rId180" Type="http://schemas.openxmlformats.org/officeDocument/2006/relationships/hyperlink" Target="https://drive.google.com/file/d/1hwxZP6lHhTbUDzchhP0Pinxgd4b6dfTu/view?usp=drive_link" TargetMode="External"/><Relationship Id="rId215" Type="http://schemas.openxmlformats.org/officeDocument/2006/relationships/hyperlink" Target="https://drive.google.com/file/d/1d7uK5k7iwKR7-mjglNYfOkdSDr6K6FcJ/view?usp=drive_link" TargetMode="External"/><Relationship Id="rId236" Type="http://schemas.openxmlformats.org/officeDocument/2006/relationships/hyperlink" Target="https://drive.google.com/file/d/1lDLIy3Ru3TjSMQVe7n80bA8IOwFeP_8P/view?usp=drive_link" TargetMode="External"/><Relationship Id="rId257" Type="http://schemas.openxmlformats.org/officeDocument/2006/relationships/hyperlink" Target="https://drive.google.com/file/d/1Q_L_pRQLTUAj_3TCOlJThSEYYbHmJpFT/view?usp=drive_link" TargetMode="External"/><Relationship Id="rId278" Type="http://schemas.openxmlformats.org/officeDocument/2006/relationships/hyperlink" Target="https://drive.google.com/file/d/11vSIPQ4ZwYlsGIsEMDCHh1jzzIbKdNL_/view?usp=drive_link" TargetMode="External"/><Relationship Id="rId401" Type="http://schemas.openxmlformats.org/officeDocument/2006/relationships/hyperlink" Target="https://drive.google.com/file/d/1HqYbyuEPCiNYQ5QPY3SQ3e1x03T-k_Cb/view?usp=share_link" TargetMode="External"/><Relationship Id="rId303" Type="http://schemas.openxmlformats.org/officeDocument/2006/relationships/hyperlink" Target="https://drive.google.com/file/d/1MCqxBfOpdYAi1JkXYPwgJqUEMsh-q_rW/view?usp=drive_link" TargetMode="External"/><Relationship Id="rId42" Type="http://schemas.openxmlformats.org/officeDocument/2006/relationships/hyperlink" Target="https://drive.google.com/file/d/1hQqGgWKiTfGnqZO0FJgwoJf-V_HjWfJn/view?usp=drive_link" TargetMode="External"/><Relationship Id="rId84" Type="http://schemas.openxmlformats.org/officeDocument/2006/relationships/hyperlink" Target="https://drive.google.com/file/d/1Paj7Uch56L_SHtTU5BlYHAm78x_i5mwH/view?usp=drive_link" TargetMode="External"/><Relationship Id="rId138" Type="http://schemas.openxmlformats.org/officeDocument/2006/relationships/hyperlink" Target="https://drive.google.com/file/d/1WAlPTIHoi8WryQTDJk_7Bo568IT6wnHX/view?usp=drive_link" TargetMode="External"/><Relationship Id="rId345" Type="http://schemas.openxmlformats.org/officeDocument/2006/relationships/hyperlink" Target="https://drive.google.com/file/d/1TT0_PEGIVlN1aa68ymFcyPp2Evn3gLW_/view?usp=drive_link" TargetMode="External"/><Relationship Id="rId387" Type="http://schemas.openxmlformats.org/officeDocument/2006/relationships/hyperlink" Target="http://www.mmediu.ro/categorie/cadrul-national/408" TargetMode="External"/><Relationship Id="rId191" Type="http://schemas.openxmlformats.org/officeDocument/2006/relationships/hyperlink" Target="https://drive.google.com/file/d/1myo9jyK_wIWWkymi0d3CB61jVpRFdUUM/view?usp=drive_link" TargetMode="External"/><Relationship Id="rId205" Type="http://schemas.openxmlformats.org/officeDocument/2006/relationships/hyperlink" Target="https://drive.google.com/file/d/1yw2IDON43vgKhlUrea_bO3DZa1ZCFPVP/view?usp=drive_link" TargetMode="External"/><Relationship Id="rId247" Type="http://schemas.openxmlformats.org/officeDocument/2006/relationships/hyperlink" Target="https://drive.google.com/file/d/1hyG0AF2RGOV-x8hWi6pXxEfZ5YLd_uiF/view?usp=drive_link" TargetMode="External"/><Relationship Id="rId412" Type="http://schemas.openxmlformats.org/officeDocument/2006/relationships/comments" Target="../comments1.xml"/><Relationship Id="rId107" Type="http://schemas.openxmlformats.org/officeDocument/2006/relationships/hyperlink" Target="https://drive.google.com/file/d/1zQ4jFXlqgYZoglX3SXGLzQIi4btTlCxZ/view?usp=drive_link" TargetMode="External"/><Relationship Id="rId289" Type="http://schemas.openxmlformats.org/officeDocument/2006/relationships/hyperlink" Target="https://drive.google.com/file/d/1YU0up3YVsSJNiSQp-azbFnXENqjc2sNt/view?usp=drive_link" TargetMode="External"/><Relationship Id="rId11" Type="http://schemas.openxmlformats.org/officeDocument/2006/relationships/hyperlink" Target="https://drive.google.com/file/d/1PzQM08aq5nIMlCiBBq7MUY9Krgw2la0R/view?usp=drive_link" TargetMode="External"/><Relationship Id="rId53" Type="http://schemas.openxmlformats.org/officeDocument/2006/relationships/hyperlink" Target="https://drive.google.com/file/d/1U5utZnYW2soNLTS1av_besEoZrdJLL13/view?usp=drive_link" TargetMode="External"/><Relationship Id="rId149" Type="http://schemas.openxmlformats.org/officeDocument/2006/relationships/hyperlink" Target="https://drive.google.com/file/d/1mX18VqQoC9RsfaEny_2UP0BhddstcVhD/view?usp=drive_link" TargetMode="External"/><Relationship Id="rId314" Type="http://schemas.openxmlformats.org/officeDocument/2006/relationships/hyperlink" Target="https://drive.google.com/file/d/1jcjmdSLZgTxeIEuds7YORxfrWduHjWxa/view?usp=drive_link" TargetMode="External"/><Relationship Id="rId356" Type="http://schemas.openxmlformats.org/officeDocument/2006/relationships/hyperlink" Target="https://drive.google.com/file/d/1Oz_E5dKt7EYUgwydugwX4NxzLF4-ItHy/view?usp=drive_link" TargetMode="External"/><Relationship Id="rId398" Type="http://schemas.openxmlformats.org/officeDocument/2006/relationships/hyperlink" Target="https://drive.google.com/file/d/1T-QrvUtI0-JGSY0D8bxYHdPIw54pkE-j/view?usp=share_link" TargetMode="External"/><Relationship Id="rId95" Type="http://schemas.openxmlformats.org/officeDocument/2006/relationships/hyperlink" Target="https://drive.google.com/file/d/1S24ncZ6NS9nHBwzIyefsnqF-j_O67jQK/view?usp=drive_link" TargetMode="External"/><Relationship Id="rId160" Type="http://schemas.openxmlformats.org/officeDocument/2006/relationships/hyperlink" Target="https://drive.google.com/file/d/12qIWW1_GbVaU9s4gj3Hx0tP_Z2PbywCs/view?usp=drive_link" TargetMode="External"/><Relationship Id="rId216" Type="http://schemas.openxmlformats.org/officeDocument/2006/relationships/hyperlink" Target="https://drive.google.com/file/d/169Ir9sggvpwvUoRbLb5FUJ4gHc50GRm6/view?usp=drive_link" TargetMode="External"/><Relationship Id="rId258" Type="http://schemas.openxmlformats.org/officeDocument/2006/relationships/hyperlink" Target="https://drive.google.com/file/d/1fib8nIM1TEiww-NiNddTL5cRbtOuln5Y/view?usp=drive_link" TargetMode="External"/><Relationship Id="rId22" Type="http://schemas.openxmlformats.org/officeDocument/2006/relationships/hyperlink" Target="https://drive.google.com/file/d/1V8MVTJSZwsmpsSSLwVjUbAsubfrz3i98/view?usp=drive_link" TargetMode="External"/><Relationship Id="rId64" Type="http://schemas.openxmlformats.org/officeDocument/2006/relationships/hyperlink" Target="https://drive.google.com/file/d/1TP04uY7nm6D_-7eUg_LepXLchcDmW73f/view?usp=drive_link" TargetMode="External"/><Relationship Id="rId118" Type="http://schemas.openxmlformats.org/officeDocument/2006/relationships/hyperlink" Target="https://drive.google.com/file/d/1nu9a0kiaCsXuT2C8L96DBwzabcmkV4ML/view?usp=drive_link" TargetMode="External"/><Relationship Id="rId325" Type="http://schemas.openxmlformats.org/officeDocument/2006/relationships/hyperlink" Target="https://drive.google.com/file/d/1WfrPToxNioM360lAVIbQZfCj82Xs-nRZ/view?usp=drive_link" TargetMode="External"/><Relationship Id="rId367" Type="http://schemas.openxmlformats.org/officeDocument/2006/relationships/hyperlink" Target="https://drive.google.com/file/d/1gpxZa6DnbLa6gwdniPNdWZpbrvQXTPQI/view?usp=drive_link" TargetMode="External"/><Relationship Id="rId171" Type="http://schemas.openxmlformats.org/officeDocument/2006/relationships/hyperlink" Target="https://drive.google.com/file/d/15ewIUP0Gwfyz4l43bl0ZRkWgWabAprMU/view?usp=drive_link" TargetMode="External"/><Relationship Id="rId227" Type="http://schemas.openxmlformats.org/officeDocument/2006/relationships/hyperlink" Target="https://drive.google.com/file/d/1qLRbVnf51puFjiavtYd5Nowj4xmlWiv8/view?usp=drive_link" TargetMode="External"/><Relationship Id="rId269" Type="http://schemas.openxmlformats.org/officeDocument/2006/relationships/hyperlink" Target="https://drive.google.com/file/d/1klDSCoeDXBsImWXvUoXwgO4mAh1gq-IZ/view?usp=drive_link" TargetMode="External"/><Relationship Id="rId33" Type="http://schemas.openxmlformats.org/officeDocument/2006/relationships/hyperlink" Target="https://drive.google.com/file/d/13IjQY76CqFQBe6g2vVPEp2nO_HBeBHK4/view?usp=drive_link" TargetMode="External"/><Relationship Id="rId129" Type="http://schemas.openxmlformats.org/officeDocument/2006/relationships/hyperlink" Target="https://drive.google.com/file/d/1tybM-ek2IeOV26HbLbLAw1hKjzVbTn9P/view?usp=drive_link" TargetMode="External"/><Relationship Id="rId280" Type="http://schemas.openxmlformats.org/officeDocument/2006/relationships/hyperlink" Target="https://drive.google.com/file/d/1DG-pKP_ThgfCbPS49wOGmUrMLdtI7vzc/view?usp=drive_link" TargetMode="External"/><Relationship Id="rId336" Type="http://schemas.openxmlformats.org/officeDocument/2006/relationships/hyperlink" Target="https://drive.google.com/file/d/1_CDUUTVVxgQrwOIyj3MS5plP8-l24U1p/view?usp=drive_link" TargetMode="External"/><Relationship Id="rId75" Type="http://schemas.openxmlformats.org/officeDocument/2006/relationships/hyperlink" Target="https://drive.google.com/file/d/1wgiuPu4iNyvmZ3v84i7oc27bNNah5ccC/view?usp=drive_link" TargetMode="External"/><Relationship Id="rId140" Type="http://schemas.openxmlformats.org/officeDocument/2006/relationships/hyperlink" Target="https://drive.google.com/file/d/18CFIXgjxnOhc8mlUt6-EXude0aaz3f9Y/view?usp=drive_link" TargetMode="External"/><Relationship Id="rId182" Type="http://schemas.openxmlformats.org/officeDocument/2006/relationships/hyperlink" Target="https://drive.google.com/file/d/19yDgDyUEn1PGYkNh5gfx5b05H93QSPZQ/view?usp=drive_link" TargetMode="External"/><Relationship Id="rId378" Type="http://schemas.openxmlformats.org/officeDocument/2006/relationships/hyperlink" Target="https://drive.google.com/file/d/1pZRUWOa8wHLHNWK8fnm-2pms1P9AvSVm/view?usp=drive_link" TargetMode="External"/><Relationship Id="rId403" Type="http://schemas.openxmlformats.org/officeDocument/2006/relationships/hyperlink" Target="https://drive.google.com/file/d/1qswPenr2F5R9QYYFIVyHVPSHcmojc9Un/view?usp=share_link" TargetMode="External"/><Relationship Id="rId6" Type="http://schemas.openxmlformats.org/officeDocument/2006/relationships/hyperlink" Target="https://drive.google.com/file/d/1AJGjz9PwTzBjbTkB7RF8xSeLlEEnivUe/view?usp=drive_link" TargetMode="External"/><Relationship Id="rId238" Type="http://schemas.openxmlformats.org/officeDocument/2006/relationships/hyperlink" Target="https://drive.google.com/file/d/1ggPQL7CznJMaUk9OxbCGYY-I5LAP6wFs/view?usp=drive_link" TargetMode="External"/><Relationship Id="rId291" Type="http://schemas.openxmlformats.org/officeDocument/2006/relationships/hyperlink" Target="https://drive.google.com/file/d/1Y58TZf8_7187drUwgrgVUoxMbfe3pAWP/view?usp=drive_link" TargetMode="External"/><Relationship Id="rId305" Type="http://schemas.openxmlformats.org/officeDocument/2006/relationships/hyperlink" Target="https://docs.google.com/document/d/1q36jDHyywjvKct7lDtGWXC_TRR7s7eHK/edit?usp=drive_link&amp;ouid=108426864589517784366&amp;rtpof=true&amp;sd=true" TargetMode="External"/><Relationship Id="rId347" Type="http://schemas.openxmlformats.org/officeDocument/2006/relationships/hyperlink" Target="https://drive.google.com/file/d/1DurEiGAu5c4y8Vwj1dqhp5i9aQCeR5hZ/view?usp=drive_link" TargetMode="External"/><Relationship Id="rId44" Type="http://schemas.openxmlformats.org/officeDocument/2006/relationships/hyperlink" Target="https://drive.google.com/file/d/1Par-Qk9YsZv7K8ArU97NuFaU0VrvrLpX/view?usp=drive_link" TargetMode="External"/><Relationship Id="rId86" Type="http://schemas.openxmlformats.org/officeDocument/2006/relationships/hyperlink" Target="https://drive.google.com/file/d/1Whg-6dMJ6oxg7eO845Y-qxFOMUS7Zj_6/view?usp=drive_link" TargetMode="External"/><Relationship Id="rId151" Type="http://schemas.openxmlformats.org/officeDocument/2006/relationships/hyperlink" Target="https://drive.google.com/file/d/1PyPs7lr3LvP4TenvLcpUBuDoEfjLhTqc/view?usp=drive_link" TargetMode="External"/><Relationship Id="rId389" Type="http://schemas.openxmlformats.org/officeDocument/2006/relationships/hyperlink" Target="https://unfccc.int/sites/default/files/NDC/2023-10/ES-2023-10-17%20EU%20submission%20NDC%20update.pdf" TargetMode="External"/><Relationship Id="rId193" Type="http://schemas.openxmlformats.org/officeDocument/2006/relationships/hyperlink" Target="https://drive.google.com/file/d/1qcE8PnLZW0N814hzXPNAV6LVXOmoMzRv/view?usp=drive_link" TargetMode="External"/><Relationship Id="rId207" Type="http://schemas.openxmlformats.org/officeDocument/2006/relationships/hyperlink" Target="https://drive.google.com/file/d/10Q4B7JTUyX6M5nl0kcVhiKDkZ5PUSg65/view?usp=drive_link" TargetMode="External"/><Relationship Id="rId249" Type="http://schemas.openxmlformats.org/officeDocument/2006/relationships/hyperlink" Target="https://drive.google.com/file/d/1DK3blIqLfA-jQ7w3ioeb4JtlJ8-l-tPC/view?usp=drive_link" TargetMode="External"/><Relationship Id="rId13" Type="http://schemas.openxmlformats.org/officeDocument/2006/relationships/hyperlink" Target="https://drive.google.com/file/d/1fq0Dle-W6bzqccrNnAdtw8BQn8ZiWvUm/view?usp=drive_link" TargetMode="External"/><Relationship Id="rId109" Type="http://schemas.openxmlformats.org/officeDocument/2006/relationships/hyperlink" Target="https://drive.google.com/file/d/1CfHZT3kkQJdzOvvMCbKL-3fbThTZTOHu/view?usp=drive_link" TargetMode="External"/><Relationship Id="rId260" Type="http://schemas.openxmlformats.org/officeDocument/2006/relationships/hyperlink" Target="https://drive.google.com/file/d/15P9WR7nv0AxZ0yF_koaHRvnni-baavGR/view?usp=drive_link" TargetMode="External"/><Relationship Id="rId316" Type="http://schemas.openxmlformats.org/officeDocument/2006/relationships/hyperlink" Target="https://drive.google.com/file/d/1w0d8hTf1iWnp-uo0uKWvcQuyaRXa-SGg/view?usp=drive_link" TargetMode="External"/><Relationship Id="rId55" Type="http://schemas.openxmlformats.org/officeDocument/2006/relationships/hyperlink" Target="https://drive.google.com/file/d/1kCEr_sgaMyZMuEk0kPyG24i0f0VcoHW-/view?usp=drive_link" TargetMode="External"/><Relationship Id="rId97" Type="http://schemas.openxmlformats.org/officeDocument/2006/relationships/hyperlink" Target="https://drive.google.com/file/d/1PFXl2nocN6GS4smB7D4Ma3G5inb2MFKL/view?usp=drive_link" TargetMode="External"/><Relationship Id="rId120" Type="http://schemas.openxmlformats.org/officeDocument/2006/relationships/hyperlink" Target="https://drive.google.com/file/d/1C67BMBei1qxLwXTYbGexlcs94rJ3gvT6/view?usp=drive_link" TargetMode="External"/><Relationship Id="rId358" Type="http://schemas.openxmlformats.org/officeDocument/2006/relationships/hyperlink" Target="https://drive.google.com/file/d/1pejcZ_yv2lZiqHgZxvtdi11nF3j5bK_8/view?usp=drive_link" TargetMode="External"/><Relationship Id="rId162" Type="http://schemas.openxmlformats.org/officeDocument/2006/relationships/hyperlink" Target="https://drive.google.com/file/d/1MQFeiuoafaXuk1DY8xE9N57u7ndD2ZI3/view?usp=drive_link" TargetMode="External"/><Relationship Id="rId218" Type="http://schemas.openxmlformats.org/officeDocument/2006/relationships/hyperlink" Target="https://drive.google.com/file/d/1y9HrtkpwOXnroaLcYQsycWLFjKSjRiiN/view?usp=drive_link" TargetMode="External"/><Relationship Id="rId271" Type="http://schemas.openxmlformats.org/officeDocument/2006/relationships/hyperlink" Target="https://drive.google.com/file/d/1N4oKh2wW93_PU5jFbvhN3zszc60L6vCe/view?usp=drive_link" TargetMode="External"/><Relationship Id="rId24" Type="http://schemas.openxmlformats.org/officeDocument/2006/relationships/hyperlink" Target="https://drive.google.com/file/d/1akYrYGOU9dEEZhTnlHM5FSxdzfG0NKl3/view?usp=drive_link" TargetMode="External"/><Relationship Id="rId66" Type="http://schemas.openxmlformats.org/officeDocument/2006/relationships/hyperlink" Target="https://drive.google.com/file/d/14FVuT6UdI-cNt0dloEj7zE-X-PR6hGSe/view?usp=drive_link" TargetMode="External"/><Relationship Id="rId131" Type="http://schemas.openxmlformats.org/officeDocument/2006/relationships/hyperlink" Target="https://drive.google.com/file/d/1GF11cVGV1pyLyQ0NdoQ8sjakMVXFse5W/view?usp=drive_link" TargetMode="External"/><Relationship Id="rId327" Type="http://schemas.openxmlformats.org/officeDocument/2006/relationships/hyperlink" Target="https://drive.google.com/file/d/1BjjneXbe4h8VnXtcVLftEOBipY7Ktso3/view?usp=drive_link" TargetMode="External"/><Relationship Id="rId369" Type="http://schemas.openxmlformats.org/officeDocument/2006/relationships/hyperlink" Target="https://drive.google.com/file/d/1BjgLpnvuFmTF18rnOkhQTkmCbBcgOzx3/view?usp=drive_link" TargetMode="External"/><Relationship Id="rId173" Type="http://schemas.openxmlformats.org/officeDocument/2006/relationships/hyperlink" Target="https://drive.google.com/file/d/1RSxT9BzA5okl99uo81hh4_HoN9P1Snyv/view?usp=drive_link" TargetMode="External"/><Relationship Id="rId229" Type="http://schemas.openxmlformats.org/officeDocument/2006/relationships/hyperlink" Target="https://drive.google.com/file/d/1l8CX86K_1_sp4rgNqQR2Trva0kTzYrbZ/view?usp=drive_link" TargetMode="External"/><Relationship Id="rId380" Type="http://schemas.openxmlformats.org/officeDocument/2006/relationships/hyperlink" Target="https://drive.google.com/file/d/1kbNIik9ChOYNefYHKwbRcxeVTx-jwyJz/view?usp=drive_link" TargetMode="External"/><Relationship Id="rId240" Type="http://schemas.openxmlformats.org/officeDocument/2006/relationships/hyperlink" Target="https://drive.google.com/file/d/1LDKJeCipi1qCOewptgYz3_IPxNtcVzTp/view?usp=drive_link" TargetMode="External"/><Relationship Id="rId35" Type="http://schemas.openxmlformats.org/officeDocument/2006/relationships/hyperlink" Target="https://drive.google.com/file/d/1TEOMmxuiG1W70IluEQvtsUrN2Wongnlx/view?usp=drive_link" TargetMode="External"/><Relationship Id="rId77" Type="http://schemas.openxmlformats.org/officeDocument/2006/relationships/hyperlink" Target="https://drive.google.com/file/d/1qkW0rWSr47uu02ZlM_WtajAUJXia6Lk3/view?usp=drive_link" TargetMode="External"/><Relationship Id="rId100" Type="http://schemas.openxmlformats.org/officeDocument/2006/relationships/hyperlink" Target="https://drive.google.com/file/d/10hSmf3gBWrK8_OZ262a1j1q47nISiQqz/view?usp=drive_link" TargetMode="External"/><Relationship Id="rId282" Type="http://schemas.openxmlformats.org/officeDocument/2006/relationships/hyperlink" Target="https://drive.google.com/file/d/1UPy_m43QjaLC_q3at-4X5uRFCyJ0-rEW/view?usp=drive_link" TargetMode="External"/><Relationship Id="rId338" Type="http://schemas.openxmlformats.org/officeDocument/2006/relationships/hyperlink" Target="https://drive.google.com/file/d/1IQlIZ_7HUOImrm5Y8v0rFpY_Bo_X43NU/view?usp=drive_link" TargetMode="External"/><Relationship Id="rId8" Type="http://schemas.openxmlformats.org/officeDocument/2006/relationships/hyperlink" Target="https://drive.google.com/file/d/1JlMWmsueyCGqO5-T4A66Q7obixvmdNdL/view?usp=drive_link" TargetMode="External"/><Relationship Id="rId142" Type="http://schemas.openxmlformats.org/officeDocument/2006/relationships/hyperlink" Target="https://drive.google.com/file/d/1nvK1IHHA0WxrXPvISkkXOtzKD9JO73g9/view?usp=drive_link" TargetMode="External"/><Relationship Id="rId184" Type="http://schemas.openxmlformats.org/officeDocument/2006/relationships/hyperlink" Target="https://drive.google.com/file/d/1uqxEtk_OqbM85kPAEhJl4_HwBuIWTS4E/view?usp=drive_link" TargetMode="External"/><Relationship Id="rId391" Type="http://schemas.openxmlformats.org/officeDocument/2006/relationships/hyperlink" Target="https://drive.google.com/file/d/1hxiCY927Yuw3oz4aalo5lf9yCxir87aa/view?usp=share_link" TargetMode="External"/><Relationship Id="rId405" Type="http://schemas.openxmlformats.org/officeDocument/2006/relationships/hyperlink" Target="https://drive.google.com/file/d/1dvrP_GFZBgnwUNjLXpfap_OGJv0CaQrV/view?usp=share_link" TargetMode="External"/><Relationship Id="rId251" Type="http://schemas.openxmlformats.org/officeDocument/2006/relationships/hyperlink" Target="https://docs.google.com/document/d/1LnQYT1VdSHGU6SlOEGywAcjHeGnzuM5L/edit?usp=drive_link&amp;ouid=108426864589517784366&amp;rtpof=true&amp;sd=true" TargetMode="External"/><Relationship Id="rId46" Type="http://schemas.openxmlformats.org/officeDocument/2006/relationships/hyperlink" Target="https://drive.google.com/file/d/1agcjS4TedcpC_N2lfhtKP8y0CGNfiz9Y/view?usp=drive_link" TargetMode="External"/><Relationship Id="rId293" Type="http://schemas.openxmlformats.org/officeDocument/2006/relationships/hyperlink" Target="https://drive.google.com/file/d/1O7pH3klaGw7_qusyL066qHppwoHbGSZ0/view?usp=drive_link" TargetMode="External"/><Relationship Id="rId307" Type="http://schemas.openxmlformats.org/officeDocument/2006/relationships/hyperlink" Target="https://drive.google.com/file/d/1Fz-7pOMNkLg2TAf3Vie8P2DvlbCSTNyJ/view?usp=drive_link" TargetMode="External"/><Relationship Id="rId349" Type="http://schemas.openxmlformats.org/officeDocument/2006/relationships/hyperlink" Target="https://drive.google.com/file/d/1KNFWYyD93BHh7g15HAyp8oOtVpzJsSwF/view?usp=drive_link" TargetMode="External"/><Relationship Id="rId88" Type="http://schemas.openxmlformats.org/officeDocument/2006/relationships/hyperlink" Target="https://drive.google.com/file/d/1Zu5jBS0JhtirvF_d42aXR5fLLaJA7-YK/view?usp=drive_link" TargetMode="External"/><Relationship Id="rId111" Type="http://schemas.openxmlformats.org/officeDocument/2006/relationships/hyperlink" Target="https://drive.google.com/file/d/1fT1YIU_FaxiKYAkVllBQRcueZ0xatgHD/view?usp=drive_link" TargetMode="External"/><Relationship Id="rId153" Type="http://schemas.openxmlformats.org/officeDocument/2006/relationships/hyperlink" Target="https://drive.google.com/file/d/1TfFmEBlHcmXbiZ3mCX8GjjYABry5eU3q/view?usp=drive_link" TargetMode="External"/><Relationship Id="rId195" Type="http://schemas.openxmlformats.org/officeDocument/2006/relationships/hyperlink" Target="https://drive.google.com/file/d/1JXVaLk9SJ4DUtU5vhdD3RTnrw40L3RW9/view?usp=drive_link" TargetMode="External"/><Relationship Id="rId209" Type="http://schemas.openxmlformats.org/officeDocument/2006/relationships/hyperlink" Target="https://drive.google.com/file/d/1L4UmFQg14wjhHzJL_iLIuI-qW4hOAG5o/view?usp=drive_link" TargetMode="External"/><Relationship Id="rId360" Type="http://schemas.openxmlformats.org/officeDocument/2006/relationships/hyperlink" Target="https://drive.google.com/file/d/1nNY4aTKVOQgGNkhjw_vPvTAe1P1Doc4Q/view?usp=drive_link" TargetMode="External"/><Relationship Id="rId220" Type="http://schemas.openxmlformats.org/officeDocument/2006/relationships/hyperlink" Target="https://drive.google.com/file/d/1VeZAfxxjueGU5Lyb4pwji85vIRWuAfia/view?usp=drive_link" TargetMode="External"/><Relationship Id="rId15" Type="http://schemas.openxmlformats.org/officeDocument/2006/relationships/hyperlink" Target="https://drive.google.com/file/d/1OeroUp_6McQYCtxKc2uKpnNFL6LNdVzl/view?usp=drive_link" TargetMode="External"/><Relationship Id="rId57" Type="http://schemas.openxmlformats.org/officeDocument/2006/relationships/hyperlink" Target="https://drive.google.com/file/d/13P2BTNC_jjtSXgUWuoVrxI42a41zLlxr/view?usp=drive_link" TargetMode="External"/><Relationship Id="rId262" Type="http://schemas.openxmlformats.org/officeDocument/2006/relationships/hyperlink" Target="https://drive.google.com/file/d/1sRQaEPTgIdId8HGyiyebPWJRaAWmKH0u/view?usp=drive_link" TargetMode="External"/><Relationship Id="rId318" Type="http://schemas.openxmlformats.org/officeDocument/2006/relationships/hyperlink" Target="https://drive.google.com/file/d/1fqHAKW3BDBO-dZvrMVuWlkFDh2o_0dxT/view?usp=drive_link" TargetMode="External"/><Relationship Id="rId99" Type="http://schemas.openxmlformats.org/officeDocument/2006/relationships/hyperlink" Target="https://drive.google.com/file/d/1zTLx9UUvf0owHcS-pL1PQQh86hh72yFo/view?usp=drive_link" TargetMode="External"/><Relationship Id="rId122" Type="http://schemas.openxmlformats.org/officeDocument/2006/relationships/hyperlink" Target="https://drive.google.com/file/d/1aIPMVbJqI67Y-oK90f-8FviwwnhiAEGI/view?usp=drive_link" TargetMode="External"/><Relationship Id="rId164" Type="http://schemas.openxmlformats.org/officeDocument/2006/relationships/hyperlink" Target="https://docs.google.com/document/d/1FNANPYuU_LarwGEl7qoAXwaWtE1Asiut/edit?usp=drive_link&amp;ouid=108426864589517784366&amp;rtpof=true&amp;sd=true" TargetMode="External"/><Relationship Id="rId371" Type="http://schemas.openxmlformats.org/officeDocument/2006/relationships/hyperlink" Target="https://drive.google.com/file/d/1RogCsxyjF551d2w4K4iVsn2Tspsi9ugV/view?usp=drive_link" TargetMode="External"/><Relationship Id="rId26" Type="http://schemas.openxmlformats.org/officeDocument/2006/relationships/hyperlink" Target="https://drive.google.com/file/d/1JFEU4iHuv4IV_ooVLn6H3bTHB2VmrLBh/view?usp=drive_link" TargetMode="External"/><Relationship Id="rId231" Type="http://schemas.openxmlformats.org/officeDocument/2006/relationships/hyperlink" Target="https://drive.google.com/file/d/1_SfZ0AGfn5mhaKMoHOcjTsGc87c1P3NL/view?usp=drive_link" TargetMode="External"/><Relationship Id="rId273" Type="http://schemas.openxmlformats.org/officeDocument/2006/relationships/hyperlink" Target="https://drive.google.com/file/d/1rK7ZOSQ-IRcZLPakfQ9yhVA8P7qiM73K/view?usp=drive_link" TargetMode="External"/><Relationship Id="rId329" Type="http://schemas.openxmlformats.org/officeDocument/2006/relationships/hyperlink" Target="https://drive.google.com/file/d/1vNkHOslwokknBzwTS1c2mFNZHq2wFMQu/view?usp=drive_link" TargetMode="External"/><Relationship Id="rId68" Type="http://schemas.openxmlformats.org/officeDocument/2006/relationships/hyperlink" Target="https://drive.google.com/file/d/1yO9fCeRp-z2F3zrxkyhv3q2n3JSoK-Tv/view?usp=drive_link" TargetMode="External"/><Relationship Id="rId133" Type="http://schemas.openxmlformats.org/officeDocument/2006/relationships/hyperlink" Target="https://drive.google.com/file/d/1ipSCOc1cScrVY4kofuVsFVFT15aDMmEz/view?usp=drive_link" TargetMode="External"/><Relationship Id="rId175" Type="http://schemas.openxmlformats.org/officeDocument/2006/relationships/hyperlink" Target="https://docs.google.com/document/d/17znKgaruxlf25qYuPFn2OEyFXVonny_V/edit?usp=drive_link&amp;ouid=108426864589517784366&amp;rtpof=true&amp;sd=true" TargetMode="External"/><Relationship Id="rId340" Type="http://schemas.openxmlformats.org/officeDocument/2006/relationships/hyperlink" Target="https://drive.google.com/file/d/1SaoAGPdg3vSYesUnusdpVWXjthD7C7ET/view?usp=drive_link" TargetMode="External"/><Relationship Id="rId200" Type="http://schemas.openxmlformats.org/officeDocument/2006/relationships/hyperlink" Target="https://drive.google.com/file/d/1ffnUfr94N44kzsVwiBOgEpA3SrNMgSp0/view?usp=drive_link" TargetMode="External"/><Relationship Id="rId382" Type="http://schemas.openxmlformats.org/officeDocument/2006/relationships/hyperlink" Target="https://drive.google.com/file/d/1pKENiQ8eVHxGY9UA20kAOr6mQuPgS5PG/view?usp=drive_link" TargetMode="External"/><Relationship Id="rId242" Type="http://schemas.openxmlformats.org/officeDocument/2006/relationships/hyperlink" Target="https://drive.google.com/file/d/1oO1dBmhK0sQAD-ltHen8wUc5177BEdF9/view?usp=drive_link" TargetMode="External"/><Relationship Id="rId284" Type="http://schemas.openxmlformats.org/officeDocument/2006/relationships/hyperlink" Target="https://drive.google.com/file/d/1r2EulocEinChzm7woSPF8ZBq1L-bOuyk/view?usp=drive_link" TargetMode="External"/><Relationship Id="rId37" Type="http://schemas.openxmlformats.org/officeDocument/2006/relationships/hyperlink" Target="https://drive.google.com/file/d/1ZZCrKrbMAIPT4RZ0dQRdjw_dddJ08hsd/view?usp=drive_link" TargetMode="External"/><Relationship Id="rId79" Type="http://schemas.openxmlformats.org/officeDocument/2006/relationships/hyperlink" Target="https://drive.google.com/file/d/1uj5tVSqfyg5rnTDPZMbTyZLDBftgghwu/view?usp=drive_link" TargetMode="External"/><Relationship Id="rId102" Type="http://schemas.openxmlformats.org/officeDocument/2006/relationships/hyperlink" Target="https://drive.google.com/file/d/1fqyANFon0Rmapma2zZ8FH0Diz-tgzpQV/view?usp=drive_link" TargetMode="External"/><Relationship Id="rId144" Type="http://schemas.openxmlformats.org/officeDocument/2006/relationships/hyperlink" Target="https://drive.google.com/file/d/1AB3WsLKs0_s2oKqg3fPSDNcL1ihmwnR-/view?usp=drive_link" TargetMode="External"/><Relationship Id="rId90" Type="http://schemas.openxmlformats.org/officeDocument/2006/relationships/hyperlink" Target="https://drive.google.com/file/d/17PQuLK_Z3TovX9yjmy_YRZ4mb13zkw28/view?usp=drive_link" TargetMode="External"/><Relationship Id="rId186" Type="http://schemas.openxmlformats.org/officeDocument/2006/relationships/hyperlink" Target="https://drive.google.com/file/d/1xumcgyUIanWBSy6M5JPJKINtgl3jpicp/view?usp=drive_link" TargetMode="External"/><Relationship Id="rId351" Type="http://schemas.openxmlformats.org/officeDocument/2006/relationships/hyperlink" Target="https://drive.google.com/file/d/1Tek5djOre6WjbNbS4A2YO9CQ98KGEmFM/view?usp=drive_link" TargetMode="External"/><Relationship Id="rId393" Type="http://schemas.openxmlformats.org/officeDocument/2006/relationships/hyperlink" Target="https://drive.google.com/file/d/1Oc00bVyTJ2kN44r3TUfsBAdfJazFGj_w/view?usp=share_link" TargetMode="External"/><Relationship Id="rId407" Type="http://schemas.openxmlformats.org/officeDocument/2006/relationships/hyperlink" Target="https://drive.google.com/file/d/1rVru2G6ZmEmQf1hA12y6ivABjES7XWKP/view?usp=share_link" TargetMode="External"/><Relationship Id="rId211" Type="http://schemas.openxmlformats.org/officeDocument/2006/relationships/hyperlink" Target="https://drive.google.com/file/d/1gsPgyxWC7w0OK3xi7Oy9AwxFq7bqgGUt/view?usp=drive_link" TargetMode="External"/><Relationship Id="rId253" Type="http://schemas.openxmlformats.org/officeDocument/2006/relationships/hyperlink" Target="https://drive.google.com/file/d/1xokM0HcBsRa5wFJOEm0BKAkTvYKNlX-3/view?usp=drive_link" TargetMode="External"/><Relationship Id="rId295" Type="http://schemas.openxmlformats.org/officeDocument/2006/relationships/hyperlink" Target="https://drive.google.com/file/d/1-p94fzF_SgOw8A6pn6LJeYKokJX25b8r/view?usp=drive_link" TargetMode="External"/><Relationship Id="rId309" Type="http://schemas.openxmlformats.org/officeDocument/2006/relationships/hyperlink" Target="https://drive.google.com/file/d/1F18y1Wn2cFX4M2-DUjjiKNjXr8j1V_lF/view?usp=drive_link" TargetMode="External"/><Relationship Id="rId48" Type="http://schemas.openxmlformats.org/officeDocument/2006/relationships/hyperlink" Target="https://drive.google.com/file/d/1jpvO73-wEOUQYeVQTnpKfZhZtf_L6IuP/view?usp=drive_link" TargetMode="External"/><Relationship Id="rId113" Type="http://schemas.openxmlformats.org/officeDocument/2006/relationships/hyperlink" Target="https://drive.google.com/file/d/1d7zVRNU_HwiCoIuBLCteqxrQZKBSjFvk/view?usp=drive_link" TargetMode="External"/><Relationship Id="rId320" Type="http://schemas.openxmlformats.org/officeDocument/2006/relationships/hyperlink" Target="https://drive.google.com/file/d/12b76DXk3Olzw0hyDTmohXTpFnVipj0Xr/view?usp=drive_lin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89D7B-8F37-A94E-AED8-9AA1263A2C6A}">
  <dimension ref="A1:R1048555"/>
  <sheetViews>
    <sheetView tabSelected="1" zoomScale="125" workbookViewId="0">
      <pane xSplit="5" topLeftCell="F1" activePane="topRight" state="frozen"/>
      <selection pane="topRight" activeCell="A2" sqref="A2"/>
    </sheetView>
  </sheetViews>
  <sheetFormatPr baseColWidth="10" defaultRowHeight="15" x14ac:dyDescent="0.2"/>
  <cols>
    <col min="2" max="2" width="14" bestFit="1" customWidth="1"/>
    <col min="3" max="3" width="17.5" bestFit="1" customWidth="1"/>
    <col min="4" max="4" width="21.1640625" bestFit="1" customWidth="1"/>
    <col min="5" max="5" width="69.33203125" customWidth="1"/>
    <col min="6" max="6" width="39.83203125" customWidth="1"/>
    <col min="7" max="8" width="44.5" customWidth="1"/>
    <col min="9" max="10" width="23" customWidth="1"/>
    <col min="11" max="11" width="16.5" customWidth="1"/>
    <col min="12" max="12" width="21.5" bestFit="1" customWidth="1"/>
    <col min="13" max="13" width="21.5" customWidth="1"/>
    <col min="14" max="14" width="17.1640625" customWidth="1"/>
    <col min="15" max="15" width="17.1640625" bestFit="1" customWidth="1"/>
    <col min="16" max="16" width="14.1640625" bestFit="1" customWidth="1"/>
    <col min="17" max="17" width="13.5" style="36" customWidth="1"/>
    <col min="18" max="18" width="23" style="7" hidden="1" customWidth="1"/>
  </cols>
  <sheetData>
    <row r="1" spans="1:18" ht="16" customHeight="1" x14ac:dyDescent="0.2">
      <c r="A1" s="1" t="s">
        <v>412</v>
      </c>
      <c r="B1" s="1" t="s">
        <v>0</v>
      </c>
      <c r="C1" s="1" t="s">
        <v>1</v>
      </c>
      <c r="D1" s="1" t="s">
        <v>2</v>
      </c>
      <c r="E1" s="1" t="s">
        <v>3</v>
      </c>
      <c r="F1" s="1" t="s">
        <v>4</v>
      </c>
      <c r="G1" s="1" t="s">
        <v>5</v>
      </c>
      <c r="H1" s="10" t="s">
        <v>830</v>
      </c>
      <c r="I1" s="1" t="s">
        <v>6</v>
      </c>
      <c r="J1" s="10" t="s">
        <v>835</v>
      </c>
      <c r="K1" s="21" t="s">
        <v>7</v>
      </c>
      <c r="L1" s="30" t="s">
        <v>8</v>
      </c>
      <c r="M1" s="41" t="s">
        <v>1220</v>
      </c>
      <c r="N1" s="30" t="s">
        <v>9</v>
      </c>
      <c r="O1" s="30" t="s">
        <v>10</v>
      </c>
      <c r="P1" s="30" t="s">
        <v>11</v>
      </c>
      <c r="Q1" s="31" t="s">
        <v>1204</v>
      </c>
      <c r="R1" s="8" t="s">
        <v>855</v>
      </c>
    </row>
    <row r="2" spans="1:18" x14ac:dyDescent="0.2">
      <c r="A2" s="1">
        <v>17</v>
      </c>
      <c r="B2" t="s">
        <v>414</v>
      </c>
      <c r="C2" t="s">
        <v>12</v>
      </c>
      <c r="D2" t="s">
        <v>63</v>
      </c>
      <c r="E2" t="s">
        <v>64</v>
      </c>
      <c r="F2" t="s">
        <v>441</v>
      </c>
      <c r="G2" s="5" t="s">
        <v>773</v>
      </c>
      <c r="H2" s="9" t="s">
        <v>831</v>
      </c>
      <c r="I2" t="s">
        <v>40</v>
      </c>
      <c r="K2" t="s">
        <v>16</v>
      </c>
      <c r="L2" s="40" t="s">
        <v>1221</v>
      </c>
      <c r="M2" s="26"/>
      <c r="N2" s="26" t="s">
        <v>63</v>
      </c>
      <c r="O2" s="32">
        <v>44562</v>
      </c>
      <c r="Q2" s="33">
        <v>44562</v>
      </c>
      <c r="R2" t="str">
        <f>IF(ISNUMBER(SEARCH("Draft",E2)),"Draft","")</f>
        <v/>
      </c>
    </row>
    <row r="3" spans="1:18" x14ac:dyDescent="0.2">
      <c r="A3" s="1">
        <v>3</v>
      </c>
      <c r="B3" t="s">
        <v>414</v>
      </c>
      <c r="C3" t="s">
        <v>12</v>
      </c>
      <c r="D3" t="s">
        <v>26</v>
      </c>
      <c r="E3" t="s">
        <v>27</v>
      </c>
      <c r="F3" t="s">
        <v>28</v>
      </c>
      <c r="G3" s="5" t="s">
        <v>775</v>
      </c>
      <c r="H3" s="9" t="s">
        <v>831</v>
      </c>
      <c r="I3" t="s">
        <v>15</v>
      </c>
      <c r="J3" t="s">
        <v>856</v>
      </c>
      <c r="K3" t="s">
        <v>16</v>
      </c>
      <c r="L3" s="26" t="s">
        <v>17</v>
      </c>
      <c r="M3" s="26"/>
      <c r="N3" s="26" t="s">
        <v>29</v>
      </c>
      <c r="O3" s="32">
        <v>42003</v>
      </c>
      <c r="Q3" s="33">
        <v>42003</v>
      </c>
      <c r="R3" t="str">
        <f t="shared" ref="R3:R23" si="0">IF(ISNUMBER(SEARCH("Draft",E3)),"Draft","")</f>
        <v/>
      </c>
    </row>
    <row r="4" spans="1:18" x14ac:dyDescent="0.2">
      <c r="A4" s="1">
        <v>11</v>
      </c>
      <c r="B4" t="s">
        <v>414</v>
      </c>
      <c r="C4" t="s">
        <v>12</v>
      </c>
      <c r="D4" t="s">
        <v>52</v>
      </c>
      <c r="E4" t="s">
        <v>53</v>
      </c>
      <c r="F4" t="s">
        <v>54</v>
      </c>
      <c r="G4" s="5" t="s">
        <v>774</v>
      </c>
      <c r="H4" s="9" t="s">
        <v>831</v>
      </c>
      <c r="I4" t="s">
        <v>15</v>
      </c>
      <c r="J4" t="s">
        <v>856</v>
      </c>
      <c r="K4" t="s">
        <v>16</v>
      </c>
      <c r="L4" s="26" t="s">
        <v>36</v>
      </c>
      <c r="M4" s="26"/>
      <c r="N4" s="26" t="s">
        <v>29</v>
      </c>
      <c r="O4" s="32">
        <v>43635</v>
      </c>
      <c r="Q4" s="33">
        <v>43635</v>
      </c>
      <c r="R4" t="str">
        <f t="shared" si="0"/>
        <v/>
      </c>
    </row>
    <row r="5" spans="1:18" x14ac:dyDescent="0.2">
      <c r="A5" s="1">
        <v>23</v>
      </c>
      <c r="B5" t="s">
        <v>414</v>
      </c>
      <c r="C5" t="s">
        <v>12</v>
      </c>
      <c r="D5" t="s">
        <v>73</v>
      </c>
      <c r="E5" t="s">
        <v>74</v>
      </c>
      <c r="F5" t="s">
        <v>446</v>
      </c>
      <c r="G5" s="5" t="s">
        <v>776</v>
      </c>
      <c r="H5" s="9" t="s">
        <v>831</v>
      </c>
      <c r="I5" t="s">
        <v>40</v>
      </c>
      <c r="K5" t="s">
        <v>16</v>
      </c>
      <c r="L5" s="40" t="s">
        <v>1221</v>
      </c>
      <c r="M5" s="26"/>
      <c r="N5" s="26" t="s">
        <v>73</v>
      </c>
      <c r="O5" s="32">
        <v>42339</v>
      </c>
      <c r="Q5" s="33">
        <v>42339</v>
      </c>
      <c r="R5" t="str">
        <f t="shared" si="0"/>
        <v/>
      </c>
    </row>
    <row r="6" spans="1:18" x14ac:dyDescent="0.2">
      <c r="A6" s="1">
        <v>0</v>
      </c>
      <c r="B6" t="s">
        <v>414</v>
      </c>
      <c r="C6" t="s">
        <v>12</v>
      </c>
      <c r="D6" t="s">
        <v>1202</v>
      </c>
      <c r="E6" t="s">
        <v>13</v>
      </c>
      <c r="F6" t="s">
        <v>14</v>
      </c>
      <c r="G6" s="5" t="s">
        <v>777</v>
      </c>
      <c r="H6" s="9" t="s">
        <v>831</v>
      </c>
      <c r="I6" t="s">
        <v>15</v>
      </c>
      <c r="J6" t="s">
        <v>856</v>
      </c>
      <c r="K6" t="s">
        <v>16</v>
      </c>
      <c r="L6" s="26" t="s">
        <v>17</v>
      </c>
      <c r="M6" s="26"/>
      <c r="N6" s="26" t="s">
        <v>18</v>
      </c>
      <c r="O6" s="32">
        <v>44912</v>
      </c>
      <c r="Q6" s="33">
        <v>44912</v>
      </c>
      <c r="R6" t="str">
        <f t="shared" si="0"/>
        <v/>
      </c>
    </row>
    <row r="7" spans="1:18" x14ac:dyDescent="0.2">
      <c r="A7" s="1">
        <v>8</v>
      </c>
      <c r="B7" t="s">
        <v>414</v>
      </c>
      <c r="C7" t="s">
        <v>12</v>
      </c>
      <c r="D7" t="s">
        <v>44</v>
      </c>
      <c r="E7" t="s">
        <v>45</v>
      </c>
      <c r="F7" t="s">
        <v>35</v>
      </c>
      <c r="G7" s="5" t="s">
        <v>778</v>
      </c>
      <c r="H7" s="9" t="s">
        <v>831</v>
      </c>
      <c r="I7" t="s">
        <v>15</v>
      </c>
      <c r="J7" t="s">
        <v>856</v>
      </c>
      <c r="K7" t="s">
        <v>16</v>
      </c>
      <c r="L7" s="26" t="s">
        <v>36</v>
      </c>
      <c r="M7" s="14" t="s">
        <v>370</v>
      </c>
      <c r="N7" s="26" t="s">
        <v>18</v>
      </c>
      <c r="O7" s="32">
        <v>43515</v>
      </c>
      <c r="Q7" s="33">
        <v>43515</v>
      </c>
      <c r="R7" t="str">
        <f t="shared" si="0"/>
        <v/>
      </c>
    </row>
    <row r="8" spans="1:18" x14ac:dyDescent="0.2">
      <c r="A8" s="1">
        <v>10</v>
      </c>
      <c r="B8" t="s">
        <v>414</v>
      </c>
      <c r="C8" t="s">
        <v>12</v>
      </c>
      <c r="D8" t="s">
        <v>49</v>
      </c>
      <c r="E8" t="s">
        <v>50</v>
      </c>
      <c r="F8" t="s">
        <v>51</v>
      </c>
      <c r="G8" s="5" t="s">
        <v>779</v>
      </c>
      <c r="H8" s="9" t="s">
        <v>831</v>
      </c>
      <c r="I8" t="s">
        <v>40</v>
      </c>
      <c r="K8" t="s">
        <v>16</v>
      </c>
      <c r="L8" s="26" t="s">
        <v>370</v>
      </c>
      <c r="M8" s="26"/>
      <c r="N8" s="26" t="s">
        <v>22</v>
      </c>
      <c r="O8" s="32">
        <v>43101</v>
      </c>
      <c r="Q8" s="33">
        <v>43101</v>
      </c>
      <c r="R8" t="str">
        <f t="shared" si="0"/>
        <v/>
      </c>
    </row>
    <row r="9" spans="1:18" x14ac:dyDescent="0.2">
      <c r="A9" s="1">
        <v>1</v>
      </c>
      <c r="B9" t="s">
        <v>414</v>
      </c>
      <c r="C9" t="s">
        <v>12</v>
      </c>
      <c r="D9" t="s">
        <v>19</v>
      </c>
      <c r="E9" t="s">
        <v>20</v>
      </c>
      <c r="F9" t="s">
        <v>21</v>
      </c>
      <c r="G9" s="5" t="s">
        <v>781</v>
      </c>
      <c r="H9" s="9" t="s">
        <v>831</v>
      </c>
      <c r="I9" t="s">
        <v>15</v>
      </c>
      <c r="J9" t="s">
        <v>856</v>
      </c>
      <c r="K9" t="s">
        <v>16</v>
      </c>
      <c r="L9" s="26" t="s">
        <v>17</v>
      </c>
      <c r="M9" s="26"/>
      <c r="N9" s="26" t="s">
        <v>22</v>
      </c>
      <c r="O9" s="32">
        <v>43503</v>
      </c>
      <c r="Q9" s="33">
        <v>43503</v>
      </c>
      <c r="R9" t="str">
        <f t="shared" si="0"/>
        <v/>
      </c>
    </row>
    <row r="10" spans="1:18" x14ac:dyDescent="0.2">
      <c r="A10" s="1">
        <v>9</v>
      </c>
      <c r="B10" t="s">
        <v>414</v>
      </c>
      <c r="C10" t="s">
        <v>12</v>
      </c>
      <c r="D10" t="s">
        <v>46</v>
      </c>
      <c r="E10" t="s">
        <v>47</v>
      </c>
      <c r="F10" t="s">
        <v>48</v>
      </c>
      <c r="G10" s="5" t="s">
        <v>780</v>
      </c>
      <c r="H10" s="9" t="s">
        <v>831</v>
      </c>
      <c r="I10" t="s">
        <v>40</v>
      </c>
      <c r="K10" t="s">
        <v>16</v>
      </c>
      <c r="L10" s="26" t="s">
        <v>36</v>
      </c>
      <c r="M10" s="26"/>
      <c r="N10" s="26" t="s">
        <v>22</v>
      </c>
      <c r="O10" s="32">
        <v>43101</v>
      </c>
      <c r="Q10" s="33">
        <v>43101</v>
      </c>
      <c r="R10" t="str">
        <f t="shared" si="0"/>
        <v/>
      </c>
    </row>
    <row r="11" spans="1:18" x14ac:dyDescent="0.2">
      <c r="A11" s="1">
        <v>4</v>
      </c>
      <c r="B11" t="s">
        <v>414</v>
      </c>
      <c r="C11" t="s">
        <v>12</v>
      </c>
      <c r="D11" t="s">
        <v>30</v>
      </c>
      <c r="E11" t="s">
        <v>31</v>
      </c>
      <c r="F11" t="s">
        <v>32</v>
      </c>
      <c r="G11" s="5" t="s">
        <v>782</v>
      </c>
      <c r="H11" s="9" t="s">
        <v>831</v>
      </c>
      <c r="I11" t="s">
        <v>15</v>
      </c>
      <c r="J11" t="s">
        <v>856</v>
      </c>
      <c r="K11" t="s">
        <v>16</v>
      </c>
      <c r="L11" s="26" t="s">
        <v>17</v>
      </c>
      <c r="M11" s="26"/>
      <c r="N11" s="26" t="s">
        <v>33</v>
      </c>
      <c r="O11" s="32">
        <v>44476</v>
      </c>
      <c r="Q11" s="33">
        <v>44476</v>
      </c>
      <c r="R11" t="str">
        <f t="shared" si="0"/>
        <v/>
      </c>
    </row>
    <row r="12" spans="1:18" x14ac:dyDescent="0.2">
      <c r="A12" s="1">
        <v>22</v>
      </c>
      <c r="B12" t="s">
        <v>414</v>
      </c>
      <c r="C12" t="s">
        <v>12</v>
      </c>
      <c r="D12" t="s">
        <v>71</v>
      </c>
      <c r="E12" t="s">
        <v>72</v>
      </c>
      <c r="F12" t="s">
        <v>445</v>
      </c>
      <c r="G12" s="5" t="s">
        <v>783</v>
      </c>
      <c r="H12" s="9" t="s">
        <v>831</v>
      </c>
      <c r="I12" t="s">
        <v>15</v>
      </c>
      <c r="J12" t="s">
        <v>856</v>
      </c>
      <c r="K12" t="s">
        <v>16</v>
      </c>
      <c r="L12" s="40" t="s">
        <v>1221</v>
      </c>
      <c r="M12" s="26"/>
      <c r="N12" s="26" t="s">
        <v>71</v>
      </c>
      <c r="O12" s="32">
        <v>43438</v>
      </c>
      <c r="Q12" s="33">
        <v>43438</v>
      </c>
      <c r="R12" t="str">
        <f t="shared" si="0"/>
        <v/>
      </c>
    </row>
    <row r="13" spans="1:18" ht="16" x14ac:dyDescent="0.2">
      <c r="A13" s="1">
        <v>15</v>
      </c>
      <c r="B13" t="s">
        <v>414</v>
      </c>
      <c r="C13" t="s">
        <v>12</v>
      </c>
      <c r="D13" t="s">
        <v>60</v>
      </c>
      <c r="E13" t="s">
        <v>415</v>
      </c>
      <c r="F13" t="s">
        <v>439</v>
      </c>
      <c r="G13" s="5" t="s">
        <v>784</v>
      </c>
      <c r="H13" s="9" t="s">
        <v>831</v>
      </c>
      <c r="I13" t="s">
        <v>15</v>
      </c>
      <c r="J13" t="s">
        <v>856</v>
      </c>
      <c r="K13" t="s">
        <v>16</v>
      </c>
      <c r="L13" s="40" t="s">
        <v>1221</v>
      </c>
      <c r="M13" s="26"/>
      <c r="N13" s="26" t="s">
        <v>60</v>
      </c>
      <c r="O13" s="32">
        <v>42614</v>
      </c>
      <c r="Q13" s="28">
        <v>42614</v>
      </c>
      <c r="R13" t="str">
        <f t="shared" si="0"/>
        <v/>
      </c>
    </row>
    <row r="14" spans="1:18" x14ac:dyDescent="0.2">
      <c r="A14" s="1">
        <v>6</v>
      </c>
      <c r="B14" t="s">
        <v>414</v>
      </c>
      <c r="C14" t="s">
        <v>12</v>
      </c>
      <c r="D14" t="s">
        <v>37</v>
      </c>
      <c r="E14" t="s">
        <v>38</v>
      </c>
      <c r="F14" t="s">
        <v>39</v>
      </c>
      <c r="G14" s="5" t="s">
        <v>785</v>
      </c>
      <c r="H14" s="9" t="s">
        <v>831</v>
      </c>
      <c r="I14" t="s">
        <v>40</v>
      </c>
      <c r="K14" t="s">
        <v>16</v>
      </c>
      <c r="L14" s="26" t="s">
        <v>36</v>
      </c>
      <c r="M14" s="26"/>
      <c r="N14" s="26" t="s">
        <v>18</v>
      </c>
      <c r="O14" s="32">
        <v>44470</v>
      </c>
      <c r="Q14" s="33">
        <v>44470</v>
      </c>
      <c r="R14" t="str">
        <f t="shared" si="0"/>
        <v/>
      </c>
    </row>
    <row r="15" spans="1:18" x14ac:dyDescent="0.2">
      <c r="A15" s="1">
        <v>7</v>
      </c>
      <c r="B15" t="s">
        <v>414</v>
      </c>
      <c r="C15" t="s">
        <v>12</v>
      </c>
      <c r="D15" t="s">
        <v>41</v>
      </c>
      <c r="E15" t="s">
        <v>42</v>
      </c>
      <c r="F15" t="s">
        <v>43</v>
      </c>
      <c r="G15" s="5" t="s">
        <v>786</v>
      </c>
      <c r="H15" s="9" t="s">
        <v>831</v>
      </c>
      <c r="I15" t="s">
        <v>40</v>
      </c>
      <c r="K15" t="s">
        <v>16</v>
      </c>
      <c r="L15" s="26" t="s">
        <v>36</v>
      </c>
      <c r="M15" s="26"/>
      <c r="N15" s="26" t="s">
        <v>18</v>
      </c>
      <c r="O15" s="32">
        <v>44470</v>
      </c>
      <c r="Q15" s="33">
        <v>44470</v>
      </c>
      <c r="R15" t="str">
        <f t="shared" si="0"/>
        <v/>
      </c>
    </row>
    <row r="16" spans="1:18" x14ac:dyDescent="0.2">
      <c r="A16" s="1">
        <v>12</v>
      </c>
      <c r="B16" t="s">
        <v>414</v>
      </c>
      <c r="C16" t="s">
        <v>12</v>
      </c>
      <c r="D16" t="s">
        <v>55</v>
      </c>
      <c r="E16" t="s">
        <v>56</v>
      </c>
      <c r="F16" t="s">
        <v>437</v>
      </c>
      <c r="G16" s="5" t="s">
        <v>787</v>
      </c>
      <c r="H16" s="9" t="s">
        <v>831</v>
      </c>
      <c r="I16" t="s">
        <v>15</v>
      </c>
      <c r="J16" t="s">
        <v>856</v>
      </c>
      <c r="K16" t="s">
        <v>16</v>
      </c>
      <c r="L16" s="26" t="s">
        <v>370</v>
      </c>
      <c r="M16" s="26"/>
      <c r="N16" s="26" t="s">
        <v>33</v>
      </c>
      <c r="O16" s="32">
        <v>37284</v>
      </c>
      <c r="Q16" s="33">
        <v>37284</v>
      </c>
      <c r="R16" t="str">
        <f t="shared" si="0"/>
        <v/>
      </c>
    </row>
    <row r="17" spans="1:18" x14ac:dyDescent="0.2">
      <c r="A17" s="1">
        <v>13</v>
      </c>
      <c r="B17" t="s">
        <v>414</v>
      </c>
      <c r="C17" t="s">
        <v>12</v>
      </c>
      <c r="D17" t="s">
        <v>393</v>
      </c>
      <c r="E17" t="s">
        <v>57</v>
      </c>
      <c r="F17" t="s">
        <v>438</v>
      </c>
      <c r="G17" s="5" t="s">
        <v>788</v>
      </c>
      <c r="H17" s="9" t="s">
        <v>831</v>
      </c>
      <c r="I17" t="s">
        <v>40</v>
      </c>
      <c r="K17" t="s">
        <v>16</v>
      </c>
      <c r="L17" s="26" t="s">
        <v>36</v>
      </c>
      <c r="M17" s="26"/>
      <c r="N17" s="26" t="s">
        <v>58</v>
      </c>
      <c r="O17" s="32">
        <v>44378</v>
      </c>
      <c r="Q17" s="33" t="s">
        <v>933</v>
      </c>
      <c r="R17" t="str">
        <f t="shared" si="0"/>
        <v>Draft</v>
      </c>
    </row>
    <row r="18" spans="1:18" x14ac:dyDescent="0.2">
      <c r="A18" s="1">
        <v>2</v>
      </c>
      <c r="B18" t="s">
        <v>414</v>
      </c>
      <c r="C18" t="s">
        <v>12</v>
      </c>
      <c r="D18" t="s">
        <v>23</v>
      </c>
      <c r="E18" t="s">
        <v>24</v>
      </c>
      <c r="F18" t="s">
        <v>25</v>
      </c>
      <c r="G18" s="5" t="s">
        <v>789</v>
      </c>
      <c r="H18" s="9" t="s">
        <v>831</v>
      </c>
      <c r="I18" t="s">
        <v>15</v>
      </c>
      <c r="J18" t="s">
        <v>856</v>
      </c>
      <c r="K18" t="s">
        <v>16</v>
      </c>
      <c r="L18" s="26" t="s">
        <v>17</v>
      </c>
      <c r="M18" s="26"/>
      <c r="N18" s="26" t="s">
        <v>22</v>
      </c>
      <c r="O18" s="32">
        <v>45009</v>
      </c>
      <c r="Q18" s="33">
        <v>45009</v>
      </c>
      <c r="R18" t="str">
        <f t="shared" si="0"/>
        <v/>
      </c>
    </row>
    <row r="19" spans="1:18" x14ac:dyDescent="0.2">
      <c r="A19" s="1">
        <v>20</v>
      </c>
      <c r="B19" t="s">
        <v>414</v>
      </c>
      <c r="C19" t="s">
        <v>12</v>
      </c>
      <c r="D19" t="s">
        <v>68</v>
      </c>
      <c r="E19" t="s">
        <v>64</v>
      </c>
      <c r="F19" t="s">
        <v>441</v>
      </c>
      <c r="G19" s="5" t="s">
        <v>790</v>
      </c>
      <c r="H19" s="9" t="s">
        <v>831</v>
      </c>
      <c r="I19" t="s">
        <v>40</v>
      </c>
      <c r="K19" t="s">
        <v>16</v>
      </c>
      <c r="L19" s="40" t="s">
        <v>1221</v>
      </c>
      <c r="M19" s="26"/>
      <c r="N19" s="26" t="s">
        <v>68</v>
      </c>
      <c r="O19" s="32">
        <v>44562</v>
      </c>
      <c r="Q19" s="33">
        <v>44562</v>
      </c>
      <c r="R19" t="str">
        <f t="shared" si="0"/>
        <v/>
      </c>
    </row>
    <row r="20" spans="1:18" x14ac:dyDescent="0.2">
      <c r="A20" s="1">
        <v>16</v>
      </c>
      <c r="B20" t="s">
        <v>414</v>
      </c>
      <c r="C20" t="s">
        <v>12</v>
      </c>
      <c r="D20" t="s">
        <v>61</v>
      </c>
      <c r="E20" t="s">
        <v>62</v>
      </c>
      <c r="F20" t="s">
        <v>440</v>
      </c>
      <c r="G20" s="5" t="s">
        <v>791</v>
      </c>
      <c r="H20" s="9" t="s">
        <v>831</v>
      </c>
      <c r="I20" t="s">
        <v>40</v>
      </c>
      <c r="K20" t="s">
        <v>16</v>
      </c>
      <c r="L20" s="40" t="s">
        <v>1221</v>
      </c>
      <c r="M20" s="14" t="s">
        <v>370</v>
      </c>
      <c r="N20" s="26" t="s">
        <v>61</v>
      </c>
      <c r="O20" s="32">
        <v>44317</v>
      </c>
      <c r="Q20" s="33">
        <v>44317</v>
      </c>
      <c r="R20" t="str">
        <f t="shared" si="0"/>
        <v/>
      </c>
    </row>
    <row r="21" spans="1:18" x14ac:dyDescent="0.2">
      <c r="A21" s="1">
        <v>19</v>
      </c>
      <c r="B21" t="s">
        <v>414</v>
      </c>
      <c r="C21" t="s">
        <v>12</v>
      </c>
      <c r="D21" t="s">
        <v>66</v>
      </c>
      <c r="E21" t="s">
        <v>67</v>
      </c>
      <c r="F21" t="s">
        <v>443</v>
      </c>
      <c r="G21" s="5" t="s">
        <v>792</v>
      </c>
      <c r="H21" s="9" t="s">
        <v>831</v>
      </c>
      <c r="I21" t="s">
        <v>15</v>
      </c>
      <c r="J21" t="s">
        <v>856</v>
      </c>
      <c r="K21" t="s">
        <v>16</v>
      </c>
      <c r="L21" s="40" t="s">
        <v>1221</v>
      </c>
      <c r="M21" s="26"/>
      <c r="N21" s="26" t="s">
        <v>66</v>
      </c>
      <c r="O21" s="32">
        <v>42718</v>
      </c>
      <c r="Q21" s="33">
        <v>42718</v>
      </c>
      <c r="R21" t="str">
        <f t="shared" si="0"/>
        <v/>
      </c>
    </row>
    <row r="22" spans="1:18" x14ac:dyDescent="0.2">
      <c r="A22" s="1">
        <v>18</v>
      </c>
      <c r="B22" t="s">
        <v>414</v>
      </c>
      <c r="C22" t="s">
        <v>12</v>
      </c>
      <c r="D22" t="s">
        <v>65</v>
      </c>
      <c r="E22" t="s">
        <v>1205</v>
      </c>
      <c r="F22" t="s">
        <v>442</v>
      </c>
      <c r="G22" s="5" t="s">
        <v>793</v>
      </c>
      <c r="H22" s="9" t="s">
        <v>831</v>
      </c>
      <c r="I22" t="s">
        <v>15</v>
      </c>
      <c r="J22" t="s">
        <v>856</v>
      </c>
      <c r="K22" t="s">
        <v>16</v>
      </c>
      <c r="L22" s="40" t="s">
        <v>1221</v>
      </c>
      <c r="M22" s="26"/>
      <c r="N22" s="26" t="s">
        <v>65</v>
      </c>
      <c r="O22" s="32">
        <v>43978</v>
      </c>
      <c r="Q22" s="33">
        <v>43978</v>
      </c>
      <c r="R22" t="str">
        <f t="shared" si="0"/>
        <v/>
      </c>
    </row>
    <row r="23" spans="1:18" x14ac:dyDescent="0.2">
      <c r="A23" s="1">
        <v>21</v>
      </c>
      <c r="B23" t="s">
        <v>414</v>
      </c>
      <c r="C23" t="s">
        <v>12</v>
      </c>
      <c r="D23" t="s">
        <v>69</v>
      </c>
      <c r="E23" t="s">
        <v>70</v>
      </c>
      <c r="F23" t="s">
        <v>444</v>
      </c>
      <c r="G23" s="5" t="s">
        <v>794</v>
      </c>
      <c r="H23" s="9" t="s">
        <v>831</v>
      </c>
      <c r="I23" t="s">
        <v>15</v>
      </c>
      <c r="J23" t="s">
        <v>856</v>
      </c>
      <c r="K23" t="s">
        <v>16</v>
      </c>
      <c r="L23" s="40" t="s">
        <v>1221</v>
      </c>
      <c r="M23" s="26"/>
      <c r="N23" s="26" t="s">
        <v>69</v>
      </c>
      <c r="O23" s="32">
        <v>43739</v>
      </c>
      <c r="Q23" s="33">
        <v>43739</v>
      </c>
      <c r="R23" t="str">
        <f t="shared" si="0"/>
        <v/>
      </c>
    </row>
    <row r="24" spans="1:18" x14ac:dyDescent="0.2">
      <c r="A24" s="1">
        <v>37</v>
      </c>
      <c r="B24" t="s">
        <v>414</v>
      </c>
      <c r="C24" t="s">
        <v>75</v>
      </c>
      <c r="D24" t="s">
        <v>63</v>
      </c>
      <c r="E24" t="s">
        <v>86</v>
      </c>
      <c r="F24" t="s">
        <v>458</v>
      </c>
      <c r="G24" s="5" t="s">
        <v>832</v>
      </c>
      <c r="H24" t="s">
        <v>831</v>
      </c>
      <c r="I24" t="s">
        <v>40</v>
      </c>
      <c r="K24" t="s">
        <v>16</v>
      </c>
      <c r="L24" s="40" t="s">
        <v>1221</v>
      </c>
      <c r="M24" s="26"/>
      <c r="N24" s="26" t="s">
        <v>63</v>
      </c>
      <c r="O24" s="34">
        <v>41821</v>
      </c>
      <c r="Q24" s="35">
        <v>41821</v>
      </c>
      <c r="R24" t="str">
        <f t="shared" ref="R24:R61" si="1">IF(ISNUMBER(SEARCH("Draft",E24)),"Draft","")</f>
        <v/>
      </c>
    </row>
    <row r="25" spans="1:18" x14ac:dyDescent="0.2">
      <c r="A25" s="1">
        <v>26</v>
      </c>
      <c r="B25" t="s">
        <v>414</v>
      </c>
      <c r="C25" t="s">
        <v>75</v>
      </c>
      <c r="D25" t="s">
        <v>26</v>
      </c>
      <c r="E25" t="s">
        <v>78</v>
      </c>
      <c r="F25" t="s">
        <v>449</v>
      </c>
      <c r="G25" s="5" t="s">
        <v>833</v>
      </c>
      <c r="H25" t="s">
        <v>831</v>
      </c>
      <c r="I25" t="s">
        <v>40</v>
      </c>
      <c r="K25" t="s">
        <v>16</v>
      </c>
      <c r="L25" s="26" t="s">
        <v>17</v>
      </c>
      <c r="M25" s="26"/>
      <c r="N25" s="26" t="s">
        <v>29</v>
      </c>
      <c r="O25" s="34">
        <v>40179</v>
      </c>
      <c r="Q25" s="35">
        <v>40179</v>
      </c>
      <c r="R25" t="str">
        <f t="shared" si="1"/>
        <v/>
      </c>
    </row>
    <row r="26" spans="1:18" ht="16" x14ac:dyDescent="0.2">
      <c r="A26" s="1">
        <v>371</v>
      </c>
      <c r="B26" t="s">
        <v>414</v>
      </c>
      <c r="C26" t="s">
        <v>75</v>
      </c>
      <c r="D26" t="s">
        <v>26</v>
      </c>
      <c r="E26" t="s">
        <v>382</v>
      </c>
      <c r="F26" t="s">
        <v>839</v>
      </c>
      <c r="G26" s="5" t="s">
        <v>836</v>
      </c>
      <c r="H26" t="s">
        <v>831</v>
      </c>
      <c r="I26" t="s">
        <v>15</v>
      </c>
      <c r="J26" t="s">
        <v>834</v>
      </c>
      <c r="K26" t="s">
        <v>16</v>
      </c>
      <c r="L26" s="26" t="s">
        <v>17</v>
      </c>
      <c r="M26" s="26"/>
      <c r="N26" s="26" t="s">
        <v>29</v>
      </c>
      <c r="O26" s="22">
        <v>37827</v>
      </c>
      <c r="Q26" s="27">
        <v>37827</v>
      </c>
      <c r="R26" t="str">
        <f t="shared" si="1"/>
        <v/>
      </c>
    </row>
    <row r="27" spans="1:18" ht="16" x14ac:dyDescent="0.2">
      <c r="A27" s="1">
        <v>372</v>
      </c>
      <c r="B27" t="s">
        <v>414</v>
      </c>
      <c r="C27" t="s">
        <v>75</v>
      </c>
      <c r="D27" t="s">
        <v>26</v>
      </c>
      <c r="E27" t="s">
        <v>383</v>
      </c>
      <c r="F27" t="s">
        <v>840</v>
      </c>
      <c r="G27" s="5" t="s">
        <v>837</v>
      </c>
      <c r="H27" t="s">
        <v>831</v>
      </c>
      <c r="I27" t="s">
        <v>15</v>
      </c>
      <c r="J27" t="s">
        <v>834</v>
      </c>
      <c r="K27" t="s">
        <v>16</v>
      </c>
      <c r="L27" s="26" t="s">
        <v>17</v>
      </c>
      <c r="M27" s="58" t="s">
        <v>1225</v>
      </c>
      <c r="N27" s="26" t="s">
        <v>29</v>
      </c>
      <c r="O27" s="22">
        <v>40179</v>
      </c>
      <c r="P27" s="11" t="s">
        <v>838</v>
      </c>
      <c r="Q27" s="27">
        <v>40179</v>
      </c>
      <c r="R27" t="str">
        <f t="shared" si="1"/>
        <v/>
      </c>
    </row>
    <row r="28" spans="1:18" x14ac:dyDescent="0.2">
      <c r="A28" s="1">
        <v>31</v>
      </c>
      <c r="B28" t="s">
        <v>414</v>
      </c>
      <c r="C28" t="s">
        <v>75</v>
      </c>
      <c r="D28" t="s">
        <v>44</v>
      </c>
      <c r="E28" t="s">
        <v>79</v>
      </c>
      <c r="F28" t="s">
        <v>451</v>
      </c>
      <c r="G28" s="5" t="s">
        <v>841</v>
      </c>
      <c r="H28" t="s">
        <v>831</v>
      </c>
      <c r="I28" t="s">
        <v>40</v>
      </c>
      <c r="K28" t="s">
        <v>16</v>
      </c>
      <c r="L28" s="26" t="s">
        <v>36</v>
      </c>
      <c r="M28" s="26"/>
      <c r="N28" s="26" t="s">
        <v>18</v>
      </c>
      <c r="O28" s="34">
        <v>44166</v>
      </c>
      <c r="Q28" s="35">
        <v>44166</v>
      </c>
      <c r="R28" t="str">
        <f t="shared" si="1"/>
        <v/>
      </c>
    </row>
    <row r="29" spans="1:18" x14ac:dyDescent="0.2">
      <c r="A29" s="1">
        <v>33</v>
      </c>
      <c r="B29" t="s">
        <v>414</v>
      </c>
      <c r="C29" t="s">
        <v>75</v>
      </c>
      <c r="D29" t="s">
        <v>49</v>
      </c>
      <c r="E29" t="s">
        <v>83</v>
      </c>
      <c r="F29" t="s">
        <v>455</v>
      </c>
      <c r="G29" s="5" t="s">
        <v>843</v>
      </c>
      <c r="H29" t="s">
        <v>831</v>
      </c>
      <c r="I29" t="s">
        <v>40</v>
      </c>
      <c r="K29" t="s">
        <v>16</v>
      </c>
      <c r="L29" s="26" t="s">
        <v>370</v>
      </c>
      <c r="M29" s="26"/>
      <c r="N29" s="26" t="s">
        <v>22</v>
      </c>
      <c r="O29" s="34">
        <v>42826</v>
      </c>
      <c r="Q29" s="35">
        <v>42826</v>
      </c>
      <c r="R29" t="str">
        <f t="shared" si="1"/>
        <v/>
      </c>
    </row>
    <row r="30" spans="1:18" x14ac:dyDescent="0.2">
      <c r="A30" s="1">
        <v>24</v>
      </c>
      <c r="B30" t="s">
        <v>414</v>
      </c>
      <c r="C30" t="s">
        <v>75</v>
      </c>
      <c r="D30" t="s">
        <v>19</v>
      </c>
      <c r="E30" t="s">
        <v>76</v>
      </c>
      <c r="F30" t="s">
        <v>447</v>
      </c>
      <c r="G30" s="5" t="s">
        <v>842</v>
      </c>
      <c r="H30" t="s">
        <v>831</v>
      </c>
      <c r="I30" t="s">
        <v>15</v>
      </c>
      <c r="J30" t="s">
        <v>834</v>
      </c>
      <c r="K30" t="s">
        <v>16</v>
      </c>
      <c r="L30" s="26" t="s">
        <v>17</v>
      </c>
      <c r="M30" s="26"/>
      <c r="N30" s="26" t="s">
        <v>22</v>
      </c>
      <c r="O30" s="34">
        <v>42809</v>
      </c>
      <c r="Q30" s="35">
        <v>42809</v>
      </c>
      <c r="R30" t="str">
        <f t="shared" si="1"/>
        <v/>
      </c>
    </row>
    <row r="31" spans="1:18" x14ac:dyDescent="0.2">
      <c r="A31" s="1">
        <v>32</v>
      </c>
      <c r="B31" t="s">
        <v>414</v>
      </c>
      <c r="C31" t="s">
        <v>75</v>
      </c>
      <c r="D31" t="s">
        <v>46</v>
      </c>
      <c r="E31" t="s">
        <v>82</v>
      </c>
      <c r="F31" t="s">
        <v>454</v>
      </c>
      <c r="G31" s="5" t="s">
        <v>844</v>
      </c>
      <c r="H31" t="s">
        <v>831</v>
      </c>
      <c r="I31" t="s">
        <v>40</v>
      </c>
      <c r="K31" t="s">
        <v>16</v>
      </c>
      <c r="L31" s="26" t="s">
        <v>36</v>
      </c>
      <c r="M31" s="26"/>
      <c r="N31" s="26" t="s">
        <v>22</v>
      </c>
      <c r="O31" s="34">
        <v>43342</v>
      </c>
      <c r="Q31" s="35">
        <v>43342</v>
      </c>
      <c r="R31" t="str">
        <f t="shared" si="1"/>
        <v/>
      </c>
    </row>
    <row r="32" spans="1:18" ht="16" x14ac:dyDescent="0.2">
      <c r="A32" s="1">
        <v>27</v>
      </c>
      <c r="B32" t="s">
        <v>414</v>
      </c>
      <c r="C32" t="s">
        <v>75</v>
      </c>
      <c r="D32" t="s">
        <v>30</v>
      </c>
      <c r="E32" t="s">
        <v>1213</v>
      </c>
      <c r="F32" t="s">
        <v>450</v>
      </c>
      <c r="G32" s="5" t="s">
        <v>845</v>
      </c>
      <c r="H32" t="s">
        <v>831</v>
      </c>
      <c r="I32" t="s">
        <v>40</v>
      </c>
      <c r="K32" t="s">
        <v>16</v>
      </c>
      <c r="L32" s="26" t="s">
        <v>17</v>
      </c>
      <c r="M32" s="26"/>
      <c r="N32" s="26" t="s">
        <v>33</v>
      </c>
      <c r="O32" s="4">
        <v>44251</v>
      </c>
      <c r="Q32" s="36">
        <v>44258</v>
      </c>
      <c r="R32" t="str">
        <f t="shared" si="1"/>
        <v/>
      </c>
    </row>
    <row r="33" spans="1:18" x14ac:dyDescent="0.2">
      <c r="A33" s="1">
        <v>40</v>
      </c>
      <c r="B33" t="s">
        <v>414</v>
      </c>
      <c r="C33" t="s">
        <v>75</v>
      </c>
      <c r="D33" t="s">
        <v>71</v>
      </c>
      <c r="E33" t="s">
        <v>89</v>
      </c>
      <c r="F33" t="s">
        <v>461</v>
      </c>
      <c r="G33" s="5" t="s">
        <v>846</v>
      </c>
      <c r="H33" t="s">
        <v>831</v>
      </c>
      <c r="I33" t="s">
        <v>15</v>
      </c>
      <c r="J33" t="s">
        <v>834</v>
      </c>
      <c r="K33" t="s">
        <v>16</v>
      </c>
      <c r="L33" s="40" t="s">
        <v>1221</v>
      </c>
      <c r="M33" s="26"/>
      <c r="N33" s="26" t="s">
        <v>71</v>
      </c>
      <c r="O33" s="34">
        <v>41640</v>
      </c>
      <c r="Q33" s="35">
        <v>41640</v>
      </c>
      <c r="R33" t="str">
        <f t="shared" si="1"/>
        <v/>
      </c>
    </row>
    <row r="34" spans="1:18" x14ac:dyDescent="0.2">
      <c r="A34" s="1">
        <v>28</v>
      </c>
      <c r="B34" t="s">
        <v>414</v>
      </c>
      <c r="C34" t="s">
        <v>75</v>
      </c>
      <c r="D34" t="s">
        <v>34</v>
      </c>
      <c r="E34" t="s">
        <v>79</v>
      </c>
      <c r="F34" t="s">
        <v>451</v>
      </c>
      <c r="G34" s="5" t="s">
        <v>847</v>
      </c>
      <c r="H34" t="s">
        <v>831</v>
      </c>
      <c r="I34" t="s">
        <v>40</v>
      </c>
      <c r="K34" t="s">
        <v>16</v>
      </c>
      <c r="L34" s="26" t="s">
        <v>36</v>
      </c>
      <c r="M34" s="26"/>
      <c r="N34" s="26" t="s">
        <v>18</v>
      </c>
      <c r="O34" s="34">
        <v>44166</v>
      </c>
      <c r="Q34" s="35">
        <v>44166</v>
      </c>
      <c r="R34" t="str">
        <f t="shared" si="1"/>
        <v/>
      </c>
    </row>
    <row r="35" spans="1:18" x14ac:dyDescent="0.2">
      <c r="A35" s="1">
        <v>29</v>
      </c>
      <c r="B35" t="s">
        <v>414</v>
      </c>
      <c r="C35" t="s">
        <v>75</v>
      </c>
      <c r="D35" t="s">
        <v>37</v>
      </c>
      <c r="E35" t="s">
        <v>80</v>
      </c>
      <c r="F35" t="s">
        <v>452</v>
      </c>
      <c r="G35" s="5" t="s">
        <v>848</v>
      </c>
      <c r="H35" t="s">
        <v>831</v>
      </c>
      <c r="I35" t="s">
        <v>40</v>
      </c>
      <c r="K35" t="s">
        <v>16</v>
      </c>
      <c r="L35" s="26" t="s">
        <v>36</v>
      </c>
      <c r="M35" s="26"/>
      <c r="N35" s="26" t="s">
        <v>18</v>
      </c>
      <c r="O35" s="34">
        <v>44896</v>
      </c>
      <c r="Q35" s="35">
        <v>44896</v>
      </c>
      <c r="R35" t="str">
        <f t="shared" si="1"/>
        <v/>
      </c>
    </row>
    <row r="36" spans="1:18" x14ac:dyDescent="0.2">
      <c r="A36" s="1">
        <v>30</v>
      </c>
      <c r="B36" t="s">
        <v>414</v>
      </c>
      <c r="C36" t="s">
        <v>75</v>
      </c>
      <c r="D36" t="s">
        <v>41</v>
      </c>
      <c r="E36" t="s">
        <v>81</v>
      </c>
      <c r="F36" t="s">
        <v>453</v>
      </c>
      <c r="G36" s="5" t="s">
        <v>849</v>
      </c>
      <c r="H36" t="s">
        <v>831</v>
      </c>
      <c r="I36" t="s">
        <v>40</v>
      </c>
      <c r="K36" t="s">
        <v>16</v>
      </c>
      <c r="L36" s="26" t="s">
        <v>36</v>
      </c>
      <c r="M36" s="26"/>
      <c r="N36" s="26" t="s">
        <v>18</v>
      </c>
      <c r="O36" s="34">
        <v>44287</v>
      </c>
      <c r="Q36" s="35">
        <v>44287</v>
      </c>
      <c r="R36" t="str">
        <f t="shared" si="1"/>
        <v/>
      </c>
    </row>
    <row r="37" spans="1:18" x14ac:dyDescent="0.2">
      <c r="A37" s="1">
        <v>34</v>
      </c>
      <c r="B37" t="s">
        <v>414</v>
      </c>
      <c r="C37" t="s">
        <v>75</v>
      </c>
      <c r="D37" t="s">
        <v>55</v>
      </c>
      <c r="E37" t="s">
        <v>84</v>
      </c>
      <c r="F37" t="s">
        <v>456</v>
      </c>
      <c r="G37" s="5" t="s">
        <v>850</v>
      </c>
      <c r="H37" t="s">
        <v>831</v>
      </c>
      <c r="I37" t="s">
        <v>15</v>
      </c>
      <c r="J37" t="s">
        <v>834</v>
      </c>
      <c r="K37" t="s">
        <v>16</v>
      </c>
      <c r="L37" s="26" t="s">
        <v>36</v>
      </c>
      <c r="M37" s="26"/>
      <c r="N37" s="26" t="s">
        <v>33</v>
      </c>
      <c r="O37" s="34">
        <v>39448</v>
      </c>
      <c r="Q37" s="35">
        <v>39448</v>
      </c>
      <c r="R37" t="str">
        <f t="shared" si="1"/>
        <v/>
      </c>
    </row>
    <row r="38" spans="1:18" x14ac:dyDescent="0.2">
      <c r="A38" s="1">
        <v>35</v>
      </c>
      <c r="B38" t="s">
        <v>414</v>
      </c>
      <c r="C38" t="s">
        <v>75</v>
      </c>
      <c r="D38" t="s">
        <v>393</v>
      </c>
      <c r="E38" t="s">
        <v>85</v>
      </c>
      <c r="F38" t="s">
        <v>457</v>
      </c>
      <c r="G38" s="5" t="s">
        <v>851</v>
      </c>
      <c r="H38" t="s">
        <v>831</v>
      </c>
      <c r="I38" t="s">
        <v>40</v>
      </c>
      <c r="K38" t="s">
        <v>16</v>
      </c>
      <c r="L38" s="26" t="s">
        <v>36</v>
      </c>
      <c r="M38" s="26"/>
      <c r="N38" s="26" t="s">
        <v>58</v>
      </c>
      <c r="O38" s="34">
        <v>45107</v>
      </c>
      <c r="Q38" s="36" t="s">
        <v>933</v>
      </c>
      <c r="R38" t="str">
        <f t="shared" si="1"/>
        <v>Draft</v>
      </c>
    </row>
    <row r="39" spans="1:18" x14ac:dyDescent="0.2">
      <c r="A39" s="1">
        <v>25</v>
      </c>
      <c r="B39" t="s">
        <v>414</v>
      </c>
      <c r="C39" t="s">
        <v>75</v>
      </c>
      <c r="D39" t="s">
        <v>23</v>
      </c>
      <c r="E39" t="s">
        <v>77</v>
      </c>
      <c r="F39" t="s">
        <v>448</v>
      </c>
      <c r="G39" s="5" t="s">
        <v>852</v>
      </c>
      <c r="H39" t="s">
        <v>831</v>
      </c>
      <c r="I39" t="s">
        <v>15</v>
      </c>
      <c r="J39" t="s">
        <v>834</v>
      </c>
      <c r="K39" t="s">
        <v>16</v>
      </c>
      <c r="L39" s="26" t="s">
        <v>17</v>
      </c>
      <c r="M39" s="26"/>
      <c r="N39" s="26" t="s">
        <v>22</v>
      </c>
      <c r="O39" s="34">
        <v>44617</v>
      </c>
      <c r="Q39" s="35">
        <v>44617</v>
      </c>
      <c r="R39" t="str">
        <f t="shared" si="1"/>
        <v/>
      </c>
    </row>
    <row r="40" spans="1:18" x14ac:dyDescent="0.2">
      <c r="A40" s="1">
        <v>54</v>
      </c>
      <c r="B40" t="s">
        <v>414</v>
      </c>
      <c r="C40" t="s">
        <v>90</v>
      </c>
      <c r="D40" t="s">
        <v>63</v>
      </c>
      <c r="E40" t="s">
        <v>101</v>
      </c>
      <c r="F40" t="s">
        <v>471</v>
      </c>
      <c r="G40" s="12" t="s">
        <v>918</v>
      </c>
      <c r="H40" t="s">
        <v>831</v>
      </c>
      <c r="I40" t="s">
        <v>40</v>
      </c>
      <c r="K40" t="s">
        <v>16</v>
      </c>
      <c r="L40" s="40" t="s">
        <v>1221</v>
      </c>
      <c r="M40" s="26"/>
      <c r="N40" s="26" t="s">
        <v>63</v>
      </c>
      <c r="O40" s="32">
        <v>44531</v>
      </c>
      <c r="Q40" s="33">
        <v>44531</v>
      </c>
      <c r="R40" t="str">
        <f t="shared" si="1"/>
        <v/>
      </c>
    </row>
    <row r="41" spans="1:18" x14ac:dyDescent="0.2">
      <c r="A41" s="1">
        <v>44</v>
      </c>
      <c r="B41" t="s">
        <v>414</v>
      </c>
      <c r="C41" t="s">
        <v>90</v>
      </c>
      <c r="D41" t="s">
        <v>26</v>
      </c>
      <c r="E41" t="s">
        <v>92</v>
      </c>
      <c r="F41" t="s">
        <v>463</v>
      </c>
      <c r="G41" s="12" t="s">
        <v>919</v>
      </c>
      <c r="H41" t="s">
        <v>831</v>
      </c>
      <c r="I41" t="s">
        <v>40</v>
      </c>
      <c r="K41" t="s">
        <v>16</v>
      </c>
      <c r="L41" s="26" t="s">
        <v>17</v>
      </c>
      <c r="M41" s="26"/>
      <c r="N41" s="26" t="s">
        <v>29</v>
      </c>
      <c r="O41" s="32">
        <v>44755</v>
      </c>
      <c r="Q41" s="33">
        <v>44755</v>
      </c>
      <c r="R41" t="str">
        <f t="shared" si="1"/>
        <v/>
      </c>
    </row>
    <row r="42" spans="1:18" x14ac:dyDescent="0.2">
      <c r="A42" s="1">
        <v>60</v>
      </c>
      <c r="B42" t="s">
        <v>414</v>
      </c>
      <c r="C42" t="s">
        <v>90</v>
      </c>
      <c r="D42" t="s">
        <v>73</v>
      </c>
      <c r="E42" t="s">
        <v>105</v>
      </c>
      <c r="F42" t="s">
        <v>474</v>
      </c>
      <c r="G42" s="12" t="s">
        <v>920</v>
      </c>
      <c r="H42" t="s">
        <v>831</v>
      </c>
      <c r="I42" t="s">
        <v>40</v>
      </c>
      <c r="K42" t="s">
        <v>16</v>
      </c>
      <c r="L42" s="40" t="s">
        <v>1221</v>
      </c>
      <c r="M42" s="14" t="s">
        <v>370</v>
      </c>
      <c r="N42" s="26" t="s">
        <v>73</v>
      </c>
      <c r="O42" s="32">
        <v>42522</v>
      </c>
      <c r="Q42" s="33">
        <v>42522</v>
      </c>
      <c r="R42" t="str">
        <f t="shared" si="1"/>
        <v/>
      </c>
    </row>
    <row r="43" spans="1:18" ht="16" x14ac:dyDescent="0.2">
      <c r="A43" s="1">
        <v>41</v>
      </c>
      <c r="B43" t="s">
        <v>414</v>
      </c>
      <c r="C43" t="s">
        <v>90</v>
      </c>
      <c r="D43" t="s">
        <v>1202</v>
      </c>
      <c r="E43" t="s">
        <v>924</v>
      </c>
      <c r="F43" t="s">
        <v>922</v>
      </c>
      <c r="G43" s="13" t="s">
        <v>923</v>
      </c>
      <c r="H43" t="s">
        <v>831</v>
      </c>
      <c r="I43" t="s">
        <v>40</v>
      </c>
      <c r="K43" t="s">
        <v>16</v>
      </c>
      <c r="L43" s="26" t="s">
        <v>17</v>
      </c>
      <c r="M43" s="26"/>
      <c r="N43" s="26" t="s">
        <v>18</v>
      </c>
      <c r="O43" s="32">
        <v>45274</v>
      </c>
      <c r="Q43" s="28">
        <v>45288</v>
      </c>
      <c r="R43" t="str">
        <f t="shared" si="1"/>
        <v/>
      </c>
    </row>
    <row r="44" spans="1:18" x14ac:dyDescent="0.2">
      <c r="A44" s="1">
        <v>46</v>
      </c>
      <c r="B44" t="s">
        <v>414</v>
      </c>
      <c r="C44" t="s">
        <v>90</v>
      </c>
      <c r="D44" t="s">
        <v>44</v>
      </c>
      <c r="E44" t="s">
        <v>94</v>
      </c>
      <c r="F44" t="s">
        <v>465</v>
      </c>
      <c r="G44" s="12" t="s">
        <v>921</v>
      </c>
      <c r="H44" t="s">
        <v>831</v>
      </c>
      <c r="I44" t="s">
        <v>40</v>
      </c>
      <c r="K44" t="s">
        <v>16</v>
      </c>
      <c r="L44" s="26" t="s">
        <v>36</v>
      </c>
      <c r="M44" s="14" t="s">
        <v>370</v>
      </c>
      <c r="N44" s="26" t="s">
        <v>18</v>
      </c>
      <c r="O44" s="32">
        <v>43377</v>
      </c>
      <c r="Q44" s="33">
        <v>43377</v>
      </c>
      <c r="R44" t="str">
        <f t="shared" si="1"/>
        <v/>
      </c>
    </row>
    <row r="45" spans="1:18" x14ac:dyDescent="0.2">
      <c r="A45" s="1">
        <v>48</v>
      </c>
      <c r="B45" t="s">
        <v>414</v>
      </c>
      <c r="C45" t="s">
        <v>90</v>
      </c>
      <c r="D45" t="s">
        <v>49</v>
      </c>
      <c r="E45" t="s">
        <v>96</v>
      </c>
      <c r="F45" t="s">
        <v>467</v>
      </c>
      <c r="G45" s="12" t="s">
        <v>925</v>
      </c>
      <c r="H45" t="s">
        <v>831</v>
      </c>
      <c r="I45" t="s">
        <v>40</v>
      </c>
      <c r="K45" t="s">
        <v>16</v>
      </c>
      <c r="L45" s="26" t="s">
        <v>370</v>
      </c>
      <c r="M45" s="26"/>
      <c r="N45" s="26" t="s">
        <v>22</v>
      </c>
      <c r="O45" s="32">
        <v>43739</v>
      </c>
      <c r="Q45" s="33">
        <v>43739</v>
      </c>
      <c r="R45" t="str">
        <f t="shared" si="1"/>
        <v/>
      </c>
    </row>
    <row r="46" spans="1:18" x14ac:dyDescent="0.2">
      <c r="A46" s="1">
        <v>42</v>
      </c>
      <c r="B46" t="s">
        <v>414</v>
      </c>
      <c r="C46" t="s">
        <v>90</v>
      </c>
      <c r="D46" t="s">
        <v>19</v>
      </c>
      <c r="E46" t="s">
        <v>928</v>
      </c>
      <c r="F46" t="s">
        <v>927</v>
      </c>
      <c r="G46" s="12" t="s">
        <v>926</v>
      </c>
      <c r="H46" t="s">
        <v>831</v>
      </c>
      <c r="I46" t="s">
        <v>40</v>
      </c>
      <c r="K46" t="s">
        <v>16</v>
      </c>
      <c r="L46" s="26" t="s">
        <v>17</v>
      </c>
      <c r="M46" s="26"/>
      <c r="N46" s="26" t="s">
        <v>22</v>
      </c>
      <c r="O46" s="32">
        <v>43439</v>
      </c>
      <c r="Q46" s="33">
        <v>43439</v>
      </c>
      <c r="R46" t="str">
        <f t="shared" si="1"/>
        <v/>
      </c>
    </row>
    <row r="47" spans="1:18" x14ac:dyDescent="0.2">
      <c r="A47" s="1">
        <v>47</v>
      </c>
      <c r="B47" t="s">
        <v>414</v>
      </c>
      <c r="C47" t="s">
        <v>90</v>
      </c>
      <c r="D47" t="s">
        <v>46</v>
      </c>
      <c r="E47" t="s">
        <v>95</v>
      </c>
      <c r="F47" t="s">
        <v>466</v>
      </c>
      <c r="G47" s="12" t="s">
        <v>929</v>
      </c>
      <c r="H47" t="s">
        <v>831</v>
      </c>
      <c r="I47" t="s">
        <v>40</v>
      </c>
      <c r="K47" t="s">
        <v>16</v>
      </c>
      <c r="L47" s="26" t="s">
        <v>36</v>
      </c>
      <c r="M47" s="26"/>
      <c r="N47" s="26" t="s">
        <v>22</v>
      </c>
      <c r="O47" s="32">
        <v>45017</v>
      </c>
      <c r="Q47" s="33">
        <v>45017</v>
      </c>
      <c r="R47" t="str">
        <f t="shared" si="1"/>
        <v/>
      </c>
    </row>
    <row r="48" spans="1:18" x14ac:dyDescent="0.2">
      <c r="A48" s="1">
        <v>45</v>
      </c>
      <c r="B48" t="s">
        <v>414</v>
      </c>
      <c r="C48" t="s">
        <v>90</v>
      </c>
      <c r="D48" t="s">
        <v>30</v>
      </c>
      <c r="E48" t="s">
        <v>93</v>
      </c>
      <c r="F48" t="s">
        <v>464</v>
      </c>
      <c r="G48" s="12" t="s">
        <v>930</v>
      </c>
      <c r="H48" t="s">
        <v>831</v>
      </c>
      <c r="I48" t="s">
        <v>40</v>
      </c>
      <c r="K48" t="s">
        <v>16</v>
      </c>
      <c r="L48" s="26" t="s">
        <v>17</v>
      </c>
      <c r="M48" s="26"/>
      <c r="N48" s="26" t="s">
        <v>33</v>
      </c>
      <c r="O48" s="32">
        <v>39968</v>
      </c>
      <c r="Q48" s="33">
        <v>39968</v>
      </c>
      <c r="R48" t="str">
        <f t="shared" si="1"/>
        <v/>
      </c>
    </row>
    <row r="49" spans="1:18" x14ac:dyDescent="0.2">
      <c r="A49" s="1"/>
      <c r="B49" t="s">
        <v>414</v>
      </c>
      <c r="C49" t="s">
        <v>90</v>
      </c>
      <c r="D49" t="s">
        <v>71</v>
      </c>
      <c r="E49" t="s">
        <v>932</v>
      </c>
      <c r="F49" t="s">
        <v>931</v>
      </c>
      <c r="G49" s="12" t="s">
        <v>934</v>
      </c>
      <c r="H49" t="s">
        <v>831</v>
      </c>
      <c r="I49" t="s">
        <v>40</v>
      </c>
      <c r="K49" t="s">
        <v>16</v>
      </c>
      <c r="L49" s="40" t="s">
        <v>1221</v>
      </c>
      <c r="M49" s="26"/>
      <c r="N49" s="26" t="s">
        <v>71</v>
      </c>
      <c r="O49" s="32">
        <v>44531</v>
      </c>
      <c r="Q49" s="33">
        <v>44531</v>
      </c>
      <c r="R49" t="str">
        <f t="shared" si="1"/>
        <v/>
      </c>
    </row>
    <row r="50" spans="1:18" x14ac:dyDescent="0.2">
      <c r="A50" s="1">
        <v>59</v>
      </c>
      <c r="B50" t="s">
        <v>414</v>
      </c>
      <c r="C50" t="s">
        <v>90</v>
      </c>
      <c r="D50" t="s">
        <v>71</v>
      </c>
      <c r="E50" t="s">
        <v>104</v>
      </c>
      <c r="F50" t="s">
        <v>931</v>
      </c>
      <c r="G50" s="12" t="s">
        <v>935</v>
      </c>
      <c r="H50" t="s">
        <v>831</v>
      </c>
      <c r="I50" t="s">
        <v>40</v>
      </c>
      <c r="K50" t="s">
        <v>933</v>
      </c>
      <c r="L50" s="40" t="s">
        <v>1221</v>
      </c>
      <c r="M50" s="26"/>
      <c r="N50" s="26" t="s">
        <v>71</v>
      </c>
      <c r="O50" s="42">
        <v>43891</v>
      </c>
      <c r="P50" s="43"/>
      <c r="Q50" s="44" t="s">
        <v>933</v>
      </c>
      <c r="R50" s="43" t="str">
        <f t="shared" si="1"/>
        <v>Draft</v>
      </c>
    </row>
    <row r="51" spans="1:18" x14ac:dyDescent="0.2">
      <c r="A51" s="1">
        <v>52</v>
      </c>
      <c r="B51" t="s">
        <v>414</v>
      </c>
      <c r="C51" t="s">
        <v>90</v>
      </c>
      <c r="D51" t="s">
        <v>60</v>
      </c>
      <c r="E51" t="s">
        <v>99</v>
      </c>
      <c r="F51" t="s">
        <v>469</v>
      </c>
      <c r="G51" s="12" t="s">
        <v>936</v>
      </c>
      <c r="H51" t="s">
        <v>831</v>
      </c>
      <c r="I51" t="s">
        <v>40</v>
      </c>
      <c r="K51" t="s">
        <v>16</v>
      </c>
      <c r="L51" s="40" t="s">
        <v>1221</v>
      </c>
      <c r="M51" s="26"/>
      <c r="N51" s="26" t="s">
        <v>60</v>
      </c>
      <c r="O51" s="32">
        <v>45017</v>
      </c>
      <c r="Q51" s="33">
        <v>45017</v>
      </c>
      <c r="R51" t="str">
        <f t="shared" si="1"/>
        <v/>
      </c>
    </row>
    <row r="52" spans="1:18" x14ac:dyDescent="0.2">
      <c r="A52" s="1">
        <v>49</v>
      </c>
      <c r="B52" t="s">
        <v>414</v>
      </c>
      <c r="C52" t="s">
        <v>90</v>
      </c>
      <c r="D52" t="s">
        <v>55</v>
      </c>
      <c r="E52" t="s">
        <v>97</v>
      </c>
      <c r="F52" s="5" t="s">
        <v>937</v>
      </c>
      <c r="G52" s="5" t="s">
        <v>937</v>
      </c>
      <c r="H52" t="s">
        <v>831</v>
      </c>
      <c r="I52" t="s">
        <v>40</v>
      </c>
      <c r="K52" t="s">
        <v>16</v>
      </c>
      <c r="L52" s="26" t="s">
        <v>370</v>
      </c>
      <c r="M52" s="26"/>
      <c r="N52" s="26" t="s">
        <v>33</v>
      </c>
      <c r="O52" s="32">
        <v>40664</v>
      </c>
      <c r="P52" t="s">
        <v>938</v>
      </c>
      <c r="Q52" s="33">
        <v>40664</v>
      </c>
      <c r="R52" t="str">
        <f t="shared" si="1"/>
        <v/>
      </c>
    </row>
    <row r="53" spans="1:18" x14ac:dyDescent="0.2">
      <c r="A53" s="1">
        <v>50</v>
      </c>
      <c r="B53" t="s">
        <v>414</v>
      </c>
      <c r="C53" t="s">
        <v>90</v>
      </c>
      <c r="D53" t="s">
        <v>393</v>
      </c>
      <c r="E53" t="s">
        <v>98</v>
      </c>
      <c r="F53" t="s">
        <v>468</v>
      </c>
      <c r="G53" s="12" t="s">
        <v>939</v>
      </c>
      <c r="H53" t="s">
        <v>831</v>
      </c>
      <c r="I53" t="s">
        <v>40</v>
      </c>
      <c r="K53" t="s">
        <v>16</v>
      </c>
      <c r="L53" s="26" t="s">
        <v>36</v>
      </c>
      <c r="M53" s="26"/>
      <c r="N53" s="26" t="s">
        <v>58</v>
      </c>
      <c r="O53" s="32">
        <v>45108</v>
      </c>
      <c r="Q53" s="33" t="s">
        <v>933</v>
      </c>
      <c r="R53" t="str">
        <f t="shared" si="1"/>
        <v>Draft</v>
      </c>
    </row>
    <row r="54" spans="1:18" x14ac:dyDescent="0.2">
      <c r="A54" s="1">
        <v>43</v>
      </c>
      <c r="B54" t="s">
        <v>414</v>
      </c>
      <c r="C54" t="s">
        <v>90</v>
      </c>
      <c r="D54" t="s">
        <v>23</v>
      </c>
      <c r="E54" t="s">
        <v>91</v>
      </c>
      <c r="F54" t="s">
        <v>462</v>
      </c>
      <c r="G54" s="12" t="s">
        <v>940</v>
      </c>
      <c r="H54" t="s">
        <v>831</v>
      </c>
      <c r="I54" t="s">
        <v>40</v>
      </c>
      <c r="K54" t="s">
        <v>16</v>
      </c>
      <c r="L54" s="26" t="s">
        <v>17</v>
      </c>
      <c r="M54" s="26"/>
      <c r="N54" s="26" t="s">
        <v>22</v>
      </c>
      <c r="O54" s="32">
        <v>42564</v>
      </c>
      <c r="Q54" s="33">
        <v>42564</v>
      </c>
      <c r="R54" t="str">
        <f t="shared" si="1"/>
        <v/>
      </c>
    </row>
    <row r="55" spans="1:18" x14ac:dyDescent="0.2">
      <c r="A55" s="1">
        <v>57</v>
      </c>
      <c r="B55" t="s">
        <v>414</v>
      </c>
      <c r="C55" t="s">
        <v>90</v>
      </c>
      <c r="D55" t="s">
        <v>68</v>
      </c>
      <c r="E55" t="s">
        <v>101</v>
      </c>
      <c r="F55" t="s">
        <v>471</v>
      </c>
      <c r="G55" s="5" t="s">
        <v>941</v>
      </c>
      <c r="H55" t="s">
        <v>831</v>
      </c>
      <c r="I55" t="s">
        <v>40</v>
      </c>
      <c r="K55" t="s">
        <v>16</v>
      </c>
      <c r="L55" s="40" t="s">
        <v>1221</v>
      </c>
      <c r="M55" s="26"/>
      <c r="N55" s="26" t="s">
        <v>68</v>
      </c>
      <c r="O55" s="32">
        <v>44531</v>
      </c>
      <c r="Q55" s="33">
        <v>44531</v>
      </c>
      <c r="R55" t="str">
        <f t="shared" si="1"/>
        <v/>
      </c>
    </row>
    <row r="56" spans="1:18" x14ac:dyDescent="0.2">
      <c r="A56" s="1">
        <v>53</v>
      </c>
      <c r="B56" t="s">
        <v>414</v>
      </c>
      <c r="C56" t="s">
        <v>90</v>
      </c>
      <c r="D56" t="s">
        <v>61</v>
      </c>
      <c r="E56" t="s">
        <v>100</v>
      </c>
      <c r="F56" t="s">
        <v>470</v>
      </c>
      <c r="G56" s="12" t="s">
        <v>943</v>
      </c>
      <c r="H56" t="s">
        <v>831</v>
      </c>
      <c r="I56" t="s">
        <v>40</v>
      </c>
      <c r="K56" t="s">
        <v>16</v>
      </c>
      <c r="L56" s="40" t="s">
        <v>1221</v>
      </c>
      <c r="M56" s="26"/>
      <c r="N56" s="26" t="s">
        <v>61</v>
      </c>
      <c r="O56" s="32">
        <v>44944</v>
      </c>
      <c r="Q56" s="33">
        <v>44944</v>
      </c>
      <c r="R56" t="str">
        <f t="shared" si="1"/>
        <v/>
      </c>
    </row>
    <row r="57" spans="1:18" x14ac:dyDescent="0.2">
      <c r="A57" s="1">
        <v>56</v>
      </c>
      <c r="B57" t="s">
        <v>414</v>
      </c>
      <c r="C57" t="s">
        <v>90</v>
      </c>
      <c r="D57" t="s">
        <v>66</v>
      </c>
      <c r="E57" t="s">
        <v>103</v>
      </c>
      <c r="F57" t="s">
        <v>472</v>
      </c>
      <c r="G57" s="12" t="s">
        <v>942</v>
      </c>
      <c r="H57" t="s">
        <v>831</v>
      </c>
      <c r="I57" t="s">
        <v>15</v>
      </c>
      <c r="J57" t="s">
        <v>856</v>
      </c>
      <c r="K57" t="s">
        <v>16</v>
      </c>
      <c r="L57" s="40" t="s">
        <v>1221</v>
      </c>
      <c r="M57" s="26"/>
      <c r="N57" s="26" t="s">
        <v>66</v>
      </c>
      <c r="O57" s="32">
        <v>40330</v>
      </c>
      <c r="Q57" s="33">
        <v>40330</v>
      </c>
      <c r="R57" t="str">
        <f t="shared" si="1"/>
        <v/>
      </c>
    </row>
    <row r="58" spans="1:18" x14ac:dyDescent="0.2">
      <c r="A58" s="1">
        <v>55</v>
      </c>
      <c r="B58" t="s">
        <v>414</v>
      </c>
      <c r="C58" t="s">
        <v>90</v>
      </c>
      <c r="D58" t="s">
        <v>65</v>
      </c>
      <c r="E58" t="s">
        <v>102</v>
      </c>
      <c r="F58" t="s">
        <v>946</v>
      </c>
      <c r="G58" s="12" t="s">
        <v>947</v>
      </c>
      <c r="H58" t="s">
        <v>831</v>
      </c>
      <c r="I58" t="s">
        <v>40</v>
      </c>
      <c r="K58" t="s">
        <v>16</v>
      </c>
      <c r="L58" s="40" t="s">
        <v>1221</v>
      </c>
      <c r="M58" s="14" t="s">
        <v>370</v>
      </c>
      <c r="N58" s="26" t="s">
        <v>65</v>
      </c>
      <c r="O58" s="32">
        <v>44344</v>
      </c>
      <c r="Q58" s="33">
        <v>44344</v>
      </c>
      <c r="R58" t="str">
        <f t="shared" si="1"/>
        <v/>
      </c>
    </row>
    <row r="59" spans="1:18" x14ac:dyDescent="0.2">
      <c r="A59" s="1">
        <v>58</v>
      </c>
      <c r="B59" t="s">
        <v>414</v>
      </c>
      <c r="C59" t="s">
        <v>90</v>
      </c>
      <c r="D59" t="s">
        <v>69</v>
      </c>
      <c r="E59" t="s">
        <v>944</v>
      </c>
      <c r="F59" t="s">
        <v>473</v>
      </c>
      <c r="G59" s="12" t="s">
        <v>945</v>
      </c>
      <c r="H59" t="s">
        <v>831</v>
      </c>
      <c r="I59" t="s">
        <v>15</v>
      </c>
      <c r="J59" t="s">
        <v>856</v>
      </c>
      <c r="K59" t="s">
        <v>16</v>
      </c>
      <c r="L59" s="40" t="s">
        <v>1221</v>
      </c>
      <c r="M59" s="26"/>
      <c r="N59" s="26" t="s">
        <v>69</v>
      </c>
      <c r="O59" s="32">
        <v>42860</v>
      </c>
      <c r="Q59" s="33">
        <v>42860</v>
      </c>
      <c r="R59" t="str">
        <f t="shared" si="1"/>
        <v/>
      </c>
    </row>
    <row r="60" spans="1:18" x14ac:dyDescent="0.2">
      <c r="A60" s="1">
        <v>74</v>
      </c>
      <c r="B60" t="s">
        <v>414</v>
      </c>
      <c r="C60" t="s">
        <v>106</v>
      </c>
      <c r="D60" t="s">
        <v>63</v>
      </c>
      <c r="E60" t="s">
        <v>119</v>
      </c>
      <c r="F60" t="s">
        <v>487</v>
      </c>
      <c r="G60" s="12" t="s">
        <v>998</v>
      </c>
      <c r="H60" t="s">
        <v>831</v>
      </c>
      <c r="I60" t="s">
        <v>40</v>
      </c>
      <c r="K60" t="s">
        <v>16</v>
      </c>
      <c r="L60" s="40" t="s">
        <v>1221</v>
      </c>
      <c r="M60" s="26"/>
      <c r="N60" s="26" t="s">
        <v>63</v>
      </c>
      <c r="O60" s="34">
        <v>42156</v>
      </c>
      <c r="Q60" s="35">
        <v>42156</v>
      </c>
      <c r="R60" t="str">
        <f t="shared" si="1"/>
        <v/>
      </c>
    </row>
    <row r="61" spans="1:18" x14ac:dyDescent="0.2">
      <c r="A61" s="1">
        <v>64</v>
      </c>
      <c r="B61" t="s">
        <v>414</v>
      </c>
      <c r="C61" t="s">
        <v>106</v>
      </c>
      <c r="D61" t="s">
        <v>26</v>
      </c>
      <c r="E61" t="s">
        <v>110</v>
      </c>
      <c r="F61" t="s">
        <v>478</v>
      </c>
      <c r="G61" s="12" t="s">
        <v>999</v>
      </c>
      <c r="H61" t="s">
        <v>831</v>
      </c>
      <c r="I61" t="s">
        <v>15</v>
      </c>
      <c r="J61" t="s">
        <v>1016</v>
      </c>
      <c r="K61" t="s">
        <v>16</v>
      </c>
      <c r="L61" s="26" t="s">
        <v>17</v>
      </c>
      <c r="M61" s="26"/>
      <c r="N61" s="26" t="s">
        <v>29</v>
      </c>
      <c r="O61" s="34">
        <v>40290</v>
      </c>
      <c r="Q61" s="35">
        <v>40290</v>
      </c>
      <c r="R61" t="str">
        <f t="shared" si="1"/>
        <v/>
      </c>
    </row>
    <row r="62" spans="1:18" x14ac:dyDescent="0.2">
      <c r="A62" s="1">
        <v>407</v>
      </c>
      <c r="B62" s="14" t="s">
        <v>414</v>
      </c>
      <c r="C62" s="24" t="s">
        <v>106</v>
      </c>
      <c r="D62" s="24" t="s">
        <v>26</v>
      </c>
      <c r="E62" t="s">
        <v>1017</v>
      </c>
      <c r="F62" t="s">
        <v>1018</v>
      </c>
      <c r="G62" s="5" t="s">
        <v>1019</v>
      </c>
      <c r="H62" t="s">
        <v>831</v>
      </c>
      <c r="I62" t="s">
        <v>15</v>
      </c>
      <c r="J62" t="s">
        <v>1016</v>
      </c>
      <c r="L62" s="26" t="s">
        <v>17</v>
      </c>
      <c r="M62" s="26"/>
      <c r="N62" s="26" t="s">
        <v>29</v>
      </c>
      <c r="O62" s="7">
        <v>42005</v>
      </c>
      <c r="Q62" s="36">
        <v>42005</v>
      </c>
      <c r="R62" s="16"/>
    </row>
    <row r="63" spans="1:18" x14ac:dyDescent="0.2">
      <c r="A63" s="1">
        <v>79</v>
      </c>
      <c r="B63" t="s">
        <v>414</v>
      </c>
      <c r="C63" t="s">
        <v>106</v>
      </c>
      <c r="D63" t="s">
        <v>73</v>
      </c>
      <c r="E63" t="s">
        <v>123</v>
      </c>
      <c r="F63" t="s">
        <v>491</v>
      </c>
      <c r="G63" s="12" t="s">
        <v>1000</v>
      </c>
      <c r="H63" t="s">
        <v>831</v>
      </c>
      <c r="I63" t="s">
        <v>40</v>
      </c>
      <c r="K63" t="s">
        <v>16</v>
      </c>
      <c r="L63" s="40" t="s">
        <v>1221</v>
      </c>
      <c r="M63" s="14" t="s">
        <v>370</v>
      </c>
      <c r="N63" s="26" t="s">
        <v>73</v>
      </c>
      <c r="O63" s="34">
        <v>42339</v>
      </c>
      <c r="Q63" s="35">
        <v>42339</v>
      </c>
      <c r="R63" t="str">
        <f t="shared" ref="R63:R126" si="2">IF(ISNUMBER(SEARCH("Draft",E63)),"Draft","")</f>
        <v/>
      </c>
    </row>
    <row r="64" spans="1:18" x14ac:dyDescent="0.2">
      <c r="A64" s="1">
        <v>61</v>
      </c>
      <c r="B64" t="s">
        <v>414</v>
      </c>
      <c r="C64" t="s">
        <v>106</v>
      </c>
      <c r="D64" t="s">
        <v>1202</v>
      </c>
      <c r="E64" t="s">
        <v>107</v>
      </c>
      <c r="F64" t="s">
        <v>475</v>
      </c>
      <c r="G64" s="12" t="s">
        <v>1001</v>
      </c>
      <c r="H64" t="s">
        <v>831</v>
      </c>
      <c r="I64" t="s">
        <v>15</v>
      </c>
      <c r="J64" t="s">
        <v>1016</v>
      </c>
      <c r="K64" t="s">
        <v>16</v>
      </c>
      <c r="L64" s="26" t="s">
        <v>17</v>
      </c>
      <c r="M64" s="26"/>
      <c r="N64" s="26" t="s">
        <v>18</v>
      </c>
      <c r="O64" s="34">
        <v>43462</v>
      </c>
      <c r="Q64" s="35">
        <v>43462</v>
      </c>
      <c r="R64" t="str">
        <f t="shared" si="2"/>
        <v/>
      </c>
    </row>
    <row r="65" spans="1:18" x14ac:dyDescent="0.2">
      <c r="A65" s="1">
        <v>68</v>
      </c>
      <c r="B65" t="s">
        <v>414</v>
      </c>
      <c r="C65" t="s">
        <v>106</v>
      </c>
      <c r="D65" t="s">
        <v>44</v>
      </c>
      <c r="E65" t="s">
        <v>114</v>
      </c>
      <c r="F65" t="s">
        <v>482</v>
      </c>
      <c r="G65" s="12" t="s">
        <v>1002</v>
      </c>
      <c r="H65" t="s">
        <v>831</v>
      </c>
      <c r="I65" t="s">
        <v>40</v>
      </c>
      <c r="K65" t="s">
        <v>16</v>
      </c>
      <c r="L65" s="26" t="s">
        <v>36</v>
      </c>
      <c r="M65" s="14" t="s">
        <v>370</v>
      </c>
      <c r="N65" s="26" t="s">
        <v>18</v>
      </c>
      <c r="O65" s="34">
        <v>42552</v>
      </c>
      <c r="Q65" s="35">
        <v>42552</v>
      </c>
      <c r="R65" t="str">
        <f t="shared" si="2"/>
        <v/>
      </c>
    </row>
    <row r="66" spans="1:18" x14ac:dyDescent="0.2">
      <c r="A66" s="1">
        <v>70</v>
      </c>
      <c r="B66" t="s">
        <v>414</v>
      </c>
      <c r="C66" t="s">
        <v>106</v>
      </c>
      <c r="D66" t="s">
        <v>49</v>
      </c>
      <c r="E66" t="s">
        <v>116</v>
      </c>
      <c r="F66" t="s">
        <v>484</v>
      </c>
      <c r="G66" s="12" t="s">
        <v>1003</v>
      </c>
      <c r="H66" t="s">
        <v>831</v>
      </c>
      <c r="I66" t="s">
        <v>40</v>
      </c>
      <c r="K66" t="s">
        <v>16</v>
      </c>
      <c r="L66" s="26" t="s">
        <v>370</v>
      </c>
      <c r="M66" s="26"/>
      <c r="N66" s="26" t="s">
        <v>22</v>
      </c>
      <c r="O66" s="34">
        <v>38687</v>
      </c>
      <c r="Q66" s="35">
        <v>38687</v>
      </c>
      <c r="R66" t="str">
        <f t="shared" si="2"/>
        <v/>
      </c>
    </row>
    <row r="67" spans="1:18" x14ac:dyDescent="0.2">
      <c r="A67" s="1">
        <v>62</v>
      </c>
      <c r="B67" t="s">
        <v>414</v>
      </c>
      <c r="C67" t="s">
        <v>106</v>
      </c>
      <c r="D67" t="s">
        <v>19</v>
      </c>
      <c r="E67" t="s">
        <v>108</v>
      </c>
      <c r="F67" t="s">
        <v>476</v>
      </c>
      <c r="G67" s="12" t="s">
        <v>1004</v>
      </c>
      <c r="H67" t="s">
        <v>831</v>
      </c>
      <c r="I67" t="s">
        <v>15</v>
      </c>
      <c r="J67" t="s">
        <v>1016</v>
      </c>
      <c r="K67" t="s">
        <v>16</v>
      </c>
      <c r="L67" s="26" t="s">
        <v>17</v>
      </c>
      <c r="M67" s="26"/>
      <c r="N67" s="26" t="s">
        <v>22</v>
      </c>
      <c r="O67" s="34">
        <v>43585</v>
      </c>
      <c r="Q67" s="35">
        <v>43585</v>
      </c>
      <c r="R67" t="str">
        <f t="shared" si="2"/>
        <v/>
      </c>
    </row>
    <row r="68" spans="1:18" x14ac:dyDescent="0.2">
      <c r="A68" s="1">
        <v>69</v>
      </c>
      <c r="B68" t="s">
        <v>414</v>
      </c>
      <c r="C68" t="s">
        <v>106</v>
      </c>
      <c r="D68" t="s">
        <v>46</v>
      </c>
      <c r="E68" t="s">
        <v>115</v>
      </c>
      <c r="F68" t="s">
        <v>483</v>
      </c>
      <c r="G68" s="12" t="s">
        <v>1005</v>
      </c>
      <c r="H68" t="s">
        <v>831</v>
      </c>
      <c r="I68" t="s">
        <v>40</v>
      </c>
      <c r="K68" t="s">
        <v>16</v>
      </c>
      <c r="L68" s="26" t="s">
        <v>36</v>
      </c>
      <c r="M68" s="26"/>
      <c r="N68" s="26" t="s">
        <v>22</v>
      </c>
      <c r="O68" s="34">
        <v>39417</v>
      </c>
      <c r="Q68" s="35">
        <v>39417</v>
      </c>
      <c r="R68" t="str">
        <f t="shared" si="2"/>
        <v/>
      </c>
    </row>
    <row r="69" spans="1:18" x14ac:dyDescent="0.2">
      <c r="A69" s="1">
        <v>65</v>
      </c>
      <c r="B69" t="s">
        <v>414</v>
      </c>
      <c r="C69" t="s">
        <v>106</v>
      </c>
      <c r="D69" t="s">
        <v>30</v>
      </c>
      <c r="E69" t="s">
        <v>111</v>
      </c>
      <c r="F69" t="s">
        <v>479</v>
      </c>
      <c r="G69" s="12" t="s">
        <v>1006</v>
      </c>
      <c r="H69" t="s">
        <v>831</v>
      </c>
      <c r="I69" t="s">
        <v>15</v>
      </c>
      <c r="J69" t="s">
        <v>1016</v>
      </c>
      <c r="K69" t="s">
        <v>16</v>
      </c>
      <c r="L69" s="26" t="s">
        <v>17</v>
      </c>
      <c r="M69" s="26"/>
      <c r="N69" s="26" t="s">
        <v>33</v>
      </c>
      <c r="O69" s="34">
        <v>42579</v>
      </c>
      <c r="Q69" s="35">
        <v>42579</v>
      </c>
      <c r="R69" t="str">
        <f t="shared" si="2"/>
        <v/>
      </c>
    </row>
    <row r="70" spans="1:18" x14ac:dyDescent="0.2">
      <c r="A70" s="1">
        <v>78</v>
      </c>
      <c r="B70" t="s">
        <v>414</v>
      </c>
      <c r="C70" t="s">
        <v>106</v>
      </c>
      <c r="D70" t="s">
        <v>71</v>
      </c>
      <c r="E70" t="s">
        <v>122</v>
      </c>
      <c r="F70" t="s">
        <v>490</v>
      </c>
      <c r="G70" s="12" t="s">
        <v>1007</v>
      </c>
      <c r="H70" t="s">
        <v>831</v>
      </c>
      <c r="I70" t="s">
        <v>15</v>
      </c>
      <c r="J70" t="s">
        <v>1016</v>
      </c>
      <c r="K70" t="s">
        <v>16</v>
      </c>
      <c r="L70" s="40" t="s">
        <v>1221</v>
      </c>
      <c r="M70" s="26"/>
      <c r="N70" s="26" t="s">
        <v>71</v>
      </c>
      <c r="O70" s="34">
        <v>41699</v>
      </c>
      <c r="Q70" s="35">
        <v>41699</v>
      </c>
      <c r="R70" t="str">
        <f t="shared" si="2"/>
        <v/>
      </c>
    </row>
    <row r="71" spans="1:18" x14ac:dyDescent="0.2">
      <c r="A71" s="1">
        <v>72</v>
      </c>
      <c r="B71" t="s">
        <v>414</v>
      </c>
      <c r="C71" t="s">
        <v>106</v>
      </c>
      <c r="D71" t="s">
        <v>60</v>
      </c>
      <c r="E71" t="s">
        <v>117</v>
      </c>
      <c r="F71" t="s">
        <v>485</v>
      </c>
      <c r="G71" s="12" t="s">
        <v>1008</v>
      </c>
      <c r="H71" t="s">
        <v>831</v>
      </c>
      <c r="I71" t="s">
        <v>40</v>
      </c>
      <c r="K71" t="s">
        <v>16</v>
      </c>
      <c r="L71" s="40" t="s">
        <v>1221</v>
      </c>
      <c r="M71" s="26"/>
      <c r="N71" s="26" t="s">
        <v>60</v>
      </c>
      <c r="O71" s="34">
        <v>43739</v>
      </c>
      <c r="Q71" s="35">
        <v>43739</v>
      </c>
      <c r="R71" t="str">
        <f t="shared" si="2"/>
        <v/>
      </c>
    </row>
    <row r="72" spans="1:18" x14ac:dyDescent="0.2">
      <c r="A72" s="1">
        <v>66</v>
      </c>
      <c r="B72" t="s">
        <v>414</v>
      </c>
      <c r="C72" t="s">
        <v>106</v>
      </c>
      <c r="D72" t="s">
        <v>37</v>
      </c>
      <c r="E72" t="s">
        <v>112</v>
      </c>
      <c r="F72" t="s">
        <v>480</v>
      </c>
      <c r="G72" s="12" t="s">
        <v>1009</v>
      </c>
      <c r="H72" t="s">
        <v>831</v>
      </c>
      <c r="I72" t="s">
        <v>40</v>
      </c>
      <c r="K72" t="s">
        <v>16</v>
      </c>
      <c r="L72" s="26" t="s">
        <v>36</v>
      </c>
      <c r="M72" s="26"/>
      <c r="N72" s="26" t="s">
        <v>18</v>
      </c>
      <c r="O72" s="34">
        <v>45170</v>
      </c>
      <c r="Q72" s="35">
        <v>45170</v>
      </c>
      <c r="R72" t="str">
        <f t="shared" si="2"/>
        <v/>
      </c>
    </row>
    <row r="73" spans="1:18" x14ac:dyDescent="0.2">
      <c r="A73" s="1">
        <v>67</v>
      </c>
      <c r="B73" t="s">
        <v>414</v>
      </c>
      <c r="C73" t="s">
        <v>106</v>
      </c>
      <c r="D73" t="s">
        <v>41</v>
      </c>
      <c r="E73" t="s">
        <v>113</v>
      </c>
      <c r="F73" t="s">
        <v>481</v>
      </c>
      <c r="G73" s="12" t="s">
        <v>1010</v>
      </c>
      <c r="H73" t="s">
        <v>831</v>
      </c>
      <c r="I73" t="s">
        <v>40</v>
      </c>
      <c r="K73" t="s">
        <v>16</v>
      </c>
      <c r="L73" s="26" t="s">
        <v>36</v>
      </c>
      <c r="M73" s="26"/>
      <c r="N73" s="26" t="s">
        <v>18</v>
      </c>
      <c r="O73" s="34">
        <v>44348</v>
      </c>
      <c r="Q73" s="35">
        <v>44348</v>
      </c>
      <c r="R73" t="str">
        <f t="shared" si="2"/>
        <v/>
      </c>
    </row>
    <row r="74" spans="1:18" x14ac:dyDescent="0.2">
      <c r="A74" s="1">
        <v>63</v>
      </c>
      <c r="B74" t="s">
        <v>414</v>
      </c>
      <c r="C74" t="s">
        <v>106</v>
      </c>
      <c r="D74" t="s">
        <v>23</v>
      </c>
      <c r="E74" t="s">
        <v>109</v>
      </c>
      <c r="F74" t="s">
        <v>477</v>
      </c>
      <c r="G74" s="12" t="s">
        <v>1011</v>
      </c>
      <c r="H74" t="s">
        <v>831</v>
      </c>
      <c r="I74" t="s">
        <v>40</v>
      </c>
      <c r="K74" t="s">
        <v>16</v>
      </c>
      <c r="L74" s="26" t="s">
        <v>17</v>
      </c>
      <c r="M74" s="26"/>
      <c r="N74" s="26" t="s">
        <v>22</v>
      </c>
      <c r="O74" s="34">
        <v>42367</v>
      </c>
      <c r="Q74" s="35">
        <v>42367</v>
      </c>
      <c r="R74" t="str">
        <f t="shared" si="2"/>
        <v/>
      </c>
    </row>
    <row r="75" spans="1:18" x14ac:dyDescent="0.2">
      <c r="A75" s="1">
        <v>76</v>
      </c>
      <c r="B75" t="s">
        <v>414</v>
      </c>
      <c r="C75" t="s">
        <v>106</v>
      </c>
      <c r="D75" t="s">
        <v>68</v>
      </c>
      <c r="E75" t="s">
        <v>119</v>
      </c>
      <c r="F75" t="s">
        <v>487</v>
      </c>
      <c r="G75" s="12" t="s">
        <v>1012</v>
      </c>
      <c r="H75" t="s">
        <v>831</v>
      </c>
      <c r="I75" t="s">
        <v>40</v>
      </c>
      <c r="K75" t="s">
        <v>16</v>
      </c>
      <c r="L75" s="40" t="s">
        <v>1221</v>
      </c>
      <c r="M75" s="26"/>
      <c r="N75" s="26" t="s">
        <v>68</v>
      </c>
      <c r="O75" s="34">
        <v>42156</v>
      </c>
      <c r="Q75" s="35">
        <v>42156</v>
      </c>
      <c r="R75" t="str">
        <f t="shared" si="2"/>
        <v/>
      </c>
    </row>
    <row r="76" spans="1:18" x14ac:dyDescent="0.2">
      <c r="A76" s="1">
        <v>73</v>
      </c>
      <c r="B76" t="s">
        <v>414</v>
      </c>
      <c r="C76" t="s">
        <v>106</v>
      </c>
      <c r="D76" t="s">
        <v>61</v>
      </c>
      <c r="E76" t="s">
        <v>118</v>
      </c>
      <c r="F76" t="s">
        <v>486</v>
      </c>
      <c r="G76" s="12" t="s">
        <v>1013</v>
      </c>
      <c r="H76" t="s">
        <v>831</v>
      </c>
      <c r="I76" t="s">
        <v>40</v>
      </c>
      <c r="K76" t="s">
        <v>16</v>
      </c>
      <c r="L76" s="40" t="s">
        <v>1221</v>
      </c>
      <c r="M76" s="26"/>
      <c r="N76" s="26" t="s">
        <v>61</v>
      </c>
      <c r="O76" s="34">
        <v>43497</v>
      </c>
      <c r="Q76" s="35">
        <v>43497</v>
      </c>
      <c r="R76" t="str">
        <f t="shared" si="2"/>
        <v/>
      </c>
    </row>
    <row r="77" spans="1:18" x14ac:dyDescent="0.2">
      <c r="A77" s="1">
        <v>75</v>
      </c>
      <c r="B77" t="s">
        <v>414</v>
      </c>
      <c r="C77" t="s">
        <v>106</v>
      </c>
      <c r="D77" t="s">
        <v>66</v>
      </c>
      <c r="E77" t="s">
        <v>120</v>
      </c>
      <c r="F77" t="s">
        <v>488</v>
      </c>
      <c r="G77" s="12" t="s">
        <v>1014</v>
      </c>
      <c r="H77" t="s">
        <v>831</v>
      </c>
      <c r="I77" t="s">
        <v>40</v>
      </c>
      <c r="K77" t="s">
        <v>16</v>
      </c>
      <c r="L77" s="40" t="s">
        <v>1221</v>
      </c>
      <c r="M77" s="26"/>
      <c r="N77" s="26" t="s">
        <v>66</v>
      </c>
      <c r="O77" s="34">
        <v>39508</v>
      </c>
      <c r="Q77" s="35">
        <v>39508</v>
      </c>
      <c r="R77" t="str">
        <f t="shared" si="2"/>
        <v/>
      </c>
    </row>
    <row r="78" spans="1:18" x14ac:dyDescent="0.2">
      <c r="A78" s="1">
        <v>95</v>
      </c>
      <c r="B78" t="s">
        <v>414</v>
      </c>
      <c r="C78" t="s">
        <v>124</v>
      </c>
      <c r="D78" t="s">
        <v>63</v>
      </c>
      <c r="E78" t="s">
        <v>135</v>
      </c>
      <c r="F78" t="s">
        <v>507</v>
      </c>
      <c r="G78" s="12" t="s">
        <v>1020</v>
      </c>
      <c r="H78" t="s">
        <v>831</v>
      </c>
      <c r="I78" t="s">
        <v>40</v>
      </c>
      <c r="K78" t="s">
        <v>16</v>
      </c>
      <c r="L78" s="40" t="s">
        <v>1221</v>
      </c>
      <c r="M78" s="26"/>
      <c r="N78" s="26" t="s">
        <v>63</v>
      </c>
      <c r="O78" s="32">
        <v>44166</v>
      </c>
      <c r="Q78" s="33">
        <v>44166</v>
      </c>
      <c r="R78" t="str">
        <f t="shared" si="2"/>
        <v/>
      </c>
    </row>
    <row r="79" spans="1:18" x14ac:dyDescent="0.2">
      <c r="A79" s="1">
        <v>83</v>
      </c>
      <c r="B79" t="s">
        <v>414</v>
      </c>
      <c r="C79" t="s">
        <v>124</v>
      </c>
      <c r="D79" t="s">
        <v>26</v>
      </c>
      <c r="E79" t="s">
        <v>1049</v>
      </c>
      <c r="F79" t="s">
        <v>494</v>
      </c>
      <c r="G79" s="12" t="s">
        <v>1021</v>
      </c>
      <c r="H79" t="s">
        <v>831</v>
      </c>
      <c r="I79" t="s">
        <v>15</v>
      </c>
      <c r="J79" t="s">
        <v>1048</v>
      </c>
      <c r="K79" t="s">
        <v>16</v>
      </c>
      <c r="L79" s="26" t="s">
        <v>17</v>
      </c>
      <c r="M79" s="26"/>
      <c r="N79" s="26" t="s">
        <v>29</v>
      </c>
      <c r="O79" s="32">
        <v>41068</v>
      </c>
      <c r="Q79" s="33">
        <v>41068</v>
      </c>
      <c r="R79" t="str">
        <f t="shared" si="2"/>
        <v/>
      </c>
    </row>
    <row r="80" spans="1:18" x14ac:dyDescent="0.2">
      <c r="A80" s="1">
        <v>89</v>
      </c>
      <c r="B80" t="s">
        <v>414</v>
      </c>
      <c r="C80" t="s">
        <v>124</v>
      </c>
      <c r="D80" t="s">
        <v>52</v>
      </c>
      <c r="E80" t="s">
        <v>1050</v>
      </c>
      <c r="F80" t="s">
        <v>500</v>
      </c>
      <c r="G80" s="12" t="s">
        <v>1051</v>
      </c>
      <c r="H80" t="s">
        <v>831</v>
      </c>
      <c r="I80" t="s">
        <v>40</v>
      </c>
      <c r="K80" t="s">
        <v>933</v>
      </c>
      <c r="L80" s="26" t="s">
        <v>36</v>
      </c>
      <c r="M80" s="26"/>
      <c r="N80" s="26" t="s">
        <v>29</v>
      </c>
      <c r="O80" s="57">
        <v>43067</v>
      </c>
      <c r="P80" s="43"/>
      <c r="Q80" s="46">
        <v>43067</v>
      </c>
      <c r="R80" s="43" t="str">
        <f t="shared" si="2"/>
        <v/>
      </c>
    </row>
    <row r="81" spans="1:18" x14ac:dyDescent="0.2">
      <c r="A81" s="1">
        <v>101</v>
      </c>
      <c r="B81" t="s">
        <v>414</v>
      </c>
      <c r="C81" t="s">
        <v>124</v>
      </c>
      <c r="D81" t="s">
        <v>73</v>
      </c>
      <c r="E81" t="s">
        <v>139</v>
      </c>
      <c r="F81" t="s">
        <v>510</v>
      </c>
      <c r="G81" s="12" t="s">
        <v>1022</v>
      </c>
      <c r="H81" t="s">
        <v>831</v>
      </c>
      <c r="I81" t="s">
        <v>40</v>
      </c>
      <c r="K81" t="s">
        <v>16</v>
      </c>
      <c r="L81" s="40" t="s">
        <v>1221</v>
      </c>
      <c r="M81" s="14" t="s">
        <v>370</v>
      </c>
      <c r="N81" s="26" t="s">
        <v>73</v>
      </c>
      <c r="O81" s="32">
        <v>43172</v>
      </c>
      <c r="Q81" s="33">
        <v>43172</v>
      </c>
      <c r="R81" t="str">
        <f t="shared" si="2"/>
        <v/>
      </c>
    </row>
    <row r="82" spans="1:18" x14ac:dyDescent="0.2">
      <c r="A82" s="1">
        <v>88</v>
      </c>
      <c r="B82" t="s">
        <v>414</v>
      </c>
      <c r="C82" t="s">
        <v>124</v>
      </c>
      <c r="D82" t="s">
        <v>49</v>
      </c>
      <c r="E82" t="s">
        <v>131</v>
      </c>
      <c r="F82" t="s">
        <v>499</v>
      </c>
      <c r="G82" s="5" t="s">
        <v>1023</v>
      </c>
      <c r="H82" t="s">
        <v>831</v>
      </c>
      <c r="I82" t="s">
        <v>40</v>
      </c>
      <c r="K82" t="s">
        <v>16</v>
      </c>
      <c r="L82" s="26" t="s">
        <v>370</v>
      </c>
      <c r="M82" s="26"/>
      <c r="N82" s="26" t="s">
        <v>22</v>
      </c>
      <c r="O82" s="38">
        <v>44440</v>
      </c>
      <c r="Q82" s="33">
        <v>44440</v>
      </c>
      <c r="R82" t="str">
        <f t="shared" si="2"/>
        <v/>
      </c>
    </row>
    <row r="83" spans="1:18" x14ac:dyDescent="0.2">
      <c r="A83" s="1">
        <v>81</v>
      </c>
      <c r="B83" t="s">
        <v>414</v>
      </c>
      <c r="C83" t="s">
        <v>124</v>
      </c>
      <c r="D83" t="s">
        <v>19</v>
      </c>
      <c r="E83" t="s">
        <v>125</v>
      </c>
      <c r="F83" t="s">
        <v>492</v>
      </c>
      <c r="G83" s="12" t="s">
        <v>1024</v>
      </c>
      <c r="H83" t="s">
        <v>831</v>
      </c>
      <c r="I83" t="s">
        <v>40</v>
      </c>
      <c r="K83" t="s">
        <v>16</v>
      </c>
      <c r="L83" s="26" t="s">
        <v>17</v>
      </c>
      <c r="M83" s="26"/>
      <c r="N83" s="26" t="s">
        <v>22</v>
      </c>
      <c r="O83" s="32">
        <v>43964</v>
      </c>
      <c r="Q83" s="33">
        <v>43964</v>
      </c>
      <c r="R83" t="str">
        <f t="shared" si="2"/>
        <v/>
      </c>
    </row>
    <row r="84" spans="1:18" ht="16" x14ac:dyDescent="0.2">
      <c r="A84" s="1">
        <v>361</v>
      </c>
      <c r="B84" t="s">
        <v>414</v>
      </c>
      <c r="C84" t="s">
        <v>124</v>
      </c>
      <c r="D84" t="s">
        <v>19</v>
      </c>
      <c r="E84" t="s">
        <v>372</v>
      </c>
      <c r="F84" t="s">
        <v>741</v>
      </c>
      <c r="G84" s="12" t="s">
        <v>1025</v>
      </c>
      <c r="H84" t="s">
        <v>831</v>
      </c>
      <c r="I84" t="s">
        <v>15</v>
      </c>
      <c r="J84" t="s">
        <v>1048</v>
      </c>
      <c r="K84" t="s">
        <v>16</v>
      </c>
      <c r="L84" s="26" t="s">
        <v>17</v>
      </c>
      <c r="M84" s="26"/>
      <c r="N84" s="26" t="s">
        <v>22</v>
      </c>
      <c r="O84" s="22">
        <v>44334</v>
      </c>
      <c r="Q84" s="27">
        <v>44334</v>
      </c>
      <c r="R84" t="str">
        <f t="shared" si="2"/>
        <v/>
      </c>
    </row>
    <row r="85" spans="1:18" ht="16" x14ac:dyDescent="0.2">
      <c r="A85" s="1">
        <v>362</v>
      </c>
      <c r="B85" t="s">
        <v>414</v>
      </c>
      <c r="C85" t="s">
        <v>124</v>
      </c>
      <c r="D85" t="s">
        <v>19</v>
      </c>
      <c r="E85" t="s">
        <v>373</v>
      </c>
      <c r="F85" t="s">
        <v>1052</v>
      </c>
      <c r="G85" s="12" t="s">
        <v>1053</v>
      </c>
      <c r="H85" t="s">
        <v>831</v>
      </c>
      <c r="I85" t="s">
        <v>15</v>
      </c>
      <c r="J85" t="s">
        <v>1048</v>
      </c>
      <c r="K85" t="s">
        <v>16</v>
      </c>
      <c r="L85" s="26" t="s">
        <v>17</v>
      </c>
      <c r="M85" s="26"/>
      <c r="N85" s="26" t="s">
        <v>22</v>
      </c>
      <c r="O85" s="22">
        <v>44872</v>
      </c>
      <c r="Q85" s="27">
        <v>44872</v>
      </c>
      <c r="R85" t="str">
        <f t="shared" si="2"/>
        <v/>
      </c>
    </row>
    <row r="86" spans="1:18" x14ac:dyDescent="0.2">
      <c r="A86" s="1">
        <v>87</v>
      </c>
      <c r="B86" t="s">
        <v>414</v>
      </c>
      <c r="C86" t="s">
        <v>124</v>
      </c>
      <c r="D86" t="s">
        <v>46</v>
      </c>
      <c r="E86" t="s">
        <v>130</v>
      </c>
      <c r="F86" t="s">
        <v>498</v>
      </c>
      <c r="G86" s="12" t="s">
        <v>1026</v>
      </c>
      <c r="H86" t="s">
        <v>831</v>
      </c>
      <c r="I86" t="s">
        <v>40</v>
      </c>
      <c r="K86" t="s">
        <v>16</v>
      </c>
      <c r="L86" s="26" t="s">
        <v>36</v>
      </c>
      <c r="M86" s="26"/>
      <c r="N86" s="26" t="s">
        <v>22</v>
      </c>
      <c r="O86" s="32">
        <v>43739</v>
      </c>
      <c r="Q86" s="33">
        <v>43739</v>
      </c>
      <c r="R86" t="str">
        <f t="shared" si="2"/>
        <v>Draft</v>
      </c>
    </row>
    <row r="87" spans="1:18" x14ac:dyDescent="0.2">
      <c r="A87" s="1">
        <v>84</v>
      </c>
      <c r="B87" t="s">
        <v>414</v>
      </c>
      <c r="C87" t="s">
        <v>124</v>
      </c>
      <c r="D87" t="s">
        <v>30</v>
      </c>
      <c r="E87" t="s">
        <v>127</v>
      </c>
      <c r="F87" t="s">
        <v>495</v>
      </c>
      <c r="G87" s="5" t="s">
        <v>1027</v>
      </c>
      <c r="H87" t="s">
        <v>831</v>
      </c>
      <c r="I87" t="s">
        <v>40</v>
      </c>
      <c r="K87" t="s">
        <v>16</v>
      </c>
      <c r="L87" s="26" t="s">
        <v>17</v>
      </c>
      <c r="M87" s="26"/>
      <c r="N87" s="26" t="s">
        <v>33</v>
      </c>
      <c r="O87" s="32">
        <v>38504</v>
      </c>
      <c r="Q87" s="33">
        <v>38504</v>
      </c>
      <c r="R87" t="str">
        <f t="shared" si="2"/>
        <v/>
      </c>
    </row>
    <row r="88" spans="1:18" x14ac:dyDescent="0.2">
      <c r="A88" s="1">
        <v>100</v>
      </c>
      <c r="B88" t="s">
        <v>414</v>
      </c>
      <c r="C88" t="s">
        <v>124</v>
      </c>
      <c r="D88" t="s">
        <v>71</v>
      </c>
      <c r="E88" t="s">
        <v>138</v>
      </c>
      <c r="F88" t="s">
        <v>509</v>
      </c>
      <c r="G88" s="12" t="s">
        <v>1029</v>
      </c>
      <c r="H88" t="s">
        <v>831</v>
      </c>
      <c r="I88" t="s">
        <v>40</v>
      </c>
      <c r="K88" t="s">
        <v>16</v>
      </c>
      <c r="L88" s="40" t="s">
        <v>1221</v>
      </c>
      <c r="M88" s="26"/>
      <c r="N88" s="26" t="s">
        <v>71</v>
      </c>
      <c r="O88" s="32">
        <v>38869</v>
      </c>
      <c r="Q88" s="33">
        <v>38869</v>
      </c>
      <c r="R88" t="str">
        <f t="shared" si="2"/>
        <v/>
      </c>
    </row>
    <row r="89" spans="1:18" ht="16" x14ac:dyDescent="0.2">
      <c r="A89" s="1">
        <v>376</v>
      </c>
      <c r="B89" t="s">
        <v>414</v>
      </c>
      <c r="C89" t="s">
        <v>124</v>
      </c>
      <c r="D89" t="s">
        <v>71</v>
      </c>
      <c r="E89" t="s">
        <v>387</v>
      </c>
      <c r="F89" t="s">
        <v>749</v>
      </c>
      <c r="G89" s="12" t="s">
        <v>1030</v>
      </c>
      <c r="H89" t="s">
        <v>831</v>
      </c>
      <c r="I89" t="s">
        <v>15</v>
      </c>
      <c r="J89" t="s">
        <v>1048</v>
      </c>
      <c r="K89" t="s">
        <v>16</v>
      </c>
      <c r="L89" s="40" t="s">
        <v>1221</v>
      </c>
      <c r="M89" s="26"/>
      <c r="N89" s="26" t="s">
        <v>71</v>
      </c>
      <c r="O89" s="22">
        <v>44974</v>
      </c>
      <c r="Q89" s="27">
        <v>44974</v>
      </c>
      <c r="R89" t="str">
        <f t="shared" si="2"/>
        <v/>
      </c>
    </row>
    <row r="90" spans="1:18" ht="16" x14ac:dyDescent="0.2">
      <c r="A90" s="1">
        <v>377</v>
      </c>
      <c r="B90" t="s">
        <v>414</v>
      </c>
      <c r="C90" t="s">
        <v>124</v>
      </c>
      <c r="D90" t="s">
        <v>71</v>
      </c>
      <c r="E90" t="s">
        <v>388</v>
      </c>
      <c r="F90" t="s">
        <v>750</v>
      </c>
      <c r="G90" s="12" t="s">
        <v>1028</v>
      </c>
      <c r="H90" t="s">
        <v>831</v>
      </c>
      <c r="I90" t="s">
        <v>15</v>
      </c>
      <c r="J90" t="s">
        <v>1048</v>
      </c>
      <c r="K90" t="s">
        <v>16</v>
      </c>
      <c r="L90" s="40" t="s">
        <v>1221</v>
      </c>
      <c r="M90" s="14" t="s">
        <v>370</v>
      </c>
      <c r="N90" s="26" t="s">
        <v>71</v>
      </c>
      <c r="O90" s="22">
        <v>45238</v>
      </c>
      <c r="Q90" s="27">
        <v>45238</v>
      </c>
      <c r="R90" t="str">
        <f t="shared" si="2"/>
        <v/>
      </c>
    </row>
    <row r="91" spans="1:18" x14ac:dyDescent="0.2">
      <c r="A91" s="1">
        <v>93</v>
      </c>
      <c r="B91" t="s">
        <v>414</v>
      </c>
      <c r="C91" t="s">
        <v>124</v>
      </c>
      <c r="D91" t="s">
        <v>60</v>
      </c>
      <c r="E91" t="s">
        <v>134</v>
      </c>
      <c r="F91" t="s">
        <v>503</v>
      </c>
      <c r="G91" s="12" t="s">
        <v>1031</v>
      </c>
      <c r="H91" t="s">
        <v>831</v>
      </c>
      <c r="I91" t="s">
        <v>15</v>
      </c>
      <c r="J91" t="s">
        <v>1048</v>
      </c>
      <c r="K91" t="s">
        <v>16</v>
      </c>
      <c r="L91" s="40" t="s">
        <v>1221</v>
      </c>
      <c r="M91" s="26"/>
      <c r="N91" s="26" t="s">
        <v>60</v>
      </c>
      <c r="O91" s="38">
        <v>43374</v>
      </c>
      <c r="Q91" s="33">
        <v>43374</v>
      </c>
      <c r="R91" t="str">
        <f t="shared" si="2"/>
        <v/>
      </c>
    </row>
    <row r="92" spans="1:18" x14ac:dyDescent="0.2">
      <c r="A92" s="1">
        <v>85</v>
      </c>
      <c r="B92" t="s">
        <v>414</v>
      </c>
      <c r="C92" t="s">
        <v>124</v>
      </c>
      <c r="D92" t="s">
        <v>34</v>
      </c>
      <c r="E92" t="s">
        <v>128</v>
      </c>
      <c r="F92" t="s">
        <v>496</v>
      </c>
      <c r="G92" s="12" t="s">
        <v>1032</v>
      </c>
      <c r="H92" t="s">
        <v>831</v>
      </c>
      <c r="I92" t="s">
        <v>40</v>
      </c>
      <c r="K92" t="s">
        <v>16</v>
      </c>
      <c r="L92" s="26" t="s">
        <v>36</v>
      </c>
      <c r="M92" s="14" t="s">
        <v>370</v>
      </c>
      <c r="N92" s="26" t="s">
        <v>18</v>
      </c>
      <c r="O92" s="32">
        <v>44501</v>
      </c>
      <c r="Q92" s="33">
        <v>44501</v>
      </c>
      <c r="R92" t="str">
        <f t="shared" si="2"/>
        <v/>
      </c>
    </row>
    <row r="93" spans="1:18" x14ac:dyDescent="0.2">
      <c r="A93" s="1">
        <v>86</v>
      </c>
      <c r="B93" t="s">
        <v>414</v>
      </c>
      <c r="C93" t="s">
        <v>124</v>
      </c>
      <c r="D93" t="s">
        <v>41</v>
      </c>
      <c r="E93" t="s">
        <v>129</v>
      </c>
      <c r="F93" t="s">
        <v>497</v>
      </c>
      <c r="G93" s="5" t="s">
        <v>1033</v>
      </c>
      <c r="H93" t="s">
        <v>831</v>
      </c>
      <c r="I93" t="s">
        <v>40</v>
      </c>
      <c r="K93" t="s">
        <v>16</v>
      </c>
      <c r="L93" s="26" t="s">
        <v>36</v>
      </c>
      <c r="M93" s="26"/>
      <c r="N93" s="26" t="s">
        <v>18</v>
      </c>
      <c r="O93" s="32">
        <v>44287</v>
      </c>
      <c r="Q93" s="33">
        <v>44287</v>
      </c>
      <c r="R93" t="str">
        <f t="shared" si="2"/>
        <v/>
      </c>
    </row>
    <row r="94" spans="1:18" x14ac:dyDescent="0.2">
      <c r="A94" s="1">
        <v>90</v>
      </c>
      <c r="B94" t="s">
        <v>414</v>
      </c>
      <c r="C94" t="s">
        <v>124</v>
      </c>
      <c r="D94" t="s">
        <v>55</v>
      </c>
      <c r="E94" t="s">
        <v>132</v>
      </c>
      <c r="F94" t="s">
        <v>501</v>
      </c>
      <c r="G94" s="12" t="s">
        <v>1034</v>
      </c>
      <c r="H94" t="s">
        <v>831</v>
      </c>
      <c r="I94" t="s">
        <v>40</v>
      </c>
      <c r="K94" t="s">
        <v>16</v>
      </c>
      <c r="L94" s="26" t="s">
        <v>36</v>
      </c>
      <c r="M94" s="26"/>
      <c r="N94" s="26" t="s">
        <v>33</v>
      </c>
      <c r="O94" s="32">
        <v>43160</v>
      </c>
      <c r="Q94" s="33">
        <v>43160</v>
      </c>
      <c r="R94" t="str">
        <f t="shared" si="2"/>
        <v/>
      </c>
    </row>
    <row r="95" spans="1:18" x14ac:dyDescent="0.2">
      <c r="A95" s="1">
        <v>91</v>
      </c>
      <c r="B95" t="s">
        <v>414</v>
      </c>
      <c r="C95" t="s">
        <v>124</v>
      </c>
      <c r="D95" t="s">
        <v>393</v>
      </c>
      <c r="E95" t="s">
        <v>133</v>
      </c>
      <c r="F95" t="s">
        <v>502</v>
      </c>
      <c r="G95" s="12" t="s">
        <v>1035</v>
      </c>
      <c r="H95" t="s">
        <v>831</v>
      </c>
      <c r="I95" t="s">
        <v>40</v>
      </c>
      <c r="K95" t="s">
        <v>16</v>
      </c>
      <c r="L95" s="26" t="s">
        <v>36</v>
      </c>
      <c r="M95" s="26"/>
      <c r="N95" s="26" t="s">
        <v>58</v>
      </c>
      <c r="O95" s="32">
        <v>44562</v>
      </c>
      <c r="Q95" s="33">
        <v>44562</v>
      </c>
      <c r="R95" t="str">
        <f t="shared" si="2"/>
        <v/>
      </c>
    </row>
    <row r="96" spans="1:18" x14ac:dyDescent="0.2">
      <c r="A96" s="1">
        <v>82</v>
      </c>
      <c r="B96" t="s">
        <v>414</v>
      </c>
      <c r="C96" t="s">
        <v>124</v>
      </c>
      <c r="D96" t="s">
        <v>23</v>
      </c>
      <c r="E96" t="s">
        <v>126</v>
      </c>
      <c r="F96" t="s">
        <v>493</v>
      </c>
      <c r="G96" s="12" t="s">
        <v>1038</v>
      </c>
      <c r="H96" t="s">
        <v>831</v>
      </c>
      <c r="I96" t="s">
        <v>40</v>
      </c>
      <c r="K96" t="s">
        <v>16</v>
      </c>
      <c r="L96" s="26" t="s">
        <v>17</v>
      </c>
      <c r="M96" s="26"/>
      <c r="N96" s="26" t="s">
        <v>22</v>
      </c>
      <c r="O96" s="32">
        <v>43241</v>
      </c>
      <c r="Q96" s="33">
        <v>43241</v>
      </c>
      <c r="R96" t="str">
        <f t="shared" si="2"/>
        <v/>
      </c>
    </row>
    <row r="97" spans="1:18" ht="16" x14ac:dyDescent="0.2">
      <c r="A97" s="1">
        <v>363</v>
      </c>
      <c r="B97" t="s">
        <v>414</v>
      </c>
      <c r="C97" t="s">
        <v>124</v>
      </c>
      <c r="D97" t="s">
        <v>23</v>
      </c>
      <c r="E97" t="s">
        <v>374</v>
      </c>
      <c r="F97" t="s">
        <v>742</v>
      </c>
      <c r="G97" s="12" t="s">
        <v>1036</v>
      </c>
      <c r="H97" t="s">
        <v>831</v>
      </c>
      <c r="I97" t="s">
        <v>15</v>
      </c>
      <c r="J97" t="s">
        <v>1048</v>
      </c>
      <c r="K97" t="s">
        <v>16</v>
      </c>
      <c r="L97" s="26" t="s">
        <v>17</v>
      </c>
      <c r="M97" s="26"/>
      <c r="N97" s="26" t="s">
        <v>22</v>
      </c>
      <c r="O97" s="22">
        <v>43602</v>
      </c>
      <c r="Q97" s="29">
        <v>43602</v>
      </c>
      <c r="R97" t="str">
        <f t="shared" si="2"/>
        <v/>
      </c>
    </row>
    <row r="98" spans="1:18" x14ac:dyDescent="0.2">
      <c r="A98" s="1">
        <v>119</v>
      </c>
      <c r="B98" t="s">
        <v>414</v>
      </c>
      <c r="C98" t="s">
        <v>140</v>
      </c>
      <c r="D98" t="s">
        <v>63</v>
      </c>
      <c r="E98" t="s">
        <v>156</v>
      </c>
      <c r="F98" t="s">
        <v>526</v>
      </c>
      <c r="G98" s="12" t="s">
        <v>1120</v>
      </c>
      <c r="H98" t="s">
        <v>831</v>
      </c>
      <c r="I98" t="s">
        <v>40</v>
      </c>
      <c r="K98" t="s">
        <v>16</v>
      </c>
      <c r="L98" s="40" t="s">
        <v>1221</v>
      </c>
      <c r="M98" s="26"/>
      <c r="N98" s="26" t="s">
        <v>63</v>
      </c>
      <c r="O98" s="32">
        <v>44562</v>
      </c>
      <c r="Q98" s="33">
        <v>44562</v>
      </c>
      <c r="R98" t="str">
        <f t="shared" si="2"/>
        <v/>
      </c>
    </row>
    <row r="99" spans="1:18" x14ac:dyDescent="0.2">
      <c r="A99" s="1">
        <v>105</v>
      </c>
      <c r="B99" t="s">
        <v>414</v>
      </c>
      <c r="C99" t="s">
        <v>140</v>
      </c>
      <c r="D99" t="s">
        <v>26</v>
      </c>
      <c r="E99" t="s">
        <v>144</v>
      </c>
      <c r="F99" t="s">
        <v>514</v>
      </c>
      <c r="G99" s="5" t="s">
        <v>1121</v>
      </c>
      <c r="H99" t="s">
        <v>831</v>
      </c>
      <c r="I99" t="s">
        <v>15</v>
      </c>
      <c r="J99" t="s">
        <v>1143</v>
      </c>
      <c r="K99" t="s">
        <v>16</v>
      </c>
      <c r="L99" s="26" t="s">
        <v>17</v>
      </c>
      <c r="M99" s="26"/>
      <c r="N99" s="26" t="s">
        <v>29</v>
      </c>
      <c r="O99" s="32">
        <v>44286</v>
      </c>
      <c r="Q99" s="33">
        <v>44286</v>
      </c>
      <c r="R99" t="str">
        <f t="shared" si="2"/>
        <v/>
      </c>
    </row>
    <row r="100" spans="1:18" x14ac:dyDescent="0.2">
      <c r="A100" s="1">
        <v>113</v>
      </c>
      <c r="B100" t="s">
        <v>414</v>
      </c>
      <c r="C100" t="s">
        <v>140</v>
      </c>
      <c r="D100" t="s">
        <v>52</v>
      </c>
      <c r="E100" t="s">
        <v>151</v>
      </c>
      <c r="F100" t="s">
        <v>521</v>
      </c>
      <c r="G100" s="12" t="s">
        <v>1122</v>
      </c>
      <c r="H100" t="s">
        <v>831</v>
      </c>
      <c r="I100" t="s">
        <v>40</v>
      </c>
      <c r="K100" t="s">
        <v>16</v>
      </c>
      <c r="L100" s="26" t="s">
        <v>36</v>
      </c>
      <c r="M100" s="14" t="s">
        <v>370</v>
      </c>
      <c r="N100" s="26" t="s">
        <v>29</v>
      </c>
      <c r="O100" s="32">
        <v>44896</v>
      </c>
      <c r="Q100" s="33">
        <v>44896</v>
      </c>
      <c r="R100" t="str">
        <f t="shared" si="2"/>
        <v/>
      </c>
    </row>
    <row r="101" spans="1:18" x14ac:dyDescent="0.2">
      <c r="A101" s="1">
        <v>125</v>
      </c>
      <c r="B101" t="s">
        <v>414</v>
      </c>
      <c r="C101" t="s">
        <v>140</v>
      </c>
      <c r="D101" t="s">
        <v>73</v>
      </c>
      <c r="E101" t="s">
        <v>159</v>
      </c>
      <c r="F101" t="s">
        <v>531</v>
      </c>
      <c r="G101" s="12" t="s">
        <v>1123</v>
      </c>
      <c r="H101" t="s">
        <v>831</v>
      </c>
      <c r="I101" t="s">
        <v>40</v>
      </c>
      <c r="K101" t="s">
        <v>16</v>
      </c>
      <c r="L101" s="40" t="s">
        <v>1221</v>
      </c>
      <c r="M101" s="26"/>
      <c r="N101" s="26" t="s">
        <v>73</v>
      </c>
      <c r="O101" s="32">
        <v>40575</v>
      </c>
      <c r="Q101" s="33">
        <v>40575</v>
      </c>
      <c r="R101" t="str">
        <f t="shared" si="2"/>
        <v/>
      </c>
    </row>
    <row r="102" spans="1:18" x14ac:dyDescent="0.2">
      <c r="A102" s="1">
        <v>102</v>
      </c>
      <c r="B102" t="s">
        <v>414</v>
      </c>
      <c r="C102" t="s">
        <v>140</v>
      </c>
      <c r="D102" t="s">
        <v>1202</v>
      </c>
      <c r="E102" t="s">
        <v>141</v>
      </c>
      <c r="F102" t="s">
        <v>511</v>
      </c>
      <c r="G102" s="12" t="s">
        <v>1124</v>
      </c>
      <c r="H102" t="s">
        <v>831</v>
      </c>
      <c r="I102" t="s">
        <v>15</v>
      </c>
      <c r="J102" t="s">
        <v>1143</v>
      </c>
      <c r="K102" t="s">
        <v>16</v>
      </c>
      <c r="L102" s="26" t="s">
        <v>17</v>
      </c>
      <c r="M102" s="26"/>
      <c r="N102" s="26" t="s">
        <v>18</v>
      </c>
      <c r="O102" s="32">
        <v>44273</v>
      </c>
      <c r="Q102" s="33">
        <v>44273</v>
      </c>
      <c r="R102" t="str">
        <f t="shared" si="2"/>
        <v/>
      </c>
    </row>
    <row r="103" spans="1:18" x14ac:dyDescent="0.2">
      <c r="A103" s="1">
        <v>110</v>
      </c>
      <c r="B103" t="s">
        <v>414</v>
      </c>
      <c r="C103" t="s">
        <v>140</v>
      </c>
      <c r="D103" t="s">
        <v>44</v>
      </c>
      <c r="E103" t="s">
        <v>146</v>
      </c>
      <c r="F103" t="s">
        <v>516</v>
      </c>
      <c r="G103" s="12" t="s">
        <v>1125</v>
      </c>
      <c r="H103" t="s">
        <v>831</v>
      </c>
      <c r="I103" t="s">
        <v>40</v>
      </c>
      <c r="K103" t="s">
        <v>16</v>
      </c>
      <c r="L103" s="26" t="s">
        <v>36</v>
      </c>
      <c r="M103" s="26"/>
      <c r="N103" s="26" t="s">
        <v>18</v>
      </c>
      <c r="O103" s="32">
        <v>45078</v>
      </c>
      <c r="Q103" s="33">
        <v>45078</v>
      </c>
      <c r="R103" t="str">
        <f t="shared" si="2"/>
        <v/>
      </c>
    </row>
    <row r="104" spans="1:18" x14ac:dyDescent="0.2">
      <c r="A104" s="1">
        <v>112</v>
      </c>
      <c r="B104" t="s">
        <v>414</v>
      </c>
      <c r="C104" t="s">
        <v>140</v>
      </c>
      <c r="D104" t="s">
        <v>49</v>
      </c>
      <c r="E104" t="s">
        <v>150</v>
      </c>
      <c r="F104" t="s">
        <v>520</v>
      </c>
      <c r="G104" s="12" t="s">
        <v>1126</v>
      </c>
      <c r="H104" t="s">
        <v>831</v>
      </c>
      <c r="I104" t="s">
        <v>40</v>
      </c>
      <c r="K104" t="s">
        <v>16</v>
      </c>
      <c r="L104" s="26" t="s">
        <v>370</v>
      </c>
      <c r="M104" s="26"/>
      <c r="N104" s="26" t="s">
        <v>22</v>
      </c>
      <c r="O104" s="32">
        <v>44561</v>
      </c>
      <c r="Q104" s="33">
        <v>44561</v>
      </c>
      <c r="R104" t="str">
        <f t="shared" si="2"/>
        <v/>
      </c>
    </row>
    <row r="105" spans="1:18" x14ac:dyDescent="0.2">
      <c r="A105" s="1">
        <v>103</v>
      </c>
      <c r="B105" t="s">
        <v>414</v>
      </c>
      <c r="C105" t="s">
        <v>140</v>
      </c>
      <c r="D105" t="s">
        <v>19</v>
      </c>
      <c r="E105" t="s">
        <v>142</v>
      </c>
      <c r="F105" t="s">
        <v>512</v>
      </c>
      <c r="G105" s="12" t="s">
        <v>1127</v>
      </c>
      <c r="H105" t="s">
        <v>831</v>
      </c>
      <c r="I105" t="s">
        <v>15</v>
      </c>
      <c r="J105" t="s">
        <v>1143</v>
      </c>
      <c r="K105" t="s">
        <v>16</v>
      </c>
      <c r="L105" s="26" t="s">
        <v>17</v>
      </c>
      <c r="M105" s="26"/>
      <c r="N105" s="26" t="s">
        <v>22</v>
      </c>
      <c r="O105" s="32">
        <v>44308</v>
      </c>
      <c r="Q105" s="33">
        <v>44308</v>
      </c>
      <c r="R105" t="str">
        <f t="shared" si="2"/>
        <v/>
      </c>
    </row>
    <row r="106" spans="1:18" x14ac:dyDescent="0.2">
      <c r="A106" s="1">
        <v>111</v>
      </c>
      <c r="B106" t="s">
        <v>414</v>
      </c>
      <c r="C106" t="s">
        <v>140</v>
      </c>
      <c r="D106" t="s">
        <v>46</v>
      </c>
      <c r="E106" t="s">
        <v>149</v>
      </c>
      <c r="F106" t="s">
        <v>519</v>
      </c>
      <c r="G106" s="12" t="s">
        <v>1128</v>
      </c>
      <c r="H106" t="s">
        <v>831</v>
      </c>
      <c r="I106" t="s">
        <v>40</v>
      </c>
      <c r="K106" t="s">
        <v>16</v>
      </c>
      <c r="L106" s="26" t="s">
        <v>36</v>
      </c>
      <c r="M106" s="26"/>
      <c r="N106" s="26" t="s">
        <v>22</v>
      </c>
      <c r="O106" s="32">
        <v>42522</v>
      </c>
      <c r="Q106" s="33">
        <v>42522</v>
      </c>
      <c r="R106" t="str">
        <f t="shared" si="2"/>
        <v/>
      </c>
    </row>
    <row r="107" spans="1:18" x14ac:dyDescent="0.2">
      <c r="A107" s="1">
        <v>106</v>
      </c>
      <c r="B107" t="s">
        <v>414</v>
      </c>
      <c r="C107" t="s">
        <v>140</v>
      </c>
      <c r="D107" t="s">
        <v>30</v>
      </c>
      <c r="E107" t="s">
        <v>145</v>
      </c>
      <c r="F107" t="s">
        <v>515</v>
      </c>
      <c r="G107" s="12" t="s">
        <v>1129</v>
      </c>
      <c r="H107" t="s">
        <v>831</v>
      </c>
      <c r="I107" t="s">
        <v>15</v>
      </c>
      <c r="J107" t="s">
        <v>1143</v>
      </c>
      <c r="K107" t="s">
        <v>16</v>
      </c>
      <c r="L107" s="26" t="s">
        <v>17</v>
      </c>
      <c r="M107" s="26"/>
      <c r="N107" s="26" t="s">
        <v>33</v>
      </c>
      <c r="O107" s="32">
        <v>43525</v>
      </c>
      <c r="Q107" s="33">
        <v>43525</v>
      </c>
      <c r="R107" t="str">
        <f t="shared" si="2"/>
        <v/>
      </c>
    </row>
    <row r="108" spans="1:18" x14ac:dyDescent="0.2">
      <c r="A108" s="1">
        <v>124</v>
      </c>
      <c r="B108" t="s">
        <v>414</v>
      </c>
      <c r="C108" t="s">
        <v>140</v>
      </c>
      <c r="D108" t="s">
        <v>71</v>
      </c>
      <c r="E108" t="s">
        <v>158</v>
      </c>
      <c r="F108" t="s">
        <v>530</v>
      </c>
      <c r="G108" s="12" t="s">
        <v>1130</v>
      </c>
      <c r="H108" t="s">
        <v>831</v>
      </c>
      <c r="I108" t="s">
        <v>40</v>
      </c>
      <c r="K108" t="s">
        <v>16</v>
      </c>
      <c r="L108" s="40" t="s">
        <v>1221</v>
      </c>
      <c r="M108" s="26"/>
      <c r="N108" s="26" t="s">
        <v>71</v>
      </c>
      <c r="O108" s="32">
        <v>38718</v>
      </c>
      <c r="Q108" s="33">
        <v>38718</v>
      </c>
      <c r="R108" t="str">
        <f t="shared" si="2"/>
        <v/>
      </c>
    </row>
    <row r="109" spans="1:18" x14ac:dyDescent="0.2">
      <c r="A109" s="1">
        <v>117</v>
      </c>
      <c r="B109" t="s">
        <v>414</v>
      </c>
      <c r="C109" t="s">
        <v>140</v>
      </c>
      <c r="D109" t="s">
        <v>60</v>
      </c>
      <c r="E109" t="s">
        <v>154</v>
      </c>
      <c r="F109" t="s">
        <v>524</v>
      </c>
      <c r="G109" s="12" t="s">
        <v>1131</v>
      </c>
      <c r="H109" t="s">
        <v>831</v>
      </c>
      <c r="I109" t="s">
        <v>40</v>
      </c>
      <c r="K109" t="s">
        <v>16</v>
      </c>
      <c r="L109" s="40" t="s">
        <v>1221</v>
      </c>
      <c r="M109" s="26"/>
      <c r="N109" s="26" t="s">
        <v>60</v>
      </c>
      <c r="O109" s="32">
        <v>43895</v>
      </c>
      <c r="Q109" s="33">
        <v>43895</v>
      </c>
      <c r="R109" t="str">
        <f t="shared" si="2"/>
        <v/>
      </c>
    </row>
    <row r="110" spans="1:18" x14ac:dyDescent="0.2">
      <c r="A110" s="1">
        <v>107</v>
      </c>
      <c r="B110" t="s">
        <v>414</v>
      </c>
      <c r="C110" t="s">
        <v>140</v>
      </c>
      <c r="D110" t="s">
        <v>34</v>
      </c>
      <c r="E110" t="s">
        <v>146</v>
      </c>
      <c r="F110" t="s">
        <v>516</v>
      </c>
      <c r="G110" s="12" t="s">
        <v>1132</v>
      </c>
      <c r="H110" t="s">
        <v>831</v>
      </c>
      <c r="I110" t="s">
        <v>40</v>
      </c>
      <c r="K110" t="s">
        <v>16</v>
      </c>
      <c r="L110" s="26" t="s">
        <v>36</v>
      </c>
      <c r="M110" s="26"/>
      <c r="N110" s="26" t="s">
        <v>18</v>
      </c>
      <c r="O110" s="32">
        <v>45078</v>
      </c>
      <c r="Q110" s="33">
        <v>45078</v>
      </c>
      <c r="R110" t="str">
        <f t="shared" si="2"/>
        <v/>
      </c>
    </row>
    <row r="111" spans="1:18" ht="16" x14ac:dyDescent="0.2">
      <c r="A111" s="1">
        <v>108</v>
      </c>
      <c r="B111" t="s">
        <v>414</v>
      </c>
      <c r="C111" t="s">
        <v>140</v>
      </c>
      <c r="D111" t="s">
        <v>37</v>
      </c>
      <c r="E111" t="s">
        <v>147</v>
      </c>
      <c r="F111" t="s">
        <v>517</v>
      </c>
      <c r="G111" s="12" t="s">
        <v>1133</v>
      </c>
      <c r="H111" t="s">
        <v>831</v>
      </c>
      <c r="I111" t="s">
        <v>40</v>
      </c>
      <c r="K111" t="s">
        <v>16</v>
      </c>
      <c r="L111" s="26" t="s">
        <v>36</v>
      </c>
      <c r="M111" s="26"/>
      <c r="N111" s="26" t="s">
        <v>18</v>
      </c>
      <c r="O111" s="32">
        <v>42309</v>
      </c>
      <c r="Q111" s="28" t="s">
        <v>933</v>
      </c>
      <c r="R111" t="str">
        <f t="shared" si="2"/>
        <v>Draft</v>
      </c>
    </row>
    <row r="112" spans="1:18" ht="16" x14ac:dyDescent="0.2">
      <c r="A112" s="1">
        <v>109</v>
      </c>
      <c r="B112" t="s">
        <v>414</v>
      </c>
      <c r="C112" t="s">
        <v>140</v>
      </c>
      <c r="D112" t="s">
        <v>41</v>
      </c>
      <c r="E112" t="s">
        <v>148</v>
      </c>
      <c r="F112" t="s">
        <v>518</v>
      </c>
      <c r="G112" s="12" t="s">
        <v>1134</v>
      </c>
      <c r="H112" t="s">
        <v>831</v>
      </c>
      <c r="I112" t="s">
        <v>40</v>
      </c>
      <c r="K112" t="s">
        <v>16</v>
      </c>
      <c r="L112" s="26" t="s">
        <v>36</v>
      </c>
      <c r="M112" s="26"/>
      <c r="N112" s="26" t="s">
        <v>18</v>
      </c>
      <c r="O112" s="32">
        <v>44774</v>
      </c>
      <c r="Q112" s="28">
        <v>44774</v>
      </c>
      <c r="R112" t="str">
        <f t="shared" si="2"/>
        <v/>
      </c>
    </row>
    <row r="113" spans="1:18" x14ac:dyDescent="0.2">
      <c r="A113" s="1">
        <v>114</v>
      </c>
      <c r="B113" t="s">
        <v>414</v>
      </c>
      <c r="C113" t="s">
        <v>140</v>
      </c>
      <c r="D113" t="s">
        <v>55</v>
      </c>
      <c r="E113" t="s">
        <v>152</v>
      </c>
      <c r="F113" t="s">
        <v>522</v>
      </c>
      <c r="G113" s="12" t="s">
        <v>1135</v>
      </c>
      <c r="H113" t="s">
        <v>831</v>
      </c>
      <c r="I113" t="s">
        <v>40</v>
      </c>
      <c r="K113" t="s">
        <v>16</v>
      </c>
      <c r="L113" s="26" t="s">
        <v>36</v>
      </c>
      <c r="M113" s="26"/>
      <c r="N113" s="26" t="s">
        <v>33</v>
      </c>
      <c r="O113" s="32">
        <v>38261</v>
      </c>
      <c r="Q113" s="33">
        <v>38261</v>
      </c>
      <c r="R113" t="str">
        <f t="shared" si="2"/>
        <v/>
      </c>
    </row>
    <row r="114" spans="1:18" ht="16" x14ac:dyDescent="0.2">
      <c r="A114" s="1">
        <v>115</v>
      </c>
      <c r="B114" t="s">
        <v>414</v>
      </c>
      <c r="C114" t="s">
        <v>140</v>
      </c>
      <c r="D114" t="s">
        <v>393</v>
      </c>
      <c r="E114" t="s">
        <v>153</v>
      </c>
      <c r="F114" t="s">
        <v>523</v>
      </c>
      <c r="G114" s="12" t="s">
        <v>1136</v>
      </c>
      <c r="H114" t="s">
        <v>831</v>
      </c>
      <c r="I114" t="s">
        <v>40</v>
      </c>
      <c r="K114" t="s">
        <v>16</v>
      </c>
      <c r="L114" s="26" t="s">
        <v>36</v>
      </c>
      <c r="M114" s="26"/>
      <c r="N114" s="26" t="s">
        <v>58</v>
      </c>
      <c r="O114" s="32">
        <v>45078</v>
      </c>
      <c r="Q114" s="28" t="s">
        <v>933</v>
      </c>
      <c r="R114" t="str">
        <f t="shared" si="2"/>
        <v>Draft</v>
      </c>
    </row>
    <row r="115" spans="1:18" x14ac:dyDescent="0.2">
      <c r="A115" s="1">
        <v>104</v>
      </c>
      <c r="B115" t="s">
        <v>414</v>
      </c>
      <c r="C115" t="s">
        <v>140</v>
      </c>
      <c r="D115" t="s">
        <v>23</v>
      </c>
      <c r="E115" t="s">
        <v>143</v>
      </c>
      <c r="F115" t="s">
        <v>513</v>
      </c>
      <c r="G115" s="12" t="s">
        <v>1137</v>
      </c>
      <c r="H115" t="s">
        <v>831</v>
      </c>
      <c r="I115" t="s">
        <v>15</v>
      </c>
      <c r="J115" t="s">
        <v>1143</v>
      </c>
      <c r="K115" t="s">
        <v>16</v>
      </c>
      <c r="L115" s="26" t="s">
        <v>17</v>
      </c>
      <c r="M115" s="26"/>
      <c r="N115" s="26" t="s">
        <v>22</v>
      </c>
      <c r="O115" s="32">
        <v>44308</v>
      </c>
      <c r="Q115" s="33">
        <v>44308</v>
      </c>
      <c r="R115" t="str">
        <f t="shared" si="2"/>
        <v/>
      </c>
    </row>
    <row r="116" spans="1:18" x14ac:dyDescent="0.2">
      <c r="A116" s="1">
        <v>122</v>
      </c>
      <c r="B116" t="s">
        <v>414</v>
      </c>
      <c r="C116" t="s">
        <v>140</v>
      </c>
      <c r="D116" t="s">
        <v>68</v>
      </c>
      <c r="E116" t="s">
        <v>156</v>
      </c>
      <c r="F116" t="s">
        <v>526</v>
      </c>
      <c r="G116" s="12" t="s">
        <v>1139</v>
      </c>
      <c r="H116" t="s">
        <v>831</v>
      </c>
      <c r="I116" t="s">
        <v>40</v>
      </c>
      <c r="K116" t="s">
        <v>16</v>
      </c>
      <c r="L116" s="40" t="s">
        <v>1221</v>
      </c>
      <c r="M116" s="26"/>
      <c r="N116" s="26" t="s">
        <v>68</v>
      </c>
      <c r="O116" s="32">
        <v>44562</v>
      </c>
      <c r="Q116" s="33">
        <v>44562</v>
      </c>
      <c r="R116" t="str">
        <f t="shared" si="2"/>
        <v/>
      </c>
    </row>
    <row r="117" spans="1:18" x14ac:dyDescent="0.2">
      <c r="A117" s="1">
        <v>118</v>
      </c>
      <c r="B117" t="s">
        <v>414</v>
      </c>
      <c r="C117" t="s">
        <v>140</v>
      </c>
      <c r="D117" t="s">
        <v>61</v>
      </c>
      <c r="E117" t="s">
        <v>155</v>
      </c>
      <c r="F117" t="s">
        <v>525</v>
      </c>
      <c r="G117" s="12" t="s">
        <v>1138</v>
      </c>
      <c r="H117" t="s">
        <v>831</v>
      </c>
      <c r="I117" t="s">
        <v>40</v>
      </c>
      <c r="K117" t="s">
        <v>16</v>
      </c>
      <c r="L117" s="40" t="s">
        <v>1221</v>
      </c>
      <c r="M117" s="26"/>
      <c r="N117" s="26" t="s">
        <v>61</v>
      </c>
      <c r="O117" s="32">
        <v>39443</v>
      </c>
      <c r="Q117" s="33">
        <v>39443</v>
      </c>
      <c r="R117" t="str">
        <f t="shared" si="2"/>
        <v/>
      </c>
    </row>
    <row r="118" spans="1:18" x14ac:dyDescent="0.2">
      <c r="A118" s="1">
        <v>121</v>
      </c>
      <c r="B118" t="s">
        <v>414</v>
      </c>
      <c r="C118" t="s">
        <v>140</v>
      </c>
      <c r="D118" t="s">
        <v>66</v>
      </c>
      <c r="E118" t="s">
        <v>417</v>
      </c>
      <c r="F118" t="s">
        <v>528</v>
      </c>
      <c r="G118" s="12" t="s">
        <v>1140</v>
      </c>
      <c r="H118" t="s">
        <v>831</v>
      </c>
      <c r="I118" t="s">
        <v>40</v>
      </c>
      <c r="K118" t="s">
        <v>16</v>
      </c>
      <c r="L118" s="40" t="s">
        <v>1221</v>
      </c>
      <c r="M118" s="26"/>
      <c r="N118" s="26" t="s">
        <v>66</v>
      </c>
      <c r="O118" s="32">
        <v>43435</v>
      </c>
      <c r="Q118" s="33">
        <v>43435</v>
      </c>
      <c r="R118" t="str">
        <f t="shared" si="2"/>
        <v/>
      </c>
    </row>
    <row r="119" spans="1:18" x14ac:dyDescent="0.2">
      <c r="A119" s="1">
        <v>120</v>
      </c>
      <c r="B119" t="s">
        <v>414</v>
      </c>
      <c r="C119" t="s">
        <v>140</v>
      </c>
      <c r="D119" t="s">
        <v>65</v>
      </c>
      <c r="E119" t="s">
        <v>157</v>
      </c>
      <c r="F119" t="s">
        <v>527</v>
      </c>
      <c r="G119" s="12" t="s">
        <v>1141</v>
      </c>
      <c r="H119" t="s">
        <v>831</v>
      </c>
      <c r="I119" t="s">
        <v>40</v>
      </c>
      <c r="K119" t="s">
        <v>16</v>
      </c>
      <c r="L119" s="40" t="s">
        <v>1221</v>
      </c>
      <c r="M119" s="26"/>
      <c r="N119" s="26" t="s">
        <v>65</v>
      </c>
      <c r="O119" s="32">
        <v>44589</v>
      </c>
      <c r="Q119" s="33">
        <v>44589</v>
      </c>
      <c r="R119" t="str">
        <f t="shared" si="2"/>
        <v/>
      </c>
    </row>
    <row r="120" spans="1:18" ht="16" x14ac:dyDescent="0.2">
      <c r="A120" s="1">
        <v>123</v>
      </c>
      <c r="B120" t="s">
        <v>414</v>
      </c>
      <c r="C120" t="s">
        <v>140</v>
      </c>
      <c r="D120" t="s">
        <v>69</v>
      </c>
      <c r="E120" t="s">
        <v>418</v>
      </c>
      <c r="F120" t="s">
        <v>529</v>
      </c>
      <c r="G120" s="12" t="s">
        <v>1142</v>
      </c>
      <c r="H120" t="s">
        <v>831</v>
      </c>
      <c r="I120" t="s">
        <v>40</v>
      </c>
      <c r="K120" t="s">
        <v>933</v>
      </c>
      <c r="L120" s="40" t="s">
        <v>1221</v>
      </c>
      <c r="M120" s="26"/>
      <c r="N120" s="26" t="s">
        <v>69</v>
      </c>
      <c r="O120" s="42">
        <v>42278</v>
      </c>
      <c r="P120" s="43"/>
      <c r="Q120" s="47" t="s">
        <v>933</v>
      </c>
      <c r="R120" s="43" t="str">
        <f t="shared" si="2"/>
        <v>Draft</v>
      </c>
    </row>
    <row r="121" spans="1:18" ht="16" x14ac:dyDescent="0.2">
      <c r="A121" s="1">
        <v>128</v>
      </c>
      <c r="B121" t="s">
        <v>419</v>
      </c>
      <c r="C121" t="s">
        <v>160</v>
      </c>
      <c r="D121" t="s">
        <v>26</v>
      </c>
      <c r="E121" t="s">
        <v>163</v>
      </c>
      <c r="F121" t="s">
        <v>534</v>
      </c>
      <c r="G121" s="5" t="s">
        <v>821</v>
      </c>
      <c r="H121" s="9" t="s">
        <v>831</v>
      </c>
      <c r="I121" t="s">
        <v>40</v>
      </c>
      <c r="K121" t="s">
        <v>16</v>
      </c>
      <c r="L121" s="26" t="s">
        <v>17</v>
      </c>
      <c r="M121" s="26"/>
      <c r="N121" s="26" t="s">
        <v>29</v>
      </c>
      <c r="O121" s="32">
        <v>36977</v>
      </c>
      <c r="Q121" s="28">
        <v>36951</v>
      </c>
      <c r="R121" t="str">
        <f t="shared" si="2"/>
        <v/>
      </c>
    </row>
    <row r="122" spans="1:18" x14ac:dyDescent="0.2">
      <c r="A122" s="1">
        <v>135</v>
      </c>
      <c r="B122" t="s">
        <v>419</v>
      </c>
      <c r="C122" t="s">
        <v>160</v>
      </c>
      <c r="D122" t="s">
        <v>73</v>
      </c>
      <c r="E122" t="s">
        <v>169</v>
      </c>
      <c r="F122" t="s">
        <v>540</v>
      </c>
      <c r="G122" s="5" t="s">
        <v>822</v>
      </c>
      <c r="H122" s="9" t="s">
        <v>831</v>
      </c>
      <c r="I122" t="s">
        <v>40</v>
      </c>
      <c r="K122" t="s">
        <v>16</v>
      </c>
      <c r="L122" s="40" t="s">
        <v>1221</v>
      </c>
      <c r="M122" s="26"/>
      <c r="N122" s="26" t="s">
        <v>73</v>
      </c>
      <c r="O122" s="32">
        <v>42646</v>
      </c>
      <c r="Q122" s="33">
        <v>42646</v>
      </c>
      <c r="R122" t="str">
        <f t="shared" si="2"/>
        <v/>
      </c>
    </row>
    <row r="123" spans="1:18" x14ac:dyDescent="0.2">
      <c r="A123" s="1">
        <v>131</v>
      </c>
      <c r="B123" t="s">
        <v>419</v>
      </c>
      <c r="C123" t="s">
        <v>160</v>
      </c>
      <c r="D123" t="s">
        <v>991</v>
      </c>
      <c r="E123" t="s">
        <v>166</v>
      </c>
      <c r="F123" t="s">
        <v>537</v>
      </c>
      <c r="G123" s="5" t="s">
        <v>828</v>
      </c>
      <c r="H123" s="9" t="s">
        <v>831</v>
      </c>
      <c r="I123" t="s">
        <v>40</v>
      </c>
      <c r="K123" t="s">
        <v>413</v>
      </c>
      <c r="L123" s="40" t="s">
        <v>1223</v>
      </c>
      <c r="M123" s="40" t="s">
        <v>1222</v>
      </c>
      <c r="N123" s="26" t="s">
        <v>59</v>
      </c>
      <c r="O123" s="42">
        <v>44894</v>
      </c>
      <c r="P123" s="43"/>
      <c r="Q123" s="44" t="s">
        <v>413</v>
      </c>
      <c r="R123" s="43" t="str">
        <f t="shared" si="2"/>
        <v/>
      </c>
    </row>
    <row r="124" spans="1:18" ht="16" x14ac:dyDescent="0.2">
      <c r="A124" s="1">
        <v>126</v>
      </c>
      <c r="B124" t="s">
        <v>419</v>
      </c>
      <c r="C124" t="s">
        <v>160</v>
      </c>
      <c r="D124" t="s">
        <v>19</v>
      </c>
      <c r="E124" t="s">
        <v>161</v>
      </c>
      <c r="F124" t="s">
        <v>532</v>
      </c>
      <c r="G124" s="5" t="s">
        <v>823</v>
      </c>
      <c r="H124" s="9" t="s">
        <v>831</v>
      </c>
      <c r="I124" t="s">
        <v>15</v>
      </c>
      <c r="J124" t="s">
        <v>1206</v>
      </c>
      <c r="K124" t="s">
        <v>16</v>
      </c>
      <c r="L124" s="26" t="s">
        <v>17</v>
      </c>
      <c r="M124" s="26"/>
      <c r="N124" s="26" t="s">
        <v>22</v>
      </c>
      <c r="O124" s="32">
        <v>44386</v>
      </c>
      <c r="Q124" s="28">
        <v>44743</v>
      </c>
      <c r="R124" t="str">
        <f t="shared" si="2"/>
        <v/>
      </c>
    </row>
    <row r="125" spans="1:18" x14ac:dyDescent="0.2">
      <c r="A125" s="1">
        <v>129</v>
      </c>
      <c r="B125" t="s">
        <v>419</v>
      </c>
      <c r="C125" t="s">
        <v>160</v>
      </c>
      <c r="D125" t="s">
        <v>30</v>
      </c>
      <c r="E125" t="s">
        <v>164</v>
      </c>
      <c r="F125" t="s">
        <v>535</v>
      </c>
      <c r="G125" s="5" t="s">
        <v>824</v>
      </c>
      <c r="H125" s="9" t="s">
        <v>831</v>
      </c>
      <c r="I125" t="s">
        <v>40</v>
      </c>
      <c r="K125" t="s">
        <v>16</v>
      </c>
      <c r="L125" s="26" t="s">
        <v>17</v>
      </c>
      <c r="M125" s="26"/>
      <c r="N125" s="26" t="s">
        <v>33</v>
      </c>
      <c r="O125" s="32">
        <v>44958</v>
      </c>
      <c r="Q125" s="33">
        <v>44958</v>
      </c>
      <c r="R125" t="str">
        <f t="shared" si="2"/>
        <v/>
      </c>
    </row>
    <row r="126" spans="1:18" x14ac:dyDescent="0.2">
      <c r="A126" s="1">
        <v>134</v>
      </c>
      <c r="B126" t="s">
        <v>419</v>
      </c>
      <c r="C126" t="s">
        <v>160</v>
      </c>
      <c r="D126" t="s">
        <v>71</v>
      </c>
      <c r="E126" t="s">
        <v>168</v>
      </c>
      <c r="F126" t="s">
        <v>539</v>
      </c>
      <c r="G126" s="5" t="s">
        <v>825</v>
      </c>
      <c r="H126" s="9" t="s">
        <v>831</v>
      </c>
      <c r="I126" t="s">
        <v>40</v>
      </c>
      <c r="K126" t="s">
        <v>16</v>
      </c>
      <c r="L126" s="40" t="s">
        <v>1221</v>
      </c>
      <c r="M126" s="14" t="s">
        <v>370</v>
      </c>
      <c r="N126" s="26" t="s">
        <v>71</v>
      </c>
      <c r="O126" s="32">
        <v>41609</v>
      </c>
      <c r="Q126" s="33">
        <v>41609</v>
      </c>
      <c r="R126" t="str">
        <f t="shared" si="2"/>
        <v/>
      </c>
    </row>
    <row r="127" spans="1:18" ht="16" x14ac:dyDescent="0.2">
      <c r="A127" s="1">
        <v>130</v>
      </c>
      <c r="B127" t="s">
        <v>419</v>
      </c>
      <c r="C127" t="s">
        <v>160</v>
      </c>
      <c r="D127" t="s">
        <v>41</v>
      </c>
      <c r="E127" t="s">
        <v>165</v>
      </c>
      <c r="F127" t="s">
        <v>536</v>
      </c>
      <c r="G127" s="5" t="s">
        <v>826</v>
      </c>
      <c r="H127" s="9" t="s">
        <v>831</v>
      </c>
      <c r="I127" t="s">
        <v>40</v>
      </c>
      <c r="K127" t="s">
        <v>16</v>
      </c>
      <c r="L127" s="26" t="s">
        <v>36</v>
      </c>
      <c r="M127" s="26"/>
      <c r="N127" s="26" t="s">
        <v>18</v>
      </c>
      <c r="O127" s="32">
        <v>42736</v>
      </c>
      <c r="Q127" s="28">
        <v>42736</v>
      </c>
      <c r="R127" t="str">
        <f t="shared" ref="R127:R190" si="3">IF(ISNUMBER(SEARCH("Draft",E127)),"Draft","")</f>
        <v/>
      </c>
    </row>
    <row r="128" spans="1:18" ht="16" x14ac:dyDescent="0.2">
      <c r="A128" s="1">
        <v>404</v>
      </c>
      <c r="B128" t="s">
        <v>419</v>
      </c>
      <c r="C128" t="s">
        <v>160</v>
      </c>
      <c r="D128" t="s">
        <v>41</v>
      </c>
      <c r="E128" t="s">
        <v>410</v>
      </c>
      <c r="F128" t="s">
        <v>771</v>
      </c>
      <c r="G128" s="5" t="s">
        <v>827</v>
      </c>
      <c r="H128" s="9" t="s">
        <v>831</v>
      </c>
      <c r="I128" t="s">
        <v>15</v>
      </c>
      <c r="K128" t="s">
        <v>16</v>
      </c>
      <c r="L128" s="26" t="s">
        <v>36</v>
      </c>
      <c r="M128" s="26"/>
      <c r="N128" s="26" t="s">
        <v>18</v>
      </c>
      <c r="O128" s="22">
        <v>45200</v>
      </c>
      <c r="Q128" s="28">
        <v>45200</v>
      </c>
      <c r="R128" t="str">
        <f t="shared" si="3"/>
        <v/>
      </c>
    </row>
    <row r="129" spans="1:18" ht="16" x14ac:dyDescent="0.2">
      <c r="A129" s="1">
        <v>127</v>
      </c>
      <c r="B129" t="s">
        <v>419</v>
      </c>
      <c r="C129" t="s">
        <v>160</v>
      </c>
      <c r="D129" t="s">
        <v>23</v>
      </c>
      <c r="E129" t="s">
        <v>162</v>
      </c>
      <c r="F129" t="s">
        <v>533</v>
      </c>
      <c r="G129" s="5" t="s">
        <v>1207</v>
      </c>
      <c r="H129" s="9" t="s">
        <v>831</v>
      </c>
      <c r="I129" t="s">
        <v>15</v>
      </c>
      <c r="J129" t="s">
        <v>1206</v>
      </c>
      <c r="K129" t="s">
        <v>16</v>
      </c>
      <c r="L129" s="26" t="s">
        <v>17</v>
      </c>
      <c r="M129" s="26"/>
      <c r="N129" s="26" t="s">
        <v>22</v>
      </c>
      <c r="O129" s="32">
        <v>44347</v>
      </c>
      <c r="Q129" s="28">
        <v>44317</v>
      </c>
      <c r="R129" t="str">
        <f t="shared" si="3"/>
        <v/>
      </c>
    </row>
    <row r="130" spans="1:18" ht="16" x14ac:dyDescent="0.2">
      <c r="A130" s="1">
        <v>149</v>
      </c>
      <c r="B130" t="s">
        <v>419</v>
      </c>
      <c r="C130" t="s">
        <v>170</v>
      </c>
      <c r="D130" t="s">
        <v>63</v>
      </c>
      <c r="E130" t="s">
        <v>179</v>
      </c>
      <c r="F130" t="s">
        <v>552</v>
      </c>
      <c r="G130" s="5" t="s">
        <v>796</v>
      </c>
      <c r="H130" s="9" t="s">
        <v>831</v>
      </c>
      <c r="I130" t="s">
        <v>40</v>
      </c>
      <c r="K130" t="s">
        <v>16</v>
      </c>
      <c r="L130" s="40" t="s">
        <v>1221</v>
      </c>
      <c r="M130" s="26"/>
      <c r="N130" s="26" t="s">
        <v>63</v>
      </c>
      <c r="O130" s="32">
        <v>43831</v>
      </c>
      <c r="Q130" s="28">
        <v>43800</v>
      </c>
      <c r="R130" t="str">
        <f t="shared" si="3"/>
        <v/>
      </c>
    </row>
    <row r="131" spans="1:18" ht="16" x14ac:dyDescent="0.2">
      <c r="A131" s="1">
        <v>388</v>
      </c>
      <c r="B131" t="s">
        <v>419</v>
      </c>
      <c r="C131" t="s">
        <v>170</v>
      </c>
      <c r="D131" t="s">
        <v>63</v>
      </c>
      <c r="E131" t="s">
        <v>1208</v>
      </c>
      <c r="F131" t="s">
        <v>759</v>
      </c>
      <c r="G131" s="5" t="s">
        <v>795</v>
      </c>
      <c r="H131" s="9" t="s">
        <v>831</v>
      </c>
      <c r="I131" t="s">
        <v>15</v>
      </c>
      <c r="J131" t="s">
        <v>857</v>
      </c>
      <c r="K131" t="s">
        <v>16</v>
      </c>
      <c r="L131" s="40" t="s">
        <v>1221</v>
      </c>
      <c r="M131" s="26"/>
      <c r="N131" s="26" t="s">
        <v>63</v>
      </c>
      <c r="O131" s="22">
        <v>43818</v>
      </c>
      <c r="Q131" s="27">
        <v>43818</v>
      </c>
      <c r="R131" t="str">
        <f t="shared" si="3"/>
        <v/>
      </c>
    </row>
    <row r="132" spans="1:18" ht="16" x14ac:dyDescent="0.2">
      <c r="A132" s="1">
        <v>392</v>
      </c>
      <c r="B132" t="s">
        <v>419</v>
      </c>
      <c r="C132" t="s">
        <v>170</v>
      </c>
      <c r="D132" t="s">
        <v>63</v>
      </c>
      <c r="E132" t="s">
        <v>400</v>
      </c>
      <c r="F132" t="s">
        <v>762</v>
      </c>
      <c r="G132" s="5" t="s">
        <v>797</v>
      </c>
      <c r="H132" s="9" t="s">
        <v>831</v>
      </c>
      <c r="I132" t="s">
        <v>15</v>
      </c>
      <c r="J132" t="s">
        <v>857</v>
      </c>
      <c r="K132" t="s">
        <v>16</v>
      </c>
      <c r="L132" s="26" t="s">
        <v>370</v>
      </c>
      <c r="M132" s="14" t="s">
        <v>370</v>
      </c>
      <c r="N132" s="26" t="s">
        <v>63</v>
      </c>
      <c r="O132" s="22">
        <v>45127</v>
      </c>
      <c r="Q132" s="28">
        <v>45128</v>
      </c>
      <c r="R132" t="str">
        <f t="shared" si="3"/>
        <v/>
      </c>
    </row>
    <row r="133" spans="1:18" ht="16" x14ac:dyDescent="0.2">
      <c r="A133" s="1">
        <v>138</v>
      </c>
      <c r="B133" t="s">
        <v>419</v>
      </c>
      <c r="C133" t="s">
        <v>170</v>
      </c>
      <c r="D133" t="s">
        <v>26</v>
      </c>
      <c r="E133" t="s">
        <v>171</v>
      </c>
      <c r="F133" t="s">
        <v>542</v>
      </c>
      <c r="G133" s="5" t="s">
        <v>799</v>
      </c>
      <c r="H133" s="9" t="s">
        <v>831</v>
      </c>
      <c r="I133" t="s">
        <v>15</v>
      </c>
      <c r="J133" t="s">
        <v>857</v>
      </c>
      <c r="K133" t="s">
        <v>16</v>
      </c>
      <c r="L133" s="26" t="s">
        <v>17</v>
      </c>
      <c r="M133" s="26"/>
      <c r="N133" s="26" t="s">
        <v>29</v>
      </c>
      <c r="O133" s="32">
        <v>44902</v>
      </c>
      <c r="Q133" s="28">
        <v>44621</v>
      </c>
      <c r="R133" t="str">
        <f t="shared" si="3"/>
        <v/>
      </c>
    </row>
    <row r="134" spans="1:18" ht="16" x14ac:dyDescent="0.2">
      <c r="A134" s="1">
        <v>383</v>
      </c>
      <c r="B134" t="s">
        <v>419</v>
      </c>
      <c r="C134" t="s">
        <v>170</v>
      </c>
      <c r="D134" t="s">
        <v>26</v>
      </c>
      <c r="E134" t="s">
        <v>395</v>
      </c>
      <c r="F134" t="s">
        <v>756</v>
      </c>
      <c r="G134" s="5" t="s">
        <v>798</v>
      </c>
      <c r="H134" s="9" t="s">
        <v>831</v>
      </c>
      <c r="I134" t="s">
        <v>15</v>
      </c>
      <c r="J134" t="s">
        <v>857</v>
      </c>
      <c r="K134" t="s">
        <v>16</v>
      </c>
      <c r="L134" s="26" t="s">
        <v>17</v>
      </c>
      <c r="M134" s="26"/>
      <c r="N134" s="26" t="s">
        <v>29</v>
      </c>
      <c r="O134" s="22">
        <v>44902</v>
      </c>
      <c r="Q134" s="28">
        <v>44896</v>
      </c>
      <c r="R134" t="str">
        <f t="shared" si="3"/>
        <v/>
      </c>
    </row>
    <row r="135" spans="1:18" ht="16" x14ac:dyDescent="0.2">
      <c r="A135" s="1">
        <v>145</v>
      </c>
      <c r="B135" t="s">
        <v>419</v>
      </c>
      <c r="C135" t="s">
        <v>170</v>
      </c>
      <c r="D135" t="s">
        <v>52</v>
      </c>
      <c r="E135" t="s">
        <v>177</v>
      </c>
      <c r="F135" t="s">
        <v>549</v>
      </c>
      <c r="G135" s="5" t="s">
        <v>800</v>
      </c>
      <c r="H135" s="9" t="s">
        <v>831</v>
      </c>
      <c r="I135" t="s">
        <v>40</v>
      </c>
      <c r="K135" t="s">
        <v>933</v>
      </c>
      <c r="L135" s="26" t="s">
        <v>36</v>
      </c>
      <c r="M135" s="26"/>
      <c r="N135" s="26" t="s">
        <v>29</v>
      </c>
      <c r="O135" s="48">
        <v>44713</v>
      </c>
      <c r="P135" s="43"/>
      <c r="Q135" s="47" t="s">
        <v>933</v>
      </c>
      <c r="R135" s="43" t="str">
        <f t="shared" si="3"/>
        <v>Draft</v>
      </c>
    </row>
    <row r="136" spans="1:18" x14ac:dyDescent="0.2">
      <c r="A136" s="1">
        <v>144</v>
      </c>
      <c r="B136" t="s">
        <v>419</v>
      </c>
      <c r="C136" t="s">
        <v>170</v>
      </c>
      <c r="D136" t="s">
        <v>49</v>
      </c>
      <c r="E136" t="s">
        <v>1214</v>
      </c>
      <c r="F136" t="s">
        <v>548</v>
      </c>
      <c r="G136" s="5" t="s">
        <v>801</v>
      </c>
      <c r="H136" s="9" t="s">
        <v>831</v>
      </c>
      <c r="I136" t="s">
        <v>40</v>
      </c>
      <c r="K136" t="s">
        <v>16</v>
      </c>
      <c r="L136" s="26" t="s">
        <v>370</v>
      </c>
      <c r="M136" s="26"/>
      <c r="N136" s="26" t="s">
        <v>22</v>
      </c>
      <c r="O136" s="38">
        <v>39173</v>
      </c>
      <c r="Q136" s="33">
        <v>39173</v>
      </c>
      <c r="R136" t="str">
        <f t="shared" si="3"/>
        <v/>
      </c>
    </row>
    <row r="137" spans="1:18" ht="16" x14ac:dyDescent="0.2">
      <c r="A137" s="1">
        <v>136</v>
      </c>
      <c r="B137" t="s">
        <v>419</v>
      </c>
      <c r="C137" t="s">
        <v>170</v>
      </c>
      <c r="D137" t="s">
        <v>19</v>
      </c>
      <c r="E137" t="s">
        <v>1215</v>
      </c>
      <c r="F137" t="s">
        <v>541</v>
      </c>
      <c r="G137" s="5" t="s">
        <v>803</v>
      </c>
      <c r="H137" s="9" t="s">
        <v>831</v>
      </c>
      <c r="I137" t="s">
        <v>40</v>
      </c>
      <c r="K137" t="s">
        <v>16</v>
      </c>
      <c r="L137" s="26" t="s">
        <v>17</v>
      </c>
      <c r="M137" s="26"/>
      <c r="N137" s="26" t="s">
        <v>22</v>
      </c>
      <c r="O137" s="38">
        <v>38047</v>
      </c>
      <c r="Q137" s="28">
        <v>38047</v>
      </c>
      <c r="R137" t="str">
        <f t="shared" si="3"/>
        <v/>
      </c>
    </row>
    <row r="138" spans="1:18" ht="16" x14ac:dyDescent="0.2">
      <c r="A138" s="1">
        <v>385</v>
      </c>
      <c r="B138" t="s">
        <v>419</v>
      </c>
      <c r="C138" t="s">
        <v>170</v>
      </c>
      <c r="D138" t="s">
        <v>19</v>
      </c>
      <c r="E138" t="s">
        <v>396</v>
      </c>
      <c r="F138" t="s">
        <v>757</v>
      </c>
      <c r="G138" s="5" t="s">
        <v>802</v>
      </c>
      <c r="H138" s="9" t="s">
        <v>831</v>
      </c>
      <c r="I138" t="s">
        <v>15</v>
      </c>
      <c r="J138" t="s">
        <v>857</v>
      </c>
      <c r="K138" t="s">
        <v>16</v>
      </c>
      <c r="L138" s="26" t="s">
        <v>17</v>
      </c>
      <c r="M138" s="26"/>
      <c r="N138" s="26" t="s">
        <v>22</v>
      </c>
      <c r="O138" s="22">
        <v>43929</v>
      </c>
      <c r="Q138" s="27">
        <v>43929</v>
      </c>
      <c r="R138" t="str">
        <f t="shared" si="3"/>
        <v/>
      </c>
    </row>
    <row r="139" spans="1:18" ht="16" x14ac:dyDescent="0.2">
      <c r="A139" s="1">
        <v>387</v>
      </c>
      <c r="B139" t="s">
        <v>419</v>
      </c>
      <c r="C139" t="s">
        <v>170</v>
      </c>
      <c r="D139" t="s">
        <v>19</v>
      </c>
      <c r="E139" t="s">
        <v>397</v>
      </c>
      <c r="F139" t="s">
        <v>758</v>
      </c>
      <c r="G139" s="5" t="s">
        <v>804</v>
      </c>
      <c r="H139" s="9" t="s">
        <v>831</v>
      </c>
      <c r="I139" t="s">
        <v>15</v>
      </c>
      <c r="J139" t="s">
        <v>857</v>
      </c>
      <c r="K139" t="s">
        <v>16</v>
      </c>
      <c r="L139" s="26" t="s">
        <v>17</v>
      </c>
      <c r="M139" s="26"/>
      <c r="N139" s="26" t="s">
        <v>22</v>
      </c>
      <c r="O139" s="22">
        <v>42524</v>
      </c>
      <c r="Q139" s="27">
        <v>42524</v>
      </c>
      <c r="R139" t="str">
        <f t="shared" si="3"/>
        <v/>
      </c>
    </row>
    <row r="140" spans="1:18" ht="16" x14ac:dyDescent="0.2">
      <c r="A140" s="1">
        <v>143</v>
      </c>
      <c r="B140" t="s">
        <v>419</v>
      </c>
      <c r="C140" t="s">
        <v>170</v>
      </c>
      <c r="D140" t="s">
        <v>46</v>
      </c>
      <c r="E140" t="s">
        <v>176</v>
      </c>
      <c r="F140" t="s">
        <v>547</v>
      </c>
      <c r="G140" s="5" t="s">
        <v>805</v>
      </c>
      <c r="H140" s="9" t="s">
        <v>831</v>
      </c>
      <c r="I140" t="s">
        <v>40</v>
      </c>
      <c r="K140" t="s">
        <v>16</v>
      </c>
      <c r="L140" s="26" t="s">
        <v>36</v>
      </c>
      <c r="M140" s="26"/>
      <c r="N140" s="26" t="s">
        <v>22</v>
      </c>
      <c r="O140" s="32">
        <v>44197</v>
      </c>
      <c r="Q140" s="28">
        <v>44197</v>
      </c>
      <c r="R140" t="str">
        <f t="shared" si="3"/>
        <v/>
      </c>
    </row>
    <row r="141" spans="1:18" x14ac:dyDescent="0.2">
      <c r="A141" s="1">
        <v>139</v>
      </c>
      <c r="B141" t="s">
        <v>419</v>
      </c>
      <c r="C141" t="s">
        <v>170</v>
      </c>
      <c r="D141" t="s">
        <v>30</v>
      </c>
      <c r="E141" t="s">
        <v>172</v>
      </c>
      <c r="F141" t="s">
        <v>543</v>
      </c>
      <c r="G141" s="5" t="s">
        <v>806</v>
      </c>
      <c r="H141" s="9" t="s">
        <v>831</v>
      </c>
      <c r="I141" t="s">
        <v>15</v>
      </c>
      <c r="J141" t="s">
        <v>857</v>
      </c>
      <c r="K141" t="s">
        <v>16</v>
      </c>
      <c r="L141" s="26" t="s">
        <v>17</v>
      </c>
      <c r="M141" s="26"/>
      <c r="N141" s="26" t="s">
        <v>33</v>
      </c>
      <c r="O141" s="32">
        <v>38453</v>
      </c>
      <c r="P141" t="s">
        <v>1216</v>
      </c>
      <c r="Q141" s="33">
        <v>38453</v>
      </c>
      <c r="R141" t="str">
        <f t="shared" si="3"/>
        <v/>
      </c>
    </row>
    <row r="142" spans="1:18" ht="16" x14ac:dyDescent="0.2">
      <c r="A142" s="1">
        <v>393</v>
      </c>
      <c r="B142" t="s">
        <v>419</v>
      </c>
      <c r="C142" t="s">
        <v>170</v>
      </c>
      <c r="D142" t="s">
        <v>30</v>
      </c>
      <c r="E142" t="s">
        <v>401</v>
      </c>
      <c r="F142" t="s">
        <v>763</v>
      </c>
      <c r="G142" s="5" t="s">
        <v>807</v>
      </c>
      <c r="H142" s="9" t="s">
        <v>831</v>
      </c>
      <c r="I142" t="s">
        <v>15</v>
      </c>
      <c r="J142" t="s">
        <v>857</v>
      </c>
      <c r="K142" t="s">
        <v>16</v>
      </c>
      <c r="L142" s="26" t="s">
        <v>17</v>
      </c>
      <c r="M142" s="26"/>
      <c r="N142" s="26" t="s">
        <v>33</v>
      </c>
      <c r="O142" s="22">
        <v>45049</v>
      </c>
      <c r="Q142" s="28">
        <v>45076</v>
      </c>
      <c r="R142" t="str">
        <f t="shared" si="3"/>
        <v/>
      </c>
    </row>
    <row r="143" spans="1:18" ht="16" x14ac:dyDescent="0.2">
      <c r="A143" s="1">
        <v>152</v>
      </c>
      <c r="B143" t="s">
        <v>419</v>
      </c>
      <c r="C143" t="s">
        <v>170</v>
      </c>
      <c r="D143" t="s">
        <v>71</v>
      </c>
      <c r="E143" t="s">
        <v>182</v>
      </c>
      <c r="F143" t="s">
        <v>555</v>
      </c>
      <c r="G143" s="5" t="s">
        <v>808</v>
      </c>
      <c r="H143" s="9" t="s">
        <v>831</v>
      </c>
      <c r="I143" t="s">
        <v>40</v>
      </c>
      <c r="K143" t="s">
        <v>16</v>
      </c>
      <c r="L143" s="40" t="s">
        <v>1221</v>
      </c>
      <c r="M143" s="26"/>
      <c r="N143" s="26" t="s">
        <v>71</v>
      </c>
      <c r="O143" s="32">
        <v>38534</v>
      </c>
      <c r="Q143" s="28">
        <v>38534</v>
      </c>
      <c r="R143" t="str">
        <f t="shared" si="3"/>
        <v/>
      </c>
    </row>
    <row r="144" spans="1:18" ht="16" x14ac:dyDescent="0.2">
      <c r="A144" s="1">
        <v>390</v>
      </c>
      <c r="B144" t="s">
        <v>419</v>
      </c>
      <c r="C144" t="s">
        <v>170</v>
      </c>
      <c r="D144" t="s">
        <v>71</v>
      </c>
      <c r="E144" t="s">
        <v>398</v>
      </c>
      <c r="F144" t="s">
        <v>1209</v>
      </c>
      <c r="G144" s="5" t="s">
        <v>1210</v>
      </c>
      <c r="H144" s="9" t="s">
        <v>831</v>
      </c>
      <c r="I144" t="s">
        <v>15</v>
      </c>
      <c r="J144" t="s">
        <v>857</v>
      </c>
      <c r="K144" t="s">
        <v>933</v>
      </c>
      <c r="L144" s="40" t="s">
        <v>1221</v>
      </c>
      <c r="M144" s="14" t="s">
        <v>370</v>
      </c>
      <c r="N144" s="26" t="s">
        <v>71</v>
      </c>
      <c r="O144" s="49">
        <v>45059</v>
      </c>
      <c r="P144" s="43"/>
      <c r="Q144" s="47" t="s">
        <v>933</v>
      </c>
      <c r="R144" s="43" t="str">
        <f t="shared" si="3"/>
        <v>Draft</v>
      </c>
    </row>
    <row r="145" spans="1:18" x14ac:dyDescent="0.2">
      <c r="A145" s="1">
        <v>147</v>
      </c>
      <c r="B145" t="s">
        <v>419</v>
      </c>
      <c r="C145" t="s">
        <v>170</v>
      </c>
      <c r="D145" t="s">
        <v>60</v>
      </c>
      <c r="E145" t="s">
        <v>420</v>
      </c>
      <c r="F145" t="s">
        <v>550</v>
      </c>
      <c r="G145" s="5" t="s">
        <v>810</v>
      </c>
      <c r="H145" s="9" t="s">
        <v>831</v>
      </c>
      <c r="I145" t="s">
        <v>15</v>
      </c>
      <c r="J145" t="s">
        <v>857</v>
      </c>
      <c r="K145" t="s">
        <v>16</v>
      </c>
      <c r="L145" s="40" t="s">
        <v>1221</v>
      </c>
      <c r="M145" s="14" t="s">
        <v>370</v>
      </c>
      <c r="N145" s="26" t="s">
        <v>60</v>
      </c>
      <c r="O145" s="32">
        <v>43800</v>
      </c>
      <c r="Q145" s="33">
        <v>43800</v>
      </c>
      <c r="R145" t="str">
        <f t="shared" si="3"/>
        <v/>
      </c>
    </row>
    <row r="146" spans="1:18" x14ac:dyDescent="0.2">
      <c r="A146" s="1">
        <v>166</v>
      </c>
      <c r="B146" t="s">
        <v>419</v>
      </c>
      <c r="C146" t="s">
        <v>183</v>
      </c>
      <c r="D146" t="s">
        <v>63</v>
      </c>
      <c r="E146" t="s">
        <v>196</v>
      </c>
      <c r="F146" t="s">
        <v>567</v>
      </c>
      <c r="G146" s="12" t="s">
        <v>881</v>
      </c>
      <c r="I146" t="s">
        <v>40</v>
      </c>
      <c r="K146" t="s">
        <v>16</v>
      </c>
      <c r="L146" s="40" t="s">
        <v>1221</v>
      </c>
      <c r="M146" s="26"/>
      <c r="N146" s="26" t="s">
        <v>63</v>
      </c>
      <c r="O146" s="32">
        <v>43800</v>
      </c>
      <c r="Q146" s="33">
        <v>43800</v>
      </c>
      <c r="R146" t="str">
        <f t="shared" si="3"/>
        <v/>
      </c>
    </row>
    <row r="147" spans="1:18" x14ac:dyDescent="0.2">
      <c r="A147" s="1">
        <v>155</v>
      </c>
      <c r="B147" t="s">
        <v>419</v>
      </c>
      <c r="C147" t="s">
        <v>183</v>
      </c>
      <c r="D147" t="s">
        <v>26</v>
      </c>
      <c r="E147" t="s">
        <v>186</v>
      </c>
      <c r="F147" t="s">
        <v>558</v>
      </c>
      <c r="G147" s="12" t="s">
        <v>882</v>
      </c>
      <c r="I147" t="s">
        <v>40</v>
      </c>
      <c r="K147" t="s">
        <v>16</v>
      </c>
      <c r="L147" s="26" t="s">
        <v>17</v>
      </c>
      <c r="M147" s="26"/>
      <c r="N147" s="26" t="s">
        <v>29</v>
      </c>
      <c r="O147" s="32">
        <v>42156</v>
      </c>
      <c r="Q147" s="33">
        <v>42156</v>
      </c>
      <c r="R147" t="str">
        <f t="shared" si="3"/>
        <v/>
      </c>
    </row>
    <row r="148" spans="1:18" x14ac:dyDescent="0.2">
      <c r="A148" s="1">
        <v>162</v>
      </c>
      <c r="B148" t="s">
        <v>419</v>
      </c>
      <c r="C148" t="s">
        <v>183</v>
      </c>
      <c r="D148" t="s">
        <v>52</v>
      </c>
      <c r="E148" t="s">
        <v>193</v>
      </c>
      <c r="F148" s="11" t="s">
        <v>883</v>
      </c>
      <c r="G148" t="s">
        <v>413</v>
      </c>
      <c r="H148" t="s">
        <v>883</v>
      </c>
      <c r="I148" t="s">
        <v>15</v>
      </c>
      <c r="J148" t="s">
        <v>885</v>
      </c>
      <c r="K148" t="s">
        <v>16</v>
      </c>
      <c r="L148" s="26" t="s">
        <v>36</v>
      </c>
      <c r="M148" s="26"/>
      <c r="N148" s="26" t="s">
        <v>29</v>
      </c>
      <c r="O148" s="32">
        <v>44927</v>
      </c>
      <c r="Q148" s="33">
        <v>44927</v>
      </c>
      <c r="R148" t="str">
        <f t="shared" si="3"/>
        <v/>
      </c>
    </row>
    <row r="149" spans="1:18" x14ac:dyDescent="0.2">
      <c r="A149" s="1">
        <v>171</v>
      </c>
      <c r="B149" t="s">
        <v>419</v>
      </c>
      <c r="C149" t="s">
        <v>183</v>
      </c>
      <c r="D149" t="s">
        <v>73</v>
      </c>
      <c r="E149" t="s">
        <v>201</v>
      </c>
      <c r="F149" t="s">
        <v>572</v>
      </c>
      <c r="G149" s="12" t="s">
        <v>884</v>
      </c>
      <c r="I149" t="s">
        <v>40</v>
      </c>
      <c r="K149" t="s">
        <v>16</v>
      </c>
      <c r="L149" s="40" t="s">
        <v>1221</v>
      </c>
      <c r="M149" s="14" t="s">
        <v>370</v>
      </c>
      <c r="N149" s="26" t="s">
        <v>73</v>
      </c>
      <c r="O149" s="32">
        <v>41883</v>
      </c>
      <c r="Q149" s="33">
        <v>41883</v>
      </c>
      <c r="R149" t="str">
        <f t="shared" si="3"/>
        <v/>
      </c>
    </row>
    <row r="150" spans="1:18" x14ac:dyDescent="0.2">
      <c r="A150" s="1">
        <v>159</v>
      </c>
      <c r="B150" t="s">
        <v>419</v>
      </c>
      <c r="C150" t="s">
        <v>183</v>
      </c>
      <c r="D150" t="s">
        <v>44</v>
      </c>
      <c r="E150" t="s">
        <v>190</v>
      </c>
      <c r="F150" t="s">
        <v>562</v>
      </c>
      <c r="G150" s="12" t="s">
        <v>886</v>
      </c>
      <c r="H150" t="s">
        <v>831</v>
      </c>
      <c r="I150" t="s">
        <v>40</v>
      </c>
      <c r="K150" t="s">
        <v>16</v>
      </c>
      <c r="L150" s="26" t="s">
        <v>36</v>
      </c>
      <c r="M150" s="26"/>
      <c r="N150" s="26" t="s">
        <v>18</v>
      </c>
      <c r="O150" s="32">
        <v>44378</v>
      </c>
      <c r="Q150" s="33">
        <v>44378</v>
      </c>
      <c r="R150" t="str">
        <f t="shared" si="3"/>
        <v/>
      </c>
    </row>
    <row r="151" spans="1:18" ht="16" x14ac:dyDescent="0.2">
      <c r="A151" s="1">
        <v>358</v>
      </c>
      <c r="B151" t="s">
        <v>419</v>
      </c>
      <c r="C151" t="s">
        <v>183</v>
      </c>
      <c r="D151" t="s">
        <v>393</v>
      </c>
      <c r="E151" t="s">
        <v>369</v>
      </c>
      <c r="F151" t="s">
        <v>739</v>
      </c>
      <c r="G151" s="12" t="s">
        <v>887</v>
      </c>
      <c r="I151" t="s">
        <v>15</v>
      </c>
      <c r="J151" t="s">
        <v>885</v>
      </c>
      <c r="K151" t="s">
        <v>16</v>
      </c>
      <c r="L151" s="26" t="s">
        <v>36</v>
      </c>
      <c r="M151" s="26"/>
      <c r="N151" s="26" t="s">
        <v>58</v>
      </c>
      <c r="O151" s="22">
        <v>45108</v>
      </c>
      <c r="Q151" s="27" t="s">
        <v>933</v>
      </c>
      <c r="R151" t="str">
        <f t="shared" si="3"/>
        <v>Draft</v>
      </c>
    </row>
    <row r="152" spans="1:18" x14ac:dyDescent="0.2">
      <c r="A152" s="1">
        <v>161</v>
      </c>
      <c r="B152" t="s">
        <v>419</v>
      </c>
      <c r="C152" t="s">
        <v>183</v>
      </c>
      <c r="D152" t="s">
        <v>49</v>
      </c>
      <c r="E152" t="s">
        <v>192</v>
      </c>
      <c r="F152" t="s">
        <v>564</v>
      </c>
      <c r="G152" s="12" t="s">
        <v>888</v>
      </c>
      <c r="I152" t="s">
        <v>40</v>
      </c>
      <c r="K152" t="s">
        <v>16</v>
      </c>
      <c r="L152" s="26" t="s">
        <v>370</v>
      </c>
      <c r="M152" s="26"/>
      <c r="N152" s="26" t="s">
        <v>22</v>
      </c>
      <c r="O152" s="32">
        <v>43101</v>
      </c>
      <c r="Q152" s="33">
        <v>43101</v>
      </c>
      <c r="R152" t="str">
        <f t="shared" si="3"/>
        <v/>
      </c>
    </row>
    <row r="153" spans="1:18" x14ac:dyDescent="0.2">
      <c r="A153" s="1">
        <v>153</v>
      </c>
      <c r="B153" t="s">
        <v>419</v>
      </c>
      <c r="C153" t="s">
        <v>183</v>
      </c>
      <c r="D153" t="s">
        <v>19</v>
      </c>
      <c r="E153" t="s">
        <v>184</v>
      </c>
      <c r="F153" t="s">
        <v>556</v>
      </c>
      <c r="G153" s="12" t="s">
        <v>890</v>
      </c>
      <c r="I153" t="s">
        <v>40</v>
      </c>
      <c r="K153" t="s">
        <v>16</v>
      </c>
      <c r="L153" s="26" t="s">
        <v>17</v>
      </c>
      <c r="M153" s="26"/>
      <c r="N153" s="26" t="s">
        <v>22</v>
      </c>
      <c r="O153" s="32">
        <v>43972</v>
      </c>
      <c r="Q153" s="33">
        <v>43972</v>
      </c>
      <c r="R153" t="str">
        <f t="shared" si="3"/>
        <v/>
      </c>
    </row>
    <row r="154" spans="1:18" ht="16" x14ac:dyDescent="0.2">
      <c r="A154" s="1">
        <v>359</v>
      </c>
      <c r="B154" t="s">
        <v>419</v>
      </c>
      <c r="C154" t="s">
        <v>183</v>
      </c>
      <c r="D154" t="s">
        <v>19</v>
      </c>
      <c r="E154" t="s">
        <v>371</v>
      </c>
      <c r="F154" t="s">
        <v>740</v>
      </c>
      <c r="G154" s="12" t="s">
        <v>889</v>
      </c>
      <c r="I154" t="s">
        <v>40</v>
      </c>
      <c r="K154" t="s">
        <v>16</v>
      </c>
      <c r="L154" s="26" t="s">
        <v>17</v>
      </c>
      <c r="M154" s="26"/>
      <c r="N154" s="26" t="s">
        <v>22</v>
      </c>
      <c r="O154" s="22">
        <v>43972</v>
      </c>
      <c r="Q154" s="27">
        <v>43972</v>
      </c>
      <c r="R154" t="str">
        <f t="shared" si="3"/>
        <v/>
      </c>
    </row>
    <row r="155" spans="1:18" x14ac:dyDescent="0.2">
      <c r="A155" s="1">
        <v>160</v>
      </c>
      <c r="B155" t="s">
        <v>419</v>
      </c>
      <c r="C155" t="s">
        <v>183</v>
      </c>
      <c r="D155" t="s">
        <v>46</v>
      </c>
      <c r="E155" t="s">
        <v>191</v>
      </c>
      <c r="F155" t="s">
        <v>563</v>
      </c>
      <c r="G155" s="12" t="s">
        <v>891</v>
      </c>
      <c r="H155" t="s">
        <v>831</v>
      </c>
      <c r="I155" t="s">
        <v>40</v>
      </c>
      <c r="K155" t="s">
        <v>16</v>
      </c>
      <c r="L155" s="26" t="s">
        <v>36</v>
      </c>
      <c r="M155" s="14" t="s">
        <v>370</v>
      </c>
      <c r="N155" s="26" t="s">
        <v>22</v>
      </c>
      <c r="O155" s="32">
        <v>43678</v>
      </c>
      <c r="Q155" s="33">
        <v>43678</v>
      </c>
      <c r="R155" t="str">
        <f t="shared" si="3"/>
        <v/>
      </c>
    </row>
    <row r="156" spans="1:18" x14ac:dyDescent="0.2">
      <c r="A156" s="1">
        <v>156</v>
      </c>
      <c r="B156" t="s">
        <v>419</v>
      </c>
      <c r="C156" t="s">
        <v>183</v>
      </c>
      <c r="D156" t="s">
        <v>30</v>
      </c>
      <c r="E156" t="s">
        <v>187</v>
      </c>
      <c r="F156" t="s">
        <v>559</v>
      </c>
      <c r="G156" s="12" t="s">
        <v>892</v>
      </c>
      <c r="I156" t="s">
        <v>40</v>
      </c>
      <c r="K156" t="s">
        <v>16</v>
      </c>
      <c r="L156" s="26" t="s">
        <v>17</v>
      </c>
      <c r="M156" s="26"/>
      <c r="N156" s="26" t="s">
        <v>33</v>
      </c>
      <c r="O156" s="32">
        <v>41640</v>
      </c>
      <c r="Q156" s="33">
        <v>41640</v>
      </c>
      <c r="R156" t="str">
        <f t="shared" si="3"/>
        <v/>
      </c>
    </row>
    <row r="157" spans="1:18" x14ac:dyDescent="0.2">
      <c r="A157" s="1">
        <v>170</v>
      </c>
      <c r="B157" t="s">
        <v>419</v>
      </c>
      <c r="C157" t="s">
        <v>183</v>
      </c>
      <c r="D157" t="s">
        <v>71</v>
      </c>
      <c r="E157" t="s">
        <v>200</v>
      </c>
      <c r="F157" t="s">
        <v>571</v>
      </c>
      <c r="G157" s="12" t="s">
        <v>893</v>
      </c>
      <c r="I157" t="s">
        <v>40</v>
      </c>
      <c r="K157" t="s">
        <v>16</v>
      </c>
      <c r="L157" s="40" t="s">
        <v>1221</v>
      </c>
      <c r="M157" s="14" t="s">
        <v>370</v>
      </c>
      <c r="N157" s="26" t="s">
        <v>71</v>
      </c>
      <c r="O157" s="32">
        <v>42705</v>
      </c>
      <c r="Q157" s="33">
        <v>42705</v>
      </c>
      <c r="R157" t="str">
        <f t="shared" si="3"/>
        <v/>
      </c>
    </row>
    <row r="158" spans="1:18" x14ac:dyDescent="0.2">
      <c r="A158" s="1">
        <v>165</v>
      </c>
      <c r="B158" t="s">
        <v>419</v>
      </c>
      <c r="C158" t="s">
        <v>183</v>
      </c>
      <c r="D158" t="s">
        <v>60</v>
      </c>
      <c r="E158" t="s">
        <v>195</v>
      </c>
      <c r="F158" t="s">
        <v>566</v>
      </c>
      <c r="G158" s="12" t="s">
        <v>894</v>
      </c>
      <c r="I158" t="s">
        <v>40</v>
      </c>
      <c r="K158" t="s">
        <v>16</v>
      </c>
      <c r="L158" s="40" t="s">
        <v>1221</v>
      </c>
      <c r="M158" s="14" t="s">
        <v>370</v>
      </c>
      <c r="N158" s="26" t="s">
        <v>60</v>
      </c>
      <c r="O158" s="32">
        <v>44810</v>
      </c>
      <c r="Q158" s="33">
        <v>44810</v>
      </c>
      <c r="R158" t="str">
        <f t="shared" si="3"/>
        <v/>
      </c>
    </row>
    <row r="159" spans="1:18" x14ac:dyDescent="0.2">
      <c r="A159" s="1">
        <v>157</v>
      </c>
      <c r="B159" t="s">
        <v>419</v>
      </c>
      <c r="C159" t="s">
        <v>183</v>
      </c>
      <c r="D159" t="s">
        <v>34</v>
      </c>
      <c r="E159" t="s">
        <v>188</v>
      </c>
      <c r="F159" t="s">
        <v>560</v>
      </c>
      <c r="G159" s="12" t="s">
        <v>895</v>
      </c>
      <c r="I159" t="s">
        <v>40</v>
      </c>
      <c r="K159" t="s">
        <v>16</v>
      </c>
      <c r="L159" s="26" t="s">
        <v>36</v>
      </c>
      <c r="M159" s="26"/>
      <c r="N159" s="26" t="s">
        <v>18</v>
      </c>
      <c r="O159" s="32">
        <v>45017</v>
      </c>
      <c r="Q159" s="33">
        <v>45017</v>
      </c>
      <c r="R159" t="str">
        <f t="shared" si="3"/>
        <v/>
      </c>
    </row>
    <row r="160" spans="1:18" x14ac:dyDescent="0.2">
      <c r="A160" s="1">
        <v>158</v>
      </c>
      <c r="B160" t="s">
        <v>419</v>
      </c>
      <c r="C160" t="s">
        <v>183</v>
      </c>
      <c r="D160" t="s">
        <v>41</v>
      </c>
      <c r="E160" t="s">
        <v>189</v>
      </c>
      <c r="F160" t="s">
        <v>561</v>
      </c>
      <c r="G160" s="12" t="s">
        <v>896</v>
      </c>
      <c r="I160" t="s">
        <v>40</v>
      </c>
      <c r="K160" t="s">
        <v>16</v>
      </c>
      <c r="L160" s="26" t="s">
        <v>36</v>
      </c>
      <c r="M160" s="26"/>
      <c r="N160" s="26" t="s">
        <v>18</v>
      </c>
      <c r="O160" s="32">
        <v>44317</v>
      </c>
      <c r="Q160" s="33">
        <v>44317</v>
      </c>
      <c r="R160" t="str">
        <f t="shared" si="3"/>
        <v/>
      </c>
    </row>
    <row r="161" spans="1:18" x14ac:dyDescent="0.2">
      <c r="A161" s="1">
        <v>163</v>
      </c>
      <c r="B161" t="s">
        <v>419</v>
      </c>
      <c r="C161" t="s">
        <v>183</v>
      </c>
      <c r="D161" t="s">
        <v>55</v>
      </c>
      <c r="E161" t="s">
        <v>194</v>
      </c>
      <c r="F161" t="s">
        <v>565</v>
      </c>
      <c r="G161" s="12" t="s">
        <v>897</v>
      </c>
      <c r="I161" t="s">
        <v>15</v>
      </c>
      <c r="J161" t="s">
        <v>885</v>
      </c>
      <c r="K161" t="s">
        <v>16</v>
      </c>
      <c r="L161" s="26" t="s">
        <v>36</v>
      </c>
      <c r="M161" s="26"/>
      <c r="N161" s="26" t="s">
        <v>33</v>
      </c>
      <c r="O161" s="32">
        <v>44562</v>
      </c>
      <c r="Q161" s="33">
        <v>44562</v>
      </c>
      <c r="R161" t="str">
        <f t="shared" si="3"/>
        <v/>
      </c>
    </row>
    <row r="162" spans="1:18" x14ac:dyDescent="0.2">
      <c r="A162" s="1">
        <v>154</v>
      </c>
      <c r="B162" t="s">
        <v>419</v>
      </c>
      <c r="C162" t="s">
        <v>183</v>
      </c>
      <c r="D162" t="s">
        <v>23</v>
      </c>
      <c r="E162" t="s">
        <v>185</v>
      </c>
      <c r="F162" t="s">
        <v>557</v>
      </c>
      <c r="G162" s="12" t="s">
        <v>898</v>
      </c>
      <c r="I162" t="s">
        <v>40</v>
      </c>
      <c r="K162" t="s">
        <v>16</v>
      </c>
      <c r="L162" s="26" t="s">
        <v>17</v>
      </c>
      <c r="M162" s="26"/>
      <c r="N162" s="26" t="s">
        <v>22</v>
      </c>
      <c r="O162" s="32">
        <v>43819</v>
      </c>
      <c r="Q162" s="33">
        <v>43819</v>
      </c>
      <c r="R162" t="str">
        <f t="shared" si="3"/>
        <v/>
      </c>
    </row>
    <row r="163" spans="1:18" x14ac:dyDescent="0.2">
      <c r="A163" s="10"/>
      <c r="B163" t="s">
        <v>419</v>
      </c>
      <c r="C163" t="s">
        <v>183</v>
      </c>
      <c r="D163" t="s">
        <v>68</v>
      </c>
      <c r="E163" t="s">
        <v>196</v>
      </c>
      <c r="F163" t="s">
        <v>567</v>
      </c>
      <c r="G163" s="12" t="s">
        <v>881</v>
      </c>
      <c r="I163" t="s">
        <v>40</v>
      </c>
      <c r="K163" t="s">
        <v>16</v>
      </c>
      <c r="L163" s="40" t="s">
        <v>1221</v>
      </c>
      <c r="M163" s="26"/>
      <c r="N163" s="26" t="s">
        <v>68</v>
      </c>
      <c r="O163" s="32">
        <v>44383</v>
      </c>
      <c r="Q163" s="33">
        <v>44383</v>
      </c>
      <c r="R163" t="str">
        <f t="shared" si="3"/>
        <v/>
      </c>
    </row>
    <row r="164" spans="1:18" x14ac:dyDescent="0.2">
      <c r="A164" s="1">
        <v>168</v>
      </c>
      <c r="B164" t="s">
        <v>419</v>
      </c>
      <c r="C164" t="s">
        <v>183</v>
      </c>
      <c r="D164" t="s">
        <v>68</v>
      </c>
      <c r="E164" t="s">
        <v>198</v>
      </c>
      <c r="F164" t="s">
        <v>569</v>
      </c>
      <c r="G164" s="12" t="s">
        <v>899</v>
      </c>
      <c r="I164" t="s">
        <v>40</v>
      </c>
      <c r="K164" t="s">
        <v>16</v>
      </c>
      <c r="L164" s="40" t="s">
        <v>1221</v>
      </c>
      <c r="M164" s="26"/>
      <c r="N164" s="26" t="s">
        <v>68</v>
      </c>
      <c r="O164" s="32">
        <v>43800</v>
      </c>
      <c r="Q164" s="33">
        <v>43800</v>
      </c>
      <c r="R164" t="str">
        <f t="shared" si="3"/>
        <v/>
      </c>
    </row>
    <row r="165" spans="1:18" x14ac:dyDescent="0.2">
      <c r="A165" s="1">
        <v>180</v>
      </c>
      <c r="B165" t="s">
        <v>421</v>
      </c>
      <c r="C165" t="s">
        <v>202</v>
      </c>
      <c r="D165" t="s">
        <v>63</v>
      </c>
      <c r="E165" t="s">
        <v>210</v>
      </c>
      <c r="F165" t="s">
        <v>579</v>
      </c>
      <c r="G165" s="12" t="s">
        <v>902</v>
      </c>
      <c r="H165" t="s">
        <v>831</v>
      </c>
      <c r="I165" t="s">
        <v>15</v>
      </c>
      <c r="J165" t="s">
        <v>917</v>
      </c>
      <c r="K165" t="s">
        <v>16</v>
      </c>
      <c r="L165" s="40" t="s">
        <v>1221</v>
      </c>
      <c r="M165" s="26"/>
      <c r="N165" s="26" t="s">
        <v>63</v>
      </c>
      <c r="O165" s="32">
        <v>43830</v>
      </c>
      <c r="Q165" s="33">
        <v>43830</v>
      </c>
      <c r="R165" t="str">
        <f t="shared" si="3"/>
        <v/>
      </c>
    </row>
    <row r="166" spans="1:18" x14ac:dyDescent="0.2">
      <c r="A166" s="1">
        <v>181</v>
      </c>
      <c r="B166" t="s">
        <v>421</v>
      </c>
      <c r="C166" t="s">
        <v>202</v>
      </c>
      <c r="D166" t="s">
        <v>73</v>
      </c>
      <c r="E166" t="s">
        <v>211</v>
      </c>
      <c r="F166" t="s">
        <v>580</v>
      </c>
      <c r="G166" s="12" t="s">
        <v>903</v>
      </c>
      <c r="H166" t="s">
        <v>831</v>
      </c>
      <c r="I166" t="s">
        <v>40</v>
      </c>
      <c r="K166" t="s">
        <v>16</v>
      </c>
      <c r="L166" s="40" t="s">
        <v>1221</v>
      </c>
      <c r="M166" s="14" t="s">
        <v>370</v>
      </c>
      <c r="N166" s="26" t="s">
        <v>73</v>
      </c>
      <c r="O166" s="32">
        <v>36161</v>
      </c>
      <c r="Q166" s="33">
        <v>36161</v>
      </c>
      <c r="R166" t="str">
        <f t="shared" si="3"/>
        <v/>
      </c>
    </row>
    <row r="167" spans="1:18" ht="16" x14ac:dyDescent="0.2">
      <c r="A167" s="1">
        <v>178</v>
      </c>
      <c r="B167" t="s">
        <v>421</v>
      </c>
      <c r="C167" t="s">
        <v>202</v>
      </c>
      <c r="D167" t="s">
        <v>991</v>
      </c>
      <c r="E167" t="s">
        <v>208</v>
      </c>
      <c r="F167" t="s">
        <v>577</v>
      </c>
      <c r="G167" s="12" t="s">
        <v>904</v>
      </c>
      <c r="H167" t="s">
        <v>831</v>
      </c>
      <c r="I167" t="s">
        <v>40</v>
      </c>
      <c r="K167" t="s">
        <v>16</v>
      </c>
      <c r="L167" s="40" t="s">
        <v>1223</v>
      </c>
      <c r="M167" s="40" t="s">
        <v>1222</v>
      </c>
      <c r="N167" s="26" t="s">
        <v>59</v>
      </c>
      <c r="O167" s="32">
        <v>44866</v>
      </c>
      <c r="Q167" s="28">
        <v>44501</v>
      </c>
      <c r="R167" t="str">
        <f t="shared" si="3"/>
        <v/>
      </c>
    </row>
    <row r="168" spans="1:18" ht="16" x14ac:dyDescent="0.2">
      <c r="A168" s="1">
        <v>172</v>
      </c>
      <c r="B168" t="s">
        <v>421</v>
      </c>
      <c r="C168" t="s">
        <v>202</v>
      </c>
      <c r="D168" t="s">
        <v>19</v>
      </c>
      <c r="E168" t="s">
        <v>203</v>
      </c>
      <c r="F168" t="s">
        <v>573</v>
      </c>
      <c r="G168" s="12" t="s">
        <v>905</v>
      </c>
      <c r="H168" t="s">
        <v>831</v>
      </c>
      <c r="I168" t="s">
        <v>40</v>
      </c>
      <c r="K168" t="s">
        <v>16</v>
      </c>
      <c r="L168" s="26" t="s">
        <v>17</v>
      </c>
      <c r="M168" s="26"/>
      <c r="N168" s="26" t="s">
        <v>22</v>
      </c>
      <c r="O168" s="32">
        <v>40921</v>
      </c>
      <c r="Q168" s="28">
        <v>40909</v>
      </c>
      <c r="R168" t="str">
        <f t="shared" si="3"/>
        <v/>
      </c>
    </row>
    <row r="169" spans="1:18" ht="16" x14ac:dyDescent="0.2">
      <c r="A169" s="1">
        <v>374</v>
      </c>
      <c r="B169" t="s">
        <v>421</v>
      </c>
      <c r="C169" t="s">
        <v>202</v>
      </c>
      <c r="D169" t="s">
        <v>46</v>
      </c>
      <c r="E169" t="s">
        <v>385</v>
      </c>
      <c r="F169" t="s">
        <v>747</v>
      </c>
      <c r="G169" s="12" t="s">
        <v>906</v>
      </c>
      <c r="H169" t="s">
        <v>831</v>
      </c>
      <c r="I169" t="s">
        <v>15</v>
      </c>
      <c r="J169" t="s">
        <v>917</v>
      </c>
      <c r="K169" t="s">
        <v>16</v>
      </c>
      <c r="L169" s="26" t="s">
        <v>36</v>
      </c>
      <c r="M169" s="26"/>
      <c r="N169" s="26" t="s">
        <v>22</v>
      </c>
      <c r="O169" s="22">
        <v>45013</v>
      </c>
      <c r="Q169" s="28">
        <v>45013</v>
      </c>
      <c r="R169" t="str">
        <f t="shared" si="3"/>
        <v/>
      </c>
    </row>
    <row r="170" spans="1:18" ht="16" x14ac:dyDescent="0.2">
      <c r="A170" s="1">
        <v>174</v>
      </c>
      <c r="B170" t="s">
        <v>421</v>
      </c>
      <c r="C170" t="s">
        <v>202</v>
      </c>
      <c r="D170" t="s">
        <v>30</v>
      </c>
      <c r="E170" t="s">
        <v>204</v>
      </c>
      <c r="F170" t="s">
        <v>574</v>
      </c>
      <c r="G170" s="12" t="s">
        <v>907</v>
      </c>
      <c r="H170" t="s">
        <v>831</v>
      </c>
      <c r="I170" t="s">
        <v>40</v>
      </c>
      <c r="K170" t="s">
        <v>16</v>
      </c>
      <c r="L170" s="26" t="s">
        <v>17</v>
      </c>
      <c r="M170" s="26"/>
      <c r="N170" s="26" t="s">
        <v>33</v>
      </c>
      <c r="O170" s="32">
        <v>44287</v>
      </c>
      <c r="Q170" s="28">
        <v>44287</v>
      </c>
      <c r="R170" t="str">
        <f t="shared" si="3"/>
        <v/>
      </c>
    </row>
    <row r="171" spans="1:18" ht="16" x14ac:dyDescent="0.2">
      <c r="A171" s="1">
        <v>379</v>
      </c>
      <c r="B171" t="s">
        <v>421</v>
      </c>
      <c r="C171" t="s">
        <v>202</v>
      </c>
      <c r="D171" t="s">
        <v>71</v>
      </c>
      <c r="E171" t="s">
        <v>390</v>
      </c>
      <c r="F171" t="s">
        <v>752</v>
      </c>
      <c r="G171" s="12" t="s">
        <v>908</v>
      </c>
      <c r="H171" t="s">
        <v>831</v>
      </c>
      <c r="I171" t="s">
        <v>40</v>
      </c>
      <c r="K171" t="s">
        <v>16</v>
      </c>
      <c r="L171" s="40" t="s">
        <v>1221</v>
      </c>
      <c r="M171" s="26"/>
      <c r="N171" s="26" t="s">
        <v>71</v>
      </c>
      <c r="O171" s="22">
        <v>45035</v>
      </c>
      <c r="Q171" s="27">
        <v>45035</v>
      </c>
      <c r="R171" t="str">
        <f t="shared" si="3"/>
        <v/>
      </c>
    </row>
    <row r="172" spans="1:18" ht="16" x14ac:dyDescent="0.2">
      <c r="A172" s="1">
        <v>373</v>
      </c>
      <c r="B172" t="s">
        <v>421</v>
      </c>
      <c r="C172" t="s">
        <v>202</v>
      </c>
      <c r="D172" t="s">
        <v>60</v>
      </c>
      <c r="E172" t="s">
        <v>384</v>
      </c>
      <c r="F172" t="s">
        <v>746</v>
      </c>
      <c r="G172" s="12" t="s">
        <v>909</v>
      </c>
      <c r="H172" t="s">
        <v>831</v>
      </c>
      <c r="I172" t="s">
        <v>15</v>
      </c>
      <c r="J172" t="s">
        <v>917</v>
      </c>
      <c r="K172" t="s">
        <v>16</v>
      </c>
      <c r="L172" s="40" t="s">
        <v>1221</v>
      </c>
      <c r="M172" s="26"/>
      <c r="N172" s="26" t="s">
        <v>60</v>
      </c>
      <c r="O172" s="22">
        <v>45013</v>
      </c>
      <c r="Q172" s="28">
        <v>45013</v>
      </c>
      <c r="R172" t="str">
        <f t="shared" si="3"/>
        <v/>
      </c>
    </row>
    <row r="173" spans="1:18" ht="16" x14ac:dyDescent="0.2">
      <c r="A173" s="1">
        <v>175</v>
      </c>
      <c r="B173" t="s">
        <v>421</v>
      </c>
      <c r="C173" t="s">
        <v>202</v>
      </c>
      <c r="D173" t="s">
        <v>34</v>
      </c>
      <c r="E173" t="s">
        <v>205</v>
      </c>
      <c r="F173" t="s">
        <v>575</v>
      </c>
      <c r="G173" s="12" t="s">
        <v>910</v>
      </c>
      <c r="H173" t="s">
        <v>831</v>
      </c>
      <c r="I173" t="s">
        <v>15</v>
      </c>
      <c r="J173" t="s">
        <v>917</v>
      </c>
      <c r="K173" t="s">
        <v>16</v>
      </c>
      <c r="L173" s="26" t="s">
        <v>36</v>
      </c>
      <c r="M173" s="26"/>
      <c r="N173" s="26" t="s">
        <v>18</v>
      </c>
      <c r="O173" s="32">
        <v>44958</v>
      </c>
      <c r="Q173" s="28">
        <v>44958</v>
      </c>
      <c r="R173" t="str">
        <f t="shared" si="3"/>
        <v/>
      </c>
    </row>
    <row r="174" spans="1:18" ht="16" x14ac:dyDescent="0.2">
      <c r="A174" s="1">
        <v>176</v>
      </c>
      <c r="B174" t="s">
        <v>421</v>
      </c>
      <c r="C174" t="s">
        <v>202</v>
      </c>
      <c r="D174" t="s">
        <v>37</v>
      </c>
      <c r="E174" t="s">
        <v>206</v>
      </c>
      <c r="F174" s="6" t="s">
        <v>1055</v>
      </c>
      <c r="G174" t="s">
        <v>413</v>
      </c>
      <c r="H174" t="s">
        <v>883</v>
      </c>
      <c r="I174" t="s">
        <v>40</v>
      </c>
      <c r="K174" t="s">
        <v>16</v>
      </c>
      <c r="L174" s="26" t="s">
        <v>36</v>
      </c>
      <c r="M174" s="26"/>
      <c r="N174" s="26" t="s">
        <v>18</v>
      </c>
      <c r="O174" s="32">
        <v>44927</v>
      </c>
      <c r="P174" t="s">
        <v>1054</v>
      </c>
      <c r="Q174" s="28" t="s">
        <v>413</v>
      </c>
      <c r="R174" t="str">
        <f t="shared" si="3"/>
        <v/>
      </c>
    </row>
    <row r="175" spans="1:18" ht="16" x14ac:dyDescent="0.2">
      <c r="A175" s="1">
        <v>190</v>
      </c>
      <c r="B175" t="s">
        <v>421</v>
      </c>
      <c r="C175" t="s">
        <v>212</v>
      </c>
      <c r="D175" t="s">
        <v>63</v>
      </c>
      <c r="E175" t="s">
        <v>220</v>
      </c>
      <c r="F175" t="s">
        <v>588</v>
      </c>
      <c r="G175" s="12" t="s">
        <v>948</v>
      </c>
      <c r="H175" t="s">
        <v>831</v>
      </c>
      <c r="I175" t="s">
        <v>40</v>
      </c>
      <c r="K175" t="s">
        <v>16</v>
      </c>
      <c r="L175" s="40" t="s">
        <v>1221</v>
      </c>
      <c r="M175" s="26"/>
      <c r="N175" s="26" t="s">
        <v>63</v>
      </c>
      <c r="O175" s="32">
        <v>43800</v>
      </c>
      <c r="Q175" s="28">
        <v>43800</v>
      </c>
      <c r="R175" t="str">
        <f t="shared" si="3"/>
        <v/>
      </c>
    </row>
    <row r="176" spans="1:18" ht="16" x14ac:dyDescent="0.2">
      <c r="A176" s="1">
        <v>184</v>
      </c>
      <c r="B176" t="s">
        <v>421</v>
      </c>
      <c r="C176" t="s">
        <v>212</v>
      </c>
      <c r="D176" t="s">
        <v>26</v>
      </c>
      <c r="E176" t="s">
        <v>215</v>
      </c>
      <c r="F176" t="s">
        <v>583</v>
      </c>
      <c r="G176" s="12" t="s">
        <v>949</v>
      </c>
      <c r="H176" t="s">
        <v>831</v>
      </c>
      <c r="I176" t="s">
        <v>15</v>
      </c>
      <c r="J176" t="s">
        <v>958</v>
      </c>
      <c r="K176" t="s">
        <v>16</v>
      </c>
      <c r="L176" s="26" t="s">
        <v>17</v>
      </c>
      <c r="M176" s="26"/>
      <c r="N176" s="26" t="s">
        <v>29</v>
      </c>
      <c r="O176" s="32">
        <v>44562</v>
      </c>
      <c r="Q176" s="28">
        <v>44562</v>
      </c>
      <c r="R176" t="str">
        <f t="shared" si="3"/>
        <v/>
      </c>
    </row>
    <row r="177" spans="1:18" ht="16" x14ac:dyDescent="0.2">
      <c r="A177" s="1">
        <v>192</v>
      </c>
      <c r="B177" t="s">
        <v>421</v>
      </c>
      <c r="C177" t="s">
        <v>212</v>
      </c>
      <c r="D177" t="s">
        <v>73</v>
      </c>
      <c r="E177" t="s">
        <v>222</v>
      </c>
      <c r="F177" t="s">
        <v>590</v>
      </c>
      <c r="G177" s="5" t="s">
        <v>950</v>
      </c>
      <c r="H177" t="s">
        <v>831</v>
      </c>
      <c r="I177" t="s">
        <v>40</v>
      </c>
      <c r="K177" t="s">
        <v>16</v>
      </c>
      <c r="L177" s="40" t="s">
        <v>1221</v>
      </c>
      <c r="M177" s="26"/>
      <c r="N177" s="26" t="s">
        <v>73</v>
      </c>
      <c r="O177" s="32">
        <v>36323</v>
      </c>
      <c r="Q177" s="28">
        <v>36312</v>
      </c>
      <c r="R177" t="str">
        <f t="shared" si="3"/>
        <v/>
      </c>
    </row>
    <row r="178" spans="1:18" ht="16" x14ac:dyDescent="0.2">
      <c r="A178" s="1">
        <v>188</v>
      </c>
      <c r="B178" t="s">
        <v>421</v>
      </c>
      <c r="C178" t="s">
        <v>212</v>
      </c>
      <c r="D178" t="s">
        <v>44</v>
      </c>
      <c r="E178" t="s">
        <v>219</v>
      </c>
      <c r="F178" t="s">
        <v>587</v>
      </c>
      <c r="G178" s="12" t="s">
        <v>952</v>
      </c>
      <c r="H178" t="s">
        <v>831</v>
      </c>
      <c r="I178" t="s">
        <v>15</v>
      </c>
      <c r="J178" t="s">
        <v>958</v>
      </c>
      <c r="K178" t="s">
        <v>16</v>
      </c>
      <c r="L178" s="26" t="s">
        <v>36</v>
      </c>
      <c r="M178" s="26"/>
      <c r="N178" s="26" t="s">
        <v>18</v>
      </c>
      <c r="O178" s="32">
        <v>37291</v>
      </c>
      <c r="Q178" s="28">
        <v>37288</v>
      </c>
      <c r="R178" t="str">
        <f t="shared" si="3"/>
        <v/>
      </c>
    </row>
    <row r="179" spans="1:18" ht="16" x14ac:dyDescent="0.2">
      <c r="A179" s="1">
        <v>182</v>
      </c>
      <c r="B179" t="s">
        <v>421</v>
      </c>
      <c r="C179" t="s">
        <v>212</v>
      </c>
      <c r="D179" t="s">
        <v>19</v>
      </c>
      <c r="E179" t="s">
        <v>213</v>
      </c>
      <c r="F179" t="s">
        <v>581</v>
      </c>
      <c r="G179" s="12" t="s">
        <v>951</v>
      </c>
      <c r="H179" t="s">
        <v>831</v>
      </c>
      <c r="I179" t="s">
        <v>15</v>
      </c>
      <c r="J179" t="s">
        <v>958</v>
      </c>
      <c r="K179" t="s">
        <v>16</v>
      </c>
      <c r="L179" s="26" t="s">
        <v>17</v>
      </c>
      <c r="M179" s="26"/>
      <c r="N179" s="26" t="s">
        <v>22</v>
      </c>
      <c r="O179" s="32">
        <v>43165</v>
      </c>
      <c r="Q179" s="28">
        <v>43160</v>
      </c>
      <c r="R179" t="str">
        <f t="shared" si="3"/>
        <v/>
      </c>
    </row>
    <row r="180" spans="1:18" ht="16" x14ac:dyDescent="0.2">
      <c r="A180" s="1">
        <v>185</v>
      </c>
      <c r="B180" t="s">
        <v>421</v>
      </c>
      <c r="C180" t="s">
        <v>212</v>
      </c>
      <c r="D180" t="s">
        <v>30</v>
      </c>
      <c r="E180" t="s">
        <v>216</v>
      </c>
      <c r="F180" t="s">
        <v>584</v>
      </c>
      <c r="G180" s="12" t="s">
        <v>953</v>
      </c>
      <c r="H180" t="s">
        <v>831</v>
      </c>
      <c r="I180" t="s">
        <v>15</v>
      </c>
      <c r="J180" t="s">
        <v>958</v>
      </c>
      <c r="K180" t="s">
        <v>16</v>
      </c>
      <c r="L180" s="26" t="s">
        <v>17</v>
      </c>
      <c r="M180" s="26"/>
      <c r="N180" s="26" t="s">
        <v>33</v>
      </c>
      <c r="O180" s="32">
        <v>44470</v>
      </c>
      <c r="Q180" s="28">
        <v>44470</v>
      </c>
      <c r="R180" t="str">
        <f t="shared" si="3"/>
        <v/>
      </c>
    </row>
    <row r="181" spans="1:18" x14ac:dyDescent="0.2">
      <c r="A181" s="1">
        <v>191</v>
      </c>
      <c r="B181" t="s">
        <v>421</v>
      </c>
      <c r="C181" t="s">
        <v>212</v>
      </c>
      <c r="D181" t="s">
        <v>71</v>
      </c>
      <c r="E181" t="s">
        <v>221</v>
      </c>
      <c r="F181" t="s">
        <v>589</v>
      </c>
      <c r="G181" s="12" t="s">
        <v>954</v>
      </c>
      <c r="H181" t="s">
        <v>831</v>
      </c>
      <c r="I181" t="s">
        <v>15</v>
      </c>
      <c r="J181" t="s">
        <v>958</v>
      </c>
      <c r="K181" t="s">
        <v>16</v>
      </c>
      <c r="L181" s="40" t="s">
        <v>1221</v>
      </c>
      <c r="M181" s="26"/>
      <c r="N181" s="26" t="s">
        <v>71</v>
      </c>
      <c r="O181" s="32">
        <v>43860</v>
      </c>
      <c r="Q181" s="33">
        <v>43860</v>
      </c>
      <c r="R181" t="str">
        <f t="shared" si="3"/>
        <v/>
      </c>
    </row>
    <row r="182" spans="1:18" x14ac:dyDescent="0.2">
      <c r="A182" s="1">
        <v>186</v>
      </c>
      <c r="B182" t="s">
        <v>421</v>
      </c>
      <c r="C182" t="s">
        <v>212</v>
      </c>
      <c r="D182" t="s">
        <v>37</v>
      </c>
      <c r="E182" t="s">
        <v>217</v>
      </c>
      <c r="F182" t="s">
        <v>585</v>
      </c>
      <c r="G182" s="12" t="s">
        <v>955</v>
      </c>
      <c r="H182" t="s">
        <v>831</v>
      </c>
      <c r="I182" t="s">
        <v>15</v>
      </c>
      <c r="J182" t="s">
        <v>958</v>
      </c>
      <c r="K182" t="s">
        <v>16</v>
      </c>
      <c r="L182" s="26" t="s">
        <v>36</v>
      </c>
      <c r="M182" s="26"/>
      <c r="N182" s="26" t="s">
        <v>18</v>
      </c>
      <c r="O182" s="32">
        <v>44476</v>
      </c>
      <c r="Q182" s="33">
        <v>44476</v>
      </c>
      <c r="R182" t="str">
        <f t="shared" si="3"/>
        <v/>
      </c>
    </row>
    <row r="183" spans="1:18" x14ac:dyDescent="0.2">
      <c r="A183" s="1">
        <v>187</v>
      </c>
      <c r="B183" t="s">
        <v>421</v>
      </c>
      <c r="C183" t="s">
        <v>212</v>
      </c>
      <c r="D183" t="s">
        <v>41</v>
      </c>
      <c r="E183" t="s">
        <v>218</v>
      </c>
      <c r="F183" t="s">
        <v>586</v>
      </c>
      <c r="G183" s="12" t="s">
        <v>956</v>
      </c>
      <c r="H183" t="s">
        <v>831</v>
      </c>
      <c r="I183" t="s">
        <v>40</v>
      </c>
      <c r="K183" t="s">
        <v>16</v>
      </c>
      <c r="L183" s="26" t="s">
        <v>36</v>
      </c>
      <c r="M183" s="26"/>
      <c r="N183" s="26" t="s">
        <v>18</v>
      </c>
      <c r="O183" s="32">
        <v>43612</v>
      </c>
      <c r="Q183" s="33">
        <v>43612</v>
      </c>
      <c r="R183" t="str">
        <f t="shared" si="3"/>
        <v/>
      </c>
    </row>
    <row r="184" spans="1:18" x14ac:dyDescent="0.2">
      <c r="A184" s="1">
        <v>183</v>
      </c>
      <c r="B184" t="s">
        <v>421</v>
      </c>
      <c r="C184" t="s">
        <v>212</v>
      </c>
      <c r="D184" t="s">
        <v>23</v>
      </c>
      <c r="E184" t="s">
        <v>214</v>
      </c>
      <c r="F184" t="s">
        <v>582</v>
      </c>
      <c r="G184" s="12" t="s">
        <v>957</v>
      </c>
      <c r="H184" t="s">
        <v>831</v>
      </c>
      <c r="I184" t="s">
        <v>15</v>
      </c>
      <c r="J184" t="s">
        <v>958</v>
      </c>
      <c r="K184" t="s">
        <v>16</v>
      </c>
      <c r="L184" s="26" t="s">
        <v>17</v>
      </c>
      <c r="M184" s="26"/>
      <c r="N184" s="26" t="s">
        <v>22</v>
      </c>
      <c r="O184" s="32">
        <v>42370</v>
      </c>
      <c r="Q184" s="33">
        <v>42370</v>
      </c>
      <c r="R184" t="str">
        <f t="shared" si="3"/>
        <v/>
      </c>
    </row>
    <row r="185" spans="1:18" ht="16" x14ac:dyDescent="0.2">
      <c r="A185" s="1">
        <v>204</v>
      </c>
      <c r="B185" t="s">
        <v>421</v>
      </c>
      <c r="C185" t="s">
        <v>223</v>
      </c>
      <c r="D185" t="s">
        <v>63</v>
      </c>
      <c r="E185" t="s">
        <v>422</v>
      </c>
      <c r="F185" t="s">
        <v>600</v>
      </c>
      <c r="G185" s="12" t="s">
        <v>1144</v>
      </c>
      <c r="I185" t="s">
        <v>15</v>
      </c>
      <c r="J185" t="s">
        <v>958</v>
      </c>
      <c r="K185" t="s">
        <v>16</v>
      </c>
      <c r="L185" s="40" t="s">
        <v>1221</v>
      </c>
      <c r="M185" s="26"/>
      <c r="N185" s="26" t="s">
        <v>63</v>
      </c>
      <c r="O185" s="32">
        <v>41122</v>
      </c>
      <c r="Q185" s="28">
        <v>41122</v>
      </c>
      <c r="R185" t="str">
        <f t="shared" si="3"/>
        <v/>
      </c>
    </row>
    <row r="186" spans="1:18" x14ac:dyDescent="0.2">
      <c r="A186" s="1">
        <v>368</v>
      </c>
      <c r="B186" t="s">
        <v>421</v>
      </c>
      <c r="C186" t="s">
        <v>223</v>
      </c>
      <c r="D186" t="s">
        <v>63</v>
      </c>
      <c r="E186" t="s">
        <v>379</v>
      </c>
      <c r="F186" s="11" t="s">
        <v>413</v>
      </c>
      <c r="G186" s="11" t="s">
        <v>413</v>
      </c>
      <c r="H186" s="11" t="s">
        <v>883</v>
      </c>
      <c r="I186" s="11" t="s">
        <v>413</v>
      </c>
      <c r="J186" s="11"/>
      <c r="K186" s="11"/>
      <c r="L186" s="53" t="s">
        <v>1221</v>
      </c>
      <c r="M186" s="37"/>
      <c r="N186" s="37" t="s">
        <v>63</v>
      </c>
      <c r="O186" s="45" t="s">
        <v>413</v>
      </c>
      <c r="P186" s="54"/>
      <c r="Q186" s="46" t="s">
        <v>413</v>
      </c>
      <c r="R186" s="54" t="str">
        <f t="shared" si="3"/>
        <v/>
      </c>
    </row>
    <row r="187" spans="1:18" x14ac:dyDescent="0.2">
      <c r="A187" s="1">
        <v>369</v>
      </c>
      <c r="B187" t="s">
        <v>421</v>
      </c>
      <c r="C187" t="s">
        <v>223</v>
      </c>
      <c r="D187" t="s">
        <v>63</v>
      </c>
      <c r="E187" t="s">
        <v>380</v>
      </c>
      <c r="F187" s="11" t="s">
        <v>413</v>
      </c>
      <c r="G187" s="11" t="s">
        <v>413</v>
      </c>
      <c r="H187" s="11" t="s">
        <v>883</v>
      </c>
      <c r="I187" s="11" t="s">
        <v>413</v>
      </c>
      <c r="J187" s="11"/>
      <c r="K187" s="11"/>
      <c r="L187" s="53" t="s">
        <v>1221</v>
      </c>
      <c r="M187" s="37"/>
      <c r="N187" s="37" t="s">
        <v>63</v>
      </c>
      <c r="O187" s="45" t="s">
        <v>413</v>
      </c>
      <c r="P187" s="54"/>
      <c r="Q187" s="46" t="s">
        <v>413</v>
      </c>
      <c r="R187" s="54" t="str">
        <f t="shared" si="3"/>
        <v/>
      </c>
    </row>
    <row r="188" spans="1:18" x14ac:dyDescent="0.2">
      <c r="A188" s="1">
        <v>370</v>
      </c>
      <c r="B188" t="s">
        <v>421</v>
      </c>
      <c r="C188" t="s">
        <v>223</v>
      </c>
      <c r="D188" t="s">
        <v>63</v>
      </c>
      <c r="E188" t="s">
        <v>381</v>
      </c>
      <c r="F188" s="11" t="s">
        <v>413</v>
      </c>
      <c r="G188" s="11" t="s">
        <v>413</v>
      </c>
      <c r="H188" s="11" t="s">
        <v>883</v>
      </c>
      <c r="I188" s="11" t="s">
        <v>413</v>
      </c>
      <c r="J188" s="11"/>
      <c r="K188" s="11"/>
      <c r="L188" s="53" t="s">
        <v>1221</v>
      </c>
      <c r="M188" s="37"/>
      <c r="N188" s="37" t="s">
        <v>63</v>
      </c>
      <c r="O188" s="45" t="s">
        <v>413</v>
      </c>
      <c r="P188" s="54"/>
      <c r="Q188" s="46" t="s">
        <v>413</v>
      </c>
      <c r="R188" s="54" t="str">
        <f t="shared" si="3"/>
        <v/>
      </c>
    </row>
    <row r="189" spans="1:18" ht="16" x14ac:dyDescent="0.2">
      <c r="A189" s="1">
        <v>195</v>
      </c>
      <c r="B189" t="s">
        <v>421</v>
      </c>
      <c r="C189" t="s">
        <v>223</v>
      </c>
      <c r="D189" t="s">
        <v>26</v>
      </c>
      <c r="E189" t="s">
        <v>226</v>
      </c>
      <c r="F189" t="s">
        <v>593</v>
      </c>
      <c r="G189" s="12" t="s">
        <v>1145</v>
      </c>
      <c r="I189" t="s">
        <v>15</v>
      </c>
      <c r="J189" t="s">
        <v>958</v>
      </c>
      <c r="K189" t="s">
        <v>16</v>
      </c>
      <c r="L189" s="26" t="s">
        <v>17</v>
      </c>
      <c r="M189" s="26"/>
      <c r="N189" s="26" t="s">
        <v>29</v>
      </c>
      <c r="O189" s="32">
        <v>35096</v>
      </c>
      <c r="Q189" s="28">
        <v>35096</v>
      </c>
      <c r="R189" t="str">
        <f t="shared" si="3"/>
        <v/>
      </c>
    </row>
    <row r="190" spans="1:18" x14ac:dyDescent="0.2">
      <c r="A190" s="1">
        <v>208</v>
      </c>
      <c r="B190" t="s">
        <v>421</v>
      </c>
      <c r="C190" t="s">
        <v>223</v>
      </c>
      <c r="D190" t="s">
        <v>73</v>
      </c>
      <c r="E190" t="s">
        <v>234</v>
      </c>
      <c r="F190" t="s">
        <v>603</v>
      </c>
      <c r="G190" s="12" t="s">
        <v>1146</v>
      </c>
      <c r="I190" t="s">
        <v>15</v>
      </c>
      <c r="J190" t="s">
        <v>958</v>
      </c>
      <c r="K190" t="s">
        <v>16</v>
      </c>
      <c r="L190" s="40" t="s">
        <v>1221</v>
      </c>
      <c r="M190" s="14" t="s">
        <v>370</v>
      </c>
      <c r="N190" s="26" t="s">
        <v>73</v>
      </c>
      <c r="O190" s="32">
        <v>42590</v>
      </c>
      <c r="Q190" s="33">
        <v>42590</v>
      </c>
      <c r="R190" t="str">
        <f t="shared" si="3"/>
        <v/>
      </c>
    </row>
    <row r="191" spans="1:18" x14ac:dyDescent="0.2">
      <c r="A191" s="1">
        <v>199</v>
      </c>
      <c r="B191" t="s">
        <v>421</v>
      </c>
      <c r="C191" t="s">
        <v>223</v>
      </c>
      <c r="D191" t="s">
        <v>49</v>
      </c>
      <c r="E191" t="s">
        <v>229</v>
      </c>
      <c r="F191" t="s">
        <v>597</v>
      </c>
      <c r="G191" s="12" t="s">
        <v>1148</v>
      </c>
      <c r="I191" t="s">
        <v>15</v>
      </c>
      <c r="K191" t="s">
        <v>16</v>
      </c>
      <c r="L191" s="26" t="s">
        <v>370</v>
      </c>
      <c r="M191" s="26"/>
      <c r="N191" s="26" t="s">
        <v>22</v>
      </c>
      <c r="O191" s="32">
        <v>41446</v>
      </c>
      <c r="Q191" s="33">
        <v>41446</v>
      </c>
      <c r="R191" t="str">
        <f t="shared" ref="R191:R254" si="4">IF(ISNUMBER(SEARCH("Draft",E191)),"Draft","")</f>
        <v/>
      </c>
    </row>
    <row r="192" spans="1:18" ht="16" x14ac:dyDescent="0.2">
      <c r="A192" s="1">
        <v>193</v>
      </c>
      <c r="B192" t="s">
        <v>421</v>
      </c>
      <c r="C192" t="s">
        <v>223</v>
      </c>
      <c r="D192" t="s">
        <v>19</v>
      </c>
      <c r="E192" t="s">
        <v>224</v>
      </c>
      <c r="F192" t="s">
        <v>591</v>
      </c>
      <c r="G192" s="12" t="s">
        <v>1147</v>
      </c>
      <c r="I192" t="s">
        <v>15</v>
      </c>
      <c r="J192" t="s">
        <v>958</v>
      </c>
      <c r="K192" t="s">
        <v>16</v>
      </c>
      <c r="L192" s="26" t="s">
        <v>17</v>
      </c>
      <c r="M192" s="26"/>
      <c r="N192" s="26" t="s">
        <v>22</v>
      </c>
      <c r="O192" s="32">
        <v>41536</v>
      </c>
      <c r="Q192" s="28">
        <v>41518</v>
      </c>
      <c r="R192" t="str">
        <f t="shared" si="4"/>
        <v/>
      </c>
    </row>
    <row r="193" spans="1:18" ht="16" x14ac:dyDescent="0.2">
      <c r="A193" s="1">
        <v>196</v>
      </c>
      <c r="B193" t="s">
        <v>421</v>
      </c>
      <c r="C193" t="s">
        <v>223</v>
      </c>
      <c r="D193" t="s">
        <v>30</v>
      </c>
      <c r="E193" t="s">
        <v>227</v>
      </c>
      <c r="F193" t="s">
        <v>594</v>
      </c>
      <c r="G193" s="12" t="s">
        <v>1149</v>
      </c>
      <c r="I193" t="s">
        <v>15</v>
      </c>
      <c r="J193" t="s">
        <v>958</v>
      </c>
      <c r="K193" t="s">
        <v>16</v>
      </c>
      <c r="L193" s="26" t="s">
        <v>17</v>
      </c>
      <c r="M193" s="26"/>
      <c r="N193" s="26" t="s">
        <v>33</v>
      </c>
      <c r="O193" s="32">
        <v>40757</v>
      </c>
      <c r="Q193" s="28">
        <v>40756</v>
      </c>
      <c r="R193" t="str">
        <f t="shared" si="4"/>
        <v/>
      </c>
    </row>
    <row r="194" spans="1:18" x14ac:dyDescent="0.2">
      <c r="A194" s="1">
        <v>207</v>
      </c>
      <c r="B194" t="s">
        <v>421</v>
      </c>
      <c r="C194" t="s">
        <v>223</v>
      </c>
      <c r="D194" t="s">
        <v>71</v>
      </c>
      <c r="E194" t="s">
        <v>233</v>
      </c>
      <c r="F194" t="s">
        <v>602</v>
      </c>
      <c r="G194" s="12" t="s">
        <v>1150</v>
      </c>
      <c r="I194" t="s">
        <v>15</v>
      </c>
      <c r="J194" t="s">
        <v>958</v>
      </c>
      <c r="K194" t="s">
        <v>16</v>
      </c>
      <c r="L194" s="40" t="s">
        <v>1221</v>
      </c>
      <c r="M194" s="14" t="s">
        <v>370</v>
      </c>
      <c r="N194" s="26" t="s">
        <v>71</v>
      </c>
      <c r="O194" s="32">
        <v>38646</v>
      </c>
      <c r="Q194" s="33">
        <v>38646</v>
      </c>
      <c r="R194" t="str">
        <f t="shared" si="4"/>
        <v/>
      </c>
    </row>
    <row r="195" spans="1:18" x14ac:dyDescent="0.2">
      <c r="A195" s="1">
        <v>202</v>
      </c>
      <c r="B195" t="s">
        <v>421</v>
      </c>
      <c r="C195" t="s">
        <v>223</v>
      </c>
      <c r="D195" t="s">
        <v>60</v>
      </c>
      <c r="E195" t="s">
        <v>1212</v>
      </c>
      <c r="F195" s="11" t="s">
        <v>413</v>
      </c>
      <c r="G195" s="11" t="s">
        <v>413</v>
      </c>
      <c r="H195" s="11" t="s">
        <v>883</v>
      </c>
      <c r="I195" s="11" t="s">
        <v>413</v>
      </c>
      <c r="J195" s="11"/>
      <c r="K195" s="11"/>
      <c r="L195" s="53" t="s">
        <v>1221</v>
      </c>
      <c r="M195" s="37"/>
      <c r="N195" s="37" t="s">
        <v>60</v>
      </c>
      <c r="O195" s="45" t="s">
        <v>413</v>
      </c>
      <c r="P195" s="54"/>
      <c r="Q195" s="46" t="s">
        <v>413</v>
      </c>
      <c r="R195" s="54" t="str">
        <f t="shared" si="4"/>
        <v/>
      </c>
    </row>
    <row r="196" spans="1:18" ht="16" x14ac:dyDescent="0.2">
      <c r="A196" s="1">
        <v>197</v>
      </c>
      <c r="B196" t="s">
        <v>421</v>
      </c>
      <c r="C196" t="s">
        <v>223</v>
      </c>
      <c r="D196" t="s">
        <v>37</v>
      </c>
      <c r="E196" t="s">
        <v>228</v>
      </c>
      <c r="F196" t="s">
        <v>595</v>
      </c>
      <c r="G196" s="12" t="s">
        <v>1151</v>
      </c>
      <c r="I196" t="s">
        <v>15</v>
      </c>
      <c r="J196" t="s">
        <v>958</v>
      </c>
      <c r="K196" t="s">
        <v>16</v>
      </c>
      <c r="L196" s="26" t="s">
        <v>36</v>
      </c>
      <c r="M196" s="26"/>
      <c r="N196" s="26" t="s">
        <v>18</v>
      </c>
      <c r="O196" s="32">
        <v>43740</v>
      </c>
      <c r="Q196" s="28">
        <v>43739</v>
      </c>
      <c r="R196" t="str">
        <f t="shared" si="4"/>
        <v/>
      </c>
    </row>
    <row r="197" spans="1:18" ht="16" x14ac:dyDescent="0.2">
      <c r="A197" s="1">
        <v>198</v>
      </c>
      <c r="B197" t="s">
        <v>421</v>
      </c>
      <c r="C197" t="s">
        <v>223</v>
      </c>
      <c r="D197" t="s">
        <v>41</v>
      </c>
      <c r="E197" t="s">
        <v>218</v>
      </c>
      <c r="F197" t="s">
        <v>596</v>
      </c>
      <c r="G197" s="12" t="s">
        <v>1152</v>
      </c>
      <c r="I197" t="s">
        <v>40</v>
      </c>
      <c r="K197" t="s">
        <v>16</v>
      </c>
      <c r="L197" s="26" t="s">
        <v>36</v>
      </c>
      <c r="M197" s="26"/>
      <c r="N197" s="26" t="s">
        <v>18</v>
      </c>
      <c r="O197" s="32">
        <v>44470</v>
      </c>
      <c r="Q197" s="28">
        <v>44470</v>
      </c>
      <c r="R197" t="str">
        <f t="shared" si="4"/>
        <v/>
      </c>
    </row>
    <row r="198" spans="1:18" x14ac:dyDescent="0.2">
      <c r="A198" s="1">
        <v>200</v>
      </c>
      <c r="B198" t="s">
        <v>421</v>
      </c>
      <c r="C198" t="s">
        <v>223</v>
      </c>
      <c r="D198" t="s">
        <v>55</v>
      </c>
      <c r="E198" t="s">
        <v>230</v>
      </c>
      <c r="F198" t="s">
        <v>598</v>
      </c>
      <c r="G198" s="12" t="s">
        <v>1153</v>
      </c>
      <c r="I198" t="s">
        <v>40</v>
      </c>
      <c r="K198" t="s">
        <v>16</v>
      </c>
      <c r="L198" s="26" t="s">
        <v>370</v>
      </c>
      <c r="M198" s="26"/>
      <c r="N198" s="26" t="s">
        <v>33</v>
      </c>
      <c r="O198" s="32">
        <v>38840</v>
      </c>
      <c r="Q198" s="33">
        <v>38840</v>
      </c>
      <c r="R198" t="str">
        <f t="shared" si="4"/>
        <v/>
      </c>
    </row>
    <row r="199" spans="1:18" x14ac:dyDescent="0.2">
      <c r="A199" s="1">
        <v>209</v>
      </c>
      <c r="B199" t="s">
        <v>421</v>
      </c>
      <c r="C199" t="s">
        <v>223</v>
      </c>
      <c r="D199" t="s">
        <v>235</v>
      </c>
      <c r="E199" t="s">
        <v>236</v>
      </c>
      <c r="F199" t="s">
        <v>604</v>
      </c>
      <c r="G199" s="12" t="s">
        <v>1154</v>
      </c>
      <c r="I199" t="s">
        <v>15</v>
      </c>
      <c r="J199" t="s">
        <v>958</v>
      </c>
      <c r="K199" t="s">
        <v>16</v>
      </c>
      <c r="L199" s="40" t="s">
        <v>1221</v>
      </c>
      <c r="M199" s="26"/>
      <c r="N199" s="26" t="s">
        <v>235</v>
      </c>
      <c r="O199" s="32">
        <v>42472</v>
      </c>
      <c r="Q199" s="33">
        <v>42472</v>
      </c>
      <c r="R199" t="str">
        <f t="shared" si="4"/>
        <v/>
      </c>
    </row>
    <row r="200" spans="1:18" ht="16" x14ac:dyDescent="0.2">
      <c r="A200" s="1">
        <v>194</v>
      </c>
      <c r="B200" t="s">
        <v>421</v>
      </c>
      <c r="C200" t="s">
        <v>223</v>
      </c>
      <c r="D200" t="s">
        <v>23</v>
      </c>
      <c r="E200" t="s">
        <v>225</v>
      </c>
      <c r="F200" t="s">
        <v>592</v>
      </c>
      <c r="G200" s="12" t="s">
        <v>1155</v>
      </c>
      <c r="I200" t="s">
        <v>40</v>
      </c>
      <c r="K200" t="s">
        <v>16</v>
      </c>
      <c r="L200" s="26" t="s">
        <v>17</v>
      </c>
      <c r="M200" s="26"/>
      <c r="N200" s="26" t="s">
        <v>22</v>
      </c>
      <c r="O200" s="32">
        <v>40190</v>
      </c>
      <c r="Q200" s="28">
        <v>40179</v>
      </c>
      <c r="R200" t="str">
        <f t="shared" si="4"/>
        <v/>
      </c>
    </row>
    <row r="201" spans="1:18" x14ac:dyDescent="0.2">
      <c r="A201" s="1">
        <v>211</v>
      </c>
      <c r="B201" t="s">
        <v>421</v>
      </c>
      <c r="C201" t="s">
        <v>237</v>
      </c>
      <c r="D201" t="s">
        <v>26</v>
      </c>
      <c r="E201" t="s">
        <v>239</v>
      </c>
      <c r="F201" t="s">
        <v>606</v>
      </c>
      <c r="G201" s="5" t="s">
        <v>995</v>
      </c>
      <c r="H201" t="s">
        <v>831</v>
      </c>
      <c r="I201" t="s">
        <v>15</v>
      </c>
      <c r="J201" t="s">
        <v>958</v>
      </c>
      <c r="K201" t="s">
        <v>16</v>
      </c>
      <c r="L201" s="26" t="s">
        <v>17</v>
      </c>
      <c r="M201" s="26"/>
      <c r="N201" s="26" t="s">
        <v>29</v>
      </c>
      <c r="O201" s="32">
        <v>43221</v>
      </c>
      <c r="Q201" s="33">
        <v>43221</v>
      </c>
      <c r="R201" t="str">
        <f t="shared" si="4"/>
        <v/>
      </c>
    </row>
    <row r="202" spans="1:18" x14ac:dyDescent="0.2">
      <c r="A202" s="1">
        <v>215</v>
      </c>
      <c r="B202" t="s">
        <v>421</v>
      </c>
      <c r="C202" t="s">
        <v>237</v>
      </c>
      <c r="D202" t="s">
        <v>73</v>
      </c>
      <c r="E202" t="s">
        <v>243</v>
      </c>
      <c r="F202" t="s">
        <v>610</v>
      </c>
      <c r="G202" s="5" t="s">
        <v>997</v>
      </c>
      <c r="H202" t="s">
        <v>831</v>
      </c>
      <c r="I202" t="s">
        <v>15</v>
      </c>
      <c r="J202" t="s">
        <v>958</v>
      </c>
      <c r="K202" t="s">
        <v>16</v>
      </c>
      <c r="L202" s="40" t="s">
        <v>1221</v>
      </c>
      <c r="M202" s="26"/>
      <c r="N202" s="26" t="s">
        <v>73</v>
      </c>
      <c r="O202" s="32">
        <v>43282</v>
      </c>
      <c r="Q202" s="33">
        <v>43282</v>
      </c>
      <c r="R202" t="str">
        <f t="shared" si="4"/>
        <v/>
      </c>
    </row>
    <row r="203" spans="1:18" x14ac:dyDescent="0.2">
      <c r="A203" s="1">
        <v>214</v>
      </c>
      <c r="B203" t="s">
        <v>421</v>
      </c>
      <c r="C203" t="s">
        <v>237</v>
      </c>
      <c r="D203" t="s">
        <v>44</v>
      </c>
      <c r="E203" t="s">
        <v>242</v>
      </c>
      <c r="F203" t="s">
        <v>609</v>
      </c>
      <c r="G203" s="12" t="s">
        <v>996</v>
      </c>
      <c r="H203" t="s">
        <v>831</v>
      </c>
      <c r="I203" t="s">
        <v>40</v>
      </c>
      <c r="K203" t="s">
        <v>16</v>
      </c>
      <c r="L203" s="26" t="s">
        <v>36</v>
      </c>
      <c r="M203" s="26"/>
      <c r="N203" s="26" t="s">
        <v>18</v>
      </c>
      <c r="O203" s="32">
        <v>44317</v>
      </c>
      <c r="Q203" s="33">
        <v>44317</v>
      </c>
      <c r="R203" t="str">
        <f t="shared" si="4"/>
        <v/>
      </c>
    </row>
    <row r="204" spans="1:18" x14ac:dyDescent="0.2">
      <c r="A204" s="1">
        <v>212</v>
      </c>
      <c r="B204" t="s">
        <v>421</v>
      </c>
      <c r="C204" t="s">
        <v>237</v>
      </c>
      <c r="D204" t="s">
        <v>30</v>
      </c>
      <c r="E204" t="s">
        <v>240</v>
      </c>
      <c r="F204" t="s">
        <v>607</v>
      </c>
      <c r="G204" s="12" t="s">
        <v>994</v>
      </c>
      <c r="H204" t="s">
        <v>831</v>
      </c>
      <c r="I204" t="s">
        <v>15</v>
      </c>
      <c r="J204" t="s">
        <v>958</v>
      </c>
      <c r="K204" t="s">
        <v>16</v>
      </c>
      <c r="L204" s="26" t="s">
        <v>17</v>
      </c>
      <c r="M204" s="26"/>
      <c r="N204" s="26" t="s">
        <v>33</v>
      </c>
      <c r="O204" s="32">
        <v>42814</v>
      </c>
      <c r="Q204" s="33">
        <v>42814</v>
      </c>
      <c r="R204" t="str">
        <f t="shared" si="4"/>
        <v/>
      </c>
    </row>
    <row r="205" spans="1:18" x14ac:dyDescent="0.2">
      <c r="A205" s="1">
        <v>213</v>
      </c>
      <c r="B205" t="s">
        <v>421</v>
      </c>
      <c r="C205" t="s">
        <v>237</v>
      </c>
      <c r="D205" t="s">
        <v>41</v>
      </c>
      <c r="E205" t="s">
        <v>241</v>
      </c>
      <c r="F205" t="s">
        <v>608</v>
      </c>
      <c r="G205" s="12" t="s">
        <v>993</v>
      </c>
      <c r="H205" t="s">
        <v>831</v>
      </c>
      <c r="I205" t="s">
        <v>40</v>
      </c>
      <c r="K205" t="s">
        <v>16</v>
      </c>
      <c r="L205" s="26" t="s">
        <v>36</v>
      </c>
      <c r="M205" s="26"/>
      <c r="N205" s="26" t="s">
        <v>18</v>
      </c>
      <c r="O205" s="32">
        <v>44927</v>
      </c>
      <c r="Q205" s="33">
        <v>44927</v>
      </c>
      <c r="R205" t="str">
        <f t="shared" si="4"/>
        <v/>
      </c>
    </row>
    <row r="206" spans="1:18" x14ac:dyDescent="0.2">
      <c r="A206" s="1">
        <v>210</v>
      </c>
      <c r="B206" t="s">
        <v>421</v>
      </c>
      <c r="C206" t="s">
        <v>237</v>
      </c>
      <c r="D206" t="s">
        <v>23</v>
      </c>
      <c r="E206" t="s">
        <v>238</v>
      </c>
      <c r="F206" t="s">
        <v>605</v>
      </c>
      <c r="G206" s="12" t="s">
        <v>992</v>
      </c>
      <c r="H206" t="s">
        <v>831</v>
      </c>
      <c r="I206" t="s">
        <v>15</v>
      </c>
      <c r="J206" t="s">
        <v>958</v>
      </c>
      <c r="K206" t="s">
        <v>16</v>
      </c>
      <c r="L206" s="26" t="s">
        <v>17</v>
      </c>
      <c r="M206" s="26"/>
      <c r="N206" s="26" t="s">
        <v>22</v>
      </c>
      <c r="O206" s="32">
        <v>44268</v>
      </c>
      <c r="Q206" s="33">
        <v>44268</v>
      </c>
      <c r="R206" t="str">
        <f t="shared" si="4"/>
        <v/>
      </c>
    </row>
    <row r="207" spans="1:18" x14ac:dyDescent="0.2">
      <c r="A207" s="1">
        <v>226</v>
      </c>
      <c r="B207" t="s">
        <v>421</v>
      </c>
      <c r="C207" t="s">
        <v>244</v>
      </c>
      <c r="D207" t="s">
        <v>63</v>
      </c>
      <c r="E207" t="s">
        <v>254</v>
      </c>
      <c r="F207" t="s">
        <v>621</v>
      </c>
      <c r="G207" s="12" t="s">
        <v>1080</v>
      </c>
      <c r="H207" t="s">
        <v>831</v>
      </c>
      <c r="I207" t="s">
        <v>15</v>
      </c>
      <c r="J207" t="s">
        <v>958</v>
      </c>
      <c r="K207" t="s">
        <v>16</v>
      </c>
      <c r="L207" s="40" t="s">
        <v>1221</v>
      </c>
      <c r="M207" s="26"/>
      <c r="N207" s="26" t="s">
        <v>63</v>
      </c>
      <c r="O207" s="32">
        <v>44070</v>
      </c>
      <c r="Q207" s="33">
        <v>44070</v>
      </c>
      <c r="R207" t="str">
        <f t="shared" si="4"/>
        <v/>
      </c>
    </row>
    <row r="208" spans="1:18" ht="16" x14ac:dyDescent="0.2">
      <c r="A208" s="1">
        <v>218</v>
      </c>
      <c r="B208" t="s">
        <v>421</v>
      </c>
      <c r="C208" t="s">
        <v>244</v>
      </c>
      <c r="D208" t="s">
        <v>26</v>
      </c>
      <c r="E208" t="s">
        <v>247</v>
      </c>
      <c r="F208" t="s">
        <v>613</v>
      </c>
      <c r="G208" s="12" t="s">
        <v>1081</v>
      </c>
      <c r="H208" t="s">
        <v>831</v>
      </c>
      <c r="I208" t="s">
        <v>15</v>
      </c>
      <c r="J208" t="s">
        <v>958</v>
      </c>
      <c r="K208" t="s">
        <v>16</v>
      </c>
      <c r="L208" s="26" t="s">
        <v>17</v>
      </c>
      <c r="M208" s="26"/>
      <c r="N208" s="26" t="s">
        <v>29</v>
      </c>
      <c r="O208" s="32">
        <v>35426</v>
      </c>
      <c r="Q208" s="28">
        <v>35400</v>
      </c>
      <c r="R208" t="str">
        <f t="shared" si="4"/>
        <v/>
      </c>
    </row>
    <row r="209" spans="1:18" x14ac:dyDescent="0.2">
      <c r="A209" s="1">
        <v>230</v>
      </c>
      <c r="B209" t="s">
        <v>421</v>
      </c>
      <c r="C209" t="s">
        <v>244</v>
      </c>
      <c r="D209" t="s">
        <v>73</v>
      </c>
      <c r="E209" t="s">
        <v>258</v>
      </c>
      <c r="F209" t="s">
        <v>625</v>
      </c>
      <c r="G209" s="12" t="s">
        <v>1082</v>
      </c>
      <c r="H209" t="s">
        <v>831</v>
      </c>
      <c r="I209" t="s">
        <v>15</v>
      </c>
      <c r="J209" t="s">
        <v>958</v>
      </c>
      <c r="K209" t="s">
        <v>16</v>
      </c>
      <c r="L209" s="40" t="s">
        <v>1221</v>
      </c>
      <c r="M209" s="26"/>
      <c r="N209" s="26" t="s">
        <v>73</v>
      </c>
      <c r="O209" s="32">
        <v>43628</v>
      </c>
      <c r="Q209" s="33">
        <v>43628</v>
      </c>
      <c r="R209" t="str">
        <f t="shared" si="4"/>
        <v/>
      </c>
    </row>
    <row r="210" spans="1:18" x14ac:dyDescent="0.2">
      <c r="A210" s="1">
        <v>224</v>
      </c>
      <c r="B210" t="s">
        <v>421</v>
      </c>
      <c r="C210" t="s">
        <v>244</v>
      </c>
      <c r="D210" t="s">
        <v>991</v>
      </c>
      <c r="E210" t="s">
        <v>252</v>
      </c>
      <c r="F210" t="s">
        <v>619</v>
      </c>
      <c r="G210" s="5" t="s">
        <v>1083</v>
      </c>
      <c r="H210" t="s">
        <v>831</v>
      </c>
      <c r="I210" t="s">
        <v>15</v>
      </c>
      <c r="K210" t="s">
        <v>16</v>
      </c>
      <c r="L210" s="40" t="s">
        <v>1223</v>
      </c>
      <c r="M210" s="40" t="s">
        <v>1222</v>
      </c>
      <c r="N210" s="26" t="s">
        <v>59</v>
      </c>
      <c r="O210" s="32">
        <v>45231</v>
      </c>
      <c r="Q210" s="33">
        <v>45231</v>
      </c>
      <c r="R210" t="str">
        <f t="shared" si="4"/>
        <v/>
      </c>
    </row>
    <row r="211" spans="1:18" x14ac:dyDescent="0.2">
      <c r="A211" s="1">
        <v>222</v>
      </c>
      <c r="B211" t="s">
        <v>421</v>
      </c>
      <c r="C211" t="s">
        <v>244</v>
      </c>
      <c r="D211" t="s">
        <v>49</v>
      </c>
      <c r="E211" t="s">
        <v>250</v>
      </c>
      <c r="F211" t="s">
        <v>617</v>
      </c>
      <c r="G211" s="12" t="s">
        <v>1084</v>
      </c>
      <c r="H211" t="s">
        <v>831</v>
      </c>
      <c r="I211" t="s">
        <v>15</v>
      </c>
      <c r="J211" t="s">
        <v>958</v>
      </c>
      <c r="K211" t="s">
        <v>16</v>
      </c>
      <c r="L211" s="26" t="s">
        <v>370</v>
      </c>
      <c r="M211" s="26"/>
      <c r="N211" s="26" t="s">
        <v>22</v>
      </c>
      <c r="O211" s="32">
        <v>43699</v>
      </c>
      <c r="Q211" s="33">
        <v>43699</v>
      </c>
      <c r="R211" t="str">
        <f t="shared" si="4"/>
        <v/>
      </c>
    </row>
    <row r="212" spans="1:18" x14ac:dyDescent="0.2">
      <c r="A212" s="1">
        <v>216</v>
      </c>
      <c r="B212" t="s">
        <v>421</v>
      </c>
      <c r="C212" t="s">
        <v>244</v>
      </c>
      <c r="D212" t="s">
        <v>19</v>
      </c>
      <c r="E212" t="s">
        <v>245</v>
      </c>
      <c r="F212" t="s">
        <v>611</v>
      </c>
      <c r="G212" s="5" t="s">
        <v>1085</v>
      </c>
      <c r="H212" t="s">
        <v>831</v>
      </c>
      <c r="I212" t="s">
        <v>15</v>
      </c>
      <c r="K212" t="s">
        <v>16</v>
      </c>
      <c r="L212" s="26" t="s">
        <v>17</v>
      </c>
      <c r="M212" s="26"/>
      <c r="N212" s="26" t="s">
        <v>22</v>
      </c>
      <c r="O212" s="32">
        <v>35431</v>
      </c>
      <c r="Q212" s="33">
        <v>35431</v>
      </c>
      <c r="R212" t="str">
        <f t="shared" si="4"/>
        <v/>
      </c>
    </row>
    <row r="213" spans="1:18" ht="16" x14ac:dyDescent="0.2">
      <c r="A213" s="1">
        <v>221</v>
      </c>
      <c r="B213" t="s">
        <v>421</v>
      </c>
      <c r="C213" t="s">
        <v>244</v>
      </c>
      <c r="D213" t="s">
        <v>46</v>
      </c>
      <c r="E213" t="s">
        <v>249</v>
      </c>
      <c r="F213" t="s">
        <v>616</v>
      </c>
      <c r="G213" s="12" t="s">
        <v>1086</v>
      </c>
      <c r="H213" t="s">
        <v>831</v>
      </c>
      <c r="I213" t="s">
        <v>40</v>
      </c>
      <c r="K213" t="s">
        <v>16</v>
      </c>
      <c r="L213" s="26" t="s">
        <v>36</v>
      </c>
      <c r="M213" s="26"/>
      <c r="N213" s="26" t="s">
        <v>22</v>
      </c>
      <c r="O213" s="32">
        <v>43678</v>
      </c>
      <c r="Q213" s="28">
        <v>43678</v>
      </c>
      <c r="R213" t="str">
        <f t="shared" si="4"/>
        <v/>
      </c>
    </row>
    <row r="214" spans="1:18" x14ac:dyDescent="0.2">
      <c r="A214" s="1">
        <v>219</v>
      </c>
      <c r="B214" t="s">
        <v>421</v>
      </c>
      <c r="C214" t="s">
        <v>244</v>
      </c>
      <c r="D214" t="s">
        <v>30</v>
      </c>
      <c r="E214" t="s">
        <v>248</v>
      </c>
      <c r="F214" t="s">
        <v>614</v>
      </c>
      <c r="G214" s="12" t="s">
        <v>1087</v>
      </c>
      <c r="H214" t="s">
        <v>831</v>
      </c>
      <c r="I214" t="s">
        <v>15</v>
      </c>
      <c r="K214" t="s">
        <v>16</v>
      </c>
      <c r="L214" s="26" t="s">
        <v>17</v>
      </c>
      <c r="M214" s="26"/>
      <c r="N214" s="26" t="s">
        <v>33</v>
      </c>
      <c r="O214" s="32">
        <v>33947</v>
      </c>
      <c r="Q214" s="33">
        <v>33947</v>
      </c>
      <c r="R214" t="str">
        <f t="shared" si="4"/>
        <v/>
      </c>
    </row>
    <row r="215" spans="1:18" x14ac:dyDescent="0.2">
      <c r="A215" s="1">
        <v>229</v>
      </c>
      <c r="B215" t="s">
        <v>421</v>
      </c>
      <c r="C215" t="s">
        <v>244</v>
      </c>
      <c r="D215" t="s">
        <v>71</v>
      </c>
      <c r="E215" t="s">
        <v>257</v>
      </c>
      <c r="F215" t="s">
        <v>624</v>
      </c>
      <c r="G215" s="12" t="s">
        <v>1088</v>
      </c>
      <c r="H215" t="s">
        <v>831</v>
      </c>
      <c r="I215" t="s">
        <v>15</v>
      </c>
      <c r="J215" t="s">
        <v>958</v>
      </c>
      <c r="K215" t="s">
        <v>16</v>
      </c>
      <c r="L215" s="40" t="s">
        <v>1221</v>
      </c>
      <c r="M215" s="26"/>
      <c r="N215" s="26" t="s">
        <v>71</v>
      </c>
      <c r="O215" s="32">
        <v>44111</v>
      </c>
      <c r="Q215" s="33">
        <v>44111</v>
      </c>
      <c r="R215" t="str">
        <f t="shared" si="4"/>
        <v/>
      </c>
    </row>
    <row r="216" spans="1:18" x14ac:dyDescent="0.2">
      <c r="A216" s="1">
        <v>220</v>
      </c>
      <c r="B216" t="s">
        <v>421</v>
      </c>
      <c r="C216" t="s">
        <v>244</v>
      </c>
      <c r="D216" t="s">
        <v>41</v>
      </c>
      <c r="E216" t="s">
        <v>218</v>
      </c>
      <c r="F216" t="s">
        <v>615</v>
      </c>
      <c r="G216" s="12" t="s">
        <v>1089</v>
      </c>
      <c r="H216" t="s">
        <v>831</v>
      </c>
      <c r="I216" t="s">
        <v>40</v>
      </c>
      <c r="K216" t="s">
        <v>16</v>
      </c>
      <c r="L216" s="26" t="s">
        <v>36</v>
      </c>
      <c r="M216" s="26"/>
      <c r="N216" s="26" t="s">
        <v>18</v>
      </c>
      <c r="O216" s="32">
        <v>44470</v>
      </c>
      <c r="Q216" s="33">
        <v>44470</v>
      </c>
      <c r="R216" t="str">
        <f t="shared" si="4"/>
        <v/>
      </c>
    </row>
    <row r="217" spans="1:18" x14ac:dyDescent="0.2">
      <c r="A217" s="1">
        <v>223</v>
      </c>
      <c r="B217" t="s">
        <v>421</v>
      </c>
      <c r="C217" t="s">
        <v>244</v>
      </c>
      <c r="D217" t="s">
        <v>55</v>
      </c>
      <c r="E217" t="s">
        <v>251</v>
      </c>
      <c r="F217" t="s">
        <v>618</v>
      </c>
      <c r="G217" s="12" t="s">
        <v>1090</v>
      </c>
      <c r="H217" t="s">
        <v>831</v>
      </c>
      <c r="I217" t="s">
        <v>15</v>
      </c>
      <c r="J217" t="s">
        <v>958</v>
      </c>
      <c r="K217" t="s">
        <v>16</v>
      </c>
      <c r="L217" s="26" t="s">
        <v>36</v>
      </c>
      <c r="M217" s="26"/>
      <c r="N217" s="26" t="s">
        <v>33</v>
      </c>
      <c r="O217" s="32">
        <v>43768</v>
      </c>
      <c r="Q217" s="33">
        <v>43768</v>
      </c>
      <c r="R217" t="str">
        <f t="shared" si="4"/>
        <v/>
      </c>
    </row>
    <row r="218" spans="1:18" x14ac:dyDescent="0.2">
      <c r="A218" s="1">
        <v>231</v>
      </c>
      <c r="B218" t="s">
        <v>421</v>
      </c>
      <c r="C218" t="s">
        <v>244</v>
      </c>
      <c r="D218" t="s">
        <v>235</v>
      </c>
      <c r="E218" t="s">
        <v>259</v>
      </c>
      <c r="F218" t="s">
        <v>626</v>
      </c>
      <c r="G218" s="12" t="s">
        <v>1091</v>
      </c>
      <c r="H218" t="s">
        <v>831</v>
      </c>
      <c r="I218" t="s">
        <v>15</v>
      </c>
      <c r="J218" t="s">
        <v>958</v>
      </c>
      <c r="K218" t="s">
        <v>16</v>
      </c>
      <c r="L218" s="40" t="s">
        <v>1221</v>
      </c>
      <c r="M218" s="26"/>
      <c r="N218" s="26" t="s">
        <v>235</v>
      </c>
      <c r="O218" s="32">
        <v>44111</v>
      </c>
      <c r="Q218" s="33">
        <v>44111</v>
      </c>
      <c r="R218" t="str">
        <f t="shared" si="4"/>
        <v/>
      </c>
    </row>
    <row r="219" spans="1:18" ht="16" x14ac:dyDescent="0.2">
      <c r="A219" s="1">
        <v>405</v>
      </c>
      <c r="B219" t="s">
        <v>421</v>
      </c>
      <c r="C219" t="s">
        <v>244</v>
      </c>
      <c r="D219" t="s">
        <v>235</v>
      </c>
      <c r="E219" t="s">
        <v>411</v>
      </c>
      <c r="F219" t="s">
        <v>772</v>
      </c>
      <c r="G219" s="12" t="s">
        <v>1092</v>
      </c>
      <c r="H219" t="s">
        <v>831</v>
      </c>
      <c r="I219" t="s">
        <v>15</v>
      </c>
      <c r="J219" t="s">
        <v>958</v>
      </c>
      <c r="K219" t="s">
        <v>16</v>
      </c>
      <c r="L219" s="40" t="s">
        <v>1221</v>
      </c>
      <c r="M219" s="26"/>
      <c r="N219" s="26" t="s">
        <v>235</v>
      </c>
      <c r="O219" s="22">
        <v>45016</v>
      </c>
      <c r="Q219" s="27">
        <v>45016</v>
      </c>
      <c r="R219" t="str">
        <f t="shared" si="4"/>
        <v/>
      </c>
    </row>
    <row r="220" spans="1:18" x14ac:dyDescent="0.2">
      <c r="A220" s="1">
        <v>217</v>
      </c>
      <c r="B220" t="s">
        <v>421</v>
      </c>
      <c r="C220" t="s">
        <v>244</v>
      </c>
      <c r="D220" t="s">
        <v>23</v>
      </c>
      <c r="E220" t="s">
        <v>246</v>
      </c>
      <c r="F220" t="s">
        <v>612</v>
      </c>
      <c r="G220" s="5" t="s">
        <v>1093</v>
      </c>
      <c r="H220" t="s">
        <v>831</v>
      </c>
      <c r="I220" t="s">
        <v>40</v>
      </c>
      <c r="K220" t="s">
        <v>16</v>
      </c>
      <c r="L220" s="26" t="s">
        <v>17</v>
      </c>
      <c r="M220" s="26"/>
      <c r="N220" s="26" t="s">
        <v>22</v>
      </c>
      <c r="O220" s="32">
        <v>43606</v>
      </c>
      <c r="Q220" s="33">
        <v>43606</v>
      </c>
      <c r="R220" t="str">
        <f t="shared" si="4"/>
        <v/>
      </c>
    </row>
    <row r="221" spans="1:18" x14ac:dyDescent="0.2">
      <c r="A221" s="1">
        <v>225</v>
      </c>
      <c r="B221" t="s">
        <v>421</v>
      </c>
      <c r="C221" t="s">
        <v>244</v>
      </c>
      <c r="D221" t="s">
        <v>61</v>
      </c>
      <c r="E221" t="s">
        <v>253</v>
      </c>
      <c r="F221" t="s">
        <v>620</v>
      </c>
      <c r="G221" s="12" t="s">
        <v>1094</v>
      </c>
      <c r="H221" t="s">
        <v>831</v>
      </c>
      <c r="I221" t="s">
        <v>15</v>
      </c>
      <c r="J221" t="s">
        <v>958</v>
      </c>
      <c r="K221" t="s">
        <v>16</v>
      </c>
      <c r="L221" s="40" t="s">
        <v>1221</v>
      </c>
      <c r="M221" s="26"/>
      <c r="N221" s="26" t="s">
        <v>61</v>
      </c>
      <c r="O221" s="32">
        <v>44398</v>
      </c>
      <c r="Q221" s="33">
        <v>44398</v>
      </c>
      <c r="R221" t="str">
        <f t="shared" si="4"/>
        <v/>
      </c>
    </row>
    <row r="222" spans="1:18" x14ac:dyDescent="0.2">
      <c r="A222" s="1">
        <v>227</v>
      </c>
      <c r="B222" t="s">
        <v>421</v>
      </c>
      <c r="C222" t="s">
        <v>244</v>
      </c>
      <c r="D222" t="s">
        <v>65</v>
      </c>
      <c r="E222" t="s">
        <v>255</v>
      </c>
      <c r="F222" t="s">
        <v>622</v>
      </c>
      <c r="G222" s="12" t="s">
        <v>1095</v>
      </c>
      <c r="H222" t="s">
        <v>831</v>
      </c>
      <c r="I222" t="s">
        <v>15</v>
      </c>
      <c r="J222" t="s">
        <v>958</v>
      </c>
      <c r="K222" t="s">
        <v>16</v>
      </c>
      <c r="L222" s="40" t="s">
        <v>1221</v>
      </c>
      <c r="M222" s="26"/>
      <c r="N222" s="26" t="s">
        <v>65</v>
      </c>
      <c r="O222" s="32">
        <v>44286</v>
      </c>
      <c r="Q222" s="33">
        <v>44286</v>
      </c>
      <c r="R222" t="str">
        <f t="shared" si="4"/>
        <v/>
      </c>
    </row>
    <row r="223" spans="1:18" x14ac:dyDescent="0.2">
      <c r="A223" s="1">
        <v>250</v>
      </c>
      <c r="B223" t="s">
        <v>260</v>
      </c>
      <c r="C223" t="s">
        <v>260</v>
      </c>
      <c r="D223" t="s">
        <v>73</v>
      </c>
      <c r="E223" t="s">
        <v>423</v>
      </c>
      <c r="F223" t="s">
        <v>644</v>
      </c>
      <c r="G223" s="12" t="s">
        <v>1161</v>
      </c>
      <c r="H223" t="s">
        <v>831</v>
      </c>
      <c r="I223" t="s">
        <v>40</v>
      </c>
      <c r="K223" t="s">
        <v>16</v>
      </c>
      <c r="L223" s="40" t="s">
        <v>1221</v>
      </c>
      <c r="M223" s="14" t="s">
        <v>370</v>
      </c>
      <c r="N223" s="26" t="s">
        <v>73</v>
      </c>
      <c r="O223" s="32">
        <v>43497</v>
      </c>
      <c r="Q223" s="33">
        <v>43497</v>
      </c>
      <c r="R223" t="str">
        <f t="shared" si="4"/>
        <v/>
      </c>
    </row>
    <row r="224" spans="1:18" x14ac:dyDescent="0.2">
      <c r="A224" s="1">
        <v>243</v>
      </c>
      <c r="B224" t="s">
        <v>260</v>
      </c>
      <c r="C224" t="s">
        <v>260</v>
      </c>
      <c r="D224" t="s">
        <v>991</v>
      </c>
      <c r="E224" t="s">
        <v>271</v>
      </c>
      <c r="F224" t="s">
        <v>637</v>
      </c>
      <c r="G224" s="12" t="s">
        <v>1162</v>
      </c>
      <c r="H224" t="s">
        <v>831</v>
      </c>
      <c r="I224" t="s">
        <v>40</v>
      </c>
      <c r="K224" t="s">
        <v>16</v>
      </c>
      <c r="L224" s="40" t="s">
        <v>1223</v>
      </c>
      <c r="M224" s="40" t="s">
        <v>1222</v>
      </c>
      <c r="N224" s="26" t="s">
        <v>59</v>
      </c>
      <c r="O224" s="32">
        <v>44713</v>
      </c>
      <c r="Q224" s="33">
        <v>44713</v>
      </c>
      <c r="R224" t="str">
        <f t="shared" si="4"/>
        <v/>
      </c>
    </row>
    <row r="225" spans="1:18" ht="16" x14ac:dyDescent="0.2">
      <c r="A225" s="1">
        <v>238</v>
      </c>
      <c r="B225" t="s">
        <v>260</v>
      </c>
      <c r="C225" t="s">
        <v>260</v>
      </c>
      <c r="D225" t="s">
        <v>44</v>
      </c>
      <c r="E225" t="s">
        <v>266</v>
      </c>
      <c r="F225" t="s">
        <v>632</v>
      </c>
      <c r="G225" s="12" t="s">
        <v>1163</v>
      </c>
      <c r="H225" t="s">
        <v>831</v>
      </c>
      <c r="I225" t="s">
        <v>40</v>
      </c>
      <c r="K225" t="s">
        <v>16</v>
      </c>
      <c r="L225" s="26" t="s">
        <v>36</v>
      </c>
      <c r="M225" s="26"/>
      <c r="N225" s="26" t="s">
        <v>18</v>
      </c>
      <c r="O225" s="32">
        <v>41927</v>
      </c>
      <c r="Q225" s="28">
        <v>41913</v>
      </c>
      <c r="R225" t="str">
        <f t="shared" si="4"/>
        <v/>
      </c>
    </row>
    <row r="226" spans="1:18" x14ac:dyDescent="0.2">
      <c r="A226" s="1">
        <v>240</v>
      </c>
      <c r="B226" t="s">
        <v>260</v>
      </c>
      <c r="C226" t="s">
        <v>260</v>
      </c>
      <c r="D226" t="s">
        <v>49</v>
      </c>
      <c r="E226" t="s">
        <v>268</v>
      </c>
      <c r="F226" t="s">
        <v>634</v>
      </c>
      <c r="G226" s="12" t="s">
        <v>1164</v>
      </c>
      <c r="H226" t="s">
        <v>831</v>
      </c>
      <c r="I226" t="s">
        <v>40</v>
      </c>
      <c r="K226" t="s">
        <v>16</v>
      </c>
      <c r="L226" s="26" t="s">
        <v>370</v>
      </c>
      <c r="M226" s="26"/>
      <c r="N226" s="26" t="s">
        <v>22</v>
      </c>
      <c r="O226" s="32">
        <v>43160</v>
      </c>
      <c r="Q226" s="33">
        <v>43160</v>
      </c>
      <c r="R226" t="str">
        <f t="shared" si="4"/>
        <v/>
      </c>
    </row>
    <row r="227" spans="1:18" ht="16" x14ac:dyDescent="0.2">
      <c r="A227" s="1">
        <v>233</v>
      </c>
      <c r="B227" t="s">
        <v>260</v>
      </c>
      <c r="C227" t="s">
        <v>260</v>
      </c>
      <c r="D227" t="s">
        <v>19</v>
      </c>
      <c r="E227" t="s">
        <v>261</v>
      </c>
      <c r="F227" t="s">
        <v>627</v>
      </c>
      <c r="G227" s="12" t="s">
        <v>1179</v>
      </c>
      <c r="H227" t="s">
        <v>831</v>
      </c>
      <c r="I227" t="s">
        <v>40</v>
      </c>
      <c r="K227" t="s">
        <v>16</v>
      </c>
      <c r="L227" s="26" t="s">
        <v>17</v>
      </c>
      <c r="M227" s="26"/>
      <c r="N227" s="26" t="s">
        <v>22</v>
      </c>
      <c r="O227" s="32">
        <v>39203</v>
      </c>
      <c r="Q227" s="28">
        <v>39203</v>
      </c>
      <c r="R227" t="str">
        <f t="shared" si="4"/>
        <v/>
      </c>
    </row>
    <row r="228" spans="1:18" ht="16" x14ac:dyDescent="0.2">
      <c r="A228" s="1">
        <v>239</v>
      </c>
      <c r="B228" t="s">
        <v>260</v>
      </c>
      <c r="C228" t="s">
        <v>260</v>
      </c>
      <c r="D228" t="s">
        <v>46</v>
      </c>
      <c r="E228" t="s">
        <v>267</v>
      </c>
      <c r="F228" t="s">
        <v>633</v>
      </c>
      <c r="G228" s="12" t="s">
        <v>1165</v>
      </c>
      <c r="H228" t="s">
        <v>831</v>
      </c>
      <c r="I228" t="s">
        <v>40</v>
      </c>
      <c r="K228" t="s">
        <v>16</v>
      </c>
      <c r="L228" s="26" t="s">
        <v>36</v>
      </c>
      <c r="M228" s="26"/>
      <c r="N228" s="26" t="s">
        <v>22</v>
      </c>
      <c r="O228" s="32">
        <v>44896</v>
      </c>
      <c r="Q228" s="28">
        <v>44896</v>
      </c>
      <c r="R228" t="str">
        <f t="shared" si="4"/>
        <v/>
      </c>
    </row>
    <row r="229" spans="1:18" x14ac:dyDescent="0.2">
      <c r="A229" s="1">
        <v>235</v>
      </c>
      <c r="B229" t="s">
        <v>260</v>
      </c>
      <c r="C229" t="s">
        <v>260</v>
      </c>
      <c r="D229" t="s">
        <v>30</v>
      </c>
      <c r="E229" t="s">
        <v>263</v>
      </c>
      <c r="F229" t="s">
        <v>629</v>
      </c>
      <c r="G229" s="12" t="s">
        <v>1166</v>
      </c>
      <c r="H229" t="s">
        <v>831</v>
      </c>
      <c r="I229" t="s">
        <v>40</v>
      </c>
      <c r="K229" t="s">
        <v>16</v>
      </c>
      <c r="L229" s="26" t="s">
        <v>17</v>
      </c>
      <c r="M229" s="26"/>
      <c r="N229" s="26" t="s">
        <v>33</v>
      </c>
      <c r="O229" s="32">
        <v>44562</v>
      </c>
      <c r="Q229" s="33">
        <v>44562</v>
      </c>
      <c r="R229" t="str">
        <f t="shared" si="4"/>
        <v/>
      </c>
    </row>
    <row r="230" spans="1:18" x14ac:dyDescent="0.2">
      <c r="A230" s="1">
        <v>249</v>
      </c>
      <c r="B230" t="s">
        <v>260</v>
      </c>
      <c r="C230" t="s">
        <v>260</v>
      </c>
      <c r="D230" t="s">
        <v>71</v>
      </c>
      <c r="E230" t="s">
        <v>277</v>
      </c>
      <c r="F230" t="s">
        <v>643</v>
      </c>
      <c r="G230" s="12" t="s">
        <v>1167</v>
      </c>
      <c r="H230" t="s">
        <v>831</v>
      </c>
      <c r="I230" t="s">
        <v>40</v>
      </c>
      <c r="K230" t="s">
        <v>16</v>
      </c>
      <c r="L230" s="40" t="s">
        <v>1221</v>
      </c>
      <c r="M230" s="26"/>
      <c r="N230" s="26" t="s">
        <v>71</v>
      </c>
      <c r="O230" s="32">
        <v>43511</v>
      </c>
      <c r="Q230" s="33">
        <v>43511</v>
      </c>
      <c r="R230" t="str">
        <f t="shared" si="4"/>
        <v/>
      </c>
    </row>
    <row r="231" spans="1:18" x14ac:dyDescent="0.2">
      <c r="A231" s="1">
        <v>242</v>
      </c>
      <c r="B231" t="s">
        <v>260</v>
      </c>
      <c r="C231" t="s">
        <v>260</v>
      </c>
      <c r="D231" t="s">
        <v>1203</v>
      </c>
      <c r="E231" t="s">
        <v>270</v>
      </c>
      <c r="F231" t="s">
        <v>636</v>
      </c>
      <c r="G231" s="12" t="s">
        <v>1168</v>
      </c>
      <c r="H231" t="s">
        <v>831</v>
      </c>
      <c r="I231" t="s">
        <v>15</v>
      </c>
      <c r="J231" t="s">
        <v>1180</v>
      </c>
      <c r="K231" t="s">
        <v>16</v>
      </c>
      <c r="L231" s="26" t="s">
        <v>370</v>
      </c>
      <c r="M231" s="14" t="s">
        <v>1224</v>
      </c>
      <c r="N231" s="26" t="s">
        <v>58</v>
      </c>
      <c r="O231" s="32">
        <v>44562</v>
      </c>
      <c r="Q231" s="33">
        <v>44562</v>
      </c>
      <c r="R231" t="str">
        <f t="shared" si="4"/>
        <v/>
      </c>
    </row>
    <row r="232" spans="1:18" ht="16" x14ac:dyDescent="0.2">
      <c r="A232" s="1">
        <v>236</v>
      </c>
      <c r="B232" t="s">
        <v>260</v>
      </c>
      <c r="C232" t="s">
        <v>260</v>
      </c>
      <c r="D232" t="s">
        <v>37</v>
      </c>
      <c r="E232" t="s">
        <v>264</v>
      </c>
      <c r="F232" t="s">
        <v>630</v>
      </c>
      <c r="G232" s="12" t="s">
        <v>1169</v>
      </c>
      <c r="H232" t="s">
        <v>831</v>
      </c>
      <c r="I232" t="s">
        <v>40</v>
      </c>
      <c r="K232" t="s">
        <v>16</v>
      </c>
      <c r="L232" s="26" t="s">
        <v>36</v>
      </c>
      <c r="M232" s="14" t="s">
        <v>370</v>
      </c>
      <c r="N232" s="26" t="s">
        <v>18</v>
      </c>
      <c r="O232" s="32">
        <v>40848</v>
      </c>
      <c r="Q232" s="28">
        <v>40848</v>
      </c>
      <c r="R232" t="str">
        <f t="shared" si="4"/>
        <v/>
      </c>
    </row>
    <row r="233" spans="1:18" ht="16" x14ac:dyDescent="0.2">
      <c r="A233" s="1">
        <v>237</v>
      </c>
      <c r="B233" t="s">
        <v>260</v>
      </c>
      <c r="C233" t="s">
        <v>260</v>
      </c>
      <c r="D233" t="s">
        <v>41</v>
      </c>
      <c r="E233" t="s">
        <v>265</v>
      </c>
      <c r="F233" t="s">
        <v>631</v>
      </c>
      <c r="G233" s="12" t="s">
        <v>1170</v>
      </c>
      <c r="H233" t="s">
        <v>831</v>
      </c>
      <c r="I233" t="s">
        <v>40</v>
      </c>
      <c r="K233" t="s">
        <v>16</v>
      </c>
      <c r="L233" s="26" t="s">
        <v>36</v>
      </c>
      <c r="M233" s="26"/>
      <c r="N233" s="26" t="s">
        <v>18</v>
      </c>
      <c r="O233" s="32">
        <v>45017</v>
      </c>
      <c r="Q233" s="28">
        <v>45017</v>
      </c>
      <c r="R233" t="str">
        <f t="shared" si="4"/>
        <v/>
      </c>
    </row>
    <row r="234" spans="1:18" x14ac:dyDescent="0.2">
      <c r="A234" s="1">
        <v>241</v>
      </c>
      <c r="B234" t="s">
        <v>260</v>
      </c>
      <c r="C234" t="s">
        <v>260</v>
      </c>
      <c r="D234" t="s">
        <v>55</v>
      </c>
      <c r="E234" t="s">
        <v>269</v>
      </c>
      <c r="F234" t="s">
        <v>635</v>
      </c>
      <c r="G234" s="12" t="s">
        <v>1171</v>
      </c>
      <c r="H234" t="s">
        <v>831</v>
      </c>
      <c r="I234" t="s">
        <v>40</v>
      </c>
      <c r="K234" t="s">
        <v>16</v>
      </c>
      <c r="L234" s="26" t="s">
        <v>370</v>
      </c>
      <c r="M234" s="26"/>
      <c r="N234" s="26" t="s">
        <v>33</v>
      </c>
      <c r="O234" s="32">
        <v>36708</v>
      </c>
      <c r="Q234" s="33">
        <v>36708</v>
      </c>
      <c r="R234" t="str">
        <f t="shared" si="4"/>
        <v/>
      </c>
    </row>
    <row r="235" spans="1:18" x14ac:dyDescent="0.2">
      <c r="A235" s="1">
        <v>251</v>
      </c>
      <c r="B235" t="s">
        <v>260</v>
      </c>
      <c r="C235" t="s">
        <v>260</v>
      </c>
      <c r="D235" t="s">
        <v>235</v>
      </c>
      <c r="E235" t="s">
        <v>278</v>
      </c>
      <c r="F235" t="s">
        <v>645</v>
      </c>
      <c r="G235" s="12" t="s">
        <v>1172</v>
      </c>
      <c r="H235" t="s">
        <v>831</v>
      </c>
      <c r="I235" t="s">
        <v>40</v>
      </c>
      <c r="K235" t="s">
        <v>16</v>
      </c>
      <c r="L235" s="40" t="s">
        <v>1221</v>
      </c>
      <c r="M235" s="26"/>
      <c r="N235" s="26" t="s">
        <v>235</v>
      </c>
      <c r="O235" s="32">
        <v>45017</v>
      </c>
      <c r="Q235" s="33">
        <v>45017</v>
      </c>
      <c r="R235" t="str">
        <f t="shared" si="4"/>
        <v/>
      </c>
    </row>
    <row r="236" spans="1:18" ht="16" x14ac:dyDescent="0.2">
      <c r="A236" s="1">
        <v>234</v>
      </c>
      <c r="B236" t="s">
        <v>260</v>
      </c>
      <c r="C236" t="s">
        <v>260</v>
      </c>
      <c r="D236" t="s">
        <v>23</v>
      </c>
      <c r="E236" t="s">
        <v>262</v>
      </c>
      <c r="F236" t="s">
        <v>628</v>
      </c>
      <c r="G236" s="12" t="s">
        <v>1173</v>
      </c>
      <c r="H236" t="s">
        <v>831</v>
      </c>
      <c r="I236" t="s">
        <v>40</v>
      </c>
      <c r="K236" t="s">
        <v>16</v>
      </c>
      <c r="L236" s="26" t="s">
        <v>17</v>
      </c>
      <c r="M236" s="26"/>
      <c r="N236" s="26" t="s">
        <v>22</v>
      </c>
      <c r="O236" s="32">
        <v>38473</v>
      </c>
      <c r="Q236" s="28">
        <v>38473</v>
      </c>
      <c r="R236" t="str">
        <f t="shared" si="4"/>
        <v/>
      </c>
    </row>
    <row r="237" spans="1:18" x14ac:dyDescent="0.2">
      <c r="A237" s="1">
        <v>247</v>
      </c>
      <c r="B237" t="s">
        <v>260</v>
      </c>
      <c r="C237" t="s">
        <v>260</v>
      </c>
      <c r="D237" t="s">
        <v>68</v>
      </c>
      <c r="E237" t="s">
        <v>275</v>
      </c>
      <c r="F237" t="s">
        <v>641</v>
      </c>
      <c r="G237" s="12" t="s">
        <v>1174</v>
      </c>
      <c r="H237" t="s">
        <v>831</v>
      </c>
      <c r="I237" t="s">
        <v>15</v>
      </c>
      <c r="J237" t="s">
        <v>1180</v>
      </c>
      <c r="K237" t="s">
        <v>16</v>
      </c>
      <c r="L237" s="40" t="s">
        <v>1221</v>
      </c>
      <c r="M237" s="26"/>
      <c r="N237" s="26" t="s">
        <v>68</v>
      </c>
      <c r="O237" s="32">
        <v>44354</v>
      </c>
      <c r="Q237" s="33">
        <v>44354</v>
      </c>
      <c r="R237" t="str">
        <f t="shared" si="4"/>
        <v/>
      </c>
    </row>
    <row r="238" spans="1:18" x14ac:dyDescent="0.2">
      <c r="A238" s="1">
        <v>244</v>
      </c>
      <c r="B238" t="s">
        <v>260</v>
      </c>
      <c r="C238" t="s">
        <v>260</v>
      </c>
      <c r="D238" t="s">
        <v>61</v>
      </c>
      <c r="E238" t="s">
        <v>272</v>
      </c>
      <c r="F238" t="s">
        <v>638</v>
      </c>
      <c r="G238" s="12" t="s">
        <v>1175</v>
      </c>
      <c r="H238" t="s">
        <v>831</v>
      </c>
      <c r="I238" t="s">
        <v>40</v>
      </c>
      <c r="K238" t="s">
        <v>16</v>
      </c>
      <c r="L238" s="40" t="s">
        <v>1221</v>
      </c>
      <c r="M238" s="26"/>
      <c r="N238" s="26" t="s">
        <v>61</v>
      </c>
      <c r="O238" s="32">
        <v>44859</v>
      </c>
      <c r="Q238" s="33">
        <v>44859</v>
      </c>
      <c r="R238" t="str">
        <f t="shared" si="4"/>
        <v/>
      </c>
    </row>
    <row r="239" spans="1:18" x14ac:dyDescent="0.2">
      <c r="A239" s="1">
        <v>246</v>
      </c>
      <c r="B239" t="s">
        <v>260</v>
      </c>
      <c r="C239" t="s">
        <v>260</v>
      </c>
      <c r="D239" t="s">
        <v>66</v>
      </c>
      <c r="E239" t="s">
        <v>274</v>
      </c>
      <c r="F239" t="s">
        <v>640</v>
      </c>
      <c r="G239" s="12" t="s">
        <v>1176</v>
      </c>
      <c r="H239" t="s">
        <v>831</v>
      </c>
      <c r="I239" t="s">
        <v>40</v>
      </c>
      <c r="K239" t="s">
        <v>16</v>
      </c>
      <c r="L239" s="40" t="s">
        <v>1221</v>
      </c>
      <c r="M239" s="14" t="s">
        <v>370</v>
      </c>
      <c r="N239" s="26" t="s">
        <v>66</v>
      </c>
      <c r="O239" s="32">
        <v>43676</v>
      </c>
      <c r="Q239" s="33">
        <v>43676</v>
      </c>
      <c r="R239" t="str">
        <f t="shared" si="4"/>
        <v/>
      </c>
    </row>
    <row r="240" spans="1:18" x14ac:dyDescent="0.2">
      <c r="A240" s="1">
        <v>245</v>
      </c>
      <c r="B240" t="s">
        <v>260</v>
      </c>
      <c r="C240" t="s">
        <v>260</v>
      </c>
      <c r="D240" t="s">
        <v>65</v>
      </c>
      <c r="E240" t="s">
        <v>273</v>
      </c>
      <c r="F240" t="s">
        <v>639</v>
      </c>
      <c r="G240" s="12" t="s">
        <v>1177</v>
      </c>
      <c r="H240" t="s">
        <v>831</v>
      </c>
      <c r="I240" t="s">
        <v>15</v>
      </c>
      <c r="J240" t="s">
        <v>1180</v>
      </c>
      <c r="K240" t="s">
        <v>16</v>
      </c>
      <c r="L240" s="40" t="s">
        <v>1221</v>
      </c>
      <c r="M240" s="14" t="s">
        <v>370</v>
      </c>
      <c r="N240" s="26" t="s">
        <v>65</v>
      </c>
      <c r="O240" s="32">
        <v>43070</v>
      </c>
      <c r="Q240" s="33">
        <v>43070</v>
      </c>
      <c r="R240" t="str">
        <f t="shared" si="4"/>
        <v/>
      </c>
    </row>
    <row r="241" spans="1:18" x14ac:dyDescent="0.2">
      <c r="A241" s="1">
        <v>248</v>
      </c>
      <c r="B241" t="s">
        <v>260</v>
      </c>
      <c r="C241" t="s">
        <v>260</v>
      </c>
      <c r="D241" t="s">
        <v>69</v>
      </c>
      <c r="E241" t="s">
        <v>276</v>
      </c>
      <c r="F241" t="s">
        <v>642</v>
      </c>
      <c r="G241" s="12" t="s">
        <v>1178</v>
      </c>
      <c r="H241" t="s">
        <v>831</v>
      </c>
      <c r="I241" t="s">
        <v>15</v>
      </c>
      <c r="J241" t="s">
        <v>1180</v>
      </c>
      <c r="K241" t="s">
        <v>16</v>
      </c>
      <c r="L241" s="40" t="s">
        <v>1221</v>
      </c>
      <c r="M241" s="26"/>
      <c r="N241" s="26" t="s">
        <v>69</v>
      </c>
      <c r="O241" s="32">
        <v>43609</v>
      </c>
      <c r="Q241" s="33">
        <v>43609</v>
      </c>
      <c r="R241" t="str">
        <f t="shared" si="4"/>
        <v/>
      </c>
    </row>
    <row r="242" spans="1:18" x14ac:dyDescent="0.2">
      <c r="A242" s="1">
        <v>266</v>
      </c>
      <c r="B242" t="s">
        <v>424</v>
      </c>
      <c r="C242" t="s">
        <v>279</v>
      </c>
      <c r="D242" t="s">
        <v>63</v>
      </c>
      <c r="E242" t="s">
        <v>292</v>
      </c>
      <c r="F242" t="s">
        <v>659</v>
      </c>
      <c r="G242" s="12" t="s">
        <v>960</v>
      </c>
      <c r="H242" t="s">
        <v>831</v>
      </c>
      <c r="I242" t="s">
        <v>40</v>
      </c>
      <c r="K242" t="s">
        <v>16</v>
      </c>
      <c r="L242" s="40" t="s">
        <v>1221</v>
      </c>
      <c r="M242" s="26"/>
      <c r="N242" s="26" t="s">
        <v>63</v>
      </c>
      <c r="O242" s="32">
        <v>41804</v>
      </c>
      <c r="Q242" s="33">
        <v>41804</v>
      </c>
      <c r="R242" s="15" t="str">
        <f t="shared" si="4"/>
        <v/>
      </c>
    </row>
    <row r="243" spans="1:18" ht="16" x14ac:dyDescent="0.2">
      <c r="A243" s="1">
        <v>400</v>
      </c>
      <c r="B243" t="s">
        <v>424</v>
      </c>
      <c r="C243" t="s">
        <v>279</v>
      </c>
      <c r="D243" t="s">
        <v>63</v>
      </c>
      <c r="E243" t="s">
        <v>407</v>
      </c>
      <c r="F243" t="s">
        <v>768</v>
      </c>
      <c r="G243" s="12" t="s">
        <v>959</v>
      </c>
      <c r="H243" t="s">
        <v>831</v>
      </c>
      <c r="I243" t="s">
        <v>15</v>
      </c>
      <c r="J243" t="s">
        <v>990</v>
      </c>
      <c r="K243" t="s">
        <v>16</v>
      </c>
      <c r="L243" s="40" t="s">
        <v>1221</v>
      </c>
      <c r="M243" s="26"/>
      <c r="N243" s="26" t="s">
        <v>63</v>
      </c>
      <c r="O243" s="22">
        <v>45022</v>
      </c>
      <c r="Q243" s="27">
        <v>45022</v>
      </c>
      <c r="R243" s="15" t="str">
        <f t="shared" si="4"/>
        <v/>
      </c>
    </row>
    <row r="244" spans="1:18" x14ac:dyDescent="0.2">
      <c r="A244" s="1">
        <v>254</v>
      </c>
      <c r="B244" t="s">
        <v>424</v>
      </c>
      <c r="C244" t="s">
        <v>279</v>
      </c>
      <c r="D244" t="s">
        <v>26</v>
      </c>
      <c r="E244" t="s">
        <v>282</v>
      </c>
      <c r="F244" t="s">
        <v>648</v>
      </c>
      <c r="G244" s="12" t="s">
        <v>961</v>
      </c>
      <c r="H244" t="s">
        <v>831</v>
      </c>
      <c r="I244" t="s">
        <v>15</v>
      </c>
      <c r="J244" t="s">
        <v>990</v>
      </c>
      <c r="K244" t="s">
        <v>16</v>
      </c>
      <c r="L244" s="26" t="s">
        <v>17</v>
      </c>
      <c r="M244" s="26"/>
      <c r="N244" s="26" t="s">
        <v>29</v>
      </c>
      <c r="O244" s="32">
        <v>44665</v>
      </c>
      <c r="Q244" s="33">
        <v>44665</v>
      </c>
      <c r="R244" s="15" t="str">
        <f t="shared" si="4"/>
        <v/>
      </c>
    </row>
    <row r="245" spans="1:18" x14ac:dyDescent="0.2">
      <c r="A245" s="1">
        <v>272</v>
      </c>
      <c r="B245" t="s">
        <v>424</v>
      </c>
      <c r="C245" t="s">
        <v>279</v>
      </c>
      <c r="D245" t="s">
        <v>73</v>
      </c>
      <c r="E245" t="s">
        <v>297</v>
      </c>
      <c r="F245" t="s">
        <v>664</v>
      </c>
      <c r="G245" s="12" t="s">
        <v>962</v>
      </c>
      <c r="H245" t="s">
        <v>831</v>
      </c>
      <c r="I245" t="s">
        <v>40</v>
      </c>
      <c r="K245" t="s">
        <v>933</v>
      </c>
      <c r="L245" s="40" t="s">
        <v>1221</v>
      </c>
      <c r="M245" s="14" t="s">
        <v>370</v>
      </c>
      <c r="N245" s="26" t="s">
        <v>73</v>
      </c>
      <c r="O245" s="50" t="s">
        <v>413</v>
      </c>
      <c r="P245" s="43"/>
      <c r="Q245" s="44" t="s">
        <v>413</v>
      </c>
      <c r="R245" s="51" t="str">
        <f t="shared" si="4"/>
        <v/>
      </c>
    </row>
    <row r="246" spans="1:18" ht="16" x14ac:dyDescent="0.2">
      <c r="A246" s="1">
        <v>259</v>
      </c>
      <c r="B246" t="s">
        <v>424</v>
      </c>
      <c r="C246" t="s">
        <v>279</v>
      </c>
      <c r="D246" t="s">
        <v>44</v>
      </c>
      <c r="E246" t="s">
        <v>987</v>
      </c>
      <c r="F246" t="s">
        <v>989</v>
      </c>
      <c r="G246" s="12" t="s">
        <v>988</v>
      </c>
      <c r="H246" t="s">
        <v>831</v>
      </c>
      <c r="I246" t="s">
        <v>15</v>
      </c>
      <c r="J246" t="s">
        <v>990</v>
      </c>
      <c r="K246" t="s">
        <v>16</v>
      </c>
      <c r="L246" t="s">
        <v>36</v>
      </c>
      <c r="N246" t="s">
        <v>18</v>
      </c>
      <c r="O246" s="4">
        <v>45161</v>
      </c>
      <c r="Q246" s="36">
        <v>45257</v>
      </c>
      <c r="R246" s="15" t="str">
        <f t="shared" si="4"/>
        <v/>
      </c>
    </row>
    <row r="247" spans="1:18" x14ac:dyDescent="0.2">
      <c r="A247" s="1">
        <v>261</v>
      </c>
      <c r="B247" t="s">
        <v>424</v>
      </c>
      <c r="C247" t="s">
        <v>279</v>
      </c>
      <c r="D247" t="s">
        <v>49</v>
      </c>
      <c r="E247" t="s">
        <v>289</v>
      </c>
      <c r="F247" s="5" t="s">
        <v>655</v>
      </c>
      <c r="G247" s="12" t="s">
        <v>986</v>
      </c>
      <c r="H247" t="s">
        <v>831</v>
      </c>
      <c r="I247" t="s">
        <v>15</v>
      </c>
      <c r="J247" t="s">
        <v>990</v>
      </c>
      <c r="K247" t="s">
        <v>16</v>
      </c>
      <c r="L247" s="26" t="s">
        <v>370</v>
      </c>
      <c r="M247" s="26"/>
      <c r="N247" s="26" t="s">
        <v>22</v>
      </c>
      <c r="O247" s="26" t="s">
        <v>413</v>
      </c>
      <c r="Q247" s="33" t="s">
        <v>413</v>
      </c>
      <c r="R247" s="15" t="str">
        <f t="shared" si="4"/>
        <v/>
      </c>
    </row>
    <row r="248" spans="1:18" ht="16" x14ac:dyDescent="0.2">
      <c r="A248" s="1">
        <v>252</v>
      </c>
      <c r="B248" t="s">
        <v>424</v>
      </c>
      <c r="C248" t="s">
        <v>279</v>
      </c>
      <c r="D248" t="s">
        <v>19</v>
      </c>
      <c r="E248" t="s">
        <v>280</v>
      </c>
      <c r="F248" t="s">
        <v>646</v>
      </c>
      <c r="G248" s="12" t="s">
        <v>964</v>
      </c>
      <c r="H248" t="s">
        <v>831</v>
      </c>
      <c r="I248" t="s">
        <v>15</v>
      </c>
      <c r="J248" t="s">
        <v>990</v>
      </c>
      <c r="K248" t="s">
        <v>16</v>
      </c>
      <c r="L248" s="26" t="s">
        <v>17</v>
      </c>
      <c r="M248" s="26"/>
      <c r="N248" s="26" t="s">
        <v>22</v>
      </c>
      <c r="O248" s="22">
        <v>45257</v>
      </c>
      <c r="Q248" s="27">
        <v>45257</v>
      </c>
      <c r="R248" s="15" t="str">
        <f t="shared" si="4"/>
        <v/>
      </c>
    </row>
    <row r="249" spans="1:18" x14ac:dyDescent="0.2">
      <c r="A249" s="1">
        <v>394</v>
      </c>
      <c r="B249" t="s">
        <v>424</v>
      </c>
      <c r="C249" t="s">
        <v>279</v>
      </c>
      <c r="D249" t="s">
        <v>19</v>
      </c>
      <c r="E249" t="s">
        <v>402</v>
      </c>
      <c r="F249" t="s">
        <v>764</v>
      </c>
      <c r="G249" s="12" t="s">
        <v>963</v>
      </c>
      <c r="H249" t="s">
        <v>831</v>
      </c>
      <c r="I249" t="s">
        <v>15</v>
      </c>
      <c r="J249" t="s">
        <v>990</v>
      </c>
      <c r="K249" t="s">
        <v>16</v>
      </c>
      <c r="L249" s="26" t="s">
        <v>17</v>
      </c>
      <c r="M249" s="26"/>
      <c r="N249" s="26" t="s">
        <v>22</v>
      </c>
      <c r="O249" s="32">
        <v>43826</v>
      </c>
      <c r="Q249" s="33">
        <v>43826</v>
      </c>
      <c r="R249" s="15" t="str">
        <f t="shared" si="4"/>
        <v/>
      </c>
    </row>
    <row r="250" spans="1:18" x14ac:dyDescent="0.2">
      <c r="A250" s="1">
        <v>260</v>
      </c>
      <c r="B250" t="s">
        <v>424</v>
      </c>
      <c r="C250" t="s">
        <v>279</v>
      </c>
      <c r="D250" t="s">
        <v>46</v>
      </c>
      <c r="E250" t="s">
        <v>288</v>
      </c>
      <c r="F250" t="s">
        <v>654</v>
      </c>
      <c r="G250" s="12" t="s">
        <v>966</v>
      </c>
      <c r="H250" t="s">
        <v>831</v>
      </c>
      <c r="I250" t="s">
        <v>15</v>
      </c>
      <c r="J250" t="s">
        <v>958</v>
      </c>
      <c r="K250" t="s">
        <v>16</v>
      </c>
      <c r="L250" s="26" t="s">
        <v>36</v>
      </c>
      <c r="M250" s="26"/>
      <c r="N250" s="26" t="s">
        <v>22</v>
      </c>
      <c r="O250" s="32">
        <v>43300</v>
      </c>
      <c r="Q250" s="33">
        <v>43300</v>
      </c>
      <c r="R250" s="15" t="str">
        <f t="shared" si="4"/>
        <v/>
      </c>
    </row>
    <row r="251" spans="1:18" ht="16" x14ac:dyDescent="0.2">
      <c r="A251" s="1">
        <v>399</v>
      </c>
      <c r="B251" t="s">
        <v>424</v>
      </c>
      <c r="C251" t="s">
        <v>279</v>
      </c>
      <c r="D251" t="s">
        <v>46</v>
      </c>
      <c r="E251" t="s">
        <v>406</v>
      </c>
      <c r="F251" t="s">
        <v>767</v>
      </c>
      <c r="G251" s="12" t="s">
        <v>965</v>
      </c>
      <c r="H251" t="s">
        <v>831</v>
      </c>
      <c r="I251" t="s">
        <v>15</v>
      </c>
      <c r="J251" t="s">
        <v>990</v>
      </c>
      <c r="K251" t="s">
        <v>16</v>
      </c>
      <c r="L251" s="26" t="s">
        <v>36</v>
      </c>
      <c r="M251" s="26"/>
      <c r="N251" s="26" t="s">
        <v>22</v>
      </c>
      <c r="O251" s="22">
        <v>45085</v>
      </c>
      <c r="Q251" s="27">
        <v>45085</v>
      </c>
      <c r="R251" s="15" t="str">
        <f t="shared" si="4"/>
        <v/>
      </c>
    </row>
    <row r="252" spans="1:18" x14ac:dyDescent="0.2">
      <c r="A252" s="1">
        <v>255</v>
      </c>
      <c r="B252" t="s">
        <v>424</v>
      </c>
      <c r="C252" t="s">
        <v>279</v>
      </c>
      <c r="D252" t="s">
        <v>30</v>
      </c>
      <c r="E252" t="s">
        <v>283</v>
      </c>
      <c r="F252" t="s">
        <v>649</v>
      </c>
      <c r="G252" s="12" t="s">
        <v>967</v>
      </c>
      <c r="H252" t="s">
        <v>831</v>
      </c>
      <c r="I252" t="s">
        <v>15</v>
      </c>
      <c r="J252" t="s">
        <v>990</v>
      </c>
      <c r="K252" t="s">
        <v>16</v>
      </c>
      <c r="L252" s="26" t="s">
        <v>17</v>
      </c>
      <c r="M252" s="26"/>
      <c r="N252" s="26" t="s">
        <v>33</v>
      </c>
      <c r="O252" s="32">
        <v>41030</v>
      </c>
      <c r="Q252" s="33">
        <v>41030</v>
      </c>
      <c r="R252" s="15" t="str">
        <f t="shared" si="4"/>
        <v/>
      </c>
    </row>
    <row r="253" spans="1:18" ht="16" x14ac:dyDescent="0.2">
      <c r="A253" s="1">
        <v>396</v>
      </c>
      <c r="B253" t="s">
        <v>424</v>
      </c>
      <c r="C253" t="s">
        <v>279</v>
      </c>
      <c r="D253" t="s">
        <v>30</v>
      </c>
      <c r="E253" t="s">
        <v>404</v>
      </c>
      <c r="F253" t="s">
        <v>766</v>
      </c>
      <c r="G253" s="12" t="s">
        <v>968</v>
      </c>
      <c r="H253" t="s">
        <v>831</v>
      </c>
      <c r="I253" t="s">
        <v>15</v>
      </c>
      <c r="J253" t="s">
        <v>990</v>
      </c>
      <c r="K253" t="s">
        <v>16</v>
      </c>
      <c r="L253" s="26" t="s">
        <v>17</v>
      </c>
      <c r="M253" s="26"/>
      <c r="N253" s="26" t="s">
        <v>33</v>
      </c>
      <c r="O253" s="22">
        <v>44866</v>
      </c>
      <c r="Q253" s="27">
        <v>44866</v>
      </c>
      <c r="R253" s="15" t="str">
        <f t="shared" si="4"/>
        <v/>
      </c>
    </row>
    <row r="254" spans="1:18" x14ac:dyDescent="0.2">
      <c r="A254" s="1">
        <v>271</v>
      </c>
      <c r="B254" t="s">
        <v>424</v>
      </c>
      <c r="C254" t="s">
        <v>279</v>
      </c>
      <c r="D254" t="s">
        <v>71</v>
      </c>
      <c r="E254" t="s">
        <v>296</v>
      </c>
      <c r="F254" t="s">
        <v>663</v>
      </c>
      <c r="G254" s="12" t="s">
        <v>969</v>
      </c>
      <c r="H254" t="s">
        <v>831</v>
      </c>
      <c r="I254" t="s">
        <v>40</v>
      </c>
      <c r="K254" t="s">
        <v>16</v>
      </c>
      <c r="L254" s="40" t="s">
        <v>1221</v>
      </c>
      <c r="M254" s="26"/>
      <c r="N254" s="26" t="s">
        <v>71</v>
      </c>
      <c r="O254" s="32">
        <v>34136</v>
      </c>
      <c r="Q254" s="33">
        <v>34136</v>
      </c>
      <c r="R254" s="15" t="str">
        <f t="shared" si="4"/>
        <v/>
      </c>
    </row>
    <row r="255" spans="1:18" ht="16" x14ac:dyDescent="0.2">
      <c r="A255" s="1">
        <v>264</v>
      </c>
      <c r="B255" t="s">
        <v>424</v>
      </c>
      <c r="C255" t="s">
        <v>279</v>
      </c>
      <c r="D255" t="s">
        <v>60</v>
      </c>
      <c r="E255" t="s">
        <v>425</v>
      </c>
      <c r="F255" t="s">
        <v>657</v>
      </c>
      <c r="G255" s="12" t="s">
        <v>970</v>
      </c>
      <c r="H255" t="s">
        <v>831</v>
      </c>
      <c r="I255" t="s">
        <v>15</v>
      </c>
      <c r="J255" t="s">
        <v>990</v>
      </c>
      <c r="K255" t="s">
        <v>16</v>
      </c>
      <c r="L255" s="40" t="s">
        <v>1221</v>
      </c>
      <c r="M255" s="26"/>
      <c r="N255" s="26" t="s">
        <v>60</v>
      </c>
      <c r="O255" s="22">
        <v>45272</v>
      </c>
      <c r="Q255" s="27">
        <v>45272</v>
      </c>
      <c r="R255" s="15" t="str">
        <f t="shared" ref="R255:R318" si="5">IF(ISNUMBER(SEARCH("Draft",E255)),"Draft","")</f>
        <v/>
      </c>
    </row>
    <row r="256" spans="1:18" x14ac:dyDescent="0.2">
      <c r="A256" s="1">
        <v>256</v>
      </c>
      <c r="B256" t="s">
        <v>424</v>
      </c>
      <c r="C256" t="s">
        <v>279</v>
      </c>
      <c r="D256" t="s">
        <v>34</v>
      </c>
      <c r="E256" t="s">
        <v>284</v>
      </c>
      <c r="F256" t="s">
        <v>650</v>
      </c>
      <c r="G256" s="12" t="s">
        <v>971</v>
      </c>
      <c r="H256" t="s">
        <v>831</v>
      </c>
      <c r="I256" t="s">
        <v>15</v>
      </c>
      <c r="J256" t="s">
        <v>958</v>
      </c>
      <c r="K256" t="s">
        <v>16</v>
      </c>
      <c r="L256" s="26" t="s">
        <v>36</v>
      </c>
      <c r="M256" s="14" t="s">
        <v>370</v>
      </c>
      <c r="N256" s="26" t="s">
        <v>18</v>
      </c>
      <c r="O256" s="32">
        <v>37073</v>
      </c>
      <c r="Q256" s="33">
        <v>37073</v>
      </c>
      <c r="R256" s="15" t="str">
        <f t="shared" si="5"/>
        <v/>
      </c>
    </row>
    <row r="257" spans="1:18" x14ac:dyDescent="0.2">
      <c r="A257" s="1">
        <v>257</v>
      </c>
      <c r="B257" t="s">
        <v>424</v>
      </c>
      <c r="C257" t="s">
        <v>279</v>
      </c>
      <c r="D257" t="s">
        <v>37</v>
      </c>
      <c r="E257" t="s">
        <v>285</v>
      </c>
      <c r="F257" t="s">
        <v>651</v>
      </c>
      <c r="G257" s="12" t="s">
        <v>974</v>
      </c>
      <c r="H257" t="s">
        <v>831</v>
      </c>
      <c r="I257" t="s">
        <v>40</v>
      </c>
      <c r="K257" t="s">
        <v>16</v>
      </c>
      <c r="L257" s="26" t="s">
        <v>36</v>
      </c>
      <c r="M257" s="26"/>
      <c r="N257" s="26" t="s">
        <v>18</v>
      </c>
      <c r="O257" s="26" t="s">
        <v>413</v>
      </c>
      <c r="Q257" s="33" t="s">
        <v>413</v>
      </c>
      <c r="R257" s="15" t="str">
        <f t="shared" si="5"/>
        <v/>
      </c>
    </row>
    <row r="258" spans="1:18" x14ac:dyDescent="0.2">
      <c r="A258" s="1">
        <v>397</v>
      </c>
      <c r="B258" t="s">
        <v>424</v>
      </c>
      <c r="C258" t="s">
        <v>279</v>
      </c>
      <c r="D258" t="s">
        <v>37</v>
      </c>
      <c r="E258" t="s">
        <v>287</v>
      </c>
      <c r="F258" t="s">
        <v>653</v>
      </c>
      <c r="G258" s="12" t="s">
        <v>973</v>
      </c>
      <c r="H258" t="s">
        <v>831</v>
      </c>
      <c r="I258" t="s">
        <v>15</v>
      </c>
      <c r="J258" t="s">
        <v>990</v>
      </c>
      <c r="K258" t="s">
        <v>16</v>
      </c>
      <c r="L258" s="26" t="s">
        <v>36</v>
      </c>
      <c r="M258" s="26"/>
      <c r="N258" s="26" t="s">
        <v>18</v>
      </c>
      <c r="O258" s="32">
        <v>41165</v>
      </c>
      <c r="Q258" s="33">
        <v>41165</v>
      </c>
      <c r="R258" s="15" t="str">
        <f t="shared" si="5"/>
        <v/>
      </c>
    </row>
    <row r="259" spans="1:18" x14ac:dyDescent="0.2">
      <c r="A259" s="1">
        <v>398</v>
      </c>
      <c r="B259" t="s">
        <v>424</v>
      </c>
      <c r="C259" t="s">
        <v>279</v>
      </c>
      <c r="D259" t="s">
        <v>37</v>
      </c>
      <c r="E259" t="s">
        <v>405</v>
      </c>
      <c r="F259" t="s">
        <v>653</v>
      </c>
      <c r="G259" s="12" t="s">
        <v>972</v>
      </c>
      <c r="H259" t="s">
        <v>831</v>
      </c>
      <c r="I259" t="s">
        <v>15</v>
      </c>
      <c r="J259" t="s">
        <v>990</v>
      </c>
      <c r="K259" t="s">
        <v>16</v>
      </c>
      <c r="L259" s="26" t="s">
        <v>36</v>
      </c>
      <c r="M259" s="14" t="s">
        <v>370</v>
      </c>
      <c r="N259" s="26" t="s">
        <v>18</v>
      </c>
      <c r="O259" s="32">
        <v>42734</v>
      </c>
      <c r="Q259" s="33">
        <v>42734</v>
      </c>
      <c r="R259" s="15" t="str">
        <f t="shared" si="5"/>
        <v/>
      </c>
    </row>
    <row r="260" spans="1:18" x14ac:dyDescent="0.2">
      <c r="A260" s="1">
        <v>258</v>
      </c>
      <c r="B260" t="s">
        <v>424</v>
      </c>
      <c r="C260" t="s">
        <v>279</v>
      </c>
      <c r="D260" t="s">
        <v>41</v>
      </c>
      <c r="E260" t="s">
        <v>286</v>
      </c>
      <c r="F260" t="s">
        <v>652</v>
      </c>
      <c r="G260" s="12" t="s">
        <v>975</v>
      </c>
      <c r="H260" t="s">
        <v>831</v>
      </c>
      <c r="I260" t="s">
        <v>40</v>
      </c>
      <c r="K260" t="s">
        <v>16</v>
      </c>
      <c r="L260" s="26" t="s">
        <v>36</v>
      </c>
      <c r="M260" s="26"/>
      <c r="N260" s="26" t="s">
        <v>18</v>
      </c>
      <c r="O260" s="32">
        <v>41983</v>
      </c>
      <c r="Q260" s="33">
        <v>41983</v>
      </c>
      <c r="R260" s="15" t="str">
        <f t="shared" si="5"/>
        <v/>
      </c>
    </row>
    <row r="261" spans="1:18" ht="16" x14ac:dyDescent="0.2">
      <c r="A261" s="1">
        <v>262</v>
      </c>
      <c r="B261" t="s">
        <v>424</v>
      </c>
      <c r="C261" t="s">
        <v>279</v>
      </c>
      <c r="D261" t="s">
        <v>55</v>
      </c>
      <c r="E261" t="s">
        <v>290</v>
      </c>
      <c r="F261" t="s">
        <v>656</v>
      </c>
      <c r="G261" s="12" t="s">
        <v>976</v>
      </c>
      <c r="H261" t="s">
        <v>831</v>
      </c>
      <c r="I261" t="s">
        <v>15</v>
      </c>
      <c r="J261" t="s">
        <v>990</v>
      </c>
      <c r="K261" t="s">
        <v>16</v>
      </c>
      <c r="L261" s="26" t="s">
        <v>36</v>
      </c>
      <c r="M261" s="26"/>
      <c r="N261" s="26" t="s">
        <v>33</v>
      </c>
      <c r="O261" s="22">
        <v>45257</v>
      </c>
      <c r="Q261" s="27">
        <v>45257</v>
      </c>
      <c r="R261" s="15" t="str">
        <f t="shared" si="5"/>
        <v/>
      </c>
    </row>
    <row r="262" spans="1:18" x14ac:dyDescent="0.2">
      <c r="A262" s="1">
        <v>284</v>
      </c>
      <c r="B262" t="s">
        <v>424</v>
      </c>
      <c r="C262" t="s">
        <v>298</v>
      </c>
      <c r="D262" t="s">
        <v>63</v>
      </c>
      <c r="E262" t="s">
        <v>310</v>
      </c>
      <c r="F262" t="s">
        <v>676</v>
      </c>
      <c r="G262" s="12" t="s">
        <v>1181</v>
      </c>
      <c r="H262" t="s">
        <v>831</v>
      </c>
      <c r="I262" t="s">
        <v>40</v>
      </c>
      <c r="K262" t="s">
        <v>16</v>
      </c>
      <c r="L262" s="40" t="s">
        <v>1221</v>
      </c>
      <c r="M262" s="14" t="s">
        <v>370</v>
      </c>
      <c r="N262" s="26" t="s">
        <v>63</v>
      </c>
      <c r="O262" s="32">
        <v>42303</v>
      </c>
      <c r="Q262" s="33">
        <v>42303</v>
      </c>
      <c r="R262" t="str">
        <f t="shared" si="5"/>
        <v/>
      </c>
    </row>
    <row r="263" spans="1:18" x14ac:dyDescent="0.2">
      <c r="A263" s="1">
        <v>275</v>
      </c>
      <c r="B263" t="s">
        <v>424</v>
      </c>
      <c r="C263" t="s">
        <v>298</v>
      </c>
      <c r="D263" t="s">
        <v>26</v>
      </c>
      <c r="E263" t="s">
        <v>301</v>
      </c>
      <c r="F263" t="s">
        <v>667</v>
      </c>
      <c r="G263" s="12" t="s">
        <v>1182</v>
      </c>
      <c r="H263" t="s">
        <v>831</v>
      </c>
      <c r="I263" t="s">
        <v>15</v>
      </c>
      <c r="J263" t="s">
        <v>958</v>
      </c>
      <c r="K263" t="s">
        <v>16</v>
      </c>
      <c r="L263" s="26" t="s">
        <v>17</v>
      </c>
      <c r="M263" s="26"/>
      <c r="N263" s="26" t="s">
        <v>29</v>
      </c>
      <c r="O263" s="32">
        <v>45200</v>
      </c>
      <c r="Q263" s="33">
        <v>45200</v>
      </c>
      <c r="R263" t="str">
        <f t="shared" si="5"/>
        <v/>
      </c>
    </row>
    <row r="264" spans="1:18" x14ac:dyDescent="0.2">
      <c r="A264" s="1">
        <v>289</v>
      </c>
      <c r="B264" t="s">
        <v>424</v>
      </c>
      <c r="C264" t="s">
        <v>298</v>
      </c>
      <c r="D264" t="s">
        <v>73</v>
      </c>
      <c r="E264" t="s">
        <v>314</v>
      </c>
      <c r="F264" t="s">
        <v>680</v>
      </c>
      <c r="G264" s="12" t="s">
        <v>1183</v>
      </c>
      <c r="H264" t="s">
        <v>831</v>
      </c>
      <c r="I264" t="s">
        <v>40</v>
      </c>
      <c r="K264" t="s">
        <v>16</v>
      </c>
      <c r="L264" s="40" t="s">
        <v>1221</v>
      </c>
      <c r="M264" s="26"/>
      <c r="N264" s="26" t="s">
        <v>73</v>
      </c>
      <c r="O264" s="32">
        <v>40557</v>
      </c>
      <c r="Q264" s="33">
        <v>40557</v>
      </c>
      <c r="R264" t="str">
        <f t="shared" si="5"/>
        <v/>
      </c>
    </row>
    <row r="265" spans="1:18" ht="16" x14ac:dyDescent="0.2">
      <c r="A265" s="1">
        <v>380</v>
      </c>
      <c r="B265" t="s">
        <v>424</v>
      </c>
      <c r="C265" t="s">
        <v>298</v>
      </c>
      <c r="D265" t="s">
        <v>1202</v>
      </c>
      <c r="E265" t="s">
        <v>391</v>
      </c>
      <c r="F265" t="s">
        <v>753</v>
      </c>
      <c r="G265" s="12" t="s">
        <v>1185</v>
      </c>
      <c r="H265" t="s">
        <v>831</v>
      </c>
      <c r="I265" t="s">
        <v>15</v>
      </c>
      <c r="J265" t="s">
        <v>958</v>
      </c>
      <c r="K265" t="s">
        <v>16</v>
      </c>
      <c r="L265" s="26" t="s">
        <v>17</v>
      </c>
      <c r="M265" s="26"/>
      <c r="N265" s="26" t="s">
        <v>18</v>
      </c>
      <c r="O265" s="39"/>
      <c r="Q265" s="36" t="s">
        <v>933</v>
      </c>
      <c r="R265" t="str">
        <f t="shared" si="5"/>
        <v>Draft</v>
      </c>
    </row>
    <row r="266" spans="1:18" ht="16" x14ac:dyDescent="0.2">
      <c r="A266" s="1">
        <v>381</v>
      </c>
      <c r="B266" t="s">
        <v>424</v>
      </c>
      <c r="C266" t="s">
        <v>298</v>
      </c>
      <c r="D266" t="s">
        <v>44</v>
      </c>
      <c r="E266" t="s">
        <v>392</v>
      </c>
      <c r="F266" t="s">
        <v>754</v>
      </c>
      <c r="G266" s="12" t="s">
        <v>1184</v>
      </c>
      <c r="H266" t="s">
        <v>831</v>
      </c>
      <c r="I266" t="s">
        <v>15</v>
      </c>
      <c r="J266" t="s">
        <v>958</v>
      </c>
      <c r="K266" t="s">
        <v>16</v>
      </c>
      <c r="L266" s="26" t="s">
        <v>36</v>
      </c>
      <c r="M266" s="26"/>
      <c r="N266" s="26" t="s">
        <v>18</v>
      </c>
      <c r="O266" s="22">
        <v>45297</v>
      </c>
      <c r="Q266" s="27">
        <v>45297</v>
      </c>
      <c r="R266" t="str">
        <f t="shared" si="5"/>
        <v/>
      </c>
    </row>
    <row r="267" spans="1:18" x14ac:dyDescent="0.2">
      <c r="A267" s="1">
        <v>281</v>
      </c>
      <c r="B267" t="s">
        <v>424</v>
      </c>
      <c r="C267" t="s">
        <v>298</v>
      </c>
      <c r="D267" t="s">
        <v>49</v>
      </c>
      <c r="E267" t="s">
        <v>307</v>
      </c>
      <c r="F267" t="s">
        <v>673</v>
      </c>
      <c r="G267" s="12" t="s">
        <v>1186</v>
      </c>
      <c r="H267" t="s">
        <v>831</v>
      </c>
      <c r="I267" t="s">
        <v>40</v>
      </c>
      <c r="K267" t="s">
        <v>16</v>
      </c>
      <c r="L267" s="26" t="s">
        <v>370</v>
      </c>
      <c r="M267" s="26"/>
      <c r="N267" s="26" t="s">
        <v>22</v>
      </c>
      <c r="O267" s="32">
        <v>42333</v>
      </c>
      <c r="Q267" s="33">
        <v>42333</v>
      </c>
      <c r="R267" t="str">
        <f t="shared" si="5"/>
        <v/>
      </c>
    </row>
    <row r="268" spans="1:18" x14ac:dyDescent="0.2">
      <c r="A268" s="1">
        <v>273</v>
      </c>
      <c r="B268" t="s">
        <v>424</v>
      </c>
      <c r="C268" t="s">
        <v>298</v>
      </c>
      <c r="D268" t="s">
        <v>19</v>
      </c>
      <c r="E268" t="s">
        <v>299</v>
      </c>
      <c r="F268" t="s">
        <v>665</v>
      </c>
      <c r="G268" s="12" t="s">
        <v>1187</v>
      </c>
      <c r="H268" t="s">
        <v>831</v>
      </c>
      <c r="I268" t="s">
        <v>40</v>
      </c>
      <c r="K268" t="s">
        <v>16</v>
      </c>
      <c r="L268" s="26" t="s">
        <v>17</v>
      </c>
      <c r="M268" s="26"/>
      <c r="N268" s="26" t="s">
        <v>22</v>
      </c>
      <c r="O268" s="32">
        <v>44333</v>
      </c>
      <c r="Q268" s="33">
        <v>44333</v>
      </c>
      <c r="R268" t="str">
        <f t="shared" si="5"/>
        <v/>
      </c>
    </row>
    <row r="269" spans="1:18" x14ac:dyDescent="0.2">
      <c r="A269" s="1">
        <v>280</v>
      </c>
      <c r="B269" t="s">
        <v>424</v>
      </c>
      <c r="C269" t="s">
        <v>298</v>
      </c>
      <c r="D269" t="s">
        <v>46</v>
      </c>
      <c r="E269" t="s">
        <v>306</v>
      </c>
      <c r="F269" t="s">
        <v>672</v>
      </c>
      <c r="G269" s="12" t="s">
        <v>1188</v>
      </c>
      <c r="H269" t="s">
        <v>831</v>
      </c>
      <c r="I269" t="s">
        <v>40</v>
      </c>
      <c r="K269" t="s">
        <v>16</v>
      </c>
      <c r="L269" s="26" t="s">
        <v>36</v>
      </c>
      <c r="M269" s="26"/>
      <c r="N269" s="26" t="s">
        <v>22</v>
      </c>
      <c r="O269" s="32">
        <v>42965</v>
      </c>
      <c r="Q269" s="33">
        <v>42965</v>
      </c>
      <c r="R269" t="str">
        <f t="shared" si="5"/>
        <v/>
      </c>
    </row>
    <row r="270" spans="1:18" x14ac:dyDescent="0.2">
      <c r="A270" s="1">
        <v>276</v>
      </c>
      <c r="B270" t="s">
        <v>424</v>
      </c>
      <c r="C270" t="s">
        <v>298</v>
      </c>
      <c r="D270" t="s">
        <v>30</v>
      </c>
      <c r="E270" t="s">
        <v>302</v>
      </c>
      <c r="F270" t="s">
        <v>668</v>
      </c>
      <c r="G270" s="12" t="s">
        <v>1189</v>
      </c>
      <c r="H270" t="s">
        <v>831</v>
      </c>
      <c r="I270" t="s">
        <v>40</v>
      </c>
      <c r="K270" t="s">
        <v>16</v>
      </c>
      <c r="L270" s="26" t="s">
        <v>17</v>
      </c>
      <c r="M270" s="26"/>
      <c r="N270" s="26" t="s">
        <v>33</v>
      </c>
      <c r="O270" s="32">
        <v>44354</v>
      </c>
      <c r="Q270" s="33">
        <v>44354</v>
      </c>
      <c r="R270" t="str">
        <f t="shared" si="5"/>
        <v/>
      </c>
    </row>
    <row r="271" spans="1:18" x14ac:dyDescent="0.2">
      <c r="A271" s="1">
        <v>288</v>
      </c>
      <c r="B271" t="s">
        <v>424</v>
      </c>
      <c r="C271" t="s">
        <v>298</v>
      </c>
      <c r="D271" t="s">
        <v>71</v>
      </c>
      <c r="E271" t="s">
        <v>313</v>
      </c>
      <c r="F271" t="s">
        <v>679</v>
      </c>
      <c r="G271" s="12" t="s">
        <v>1190</v>
      </c>
      <c r="H271" t="s">
        <v>831</v>
      </c>
      <c r="I271" t="s">
        <v>15</v>
      </c>
      <c r="J271" t="s">
        <v>958</v>
      </c>
      <c r="K271" t="s">
        <v>16</v>
      </c>
      <c r="L271" s="40" t="s">
        <v>1221</v>
      </c>
      <c r="M271" s="26"/>
      <c r="N271" s="26" t="s">
        <v>71</v>
      </c>
      <c r="O271" s="32">
        <v>44559</v>
      </c>
      <c r="Q271" s="33">
        <v>44559</v>
      </c>
      <c r="R271" t="str">
        <f t="shared" si="5"/>
        <v/>
      </c>
    </row>
    <row r="272" spans="1:18" x14ac:dyDescent="0.2">
      <c r="A272" s="1">
        <v>277</v>
      </c>
      <c r="B272" t="s">
        <v>424</v>
      </c>
      <c r="C272" t="s">
        <v>298</v>
      </c>
      <c r="D272" t="s">
        <v>34</v>
      </c>
      <c r="E272" t="s">
        <v>303</v>
      </c>
      <c r="F272" t="s">
        <v>669</v>
      </c>
      <c r="G272" s="12" t="s">
        <v>1191</v>
      </c>
      <c r="H272" t="s">
        <v>831</v>
      </c>
      <c r="I272" t="s">
        <v>40</v>
      </c>
      <c r="K272" t="s">
        <v>16</v>
      </c>
      <c r="L272" s="26" t="s">
        <v>36</v>
      </c>
      <c r="M272" s="26"/>
      <c r="N272" s="26" t="s">
        <v>18</v>
      </c>
      <c r="O272" s="32">
        <v>43040</v>
      </c>
      <c r="Q272" s="33">
        <v>43040</v>
      </c>
      <c r="R272" t="str">
        <f t="shared" si="5"/>
        <v/>
      </c>
    </row>
    <row r="273" spans="1:18" x14ac:dyDescent="0.2">
      <c r="A273" s="1">
        <v>278</v>
      </c>
      <c r="B273" t="s">
        <v>424</v>
      </c>
      <c r="C273" t="s">
        <v>298</v>
      </c>
      <c r="D273" t="s">
        <v>37</v>
      </c>
      <c r="E273" t="s">
        <v>304</v>
      </c>
      <c r="F273" t="s">
        <v>670</v>
      </c>
      <c r="G273" s="12" t="s">
        <v>1201</v>
      </c>
      <c r="H273" t="s">
        <v>831</v>
      </c>
      <c r="I273" t="s">
        <v>15</v>
      </c>
      <c r="J273" t="s">
        <v>958</v>
      </c>
      <c r="K273" t="s">
        <v>16</v>
      </c>
      <c r="L273" s="26" t="s">
        <v>36</v>
      </c>
      <c r="M273" s="26"/>
      <c r="N273" s="26" t="s">
        <v>18</v>
      </c>
      <c r="O273" s="32">
        <v>44499</v>
      </c>
      <c r="Q273" s="33">
        <v>44499</v>
      </c>
      <c r="R273" t="str">
        <f t="shared" si="5"/>
        <v/>
      </c>
    </row>
    <row r="274" spans="1:18" x14ac:dyDescent="0.2">
      <c r="A274" s="1">
        <v>279</v>
      </c>
      <c r="B274" t="s">
        <v>424</v>
      </c>
      <c r="C274" t="s">
        <v>298</v>
      </c>
      <c r="D274" t="s">
        <v>41</v>
      </c>
      <c r="E274" t="s">
        <v>305</v>
      </c>
      <c r="F274" t="s">
        <v>671</v>
      </c>
      <c r="G274" s="12" t="s">
        <v>1192</v>
      </c>
      <c r="H274" t="s">
        <v>831</v>
      </c>
      <c r="I274" t="s">
        <v>40</v>
      </c>
      <c r="K274" t="s">
        <v>16</v>
      </c>
      <c r="L274" s="26" t="s">
        <v>36</v>
      </c>
      <c r="M274" s="26"/>
      <c r="N274" s="26" t="s">
        <v>18</v>
      </c>
      <c r="O274" s="32">
        <v>44378</v>
      </c>
      <c r="Q274" s="33">
        <v>44378</v>
      </c>
      <c r="R274" t="str">
        <f t="shared" si="5"/>
        <v/>
      </c>
    </row>
    <row r="275" spans="1:18" x14ac:dyDescent="0.2">
      <c r="A275" s="1">
        <v>282</v>
      </c>
      <c r="B275" t="s">
        <v>424</v>
      </c>
      <c r="C275" t="s">
        <v>298</v>
      </c>
      <c r="D275" t="s">
        <v>55</v>
      </c>
      <c r="E275" t="s">
        <v>308</v>
      </c>
      <c r="F275" t="s">
        <v>674</v>
      </c>
      <c r="G275" s="12" t="s">
        <v>1193</v>
      </c>
      <c r="H275" t="s">
        <v>831</v>
      </c>
      <c r="I275" t="s">
        <v>15</v>
      </c>
      <c r="J275" t="s">
        <v>958</v>
      </c>
      <c r="K275" t="s">
        <v>16</v>
      </c>
      <c r="L275" s="26" t="s">
        <v>36</v>
      </c>
      <c r="M275" s="26"/>
      <c r="N275" s="26" t="s">
        <v>33</v>
      </c>
      <c r="O275" s="32">
        <v>43514</v>
      </c>
      <c r="Q275" s="33">
        <v>43514</v>
      </c>
      <c r="R275" t="str">
        <f t="shared" si="5"/>
        <v/>
      </c>
    </row>
    <row r="276" spans="1:18" ht="16" x14ac:dyDescent="0.2">
      <c r="A276" s="1">
        <v>382</v>
      </c>
      <c r="B276" t="s">
        <v>424</v>
      </c>
      <c r="C276" t="s">
        <v>298</v>
      </c>
      <c r="D276" t="s">
        <v>393</v>
      </c>
      <c r="E276" t="s">
        <v>394</v>
      </c>
      <c r="F276" t="s">
        <v>755</v>
      </c>
      <c r="G276" s="12" t="s">
        <v>1194</v>
      </c>
      <c r="H276" t="s">
        <v>831</v>
      </c>
      <c r="I276" t="s">
        <v>40</v>
      </c>
      <c r="K276" t="s">
        <v>16</v>
      </c>
      <c r="L276" s="26" t="s">
        <v>36</v>
      </c>
      <c r="M276" s="26"/>
      <c r="N276" s="26" t="s">
        <v>58</v>
      </c>
      <c r="O276" s="22">
        <v>45336</v>
      </c>
      <c r="Q276" s="36" t="s">
        <v>933</v>
      </c>
      <c r="R276" t="str">
        <f t="shared" si="5"/>
        <v>Draft</v>
      </c>
    </row>
    <row r="277" spans="1:18" x14ac:dyDescent="0.2">
      <c r="A277" s="1">
        <v>290</v>
      </c>
      <c r="B277" t="s">
        <v>424</v>
      </c>
      <c r="C277" t="s">
        <v>298</v>
      </c>
      <c r="D277" t="s">
        <v>235</v>
      </c>
      <c r="E277" t="s">
        <v>315</v>
      </c>
      <c r="F277" t="s">
        <v>681</v>
      </c>
      <c r="G277" s="12" t="s">
        <v>1196</v>
      </c>
      <c r="H277" t="s">
        <v>831</v>
      </c>
      <c r="I277" t="s">
        <v>40</v>
      </c>
      <c r="K277" t="s">
        <v>16</v>
      </c>
      <c r="L277" s="40" t="s">
        <v>1221</v>
      </c>
      <c r="M277" s="26"/>
      <c r="N277" s="26" t="s">
        <v>235</v>
      </c>
      <c r="O277" s="32">
        <v>44669</v>
      </c>
      <c r="Q277" s="33">
        <v>44669</v>
      </c>
      <c r="R277" t="str">
        <f t="shared" si="5"/>
        <v/>
      </c>
    </row>
    <row r="278" spans="1:18" x14ac:dyDescent="0.2">
      <c r="A278" s="1">
        <v>274</v>
      </c>
      <c r="B278" t="s">
        <v>424</v>
      </c>
      <c r="C278" t="s">
        <v>298</v>
      </c>
      <c r="D278" t="s">
        <v>23</v>
      </c>
      <c r="E278" t="s">
        <v>300</v>
      </c>
      <c r="F278" t="s">
        <v>666</v>
      </c>
      <c r="G278" s="12" t="s">
        <v>1195</v>
      </c>
      <c r="H278" t="s">
        <v>831</v>
      </c>
      <c r="I278" t="s">
        <v>40</v>
      </c>
      <c r="K278" t="s">
        <v>16</v>
      </c>
      <c r="L278" s="26" t="s">
        <v>17</v>
      </c>
      <c r="M278" s="26"/>
      <c r="N278" s="26" t="s">
        <v>22</v>
      </c>
      <c r="O278" s="32">
        <v>44354</v>
      </c>
      <c r="Q278" s="33">
        <v>44354</v>
      </c>
      <c r="R278" t="str">
        <f t="shared" si="5"/>
        <v/>
      </c>
    </row>
    <row r="279" spans="1:18" ht="16" x14ac:dyDescent="0.2">
      <c r="A279" s="1">
        <v>286</v>
      </c>
      <c r="B279" t="s">
        <v>424</v>
      </c>
      <c r="C279" t="s">
        <v>298</v>
      </c>
      <c r="D279" t="s">
        <v>68</v>
      </c>
      <c r="E279" t="s">
        <v>426</v>
      </c>
      <c r="F279" t="s">
        <v>676</v>
      </c>
      <c r="G279" s="12" t="s">
        <v>1197</v>
      </c>
      <c r="H279" t="s">
        <v>831</v>
      </c>
      <c r="I279" t="s">
        <v>40</v>
      </c>
      <c r="K279" t="s">
        <v>933</v>
      </c>
      <c r="L279" s="40" t="s">
        <v>1221</v>
      </c>
      <c r="M279" s="14" t="s">
        <v>370</v>
      </c>
      <c r="N279" s="26" t="s">
        <v>68</v>
      </c>
      <c r="O279" s="42">
        <v>42303</v>
      </c>
      <c r="P279" s="43"/>
      <c r="Q279" s="47" t="s">
        <v>933</v>
      </c>
      <c r="R279" s="43" t="str">
        <f t="shared" si="5"/>
        <v>Draft</v>
      </c>
    </row>
    <row r="280" spans="1:18" x14ac:dyDescent="0.2">
      <c r="A280" s="1">
        <v>305</v>
      </c>
      <c r="B280" t="s">
        <v>427</v>
      </c>
      <c r="C280" t="s">
        <v>316</v>
      </c>
      <c r="D280" t="s">
        <v>63</v>
      </c>
      <c r="E280" t="s">
        <v>880</v>
      </c>
      <c r="F280" t="s">
        <v>696</v>
      </c>
      <c r="G280" s="12" t="s">
        <v>858</v>
      </c>
      <c r="H280" t="s">
        <v>831</v>
      </c>
      <c r="I280" t="s">
        <v>15</v>
      </c>
      <c r="J280" t="s">
        <v>868</v>
      </c>
      <c r="K280" t="s">
        <v>16</v>
      </c>
      <c r="L280" s="40" t="s">
        <v>1221</v>
      </c>
      <c r="M280" s="26"/>
      <c r="N280" s="26" t="s">
        <v>63</v>
      </c>
      <c r="O280" s="32">
        <v>44593</v>
      </c>
      <c r="Q280" s="33">
        <v>44593</v>
      </c>
      <c r="R280" t="str">
        <f t="shared" si="5"/>
        <v/>
      </c>
    </row>
    <row r="281" spans="1:18" x14ac:dyDescent="0.2">
      <c r="A281" s="1">
        <v>294</v>
      </c>
      <c r="B281" t="s">
        <v>427</v>
      </c>
      <c r="C281" t="s">
        <v>316</v>
      </c>
      <c r="D281" t="s">
        <v>26</v>
      </c>
      <c r="E281" t="s">
        <v>320</v>
      </c>
      <c r="F281" t="s">
        <v>685</v>
      </c>
      <c r="G281" s="12" t="s">
        <v>859</v>
      </c>
      <c r="H281" t="s">
        <v>831</v>
      </c>
      <c r="I281" t="s">
        <v>15</v>
      </c>
      <c r="J281" t="s">
        <v>868</v>
      </c>
      <c r="K281" t="s">
        <v>16</v>
      </c>
      <c r="L281" s="26" t="s">
        <v>17</v>
      </c>
      <c r="M281" s="26"/>
      <c r="N281" s="26" t="s">
        <v>29</v>
      </c>
      <c r="O281" s="32">
        <v>43800</v>
      </c>
      <c r="Q281" s="33">
        <v>43800</v>
      </c>
      <c r="R281" t="str">
        <f t="shared" si="5"/>
        <v/>
      </c>
    </row>
    <row r="282" spans="1:18" x14ac:dyDescent="0.2">
      <c r="A282" s="1">
        <v>301</v>
      </c>
      <c r="B282" t="s">
        <v>427</v>
      </c>
      <c r="C282" t="s">
        <v>316</v>
      </c>
      <c r="D282" t="s">
        <v>52</v>
      </c>
      <c r="E282" t="s">
        <v>327</v>
      </c>
      <c r="F282" t="s">
        <v>692</v>
      </c>
      <c r="G282" s="12" t="s">
        <v>860</v>
      </c>
      <c r="H282" t="s">
        <v>831</v>
      </c>
      <c r="I282" t="s">
        <v>15</v>
      </c>
      <c r="J282" t="s">
        <v>868</v>
      </c>
      <c r="K282" t="s">
        <v>16</v>
      </c>
      <c r="L282" s="26" t="s">
        <v>36</v>
      </c>
      <c r="M282" s="26"/>
      <c r="N282" s="26" t="s">
        <v>29</v>
      </c>
      <c r="O282" s="32">
        <v>43709</v>
      </c>
      <c r="Q282" s="33">
        <v>43709</v>
      </c>
      <c r="R282" t="str">
        <f t="shared" si="5"/>
        <v/>
      </c>
    </row>
    <row r="283" spans="1:18" x14ac:dyDescent="0.2">
      <c r="A283" s="1">
        <v>311</v>
      </c>
      <c r="B283" t="s">
        <v>427</v>
      </c>
      <c r="C283" t="s">
        <v>316</v>
      </c>
      <c r="D283" t="s">
        <v>73</v>
      </c>
      <c r="E283" t="s">
        <v>429</v>
      </c>
      <c r="F283" t="s">
        <v>693</v>
      </c>
      <c r="G283" s="12" t="s">
        <v>862</v>
      </c>
      <c r="H283" t="s">
        <v>831</v>
      </c>
      <c r="I283" t="s">
        <v>40</v>
      </c>
      <c r="K283" t="s">
        <v>16</v>
      </c>
      <c r="L283" s="40" t="s">
        <v>1221</v>
      </c>
      <c r="M283" s="14" t="s">
        <v>370</v>
      </c>
      <c r="N283" s="26" t="s">
        <v>73</v>
      </c>
      <c r="O283" s="32">
        <v>42923</v>
      </c>
      <c r="Q283" s="33">
        <v>42923</v>
      </c>
      <c r="R283" t="str">
        <f t="shared" si="5"/>
        <v/>
      </c>
    </row>
    <row r="284" spans="1:18" x14ac:dyDescent="0.2">
      <c r="A284" s="1">
        <v>291</v>
      </c>
      <c r="B284" t="s">
        <v>427</v>
      </c>
      <c r="C284" t="s">
        <v>316</v>
      </c>
      <c r="D284" t="s">
        <v>1202</v>
      </c>
      <c r="E284" t="s">
        <v>317</v>
      </c>
      <c r="F284" t="s">
        <v>682</v>
      </c>
      <c r="G284" s="12" t="s">
        <v>861</v>
      </c>
      <c r="H284" t="s">
        <v>831</v>
      </c>
      <c r="I284" t="s">
        <v>15</v>
      </c>
      <c r="J284" t="s">
        <v>868</v>
      </c>
      <c r="K284" t="s">
        <v>16</v>
      </c>
      <c r="L284" s="26" t="s">
        <v>17</v>
      </c>
      <c r="M284" s="26"/>
      <c r="N284" s="26" t="s">
        <v>18</v>
      </c>
      <c r="O284" s="32">
        <v>43800</v>
      </c>
      <c r="Q284" s="33">
        <v>43800</v>
      </c>
      <c r="R284" t="str">
        <f t="shared" si="5"/>
        <v/>
      </c>
    </row>
    <row r="285" spans="1:18" x14ac:dyDescent="0.2">
      <c r="A285" s="1">
        <v>300</v>
      </c>
      <c r="B285" t="s">
        <v>427</v>
      </c>
      <c r="C285" t="s">
        <v>316</v>
      </c>
      <c r="D285" t="s">
        <v>49</v>
      </c>
      <c r="E285" t="s">
        <v>326</v>
      </c>
      <c r="F285" t="s">
        <v>691</v>
      </c>
      <c r="G285" s="12" t="s">
        <v>863</v>
      </c>
      <c r="H285" t="s">
        <v>831</v>
      </c>
      <c r="I285" t="s">
        <v>15</v>
      </c>
      <c r="J285" t="s">
        <v>868</v>
      </c>
      <c r="K285" t="s">
        <v>16</v>
      </c>
      <c r="L285" s="26" t="s">
        <v>370</v>
      </c>
      <c r="M285" s="26"/>
      <c r="N285" s="26" t="s">
        <v>22</v>
      </c>
      <c r="O285" s="32">
        <v>44774</v>
      </c>
      <c r="Q285" s="33">
        <v>44774</v>
      </c>
      <c r="R285" t="str">
        <f t="shared" si="5"/>
        <v/>
      </c>
    </row>
    <row r="286" spans="1:18" x14ac:dyDescent="0.2">
      <c r="A286" s="1">
        <v>292</v>
      </c>
      <c r="B286" t="s">
        <v>427</v>
      </c>
      <c r="C286" t="s">
        <v>316</v>
      </c>
      <c r="D286" t="s">
        <v>19</v>
      </c>
      <c r="E286" t="s">
        <v>318</v>
      </c>
      <c r="F286" t="s">
        <v>683</v>
      </c>
      <c r="G286" s="12" t="s">
        <v>864</v>
      </c>
      <c r="H286" t="s">
        <v>831</v>
      </c>
      <c r="I286" t="s">
        <v>15</v>
      </c>
      <c r="J286" t="s">
        <v>868</v>
      </c>
      <c r="K286" t="s">
        <v>16</v>
      </c>
      <c r="L286" s="26" t="s">
        <v>17</v>
      </c>
      <c r="M286" s="26"/>
      <c r="N286" s="26" t="s">
        <v>22</v>
      </c>
      <c r="O286" s="32">
        <v>41935</v>
      </c>
      <c r="Q286" s="33">
        <v>41935</v>
      </c>
      <c r="R286" t="str">
        <f t="shared" si="5"/>
        <v/>
      </c>
    </row>
    <row r="287" spans="1:18" ht="16" x14ac:dyDescent="0.2">
      <c r="A287" s="1">
        <v>299</v>
      </c>
      <c r="B287" t="s">
        <v>427</v>
      </c>
      <c r="C287" t="s">
        <v>316</v>
      </c>
      <c r="D287" t="s">
        <v>46</v>
      </c>
      <c r="E287" t="s">
        <v>325</v>
      </c>
      <c r="F287" t="s">
        <v>690</v>
      </c>
      <c r="G287" s="12" t="s">
        <v>865</v>
      </c>
      <c r="H287" t="s">
        <v>831</v>
      </c>
      <c r="I287" t="s">
        <v>15</v>
      </c>
      <c r="J287" t="s">
        <v>868</v>
      </c>
      <c r="K287" t="s">
        <v>16</v>
      </c>
      <c r="L287" s="26" t="s">
        <v>36</v>
      </c>
      <c r="M287" s="26"/>
      <c r="N287" s="26" t="s">
        <v>22</v>
      </c>
      <c r="O287" s="3">
        <v>43862</v>
      </c>
      <c r="Q287" s="28">
        <v>43862</v>
      </c>
      <c r="R287" t="str">
        <f t="shared" si="5"/>
        <v/>
      </c>
    </row>
    <row r="288" spans="1:18" x14ac:dyDescent="0.2">
      <c r="A288" s="1">
        <v>295</v>
      </c>
      <c r="B288" t="s">
        <v>427</v>
      </c>
      <c r="C288" t="s">
        <v>316</v>
      </c>
      <c r="D288" t="s">
        <v>30</v>
      </c>
      <c r="E288" t="s">
        <v>321</v>
      </c>
      <c r="F288" t="s">
        <v>686</v>
      </c>
      <c r="G288" s="12" t="s">
        <v>867</v>
      </c>
      <c r="H288" t="s">
        <v>831</v>
      </c>
      <c r="I288" t="s">
        <v>15</v>
      </c>
      <c r="J288" t="s">
        <v>868</v>
      </c>
      <c r="K288" t="s">
        <v>16</v>
      </c>
      <c r="L288" s="26" t="s">
        <v>17</v>
      </c>
      <c r="M288" s="26"/>
      <c r="N288" s="26" t="s">
        <v>33</v>
      </c>
      <c r="O288" s="32">
        <v>41426</v>
      </c>
      <c r="Q288" s="33">
        <v>41426</v>
      </c>
      <c r="R288" t="str">
        <f t="shared" si="5"/>
        <v/>
      </c>
    </row>
    <row r="289" spans="1:18" x14ac:dyDescent="0.2">
      <c r="A289" s="1">
        <v>310</v>
      </c>
      <c r="B289" t="s">
        <v>427</v>
      </c>
      <c r="C289" t="s">
        <v>316</v>
      </c>
      <c r="D289" t="s">
        <v>71</v>
      </c>
      <c r="E289" t="s">
        <v>428</v>
      </c>
      <c r="F289" t="s">
        <v>700</v>
      </c>
      <c r="G289" s="12" t="s">
        <v>866</v>
      </c>
      <c r="H289" t="s">
        <v>831</v>
      </c>
      <c r="I289" t="s">
        <v>15</v>
      </c>
      <c r="J289" t="s">
        <v>868</v>
      </c>
      <c r="K289" t="s">
        <v>16</v>
      </c>
      <c r="L289" s="40" t="s">
        <v>1221</v>
      </c>
      <c r="M289" s="26"/>
      <c r="N289" s="26" t="s">
        <v>71</v>
      </c>
      <c r="O289" s="32">
        <v>43435</v>
      </c>
      <c r="Q289" s="33">
        <v>43435</v>
      </c>
      <c r="R289" t="str">
        <f t="shared" si="5"/>
        <v/>
      </c>
    </row>
    <row r="290" spans="1:18" ht="16" x14ac:dyDescent="0.2">
      <c r="A290" s="1">
        <v>296</v>
      </c>
      <c r="B290" t="s">
        <v>427</v>
      </c>
      <c r="C290" t="s">
        <v>316</v>
      </c>
      <c r="D290" t="s">
        <v>34</v>
      </c>
      <c r="E290" t="s">
        <v>322</v>
      </c>
      <c r="F290" t="s">
        <v>687</v>
      </c>
      <c r="G290" s="12" t="s">
        <v>869</v>
      </c>
      <c r="H290" t="s">
        <v>831</v>
      </c>
      <c r="I290" t="s">
        <v>15</v>
      </c>
      <c r="J290" t="s">
        <v>868</v>
      </c>
      <c r="K290" t="s">
        <v>16</v>
      </c>
      <c r="L290" s="26" t="s">
        <v>36</v>
      </c>
      <c r="M290" s="26"/>
      <c r="N290" s="26" t="s">
        <v>18</v>
      </c>
      <c r="O290" s="32">
        <v>44348</v>
      </c>
      <c r="Q290" s="28">
        <v>44348</v>
      </c>
      <c r="R290" t="str">
        <f t="shared" si="5"/>
        <v/>
      </c>
    </row>
    <row r="291" spans="1:18" ht="16" x14ac:dyDescent="0.2">
      <c r="A291" s="1">
        <v>297</v>
      </c>
      <c r="B291" t="s">
        <v>427</v>
      </c>
      <c r="C291" t="s">
        <v>316</v>
      </c>
      <c r="D291" t="s">
        <v>37</v>
      </c>
      <c r="E291" t="s">
        <v>323</v>
      </c>
      <c r="F291" t="s">
        <v>688</v>
      </c>
      <c r="G291" s="12" t="s">
        <v>870</v>
      </c>
      <c r="H291" t="s">
        <v>831</v>
      </c>
      <c r="I291" t="s">
        <v>15</v>
      </c>
      <c r="J291" t="s">
        <v>868</v>
      </c>
      <c r="K291" t="s">
        <v>16</v>
      </c>
      <c r="L291" s="26" t="s">
        <v>36</v>
      </c>
      <c r="M291" s="26"/>
      <c r="N291" s="26" t="s">
        <v>18</v>
      </c>
      <c r="O291" s="32">
        <v>43922</v>
      </c>
      <c r="Q291" s="28">
        <v>43922</v>
      </c>
      <c r="R291" t="str">
        <f t="shared" si="5"/>
        <v/>
      </c>
    </row>
    <row r="292" spans="1:18" x14ac:dyDescent="0.2">
      <c r="A292" s="1">
        <v>298</v>
      </c>
      <c r="B292" t="s">
        <v>427</v>
      </c>
      <c r="C292" t="s">
        <v>316</v>
      </c>
      <c r="D292" t="s">
        <v>41</v>
      </c>
      <c r="E292" t="s">
        <v>324</v>
      </c>
      <c r="F292" t="s">
        <v>689</v>
      </c>
      <c r="G292" s="12" t="s">
        <v>872</v>
      </c>
      <c r="H292" t="s">
        <v>831</v>
      </c>
      <c r="I292" t="s">
        <v>40</v>
      </c>
      <c r="K292" t="s">
        <v>16</v>
      </c>
      <c r="L292" s="26" t="s">
        <v>36</v>
      </c>
      <c r="M292" s="26"/>
      <c r="N292" s="26" t="s">
        <v>18</v>
      </c>
      <c r="O292" s="32">
        <v>45215</v>
      </c>
      <c r="Q292" s="33">
        <v>45215</v>
      </c>
      <c r="R292" t="str">
        <f t="shared" si="5"/>
        <v/>
      </c>
    </row>
    <row r="293" spans="1:18" x14ac:dyDescent="0.2">
      <c r="A293" s="1">
        <v>302</v>
      </c>
      <c r="B293" t="s">
        <v>427</v>
      </c>
      <c r="C293" t="s">
        <v>316</v>
      </c>
      <c r="D293" t="s">
        <v>55</v>
      </c>
      <c r="E293" t="s">
        <v>328</v>
      </c>
      <c r="F293" t="s">
        <v>693</v>
      </c>
      <c r="G293" s="12" t="s">
        <v>871</v>
      </c>
      <c r="H293" t="s">
        <v>831</v>
      </c>
      <c r="I293" t="s">
        <v>15</v>
      </c>
      <c r="J293" t="s">
        <v>868</v>
      </c>
      <c r="K293" t="s">
        <v>16</v>
      </c>
      <c r="L293" s="26" t="s">
        <v>370</v>
      </c>
      <c r="M293" s="26"/>
      <c r="N293" s="26" t="s">
        <v>33</v>
      </c>
      <c r="O293" s="32">
        <v>42923</v>
      </c>
      <c r="Q293" s="33">
        <v>42923</v>
      </c>
      <c r="R293" t="str">
        <f t="shared" si="5"/>
        <v/>
      </c>
    </row>
    <row r="294" spans="1:18" x14ac:dyDescent="0.2">
      <c r="A294" s="1">
        <v>303</v>
      </c>
      <c r="B294" t="s">
        <v>427</v>
      </c>
      <c r="C294" t="s">
        <v>316</v>
      </c>
      <c r="D294" t="s">
        <v>393</v>
      </c>
      <c r="E294" t="s">
        <v>329</v>
      </c>
      <c r="F294" t="s">
        <v>694</v>
      </c>
      <c r="G294" s="12" t="s">
        <v>873</v>
      </c>
      <c r="H294" t="s">
        <v>831</v>
      </c>
      <c r="I294" t="s">
        <v>40</v>
      </c>
      <c r="K294" t="s">
        <v>16</v>
      </c>
      <c r="L294" s="26" t="s">
        <v>36</v>
      </c>
      <c r="M294" s="26"/>
      <c r="N294" s="26" t="s">
        <v>58</v>
      </c>
      <c r="O294" s="32">
        <v>45078</v>
      </c>
      <c r="Q294" s="33">
        <v>45078</v>
      </c>
      <c r="R294" t="str">
        <f t="shared" si="5"/>
        <v/>
      </c>
    </row>
    <row r="295" spans="1:18" ht="16" x14ac:dyDescent="0.2">
      <c r="A295" s="1">
        <v>312</v>
      </c>
      <c r="B295" t="s">
        <v>427</v>
      </c>
      <c r="C295" t="s">
        <v>316</v>
      </c>
      <c r="D295" t="s">
        <v>235</v>
      </c>
      <c r="E295" t="s">
        <v>430</v>
      </c>
      <c r="F295" t="s">
        <v>701</v>
      </c>
      <c r="G295" s="5" t="s">
        <v>874</v>
      </c>
      <c r="H295" t="s">
        <v>831</v>
      </c>
      <c r="I295" t="s">
        <v>40</v>
      </c>
      <c r="K295" t="s">
        <v>16</v>
      </c>
      <c r="L295" s="40" t="s">
        <v>1221</v>
      </c>
      <c r="M295" s="26"/>
      <c r="N295" s="26" t="s">
        <v>235</v>
      </c>
      <c r="O295" s="32">
        <v>44621</v>
      </c>
      <c r="Q295" s="28">
        <v>44621</v>
      </c>
      <c r="R295" t="str">
        <f t="shared" si="5"/>
        <v/>
      </c>
    </row>
    <row r="296" spans="1:18" x14ac:dyDescent="0.2">
      <c r="A296" s="1">
        <v>293</v>
      </c>
      <c r="B296" t="s">
        <v>427</v>
      </c>
      <c r="C296" t="s">
        <v>316</v>
      </c>
      <c r="D296" t="s">
        <v>23</v>
      </c>
      <c r="E296" t="s">
        <v>319</v>
      </c>
      <c r="F296" t="s">
        <v>684</v>
      </c>
      <c r="G296" s="5" t="s">
        <v>875</v>
      </c>
      <c r="H296" t="s">
        <v>831</v>
      </c>
      <c r="I296" t="s">
        <v>15</v>
      </c>
      <c r="J296" t="s">
        <v>868</v>
      </c>
      <c r="K296" t="s">
        <v>16</v>
      </c>
      <c r="L296" s="26" t="s">
        <v>17</v>
      </c>
      <c r="M296" s="26"/>
      <c r="N296" s="26" t="s">
        <v>22</v>
      </c>
      <c r="O296" s="32">
        <v>42248</v>
      </c>
      <c r="Q296" s="33">
        <v>42248</v>
      </c>
      <c r="R296" t="str">
        <f t="shared" si="5"/>
        <v/>
      </c>
    </row>
    <row r="297" spans="1:18" x14ac:dyDescent="0.2">
      <c r="A297" s="1">
        <v>308</v>
      </c>
      <c r="B297" t="s">
        <v>427</v>
      </c>
      <c r="C297" t="s">
        <v>316</v>
      </c>
      <c r="D297" t="s">
        <v>68</v>
      </c>
      <c r="E297" t="s">
        <v>880</v>
      </c>
      <c r="F297" t="s">
        <v>696</v>
      </c>
      <c r="G297" s="12" t="s">
        <v>858</v>
      </c>
      <c r="H297" t="s">
        <v>831</v>
      </c>
      <c r="I297" t="s">
        <v>15</v>
      </c>
      <c r="J297" t="s">
        <v>868</v>
      </c>
      <c r="K297" t="s">
        <v>16</v>
      </c>
      <c r="L297" s="40" t="s">
        <v>1221</v>
      </c>
      <c r="M297" s="26"/>
      <c r="N297" s="26" t="s">
        <v>68</v>
      </c>
      <c r="O297" s="32">
        <v>44593</v>
      </c>
      <c r="Q297" s="33">
        <v>44593</v>
      </c>
      <c r="R297" t="str">
        <f t="shared" si="5"/>
        <v/>
      </c>
    </row>
    <row r="298" spans="1:18" x14ac:dyDescent="0.2">
      <c r="A298" s="1">
        <v>304</v>
      </c>
      <c r="B298" t="s">
        <v>427</v>
      </c>
      <c r="C298" t="s">
        <v>316</v>
      </c>
      <c r="D298" t="s">
        <v>61</v>
      </c>
      <c r="E298" t="s">
        <v>330</v>
      </c>
      <c r="F298" t="s">
        <v>695</v>
      </c>
      <c r="G298" s="12" t="s">
        <v>876</v>
      </c>
      <c r="H298" t="s">
        <v>831</v>
      </c>
      <c r="I298" t="s">
        <v>40</v>
      </c>
      <c r="K298" t="s">
        <v>16</v>
      </c>
      <c r="L298" s="40" t="s">
        <v>1221</v>
      </c>
      <c r="M298" s="26"/>
      <c r="N298" s="26" t="s">
        <v>61</v>
      </c>
      <c r="O298" s="32">
        <v>42948</v>
      </c>
      <c r="Q298" s="33">
        <v>42948</v>
      </c>
      <c r="R298" t="str">
        <f t="shared" si="5"/>
        <v/>
      </c>
    </row>
    <row r="299" spans="1:18" x14ac:dyDescent="0.2">
      <c r="A299" s="1">
        <v>307</v>
      </c>
      <c r="B299" t="s">
        <v>427</v>
      </c>
      <c r="C299" t="s">
        <v>316</v>
      </c>
      <c r="D299" t="s">
        <v>66</v>
      </c>
      <c r="E299" t="s">
        <v>332</v>
      </c>
      <c r="F299" t="s">
        <v>698</v>
      </c>
      <c r="G299" s="12" t="s">
        <v>877</v>
      </c>
      <c r="H299" t="s">
        <v>831</v>
      </c>
      <c r="I299" t="s">
        <v>15</v>
      </c>
      <c r="J299" t="s">
        <v>868</v>
      </c>
      <c r="K299" t="s">
        <v>16</v>
      </c>
      <c r="L299" s="40" t="s">
        <v>1221</v>
      </c>
      <c r="M299" s="26"/>
      <c r="N299" s="26" t="s">
        <v>66</v>
      </c>
      <c r="O299" s="32">
        <v>43009</v>
      </c>
      <c r="Q299" s="33">
        <v>43009</v>
      </c>
      <c r="R299" t="str">
        <f t="shared" si="5"/>
        <v/>
      </c>
    </row>
    <row r="300" spans="1:18" x14ac:dyDescent="0.2">
      <c r="A300" s="1">
        <v>306</v>
      </c>
      <c r="B300" t="s">
        <v>427</v>
      </c>
      <c r="C300" t="s">
        <v>316</v>
      </c>
      <c r="D300" t="s">
        <v>65</v>
      </c>
      <c r="E300" t="s">
        <v>331</v>
      </c>
      <c r="F300" t="s">
        <v>697</v>
      </c>
      <c r="G300" s="12" t="s">
        <v>878</v>
      </c>
      <c r="H300" t="s">
        <v>831</v>
      </c>
      <c r="I300" t="s">
        <v>15</v>
      </c>
      <c r="J300" t="s">
        <v>868</v>
      </c>
      <c r="K300" t="s">
        <v>16</v>
      </c>
      <c r="L300" s="40" t="s">
        <v>1221</v>
      </c>
      <c r="M300" s="26"/>
      <c r="N300" s="26" t="s">
        <v>65</v>
      </c>
      <c r="O300" s="32">
        <v>45078</v>
      </c>
      <c r="Q300" s="33">
        <v>45078</v>
      </c>
      <c r="R300" t="str">
        <f t="shared" si="5"/>
        <v/>
      </c>
    </row>
    <row r="301" spans="1:18" x14ac:dyDescent="0.2">
      <c r="A301" s="1">
        <v>309</v>
      </c>
      <c r="B301" t="s">
        <v>427</v>
      </c>
      <c r="C301" t="s">
        <v>316</v>
      </c>
      <c r="D301" t="s">
        <v>69</v>
      </c>
      <c r="E301" t="s">
        <v>333</v>
      </c>
      <c r="F301" t="s">
        <v>699</v>
      </c>
      <c r="G301" s="12" t="s">
        <v>879</v>
      </c>
      <c r="H301" t="s">
        <v>831</v>
      </c>
      <c r="I301" t="s">
        <v>15</v>
      </c>
      <c r="J301" t="s">
        <v>868</v>
      </c>
      <c r="K301" t="s">
        <v>16</v>
      </c>
      <c r="L301" s="40" t="s">
        <v>1221</v>
      </c>
      <c r="M301" s="26"/>
      <c r="N301" s="26" t="s">
        <v>69</v>
      </c>
      <c r="O301" s="32">
        <v>45078</v>
      </c>
      <c r="Q301" s="33">
        <v>45078</v>
      </c>
      <c r="R301" t="str">
        <f t="shared" si="5"/>
        <v/>
      </c>
    </row>
    <row r="302" spans="1:18" x14ac:dyDescent="0.2">
      <c r="A302" s="1">
        <v>328</v>
      </c>
      <c r="B302" t="s">
        <v>427</v>
      </c>
      <c r="C302" t="s">
        <v>334</v>
      </c>
      <c r="D302" t="s">
        <v>63</v>
      </c>
      <c r="E302" t="s">
        <v>1077</v>
      </c>
      <c r="F302" t="s">
        <v>713</v>
      </c>
      <c r="G302" s="12" t="s">
        <v>1056</v>
      </c>
      <c r="H302" t="s">
        <v>831</v>
      </c>
      <c r="I302" t="s">
        <v>40</v>
      </c>
      <c r="K302" t="s">
        <v>16</v>
      </c>
      <c r="L302" s="40" t="s">
        <v>1221</v>
      </c>
      <c r="N302" t="s">
        <v>61</v>
      </c>
      <c r="O302" s="32">
        <v>42871</v>
      </c>
      <c r="Q302" s="33">
        <v>42871</v>
      </c>
      <c r="R302" t="str">
        <f t="shared" si="5"/>
        <v/>
      </c>
    </row>
    <row r="303" spans="1:18" x14ac:dyDescent="0.2">
      <c r="A303" s="1">
        <v>315</v>
      </c>
      <c r="B303" t="s">
        <v>427</v>
      </c>
      <c r="C303" t="s">
        <v>334</v>
      </c>
      <c r="D303" t="s">
        <v>26</v>
      </c>
      <c r="E303" t="s">
        <v>337</v>
      </c>
      <c r="F303" t="s">
        <v>703</v>
      </c>
      <c r="G303" s="12" t="s">
        <v>1070</v>
      </c>
      <c r="H303" t="s">
        <v>831</v>
      </c>
      <c r="I303" t="s">
        <v>15</v>
      </c>
      <c r="J303" t="s">
        <v>1079</v>
      </c>
      <c r="K303" t="s">
        <v>16</v>
      </c>
      <c r="L303" t="s">
        <v>17</v>
      </c>
      <c r="N303" s="26" t="s">
        <v>29</v>
      </c>
      <c r="O303" s="32">
        <v>44468</v>
      </c>
      <c r="Q303" s="33">
        <v>44468</v>
      </c>
      <c r="R303" t="str">
        <f t="shared" si="5"/>
        <v/>
      </c>
    </row>
    <row r="304" spans="1:18" x14ac:dyDescent="0.2">
      <c r="A304" s="1">
        <v>323</v>
      </c>
      <c r="B304" t="s">
        <v>427</v>
      </c>
      <c r="C304" t="s">
        <v>334</v>
      </c>
      <c r="D304" t="s">
        <v>52</v>
      </c>
      <c r="E304" t="s">
        <v>344</v>
      </c>
      <c r="F304" t="s">
        <v>709</v>
      </c>
      <c r="G304" s="12" t="s">
        <v>1057</v>
      </c>
      <c r="H304" t="s">
        <v>831</v>
      </c>
      <c r="I304" t="s">
        <v>15</v>
      </c>
      <c r="J304" t="s">
        <v>1079</v>
      </c>
      <c r="K304" t="s">
        <v>16</v>
      </c>
      <c r="L304" t="s">
        <v>36</v>
      </c>
      <c r="N304" t="s">
        <v>29</v>
      </c>
      <c r="O304" s="32">
        <v>45217</v>
      </c>
      <c r="Q304" s="33">
        <v>45217</v>
      </c>
      <c r="R304" t="str">
        <f t="shared" si="5"/>
        <v/>
      </c>
    </row>
    <row r="305" spans="1:18" x14ac:dyDescent="0.2">
      <c r="A305" s="1">
        <v>334</v>
      </c>
      <c r="B305" t="s">
        <v>427</v>
      </c>
      <c r="C305" t="s">
        <v>334</v>
      </c>
      <c r="D305" t="s">
        <v>73</v>
      </c>
      <c r="E305" t="s">
        <v>350</v>
      </c>
      <c r="F305" t="s">
        <v>717</v>
      </c>
      <c r="G305" s="12" t="s">
        <v>1071</v>
      </c>
      <c r="H305" t="s">
        <v>831</v>
      </c>
      <c r="I305" t="s">
        <v>40</v>
      </c>
      <c r="K305" t="s">
        <v>16</v>
      </c>
      <c r="L305" s="40" t="s">
        <v>1221</v>
      </c>
      <c r="M305" s="14" t="s">
        <v>370</v>
      </c>
      <c r="N305" s="26" t="s">
        <v>73</v>
      </c>
      <c r="O305" s="32">
        <v>42314</v>
      </c>
      <c r="Q305" s="33">
        <v>42314</v>
      </c>
      <c r="R305" t="str">
        <f t="shared" si="5"/>
        <v/>
      </c>
    </row>
    <row r="306" spans="1:18" x14ac:dyDescent="0.2">
      <c r="A306" s="1">
        <v>320</v>
      </c>
      <c r="B306" t="s">
        <v>427</v>
      </c>
      <c r="C306" t="s">
        <v>334</v>
      </c>
      <c r="D306" t="s">
        <v>44</v>
      </c>
      <c r="E306" t="s">
        <v>341</v>
      </c>
      <c r="F306" t="s">
        <v>706</v>
      </c>
      <c r="G306" s="12" t="s">
        <v>1058</v>
      </c>
      <c r="H306" t="s">
        <v>831</v>
      </c>
      <c r="I306" t="s">
        <v>40</v>
      </c>
      <c r="K306" t="s">
        <v>16</v>
      </c>
      <c r="L306" t="s">
        <v>36</v>
      </c>
      <c r="N306" t="s">
        <v>18</v>
      </c>
      <c r="O306" s="32">
        <v>37895</v>
      </c>
      <c r="Q306" s="33">
        <v>37895</v>
      </c>
      <c r="R306" t="str">
        <f t="shared" si="5"/>
        <v/>
      </c>
    </row>
    <row r="307" spans="1:18" x14ac:dyDescent="0.2">
      <c r="A307" s="1">
        <v>322</v>
      </c>
      <c r="B307" t="s">
        <v>427</v>
      </c>
      <c r="C307" t="s">
        <v>334</v>
      </c>
      <c r="D307" t="s">
        <v>49</v>
      </c>
      <c r="E307" t="s">
        <v>343</v>
      </c>
      <c r="F307" t="s">
        <v>708</v>
      </c>
      <c r="G307" s="12" t="s">
        <v>1064</v>
      </c>
      <c r="H307" t="s">
        <v>831</v>
      </c>
      <c r="I307" t="s">
        <v>40</v>
      </c>
      <c r="K307" t="s">
        <v>16</v>
      </c>
      <c r="L307" s="26" t="s">
        <v>370</v>
      </c>
      <c r="M307" s="26"/>
      <c r="N307" t="s">
        <v>22</v>
      </c>
      <c r="O307" s="32">
        <v>43070</v>
      </c>
      <c r="Q307" s="33">
        <v>43070</v>
      </c>
      <c r="R307" t="str">
        <f t="shared" si="5"/>
        <v/>
      </c>
    </row>
    <row r="308" spans="1:18" x14ac:dyDescent="0.2">
      <c r="A308" s="1">
        <v>313</v>
      </c>
      <c r="B308" t="s">
        <v>427</v>
      </c>
      <c r="C308" t="s">
        <v>334</v>
      </c>
      <c r="D308" t="s">
        <v>19</v>
      </c>
      <c r="E308" t="s">
        <v>335</v>
      </c>
      <c r="F308" t="s">
        <v>702</v>
      </c>
      <c r="G308" s="12" t="s">
        <v>1059</v>
      </c>
      <c r="H308" t="s">
        <v>831</v>
      </c>
      <c r="I308" t="s">
        <v>15</v>
      </c>
      <c r="J308" s="20" t="s">
        <v>1079</v>
      </c>
      <c r="K308" t="s">
        <v>16</v>
      </c>
      <c r="L308" s="26" t="s">
        <v>17</v>
      </c>
      <c r="M308" s="26"/>
      <c r="N308" s="26" t="s">
        <v>22</v>
      </c>
      <c r="O308" s="32">
        <v>42510</v>
      </c>
      <c r="Q308" s="33">
        <v>42510</v>
      </c>
      <c r="R308" t="str">
        <f t="shared" si="5"/>
        <v/>
      </c>
    </row>
    <row r="309" spans="1:18" x14ac:dyDescent="0.2">
      <c r="A309" s="1">
        <v>321</v>
      </c>
      <c r="B309" t="s">
        <v>427</v>
      </c>
      <c r="C309" t="s">
        <v>334</v>
      </c>
      <c r="D309" t="s">
        <v>46</v>
      </c>
      <c r="E309" t="s">
        <v>342</v>
      </c>
      <c r="F309" t="s">
        <v>707</v>
      </c>
      <c r="G309" s="12" t="s">
        <v>1060</v>
      </c>
      <c r="H309" t="s">
        <v>831</v>
      </c>
      <c r="I309" t="s">
        <v>40</v>
      </c>
      <c r="K309" t="s">
        <v>16</v>
      </c>
      <c r="L309" t="s">
        <v>36</v>
      </c>
      <c r="N309" s="26" t="s">
        <v>22</v>
      </c>
      <c r="O309" s="32">
        <v>44229</v>
      </c>
      <c r="Q309" s="33">
        <v>44229</v>
      </c>
      <c r="R309" t="str">
        <f t="shared" si="5"/>
        <v/>
      </c>
    </row>
    <row r="310" spans="1:18" x14ac:dyDescent="0.2">
      <c r="A310" s="1">
        <v>316</v>
      </c>
      <c r="B310" t="s">
        <v>427</v>
      </c>
      <c r="C310" t="s">
        <v>334</v>
      </c>
      <c r="D310" t="s">
        <v>30</v>
      </c>
      <c r="E310" t="s">
        <v>337</v>
      </c>
      <c r="F310" t="s">
        <v>703</v>
      </c>
      <c r="G310" s="12" t="s">
        <v>1061</v>
      </c>
      <c r="H310" t="s">
        <v>831</v>
      </c>
      <c r="I310" t="s">
        <v>15</v>
      </c>
      <c r="J310" t="s">
        <v>1079</v>
      </c>
      <c r="K310" t="s">
        <v>16</v>
      </c>
      <c r="L310" s="26" t="s">
        <v>17</v>
      </c>
      <c r="M310" s="26"/>
      <c r="N310" s="26" t="s">
        <v>33</v>
      </c>
      <c r="O310" s="32">
        <v>44468</v>
      </c>
      <c r="Q310" s="33">
        <v>44468</v>
      </c>
      <c r="R310" t="str">
        <f t="shared" si="5"/>
        <v/>
      </c>
    </row>
    <row r="311" spans="1:18" x14ac:dyDescent="0.2">
      <c r="A311" s="1">
        <v>333</v>
      </c>
      <c r="B311" t="s">
        <v>427</v>
      </c>
      <c r="C311" t="s">
        <v>334</v>
      </c>
      <c r="D311" t="s">
        <v>71</v>
      </c>
      <c r="E311" t="s">
        <v>349</v>
      </c>
      <c r="F311" t="s">
        <v>716</v>
      </c>
      <c r="G311" s="12" t="s">
        <v>1062</v>
      </c>
      <c r="H311" t="s">
        <v>831</v>
      </c>
      <c r="I311" t="s">
        <v>40</v>
      </c>
      <c r="K311" t="s">
        <v>16</v>
      </c>
      <c r="L311" s="40" t="s">
        <v>1221</v>
      </c>
      <c r="M311" s="26"/>
      <c r="N311" s="26" t="s">
        <v>71</v>
      </c>
      <c r="O311" s="32">
        <v>43497</v>
      </c>
      <c r="Q311" s="33">
        <v>43497</v>
      </c>
      <c r="R311" t="str">
        <f t="shared" si="5"/>
        <v/>
      </c>
    </row>
    <row r="312" spans="1:18" x14ac:dyDescent="0.2">
      <c r="A312" s="1">
        <v>317</v>
      </c>
      <c r="B312" t="s">
        <v>427</v>
      </c>
      <c r="C312" t="s">
        <v>334</v>
      </c>
      <c r="D312" t="s">
        <v>34</v>
      </c>
      <c r="E312" t="s">
        <v>338</v>
      </c>
      <c r="F312" t="s">
        <v>704</v>
      </c>
      <c r="G312" s="12" t="s">
        <v>1063</v>
      </c>
      <c r="H312" t="s">
        <v>831</v>
      </c>
      <c r="I312" t="s">
        <v>15</v>
      </c>
      <c r="J312" t="s">
        <v>1079</v>
      </c>
      <c r="K312" t="s">
        <v>16</v>
      </c>
      <c r="L312" s="26" t="s">
        <v>36</v>
      </c>
      <c r="M312" s="26"/>
      <c r="N312" s="26" t="s">
        <v>18</v>
      </c>
      <c r="O312" s="32">
        <v>42767</v>
      </c>
      <c r="Q312" s="33">
        <v>42767</v>
      </c>
      <c r="R312" t="str">
        <f t="shared" si="5"/>
        <v/>
      </c>
    </row>
    <row r="313" spans="1:18" x14ac:dyDescent="0.2">
      <c r="A313" s="1">
        <v>318</v>
      </c>
      <c r="B313" t="s">
        <v>427</v>
      </c>
      <c r="C313" t="s">
        <v>334</v>
      </c>
      <c r="D313" t="s">
        <v>37</v>
      </c>
      <c r="E313" t="s">
        <v>339</v>
      </c>
      <c r="F313" t="s">
        <v>705</v>
      </c>
      <c r="G313" s="12" t="s">
        <v>1072</v>
      </c>
      <c r="H313" t="s">
        <v>831</v>
      </c>
      <c r="I313" t="s">
        <v>40</v>
      </c>
      <c r="K313" t="s">
        <v>16</v>
      </c>
      <c r="L313" s="26" t="s">
        <v>36</v>
      </c>
      <c r="M313" s="26"/>
      <c r="N313" s="26" t="s">
        <v>18</v>
      </c>
      <c r="O313" s="32">
        <v>41548</v>
      </c>
      <c r="Q313" s="33">
        <v>41548</v>
      </c>
      <c r="R313" t="str">
        <f t="shared" si="5"/>
        <v/>
      </c>
    </row>
    <row r="314" spans="1:18" x14ac:dyDescent="0.2">
      <c r="A314" s="1">
        <v>319</v>
      </c>
      <c r="B314" t="s">
        <v>427</v>
      </c>
      <c r="C314" t="s">
        <v>334</v>
      </c>
      <c r="D314" t="s">
        <v>41</v>
      </c>
      <c r="E314" t="s">
        <v>340</v>
      </c>
      <c r="F314" t="s">
        <v>689</v>
      </c>
      <c r="G314" s="12" t="s">
        <v>1073</v>
      </c>
      <c r="H314" t="s">
        <v>831</v>
      </c>
      <c r="I314" t="s">
        <v>40</v>
      </c>
      <c r="K314" t="s">
        <v>16</v>
      </c>
      <c r="L314" s="26" t="s">
        <v>36</v>
      </c>
      <c r="M314" s="26"/>
      <c r="N314" t="s">
        <v>18</v>
      </c>
      <c r="O314" s="32">
        <v>45215</v>
      </c>
      <c r="Q314" s="33">
        <v>45215</v>
      </c>
      <c r="R314" t="str">
        <f t="shared" si="5"/>
        <v/>
      </c>
    </row>
    <row r="315" spans="1:18" x14ac:dyDescent="0.2">
      <c r="A315" s="1">
        <v>324</v>
      </c>
      <c r="B315" t="s">
        <v>427</v>
      </c>
      <c r="C315" t="s">
        <v>334</v>
      </c>
      <c r="D315" t="s">
        <v>55</v>
      </c>
      <c r="E315" t="s">
        <v>345</v>
      </c>
      <c r="F315" t="s">
        <v>710</v>
      </c>
      <c r="G315" s="12" t="s">
        <v>1074</v>
      </c>
      <c r="H315" t="s">
        <v>831</v>
      </c>
      <c r="I315" t="s">
        <v>15</v>
      </c>
      <c r="J315" t="s">
        <v>1079</v>
      </c>
      <c r="K315" t="s">
        <v>16</v>
      </c>
      <c r="L315" s="26" t="s">
        <v>36</v>
      </c>
      <c r="M315" s="26"/>
      <c r="N315" s="26" t="s">
        <v>33</v>
      </c>
      <c r="O315" s="32">
        <v>43662</v>
      </c>
      <c r="Q315" s="33">
        <v>43662</v>
      </c>
      <c r="R315" t="str">
        <f t="shared" si="5"/>
        <v/>
      </c>
    </row>
    <row r="316" spans="1:18" x14ac:dyDescent="0.2">
      <c r="A316" s="1">
        <v>325</v>
      </c>
      <c r="B316" t="s">
        <v>427</v>
      </c>
      <c r="C316" t="s">
        <v>334</v>
      </c>
      <c r="D316" t="s">
        <v>393</v>
      </c>
      <c r="E316" t="s">
        <v>346</v>
      </c>
      <c r="F316" t="s">
        <v>711</v>
      </c>
      <c r="G316" s="12" t="s">
        <v>1075</v>
      </c>
      <c r="H316" t="s">
        <v>831</v>
      </c>
      <c r="I316" t="s">
        <v>40</v>
      </c>
      <c r="K316" t="s">
        <v>16</v>
      </c>
      <c r="L316" s="26" t="s">
        <v>36</v>
      </c>
      <c r="M316" s="26"/>
      <c r="N316" s="26" t="s">
        <v>58</v>
      </c>
      <c r="O316" s="32">
        <v>45356</v>
      </c>
      <c r="Q316" s="33">
        <v>45356</v>
      </c>
      <c r="R316" t="str">
        <f t="shared" si="5"/>
        <v/>
      </c>
    </row>
    <row r="317" spans="1:18" x14ac:dyDescent="0.2">
      <c r="A317" s="1">
        <v>335</v>
      </c>
      <c r="B317" t="s">
        <v>427</v>
      </c>
      <c r="C317" t="s">
        <v>334</v>
      </c>
      <c r="D317" t="s">
        <v>235</v>
      </c>
      <c r="E317" t="s">
        <v>351</v>
      </c>
      <c r="F317" t="s">
        <v>718</v>
      </c>
      <c r="G317" s="12" t="s">
        <v>1065</v>
      </c>
      <c r="H317" t="s">
        <v>831</v>
      </c>
      <c r="I317" t="s">
        <v>40</v>
      </c>
      <c r="K317" t="s">
        <v>16</v>
      </c>
      <c r="L317" s="40" t="s">
        <v>1221</v>
      </c>
      <c r="M317" s="26"/>
      <c r="N317" s="26" t="s">
        <v>235</v>
      </c>
      <c r="O317" s="32">
        <v>44502</v>
      </c>
      <c r="Q317" s="33">
        <v>44502</v>
      </c>
      <c r="R317" t="str">
        <f t="shared" si="5"/>
        <v/>
      </c>
    </row>
    <row r="318" spans="1:18" x14ac:dyDescent="0.2">
      <c r="A318" s="1">
        <v>314</v>
      </c>
      <c r="B318" t="s">
        <v>427</v>
      </c>
      <c r="C318" t="s">
        <v>334</v>
      </c>
      <c r="D318" t="s">
        <v>23</v>
      </c>
      <c r="E318" t="s">
        <v>336</v>
      </c>
      <c r="F318" t="s">
        <v>702</v>
      </c>
      <c r="G318" s="12" t="s">
        <v>1066</v>
      </c>
      <c r="H318" t="s">
        <v>831</v>
      </c>
      <c r="I318" t="s">
        <v>15</v>
      </c>
      <c r="J318" t="s">
        <v>1079</v>
      </c>
      <c r="K318" t="s">
        <v>16</v>
      </c>
      <c r="L318" s="26" t="s">
        <v>17</v>
      </c>
      <c r="M318" s="26"/>
      <c r="N318" t="s">
        <v>22</v>
      </c>
      <c r="O318" s="32">
        <v>42055</v>
      </c>
      <c r="Q318" s="33">
        <v>42055</v>
      </c>
      <c r="R318" t="str">
        <f t="shared" si="5"/>
        <v/>
      </c>
    </row>
    <row r="319" spans="1:18" x14ac:dyDescent="0.2">
      <c r="A319" s="1">
        <v>331</v>
      </c>
      <c r="B319" t="s">
        <v>427</v>
      </c>
      <c r="C319" t="s">
        <v>334</v>
      </c>
      <c r="D319" t="s">
        <v>68</v>
      </c>
      <c r="E319" t="s">
        <v>1077</v>
      </c>
      <c r="F319" t="s">
        <v>713</v>
      </c>
      <c r="G319" s="12" t="s">
        <v>1078</v>
      </c>
      <c r="H319" t="s">
        <v>831</v>
      </c>
      <c r="I319" t="s">
        <v>40</v>
      </c>
      <c r="K319" t="s">
        <v>16</v>
      </c>
      <c r="L319" s="40" t="s">
        <v>1221</v>
      </c>
      <c r="N319" s="26" t="s">
        <v>68</v>
      </c>
      <c r="O319" s="32">
        <v>42871</v>
      </c>
      <c r="Q319" s="33">
        <v>42871</v>
      </c>
      <c r="R319" t="str">
        <f t="shared" ref="R319:R349" si="6">IF(ISNUMBER(SEARCH("Draft",E319)),"Draft","")</f>
        <v/>
      </c>
    </row>
    <row r="320" spans="1:18" x14ac:dyDescent="0.2">
      <c r="A320" s="1">
        <v>327</v>
      </c>
      <c r="B320" t="s">
        <v>427</v>
      </c>
      <c r="C320" t="s">
        <v>334</v>
      </c>
      <c r="D320" t="s">
        <v>61</v>
      </c>
      <c r="E320" t="s">
        <v>347</v>
      </c>
      <c r="F320" t="s">
        <v>712</v>
      </c>
      <c r="G320" s="12" t="s">
        <v>1067</v>
      </c>
      <c r="H320" t="s">
        <v>831</v>
      </c>
      <c r="I320" t="s">
        <v>15</v>
      </c>
      <c r="J320" t="s">
        <v>1079</v>
      </c>
      <c r="K320" t="s">
        <v>16</v>
      </c>
      <c r="L320" s="40" t="s">
        <v>1221</v>
      </c>
      <c r="M320" s="26"/>
      <c r="N320" s="26" t="s">
        <v>61</v>
      </c>
      <c r="O320" s="32">
        <v>43709</v>
      </c>
      <c r="Q320" s="33">
        <v>43709</v>
      </c>
      <c r="R320" t="str">
        <f t="shared" si="6"/>
        <v/>
      </c>
    </row>
    <row r="321" spans="1:18" x14ac:dyDescent="0.2">
      <c r="A321" s="1">
        <v>330</v>
      </c>
      <c r="B321" t="s">
        <v>427</v>
      </c>
      <c r="C321" t="s">
        <v>334</v>
      </c>
      <c r="D321" t="s">
        <v>66</v>
      </c>
      <c r="E321" t="s">
        <v>431</v>
      </c>
      <c r="F321" t="s">
        <v>715</v>
      </c>
      <c r="G321" s="12" t="s">
        <v>1068</v>
      </c>
      <c r="H321" t="s">
        <v>831</v>
      </c>
      <c r="I321" t="s">
        <v>40</v>
      </c>
      <c r="K321" t="s">
        <v>16</v>
      </c>
      <c r="L321" s="40" t="s">
        <v>1221</v>
      </c>
      <c r="N321" s="26" t="s">
        <v>66</v>
      </c>
      <c r="O321" s="32">
        <v>44805</v>
      </c>
      <c r="Q321" s="33">
        <v>44805</v>
      </c>
      <c r="R321" t="str">
        <f t="shared" si="6"/>
        <v/>
      </c>
    </row>
    <row r="322" spans="1:18" x14ac:dyDescent="0.2">
      <c r="A322" s="1">
        <v>329</v>
      </c>
      <c r="B322" t="s">
        <v>427</v>
      </c>
      <c r="C322" t="s">
        <v>334</v>
      </c>
      <c r="D322" t="s">
        <v>65</v>
      </c>
      <c r="E322" t="s">
        <v>348</v>
      </c>
      <c r="F322" t="s">
        <v>714</v>
      </c>
      <c r="G322" s="12" t="s">
        <v>1069</v>
      </c>
      <c r="H322" t="s">
        <v>831</v>
      </c>
      <c r="I322" t="s">
        <v>15</v>
      </c>
      <c r="J322" t="s">
        <v>1079</v>
      </c>
      <c r="K322" t="s">
        <v>16</v>
      </c>
      <c r="L322" s="40" t="s">
        <v>1221</v>
      </c>
      <c r="N322" s="26" t="s">
        <v>65</v>
      </c>
      <c r="O322" s="32">
        <v>45089</v>
      </c>
      <c r="Q322" s="33">
        <v>45089</v>
      </c>
      <c r="R322" t="str">
        <f t="shared" si="6"/>
        <v/>
      </c>
    </row>
    <row r="323" spans="1:18" x14ac:dyDescent="0.2">
      <c r="A323" s="1">
        <v>332</v>
      </c>
      <c r="B323" t="s">
        <v>427</v>
      </c>
      <c r="C323" t="s">
        <v>334</v>
      </c>
      <c r="D323" t="s">
        <v>69</v>
      </c>
      <c r="E323" t="s">
        <v>345</v>
      </c>
      <c r="F323" t="s">
        <v>710</v>
      </c>
      <c r="G323" s="12" t="s">
        <v>1076</v>
      </c>
      <c r="H323" t="s">
        <v>831</v>
      </c>
      <c r="I323" t="s">
        <v>15</v>
      </c>
      <c r="J323" t="s">
        <v>1079</v>
      </c>
      <c r="K323" t="s">
        <v>16</v>
      </c>
      <c r="L323" s="40" t="s">
        <v>1221</v>
      </c>
      <c r="N323" s="26" t="s">
        <v>69</v>
      </c>
      <c r="O323" s="32">
        <v>43662</v>
      </c>
      <c r="Q323" s="33">
        <v>43662</v>
      </c>
      <c r="R323" t="str">
        <f t="shared" si="6"/>
        <v/>
      </c>
    </row>
    <row r="324" spans="1:18" ht="16" x14ac:dyDescent="0.2">
      <c r="A324" s="1">
        <v>349</v>
      </c>
      <c r="B324" t="s">
        <v>427</v>
      </c>
      <c r="C324" t="s">
        <v>352</v>
      </c>
      <c r="D324" t="s">
        <v>63</v>
      </c>
      <c r="E324" t="s">
        <v>366</v>
      </c>
      <c r="F324" t="s">
        <v>732</v>
      </c>
      <c r="G324" s="12" t="s">
        <v>1098</v>
      </c>
      <c r="H324" t="s">
        <v>831</v>
      </c>
      <c r="I324" t="s">
        <v>15</v>
      </c>
      <c r="J324" t="s">
        <v>990</v>
      </c>
      <c r="K324" t="s">
        <v>16</v>
      </c>
      <c r="L324" s="40" t="s">
        <v>1221</v>
      </c>
      <c r="M324" s="26"/>
      <c r="N324" s="26" t="s">
        <v>63</v>
      </c>
      <c r="O324" s="32">
        <v>41426</v>
      </c>
      <c r="Q324" s="28">
        <v>41426</v>
      </c>
      <c r="R324" t="str">
        <f t="shared" si="6"/>
        <v/>
      </c>
    </row>
    <row r="325" spans="1:18" x14ac:dyDescent="0.2">
      <c r="A325" s="1">
        <v>338</v>
      </c>
      <c r="B325" t="s">
        <v>427</v>
      </c>
      <c r="C325" t="s">
        <v>352</v>
      </c>
      <c r="D325" t="s">
        <v>26</v>
      </c>
      <c r="E325" t="s">
        <v>355</v>
      </c>
      <c r="F325" t="s">
        <v>721</v>
      </c>
      <c r="G325" s="12" t="s">
        <v>1099</v>
      </c>
      <c r="H325" t="s">
        <v>831</v>
      </c>
      <c r="I325" t="s">
        <v>15</v>
      </c>
      <c r="J325" t="s">
        <v>990</v>
      </c>
      <c r="K325" t="s">
        <v>16</v>
      </c>
      <c r="L325" s="26" t="s">
        <v>17</v>
      </c>
      <c r="M325" s="26"/>
      <c r="N325" s="26" t="s">
        <v>29</v>
      </c>
      <c r="O325" s="32">
        <v>40695</v>
      </c>
      <c r="Q325" s="33">
        <v>40695</v>
      </c>
      <c r="R325" t="str">
        <f t="shared" si="6"/>
        <v/>
      </c>
    </row>
    <row r="326" spans="1:18" x14ac:dyDescent="0.2">
      <c r="A326" s="1">
        <v>355</v>
      </c>
      <c r="B326" t="s">
        <v>427</v>
      </c>
      <c r="C326" t="s">
        <v>352</v>
      </c>
      <c r="D326" t="s">
        <v>73</v>
      </c>
      <c r="E326" t="s">
        <v>368</v>
      </c>
      <c r="F326" t="s">
        <v>737</v>
      </c>
      <c r="G326" s="12" t="s">
        <v>1101</v>
      </c>
      <c r="H326" t="s">
        <v>831</v>
      </c>
      <c r="I326" t="s">
        <v>40</v>
      </c>
      <c r="K326" t="s">
        <v>16</v>
      </c>
      <c r="L326" s="40" t="s">
        <v>1221</v>
      </c>
      <c r="M326" s="14" t="s">
        <v>370</v>
      </c>
      <c r="N326" s="26" t="s">
        <v>73</v>
      </c>
      <c r="O326" s="32">
        <v>42675</v>
      </c>
      <c r="Q326" s="33">
        <v>42675</v>
      </c>
      <c r="R326" t="str">
        <f t="shared" si="6"/>
        <v/>
      </c>
    </row>
    <row r="327" spans="1:18" x14ac:dyDescent="0.2">
      <c r="A327" s="1">
        <v>347</v>
      </c>
      <c r="B327" t="s">
        <v>427</v>
      </c>
      <c r="C327" t="s">
        <v>352</v>
      </c>
      <c r="D327" t="s">
        <v>991</v>
      </c>
      <c r="E327" t="s">
        <v>364</v>
      </c>
      <c r="F327" t="s">
        <v>730</v>
      </c>
      <c r="G327" s="12" t="s">
        <v>1102</v>
      </c>
      <c r="H327" t="s">
        <v>831</v>
      </c>
      <c r="I327" t="s">
        <v>40</v>
      </c>
      <c r="K327" t="s">
        <v>16</v>
      </c>
      <c r="L327" s="40" t="s">
        <v>1223</v>
      </c>
      <c r="M327" s="40" t="s">
        <v>1222</v>
      </c>
      <c r="N327" s="26" t="s">
        <v>59</v>
      </c>
      <c r="O327" s="32">
        <v>45200</v>
      </c>
      <c r="Q327" s="33">
        <v>45200</v>
      </c>
      <c r="R327" t="str">
        <f t="shared" si="6"/>
        <v/>
      </c>
    </row>
    <row r="328" spans="1:18" ht="16" x14ac:dyDescent="0.2">
      <c r="A328" s="1">
        <v>343</v>
      </c>
      <c r="B328" t="s">
        <v>427</v>
      </c>
      <c r="C328" t="s">
        <v>352</v>
      </c>
      <c r="D328" t="s">
        <v>44</v>
      </c>
      <c r="E328" t="s">
        <v>360</v>
      </c>
      <c r="F328" t="s">
        <v>726</v>
      </c>
      <c r="G328" s="12" t="s">
        <v>1100</v>
      </c>
      <c r="H328" t="s">
        <v>831</v>
      </c>
      <c r="I328" t="s">
        <v>15</v>
      </c>
      <c r="J328" t="s">
        <v>990</v>
      </c>
      <c r="K328" t="s">
        <v>16</v>
      </c>
      <c r="L328" s="26" t="s">
        <v>36</v>
      </c>
      <c r="M328" s="26"/>
      <c r="N328" s="26" t="s">
        <v>18</v>
      </c>
      <c r="O328" s="32">
        <v>41456</v>
      </c>
      <c r="Q328" s="28">
        <v>41456</v>
      </c>
      <c r="R328" t="str">
        <f t="shared" si="6"/>
        <v/>
      </c>
    </row>
    <row r="329" spans="1:18" x14ac:dyDescent="0.2">
      <c r="A329" s="1">
        <v>345</v>
      </c>
      <c r="B329" t="s">
        <v>427</v>
      </c>
      <c r="C329" t="s">
        <v>352</v>
      </c>
      <c r="D329" t="s">
        <v>49</v>
      </c>
      <c r="E329" t="s">
        <v>362</v>
      </c>
      <c r="F329" t="s">
        <v>728</v>
      </c>
      <c r="G329" s="12" t="s">
        <v>1104</v>
      </c>
      <c r="H329" t="s">
        <v>831</v>
      </c>
      <c r="I329" t="s">
        <v>15</v>
      </c>
      <c r="J329" t="s">
        <v>990</v>
      </c>
      <c r="K329" t="s">
        <v>16</v>
      </c>
      <c r="L329" s="26" t="s">
        <v>370</v>
      </c>
      <c r="M329" s="26"/>
      <c r="N329" s="26" t="s">
        <v>22</v>
      </c>
      <c r="O329" s="32">
        <v>42917</v>
      </c>
      <c r="Q329" s="33">
        <v>42917</v>
      </c>
      <c r="R329" t="str">
        <f t="shared" si="6"/>
        <v/>
      </c>
    </row>
    <row r="330" spans="1:18" ht="16" x14ac:dyDescent="0.2">
      <c r="A330" s="1">
        <v>336</v>
      </c>
      <c r="B330" t="s">
        <v>427</v>
      </c>
      <c r="C330" t="s">
        <v>352</v>
      </c>
      <c r="D330" t="s">
        <v>19</v>
      </c>
      <c r="E330" t="s">
        <v>353</v>
      </c>
      <c r="F330" t="s">
        <v>719</v>
      </c>
      <c r="G330" s="12" t="s">
        <v>1103</v>
      </c>
      <c r="H330" t="s">
        <v>831</v>
      </c>
      <c r="I330" t="s">
        <v>15</v>
      </c>
      <c r="J330" t="s">
        <v>990</v>
      </c>
      <c r="K330" t="s">
        <v>16</v>
      </c>
      <c r="L330" s="26" t="s">
        <v>17</v>
      </c>
      <c r="M330" s="26"/>
      <c r="N330" s="26" t="s">
        <v>22</v>
      </c>
      <c r="O330" s="32">
        <v>41855</v>
      </c>
      <c r="Q330" s="28">
        <v>41855</v>
      </c>
      <c r="R330" t="str">
        <f t="shared" si="6"/>
        <v/>
      </c>
    </row>
    <row r="331" spans="1:18" x14ac:dyDescent="0.2">
      <c r="A331" s="1">
        <v>344</v>
      </c>
      <c r="B331" t="s">
        <v>427</v>
      </c>
      <c r="C331" t="s">
        <v>352</v>
      </c>
      <c r="D331" t="s">
        <v>46</v>
      </c>
      <c r="E331" t="s">
        <v>361</v>
      </c>
      <c r="F331" t="s">
        <v>727</v>
      </c>
      <c r="G331" s="12" t="s">
        <v>1105</v>
      </c>
      <c r="H331" t="s">
        <v>831</v>
      </c>
      <c r="I331" t="s">
        <v>15</v>
      </c>
      <c r="J331" t="s">
        <v>990</v>
      </c>
      <c r="K331" t="s">
        <v>16</v>
      </c>
      <c r="L331" s="26" t="s">
        <v>36</v>
      </c>
      <c r="M331" s="26"/>
      <c r="N331" s="26" t="s">
        <v>22</v>
      </c>
      <c r="O331" s="32">
        <v>44136</v>
      </c>
      <c r="Q331" s="33">
        <v>44136</v>
      </c>
      <c r="R331" t="str">
        <f t="shared" si="6"/>
        <v/>
      </c>
    </row>
    <row r="332" spans="1:18" ht="16" x14ac:dyDescent="0.2">
      <c r="A332" s="1">
        <v>339</v>
      </c>
      <c r="B332" t="s">
        <v>427</v>
      </c>
      <c r="C332" t="s">
        <v>352</v>
      </c>
      <c r="D332" t="s">
        <v>30</v>
      </c>
      <c r="E332" t="s">
        <v>356</v>
      </c>
      <c r="F332" t="s">
        <v>722</v>
      </c>
      <c r="G332" s="5" t="s">
        <v>1106</v>
      </c>
      <c r="H332" t="s">
        <v>831</v>
      </c>
      <c r="I332" t="s">
        <v>15</v>
      </c>
      <c r="J332" t="s">
        <v>990</v>
      </c>
      <c r="K332" t="s">
        <v>16</v>
      </c>
      <c r="L332" s="26" t="s">
        <v>17</v>
      </c>
      <c r="M332" s="26"/>
      <c r="N332" s="26" t="s">
        <v>33</v>
      </c>
      <c r="O332" s="4">
        <v>38708</v>
      </c>
      <c r="Q332" s="28">
        <v>38708</v>
      </c>
      <c r="R332" t="str">
        <f t="shared" si="6"/>
        <v/>
      </c>
    </row>
    <row r="333" spans="1:18" x14ac:dyDescent="0.2">
      <c r="A333" s="1">
        <v>354</v>
      </c>
      <c r="B333" t="s">
        <v>427</v>
      </c>
      <c r="C333" t="s">
        <v>352</v>
      </c>
      <c r="D333" t="s">
        <v>71</v>
      </c>
      <c r="E333" t="s">
        <v>434</v>
      </c>
      <c r="F333" t="s">
        <v>736</v>
      </c>
      <c r="G333" s="12" t="s">
        <v>1107</v>
      </c>
      <c r="H333" t="s">
        <v>831</v>
      </c>
      <c r="I333" t="s">
        <v>15</v>
      </c>
      <c r="J333" t="s">
        <v>990</v>
      </c>
      <c r="K333" t="s">
        <v>16</v>
      </c>
      <c r="L333" s="40" t="s">
        <v>1221</v>
      </c>
      <c r="M333" s="26"/>
      <c r="N333" s="26" t="s">
        <v>71</v>
      </c>
      <c r="O333" s="32">
        <v>44838</v>
      </c>
      <c r="Q333" s="33">
        <v>44838</v>
      </c>
      <c r="R333" t="str">
        <f t="shared" si="6"/>
        <v/>
      </c>
    </row>
    <row r="334" spans="1:18" x14ac:dyDescent="0.2">
      <c r="A334" s="1">
        <v>340</v>
      </c>
      <c r="B334" t="s">
        <v>427</v>
      </c>
      <c r="C334" t="s">
        <v>352</v>
      </c>
      <c r="D334" t="s">
        <v>34</v>
      </c>
      <c r="E334" t="s">
        <v>357</v>
      </c>
      <c r="F334" t="s">
        <v>723</v>
      </c>
      <c r="G334" s="12" t="s">
        <v>1108</v>
      </c>
      <c r="H334" t="s">
        <v>831</v>
      </c>
      <c r="I334" t="s">
        <v>40</v>
      </c>
      <c r="K334" t="s">
        <v>16</v>
      </c>
      <c r="L334" s="26" t="s">
        <v>36</v>
      </c>
      <c r="M334" s="26"/>
      <c r="N334" s="26" t="s">
        <v>18</v>
      </c>
      <c r="O334" s="32">
        <v>45047</v>
      </c>
      <c r="Q334" s="33">
        <v>45047</v>
      </c>
      <c r="R334" t="str">
        <f t="shared" si="6"/>
        <v/>
      </c>
    </row>
    <row r="335" spans="1:18" x14ac:dyDescent="0.2">
      <c r="A335" s="1">
        <v>341</v>
      </c>
      <c r="B335" t="s">
        <v>427</v>
      </c>
      <c r="C335" t="s">
        <v>352</v>
      </c>
      <c r="D335" t="s">
        <v>37</v>
      </c>
      <c r="E335" t="s">
        <v>358</v>
      </c>
      <c r="F335" t="s">
        <v>724</v>
      </c>
      <c r="G335" s="5" t="s">
        <v>1109</v>
      </c>
      <c r="H335" t="s">
        <v>831</v>
      </c>
      <c r="I335" t="s">
        <v>15</v>
      </c>
      <c r="J335" t="s">
        <v>990</v>
      </c>
      <c r="K335" t="s">
        <v>16</v>
      </c>
      <c r="L335" s="26" t="s">
        <v>36</v>
      </c>
      <c r="M335" s="26"/>
      <c r="N335" s="26" t="s">
        <v>18</v>
      </c>
      <c r="O335" s="32">
        <v>44760</v>
      </c>
      <c r="Q335" s="33">
        <v>44760</v>
      </c>
      <c r="R335" t="str">
        <f t="shared" si="6"/>
        <v/>
      </c>
    </row>
    <row r="336" spans="1:18" x14ac:dyDescent="0.2">
      <c r="A336" s="1">
        <v>342</v>
      </c>
      <c r="B336" t="s">
        <v>427</v>
      </c>
      <c r="C336" t="s">
        <v>352</v>
      </c>
      <c r="D336" t="s">
        <v>41</v>
      </c>
      <c r="E336" t="s">
        <v>359</v>
      </c>
      <c r="F336" t="s">
        <v>725</v>
      </c>
      <c r="G336" s="12" t="s">
        <v>1111</v>
      </c>
      <c r="H336" t="s">
        <v>831</v>
      </c>
      <c r="I336" t="s">
        <v>40</v>
      </c>
      <c r="K336" t="s">
        <v>16</v>
      </c>
      <c r="L336" s="26" t="s">
        <v>36</v>
      </c>
      <c r="M336" s="26"/>
      <c r="N336" s="26" t="s">
        <v>18</v>
      </c>
      <c r="O336" s="32">
        <v>44182</v>
      </c>
      <c r="Q336" s="33">
        <v>44182</v>
      </c>
      <c r="R336" t="str">
        <f t="shared" si="6"/>
        <v/>
      </c>
    </row>
    <row r="337" spans="1:18" x14ac:dyDescent="0.2">
      <c r="A337" s="1">
        <v>346</v>
      </c>
      <c r="B337" t="s">
        <v>427</v>
      </c>
      <c r="C337" t="s">
        <v>352</v>
      </c>
      <c r="D337" t="s">
        <v>393</v>
      </c>
      <c r="E337" t="s">
        <v>363</v>
      </c>
      <c r="F337" t="s">
        <v>729</v>
      </c>
      <c r="G337" s="12" t="s">
        <v>1112</v>
      </c>
      <c r="H337" t="s">
        <v>831</v>
      </c>
      <c r="I337" t="s">
        <v>40</v>
      </c>
      <c r="K337" t="s">
        <v>16</v>
      </c>
      <c r="L337" s="26" t="s">
        <v>36</v>
      </c>
      <c r="M337" s="26"/>
      <c r="N337" s="26" t="s">
        <v>58</v>
      </c>
      <c r="O337" s="32">
        <v>43922</v>
      </c>
      <c r="Q337" s="33">
        <v>43922</v>
      </c>
      <c r="R337" t="str">
        <f t="shared" si="6"/>
        <v/>
      </c>
    </row>
    <row r="338" spans="1:18" x14ac:dyDescent="0.2">
      <c r="A338" s="1">
        <v>356</v>
      </c>
      <c r="B338" t="s">
        <v>427</v>
      </c>
      <c r="C338" t="s">
        <v>352</v>
      </c>
      <c r="D338" t="s">
        <v>235</v>
      </c>
      <c r="E338" t="s">
        <v>435</v>
      </c>
      <c r="F338" t="s">
        <v>738</v>
      </c>
      <c r="G338" s="12" t="s">
        <v>1118</v>
      </c>
      <c r="H338" t="s">
        <v>831</v>
      </c>
      <c r="I338" t="s">
        <v>40</v>
      </c>
      <c r="K338" t="s">
        <v>16</v>
      </c>
      <c r="L338" s="40" t="s">
        <v>1221</v>
      </c>
      <c r="M338" s="14" t="s">
        <v>370</v>
      </c>
      <c r="N338" s="26" t="s">
        <v>235</v>
      </c>
      <c r="O338" s="32">
        <v>45078</v>
      </c>
      <c r="Q338" s="33">
        <v>45078</v>
      </c>
      <c r="R338" t="str">
        <f t="shared" si="6"/>
        <v/>
      </c>
    </row>
    <row r="339" spans="1:18" x14ac:dyDescent="0.2">
      <c r="A339" s="1">
        <v>337</v>
      </c>
      <c r="B339" t="s">
        <v>427</v>
      </c>
      <c r="C339" t="s">
        <v>352</v>
      </c>
      <c r="D339" t="s">
        <v>23</v>
      </c>
      <c r="E339" t="s">
        <v>354</v>
      </c>
      <c r="F339" t="s">
        <v>720</v>
      </c>
      <c r="G339" s="12" t="s">
        <v>1113</v>
      </c>
      <c r="H339" t="s">
        <v>831</v>
      </c>
      <c r="I339" t="s">
        <v>15</v>
      </c>
      <c r="J339" t="s">
        <v>990</v>
      </c>
      <c r="K339" t="s">
        <v>16</v>
      </c>
      <c r="L339" s="26" t="s">
        <v>17</v>
      </c>
      <c r="M339" s="26"/>
      <c r="N339" s="26" t="s">
        <v>22</v>
      </c>
      <c r="O339" s="32">
        <v>39728</v>
      </c>
      <c r="Q339" s="33">
        <v>39728</v>
      </c>
      <c r="R339" t="str">
        <f t="shared" si="6"/>
        <v/>
      </c>
    </row>
    <row r="340" spans="1:18" x14ac:dyDescent="0.2">
      <c r="A340" s="1">
        <v>352</v>
      </c>
      <c r="B340" t="s">
        <v>427</v>
      </c>
      <c r="C340" t="s">
        <v>352</v>
      </c>
      <c r="D340" t="s">
        <v>68</v>
      </c>
      <c r="E340" t="s">
        <v>366</v>
      </c>
      <c r="F340" t="s">
        <v>732</v>
      </c>
      <c r="G340" s="12" t="s">
        <v>1114</v>
      </c>
      <c r="H340" t="s">
        <v>831</v>
      </c>
      <c r="I340" t="s">
        <v>15</v>
      </c>
      <c r="J340" t="s">
        <v>990</v>
      </c>
      <c r="K340" t="s">
        <v>16</v>
      </c>
      <c r="L340" s="40" t="s">
        <v>1221</v>
      </c>
      <c r="M340" s="26"/>
      <c r="N340" s="26" t="s">
        <v>68</v>
      </c>
      <c r="O340" s="32">
        <v>41426</v>
      </c>
      <c r="Q340" s="33">
        <v>41426</v>
      </c>
      <c r="R340" t="str">
        <f t="shared" si="6"/>
        <v/>
      </c>
    </row>
    <row r="341" spans="1:18" x14ac:dyDescent="0.2">
      <c r="A341" s="1">
        <v>348</v>
      </c>
      <c r="B341" t="s">
        <v>427</v>
      </c>
      <c r="C341" t="s">
        <v>352</v>
      </c>
      <c r="D341" t="s">
        <v>61</v>
      </c>
      <c r="E341" t="s">
        <v>365</v>
      </c>
      <c r="F341" t="s">
        <v>731</v>
      </c>
      <c r="G341" s="12" t="s">
        <v>1115</v>
      </c>
      <c r="H341" t="s">
        <v>831</v>
      </c>
      <c r="I341" t="s">
        <v>40</v>
      </c>
      <c r="K341" t="s">
        <v>16</v>
      </c>
      <c r="L341" s="40" t="s">
        <v>1221</v>
      </c>
      <c r="M341" s="26"/>
      <c r="N341" s="26" t="s">
        <v>61</v>
      </c>
      <c r="O341" s="32">
        <v>42036</v>
      </c>
      <c r="Q341" s="33">
        <v>42036</v>
      </c>
      <c r="R341" t="str">
        <f t="shared" si="6"/>
        <v/>
      </c>
    </row>
    <row r="342" spans="1:18" x14ac:dyDescent="0.2">
      <c r="A342" s="1">
        <v>351</v>
      </c>
      <c r="B342" t="s">
        <v>427</v>
      </c>
      <c r="C342" t="s">
        <v>352</v>
      </c>
      <c r="D342" t="s">
        <v>66</v>
      </c>
      <c r="E342" t="s">
        <v>432</v>
      </c>
      <c r="F342" t="s">
        <v>734</v>
      </c>
      <c r="G342" s="12" t="s">
        <v>1119</v>
      </c>
      <c r="H342" t="s">
        <v>831</v>
      </c>
      <c r="I342" t="s">
        <v>15</v>
      </c>
      <c r="J342" t="s">
        <v>990</v>
      </c>
      <c r="K342" t="s">
        <v>16</v>
      </c>
      <c r="L342" s="40" t="s">
        <v>1221</v>
      </c>
      <c r="M342" s="26"/>
      <c r="N342" s="26" t="s">
        <v>66</v>
      </c>
      <c r="O342" s="32">
        <v>44925</v>
      </c>
      <c r="Q342" s="33">
        <v>44925</v>
      </c>
      <c r="R342" t="str">
        <f t="shared" si="6"/>
        <v/>
      </c>
    </row>
    <row r="343" spans="1:18" ht="16" x14ac:dyDescent="0.2">
      <c r="A343" s="1">
        <v>350</v>
      </c>
      <c r="B343" t="s">
        <v>427</v>
      </c>
      <c r="C343" t="s">
        <v>352</v>
      </c>
      <c r="D343" t="s">
        <v>65</v>
      </c>
      <c r="E343" t="s">
        <v>367</v>
      </c>
      <c r="F343" t="s">
        <v>733</v>
      </c>
      <c r="G343" s="12" t="s">
        <v>1116</v>
      </c>
      <c r="H343" t="s">
        <v>831</v>
      </c>
      <c r="I343" t="s">
        <v>15</v>
      </c>
      <c r="J343" t="s">
        <v>990</v>
      </c>
      <c r="K343" t="s">
        <v>16</v>
      </c>
      <c r="L343" s="40" t="s">
        <v>1221</v>
      </c>
      <c r="M343" s="26"/>
      <c r="N343" s="26" t="s">
        <v>65</v>
      </c>
      <c r="O343" s="32">
        <v>43101</v>
      </c>
      <c r="Q343" s="28">
        <v>43101</v>
      </c>
      <c r="R343" t="str">
        <f t="shared" si="6"/>
        <v/>
      </c>
    </row>
    <row r="344" spans="1:18" x14ac:dyDescent="0.2">
      <c r="A344" s="1">
        <v>353</v>
      </c>
      <c r="B344" t="s">
        <v>427</v>
      </c>
      <c r="C344" t="s">
        <v>352</v>
      </c>
      <c r="D344" t="s">
        <v>69</v>
      </c>
      <c r="E344" t="s">
        <v>433</v>
      </c>
      <c r="F344" t="s">
        <v>735</v>
      </c>
      <c r="G344" s="12" t="s">
        <v>1117</v>
      </c>
      <c r="H344" t="s">
        <v>831</v>
      </c>
      <c r="I344" t="s">
        <v>15</v>
      </c>
      <c r="J344" t="s">
        <v>990</v>
      </c>
      <c r="K344" t="s">
        <v>16</v>
      </c>
      <c r="L344" s="40" t="s">
        <v>1221</v>
      </c>
      <c r="M344" s="26"/>
      <c r="N344" s="26" t="s">
        <v>69</v>
      </c>
      <c r="O344" s="32">
        <v>45272</v>
      </c>
      <c r="Q344" s="33">
        <v>45272</v>
      </c>
      <c r="R344" t="str">
        <f t="shared" si="6"/>
        <v/>
      </c>
    </row>
    <row r="345" spans="1:18" x14ac:dyDescent="0.2">
      <c r="A345" s="1">
        <v>132</v>
      </c>
      <c r="B345" t="s">
        <v>419</v>
      </c>
      <c r="C345" t="s">
        <v>160</v>
      </c>
      <c r="D345" t="s">
        <v>65</v>
      </c>
      <c r="E345" t="s">
        <v>167</v>
      </c>
      <c r="F345" t="s">
        <v>538</v>
      </c>
      <c r="G345" s="5" t="s">
        <v>829</v>
      </c>
      <c r="H345" s="9" t="s">
        <v>831</v>
      </c>
      <c r="I345" t="s">
        <v>15</v>
      </c>
      <c r="J345" t="s">
        <v>990</v>
      </c>
      <c r="K345" t="s">
        <v>16</v>
      </c>
      <c r="L345" s="40" t="s">
        <v>1221</v>
      </c>
      <c r="N345" t="s">
        <v>65</v>
      </c>
      <c r="O345" s="34">
        <v>43405</v>
      </c>
      <c r="Q345" s="35">
        <v>43405</v>
      </c>
      <c r="R345" t="str">
        <f t="shared" si="6"/>
        <v/>
      </c>
    </row>
    <row r="346" spans="1:18" x14ac:dyDescent="0.2">
      <c r="A346" s="1">
        <v>167</v>
      </c>
      <c r="B346" t="s">
        <v>419</v>
      </c>
      <c r="C346" t="s">
        <v>183</v>
      </c>
      <c r="D346" t="s">
        <v>65</v>
      </c>
      <c r="E346" t="s">
        <v>197</v>
      </c>
      <c r="F346" t="s">
        <v>568</v>
      </c>
      <c r="G346" s="12" t="s">
        <v>900</v>
      </c>
      <c r="I346" t="s">
        <v>40</v>
      </c>
      <c r="K346" t="s">
        <v>16</v>
      </c>
      <c r="L346" s="40" t="s">
        <v>1221</v>
      </c>
      <c r="N346" t="s">
        <v>65</v>
      </c>
      <c r="O346" s="32">
        <v>44902</v>
      </c>
      <c r="Q346" s="33">
        <v>44902</v>
      </c>
      <c r="R346" t="str">
        <f t="shared" si="6"/>
        <v/>
      </c>
    </row>
    <row r="347" spans="1:18" x14ac:dyDescent="0.2">
      <c r="A347" s="1">
        <v>169</v>
      </c>
      <c r="B347" t="s">
        <v>419</v>
      </c>
      <c r="C347" t="s">
        <v>183</v>
      </c>
      <c r="D347" t="s">
        <v>69</v>
      </c>
      <c r="E347" t="s">
        <v>199</v>
      </c>
      <c r="F347" t="s">
        <v>570</v>
      </c>
      <c r="G347" s="12" t="s">
        <v>901</v>
      </c>
      <c r="I347" t="s">
        <v>40</v>
      </c>
      <c r="K347" t="s">
        <v>16</v>
      </c>
      <c r="L347" s="40" t="s">
        <v>1221</v>
      </c>
      <c r="N347" t="s">
        <v>69</v>
      </c>
      <c r="O347" s="32">
        <v>44501</v>
      </c>
      <c r="Q347" s="33">
        <v>44501</v>
      </c>
      <c r="R347" t="str">
        <f t="shared" si="6"/>
        <v/>
      </c>
    </row>
    <row r="348" spans="1:18" ht="16" x14ac:dyDescent="0.2">
      <c r="A348" s="1">
        <v>364</v>
      </c>
      <c r="B348" t="s">
        <v>414</v>
      </c>
      <c r="C348" t="s">
        <v>124</v>
      </c>
      <c r="D348" t="s">
        <v>23</v>
      </c>
      <c r="E348" t="s">
        <v>375</v>
      </c>
      <c r="F348" t="s">
        <v>743</v>
      </c>
      <c r="G348" s="12" t="s">
        <v>1037</v>
      </c>
      <c r="H348" t="s">
        <v>831</v>
      </c>
      <c r="I348" t="s">
        <v>15</v>
      </c>
      <c r="J348" t="s">
        <v>1048</v>
      </c>
      <c r="K348" t="s">
        <v>16</v>
      </c>
      <c r="L348" s="26" t="s">
        <v>17</v>
      </c>
      <c r="M348" s="26"/>
      <c r="N348" s="26" t="s">
        <v>22</v>
      </c>
      <c r="O348" s="22">
        <v>44872</v>
      </c>
      <c r="Q348" s="27">
        <v>44872</v>
      </c>
      <c r="R348" t="str">
        <f t="shared" si="6"/>
        <v/>
      </c>
    </row>
    <row r="349" spans="1:18" x14ac:dyDescent="0.2">
      <c r="A349" s="1">
        <v>98</v>
      </c>
      <c r="B349" t="s">
        <v>414</v>
      </c>
      <c r="C349" t="s">
        <v>124</v>
      </c>
      <c r="D349" t="s">
        <v>68</v>
      </c>
      <c r="E349" t="s">
        <v>135</v>
      </c>
      <c r="F349" t="s">
        <v>507</v>
      </c>
      <c r="G349" s="12" t="s">
        <v>1039</v>
      </c>
      <c r="H349" t="s">
        <v>831</v>
      </c>
      <c r="I349" t="s">
        <v>40</v>
      </c>
      <c r="K349" t="s">
        <v>16</v>
      </c>
      <c r="L349" s="40" t="s">
        <v>1221</v>
      </c>
      <c r="M349" s="26"/>
      <c r="N349" s="26" t="s">
        <v>68</v>
      </c>
      <c r="O349" s="32">
        <v>44166</v>
      </c>
      <c r="Q349" s="33">
        <v>44166</v>
      </c>
      <c r="R349" t="str">
        <f t="shared" si="6"/>
        <v/>
      </c>
    </row>
    <row r="350" spans="1:18" ht="16" x14ac:dyDescent="0.2">
      <c r="A350" s="1">
        <v>360</v>
      </c>
      <c r="B350" t="s">
        <v>414</v>
      </c>
      <c r="C350" t="s">
        <v>124</v>
      </c>
      <c r="D350" t="s">
        <v>61</v>
      </c>
      <c r="E350" t="s">
        <v>1042</v>
      </c>
      <c r="F350" t="s">
        <v>504</v>
      </c>
      <c r="G350" s="12" t="s">
        <v>1040</v>
      </c>
      <c r="H350" t="s">
        <v>831</v>
      </c>
      <c r="I350" t="s">
        <v>40</v>
      </c>
      <c r="K350" t="s">
        <v>16</v>
      </c>
      <c r="L350" s="40" t="s">
        <v>1221</v>
      </c>
      <c r="M350" s="26"/>
      <c r="N350" s="26" t="s">
        <v>61</v>
      </c>
      <c r="O350" s="22">
        <v>43435</v>
      </c>
      <c r="P350" s="11" t="s">
        <v>1041</v>
      </c>
      <c r="Q350" s="27">
        <v>43435</v>
      </c>
      <c r="R350"/>
    </row>
    <row r="351" spans="1:18" x14ac:dyDescent="0.2">
      <c r="A351" s="1">
        <v>97</v>
      </c>
      <c r="B351" t="s">
        <v>414</v>
      </c>
      <c r="C351" t="s">
        <v>124</v>
      </c>
      <c r="D351" t="s">
        <v>66</v>
      </c>
      <c r="E351" t="s">
        <v>136</v>
      </c>
      <c r="F351" t="s">
        <v>506</v>
      </c>
      <c r="G351" s="5" t="s">
        <v>1043</v>
      </c>
      <c r="H351" t="s">
        <v>831</v>
      </c>
      <c r="I351" t="s">
        <v>15</v>
      </c>
      <c r="J351" t="s">
        <v>1048</v>
      </c>
      <c r="K351" t="s">
        <v>16</v>
      </c>
      <c r="L351" s="40" t="s">
        <v>1221</v>
      </c>
      <c r="M351" s="26"/>
      <c r="N351" s="26" t="s">
        <v>66</v>
      </c>
      <c r="O351" s="32">
        <v>38149</v>
      </c>
      <c r="Q351" s="33">
        <v>38149</v>
      </c>
      <c r="R351" t="str">
        <f t="shared" ref="R351:R394" si="7">IF(ISNUMBER(SEARCH("Draft",E351)),"Draft","")</f>
        <v/>
      </c>
    </row>
    <row r="352" spans="1:18" x14ac:dyDescent="0.2">
      <c r="A352" s="1">
        <v>96</v>
      </c>
      <c r="B352" t="s">
        <v>414</v>
      </c>
      <c r="C352" t="s">
        <v>124</v>
      </c>
      <c r="D352" t="s">
        <v>65</v>
      </c>
      <c r="E352" t="s">
        <v>416</v>
      </c>
      <c r="F352" t="s">
        <v>505</v>
      </c>
      <c r="G352" s="12" t="s">
        <v>1044</v>
      </c>
      <c r="H352" t="s">
        <v>831</v>
      </c>
      <c r="I352" t="s">
        <v>15</v>
      </c>
      <c r="J352" t="s">
        <v>1048</v>
      </c>
      <c r="K352" t="s">
        <v>933</v>
      </c>
      <c r="L352" s="40" t="s">
        <v>1221</v>
      </c>
      <c r="M352" s="26"/>
      <c r="N352" s="26" t="s">
        <v>65</v>
      </c>
      <c r="O352" s="50" t="s">
        <v>933</v>
      </c>
      <c r="P352" s="43"/>
      <c r="Q352" s="44" t="s">
        <v>933</v>
      </c>
      <c r="R352" s="43" t="str">
        <f t="shared" si="7"/>
        <v>Draft</v>
      </c>
    </row>
    <row r="353" spans="1:18" ht="16" x14ac:dyDescent="0.2">
      <c r="A353" s="1">
        <v>365</v>
      </c>
      <c r="B353" t="s">
        <v>414</v>
      </c>
      <c r="C353" t="s">
        <v>124</v>
      </c>
      <c r="D353" t="s">
        <v>65</v>
      </c>
      <c r="E353" t="s">
        <v>376</v>
      </c>
      <c r="F353" t="s">
        <v>744</v>
      </c>
      <c r="G353" s="12" t="s">
        <v>1046</v>
      </c>
      <c r="H353" t="s">
        <v>831</v>
      </c>
      <c r="I353" t="s">
        <v>15</v>
      </c>
      <c r="J353" t="s">
        <v>1048</v>
      </c>
      <c r="K353" t="s">
        <v>16</v>
      </c>
      <c r="L353" s="40" t="s">
        <v>1221</v>
      </c>
      <c r="M353" s="26"/>
      <c r="N353" s="26" t="s">
        <v>65</v>
      </c>
      <c r="O353" s="22">
        <v>44470</v>
      </c>
      <c r="Q353" s="27">
        <v>44470</v>
      </c>
      <c r="R353" t="str">
        <f t="shared" si="7"/>
        <v/>
      </c>
    </row>
    <row r="354" spans="1:18" x14ac:dyDescent="0.2">
      <c r="A354" s="1">
        <v>203</v>
      </c>
      <c r="B354" t="s">
        <v>421</v>
      </c>
      <c r="C354" t="s">
        <v>223</v>
      </c>
      <c r="D354" t="s">
        <v>61</v>
      </c>
      <c r="E354" t="s">
        <v>231</v>
      </c>
      <c r="F354" t="s">
        <v>599</v>
      </c>
      <c r="G354" s="12" t="s">
        <v>1156</v>
      </c>
      <c r="I354" t="s">
        <v>40</v>
      </c>
      <c r="K354" t="s">
        <v>16</v>
      </c>
      <c r="L354" s="40" t="s">
        <v>1221</v>
      </c>
      <c r="N354" t="s">
        <v>61</v>
      </c>
      <c r="O354" s="32">
        <v>40602</v>
      </c>
      <c r="Q354" s="33">
        <v>40602</v>
      </c>
      <c r="R354" t="str">
        <f t="shared" si="7"/>
        <v/>
      </c>
    </row>
    <row r="355" spans="1:18" ht="16" x14ac:dyDescent="0.2">
      <c r="A355" s="1">
        <v>367</v>
      </c>
      <c r="B355" t="s">
        <v>421</v>
      </c>
      <c r="C355" t="s">
        <v>223</v>
      </c>
      <c r="D355" t="s">
        <v>61</v>
      </c>
      <c r="E355" t="s">
        <v>378</v>
      </c>
      <c r="F355" s="11" t="s">
        <v>413</v>
      </c>
      <c r="G355" s="11" t="s">
        <v>413</v>
      </c>
      <c r="H355" t="s">
        <v>883</v>
      </c>
      <c r="I355" s="11" t="s">
        <v>413</v>
      </c>
      <c r="K355" t="s">
        <v>16</v>
      </c>
      <c r="L355" s="40" t="s">
        <v>1221</v>
      </c>
      <c r="M355" s="26"/>
      <c r="N355" t="s">
        <v>61</v>
      </c>
      <c r="O355" s="4">
        <v>44865</v>
      </c>
      <c r="P355" t="s">
        <v>1160</v>
      </c>
      <c r="Q355" s="28">
        <v>44865</v>
      </c>
      <c r="R355" t="str">
        <f t="shared" si="7"/>
        <v/>
      </c>
    </row>
    <row r="356" spans="1:18" x14ac:dyDescent="0.2">
      <c r="A356" s="1">
        <v>205</v>
      </c>
      <c r="B356" t="s">
        <v>421</v>
      </c>
      <c r="C356" t="s">
        <v>223</v>
      </c>
      <c r="D356" t="s">
        <v>65</v>
      </c>
      <c r="E356" t="s">
        <v>1158</v>
      </c>
      <c r="F356" s="11" t="s">
        <v>413</v>
      </c>
      <c r="G356" s="11" t="s">
        <v>413</v>
      </c>
      <c r="H356" s="11" t="s">
        <v>883</v>
      </c>
      <c r="I356" s="11" t="s">
        <v>413</v>
      </c>
      <c r="J356" s="11"/>
      <c r="K356" s="11"/>
      <c r="L356" s="53" t="s">
        <v>1221</v>
      </c>
      <c r="M356" s="37"/>
      <c r="N356" s="11" t="s">
        <v>65</v>
      </c>
      <c r="O356" s="55" t="s">
        <v>413</v>
      </c>
      <c r="P356" s="54" t="s">
        <v>1159</v>
      </c>
      <c r="Q356" s="56" t="s">
        <v>413</v>
      </c>
      <c r="R356" s="54" t="str">
        <f t="shared" si="7"/>
        <v/>
      </c>
    </row>
    <row r="357" spans="1:18" x14ac:dyDescent="0.2">
      <c r="A357" s="1">
        <v>206</v>
      </c>
      <c r="B357" t="s">
        <v>421</v>
      </c>
      <c r="C357" t="s">
        <v>223</v>
      </c>
      <c r="D357" t="s">
        <v>69</v>
      </c>
      <c r="E357" t="s">
        <v>232</v>
      </c>
      <c r="F357" t="s">
        <v>601</v>
      </c>
      <c r="G357" s="12" t="s">
        <v>1157</v>
      </c>
      <c r="H357" t="s">
        <v>831</v>
      </c>
      <c r="I357" t="s">
        <v>15</v>
      </c>
      <c r="J357" t="s">
        <v>958</v>
      </c>
      <c r="K357" t="s">
        <v>16</v>
      </c>
      <c r="L357" s="40" t="s">
        <v>1221</v>
      </c>
      <c r="N357" t="s">
        <v>69</v>
      </c>
      <c r="O357" s="34">
        <v>42368</v>
      </c>
      <c r="Q357" s="35">
        <v>42368</v>
      </c>
      <c r="R357" t="str">
        <f t="shared" si="7"/>
        <v/>
      </c>
    </row>
    <row r="358" spans="1:18" x14ac:dyDescent="0.2">
      <c r="A358" s="1">
        <v>38</v>
      </c>
      <c r="B358" t="s">
        <v>414</v>
      </c>
      <c r="C358" t="s">
        <v>75</v>
      </c>
      <c r="D358" t="s">
        <v>68</v>
      </c>
      <c r="E358" t="s">
        <v>87</v>
      </c>
      <c r="F358" t="s">
        <v>459</v>
      </c>
      <c r="G358" s="5" t="s">
        <v>853</v>
      </c>
      <c r="H358" t="s">
        <v>831</v>
      </c>
      <c r="I358" t="s">
        <v>40</v>
      </c>
      <c r="K358" t="s">
        <v>16</v>
      </c>
      <c r="L358" s="40" t="s">
        <v>1221</v>
      </c>
      <c r="N358" t="s">
        <v>68</v>
      </c>
      <c r="O358" s="34">
        <v>43173</v>
      </c>
      <c r="Q358" s="35">
        <v>43173</v>
      </c>
      <c r="R358" t="str">
        <f t="shared" si="7"/>
        <v/>
      </c>
    </row>
    <row r="359" spans="1:18" x14ac:dyDescent="0.2">
      <c r="A359" s="1">
        <v>39</v>
      </c>
      <c r="B359" t="s">
        <v>414</v>
      </c>
      <c r="C359" t="s">
        <v>75</v>
      </c>
      <c r="D359" t="s">
        <v>69</v>
      </c>
      <c r="E359" t="s">
        <v>88</v>
      </c>
      <c r="F359" t="s">
        <v>460</v>
      </c>
      <c r="G359" s="5" t="s">
        <v>854</v>
      </c>
      <c r="H359" t="s">
        <v>831</v>
      </c>
      <c r="I359" t="s">
        <v>40</v>
      </c>
      <c r="K359" t="s">
        <v>16</v>
      </c>
      <c r="L359" s="40" t="s">
        <v>1221</v>
      </c>
      <c r="N359" t="s">
        <v>69</v>
      </c>
      <c r="O359" s="34">
        <v>40969</v>
      </c>
      <c r="Q359" s="35">
        <v>40969</v>
      </c>
      <c r="R359" t="str">
        <f t="shared" si="7"/>
        <v/>
      </c>
    </row>
    <row r="360" spans="1:18" x14ac:dyDescent="0.2">
      <c r="A360" s="1">
        <v>177</v>
      </c>
      <c r="B360" t="s">
        <v>421</v>
      </c>
      <c r="C360" t="s">
        <v>202</v>
      </c>
      <c r="D360" t="s">
        <v>41</v>
      </c>
      <c r="E360" t="s">
        <v>207</v>
      </c>
      <c r="F360" t="s">
        <v>576</v>
      </c>
      <c r="G360" s="12" t="s">
        <v>911</v>
      </c>
      <c r="H360" t="s">
        <v>831</v>
      </c>
      <c r="I360" t="s">
        <v>40</v>
      </c>
      <c r="K360" t="s">
        <v>16</v>
      </c>
      <c r="L360" s="26" t="s">
        <v>36</v>
      </c>
      <c r="M360" s="26"/>
      <c r="N360" s="26" t="s">
        <v>18</v>
      </c>
      <c r="O360" s="34">
        <v>45078</v>
      </c>
      <c r="Q360" s="35">
        <v>45078</v>
      </c>
      <c r="R360" t="str">
        <f t="shared" si="7"/>
        <v/>
      </c>
    </row>
    <row r="361" spans="1:18" x14ac:dyDescent="0.2">
      <c r="A361" s="1">
        <v>173</v>
      </c>
      <c r="B361" t="s">
        <v>421</v>
      </c>
      <c r="C361" t="s">
        <v>202</v>
      </c>
      <c r="D361" t="s">
        <v>23</v>
      </c>
      <c r="E361" t="s">
        <v>912</v>
      </c>
      <c r="F361" t="s">
        <v>913</v>
      </c>
      <c r="G361" s="12" t="s">
        <v>914</v>
      </c>
      <c r="H361" t="s">
        <v>831</v>
      </c>
      <c r="I361" t="s">
        <v>15</v>
      </c>
      <c r="J361" t="s">
        <v>958</v>
      </c>
      <c r="K361" t="s">
        <v>16</v>
      </c>
      <c r="L361" s="26" t="s">
        <v>17</v>
      </c>
      <c r="M361" s="26"/>
      <c r="N361" s="26" t="s">
        <v>22</v>
      </c>
      <c r="O361" s="34">
        <v>45108</v>
      </c>
      <c r="Q361" s="35">
        <v>45108</v>
      </c>
      <c r="R361" t="str">
        <f t="shared" si="7"/>
        <v/>
      </c>
    </row>
    <row r="362" spans="1:18" x14ac:dyDescent="0.2">
      <c r="A362" s="1">
        <v>179</v>
      </c>
      <c r="B362" t="s">
        <v>421</v>
      </c>
      <c r="C362" t="s">
        <v>202</v>
      </c>
      <c r="D362" t="s">
        <v>61</v>
      </c>
      <c r="E362" t="s">
        <v>209</v>
      </c>
      <c r="F362" t="s">
        <v>578</v>
      </c>
      <c r="G362" s="12" t="s">
        <v>905</v>
      </c>
      <c r="H362" t="s">
        <v>831</v>
      </c>
      <c r="I362" t="s">
        <v>40</v>
      </c>
      <c r="K362" t="s">
        <v>16</v>
      </c>
      <c r="L362" s="40" t="s">
        <v>1221</v>
      </c>
      <c r="M362" s="26"/>
      <c r="N362" s="26" t="s">
        <v>61</v>
      </c>
      <c r="O362" s="34">
        <v>42309</v>
      </c>
      <c r="Q362" s="35">
        <v>42309</v>
      </c>
      <c r="R362" t="str">
        <f t="shared" si="7"/>
        <v/>
      </c>
    </row>
    <row r="363" spans="1:18" ht="16" x14ac:dyDescent="0.2">
      <c r="A363" s="1">
        <v>366</v>
      </c>
      <c r="B363" t="s">
        <v>414</v>
      </c>
      <c r="C363" t="s">
        <v>124</v>
      </c>
      <c r="D363" t="s">
        <v>65</v>
      </c>
      <c r="E363" t="s">
        <v>377</v>
      </c>
      <c r="F363" t="s">
        <v>745</v>
      </c>
      <c r="G363" s="12" t="s">
        <v>1045</v>
      </c>
      <c r="H363" t="s">
        <v>831</v>
      </c>
      <c r="I363" t="s">
        <v>15</v>
      </c>
      <c r="J363" t="s">
        <v>1048</v>
      </c>
      <c r="K363" t="s">
        <v>16</v>
      </c>
      <c r="L363" s="40" t="s">
        <v>1221</v>
      </c>
      <c r="M363" s="26"/>
      <c r="N363" t="s">
        <v>65</v>
      </c>
      <c r="O363" s="22">
        <v>44805</v>
      </c>
      <c r="Q363" s="27">
        <v>44805</v>
      </c>
      <c r="R363" t="str">
        <f t="shared" si="7"/>
        <v/>
      </c>
    </row>
    <row r="364" spans="1:18" x14ac:dyDescent="0.2">
      <c r="A364" s="1">
        <v>99</v>
      </c>
      <c r="B364" t="s">
        <v>414</v>
      </c>
      <c r="C364" t="s">
        <v>124</v>
      </c>
      <c r="D364" t="s">
        <v>69</v>
      </c>
      <c r="E364" t="s">
        <v>137</v>
      </c>
      <c r="F364" t="s">
        <v>508</v>
      </c>
      <c r="G364" s="12" t="s">
        <v>1047</v>
      </c>
      <c r="H364" t="s">
        <v>831</v>
      </c>
      <c r="I364" t="s">
        <v>40</v>
      </c>
      <c r="K364" t="s">
        <v>933</v>
      </c>
      <c r="L364" s="40" t="s">
        <v>1221</v>
      </c>
      <c r="N364" t="s">
        <v>69</v>
      </c>
      <c r="O364" s="42" t="s">
        <v>933</v>
      </c>
      <c r="P364" s="43"/>
      <c r="Q364" s="52" t="s">
        <v>933</v>
      </c>
      <c r="R364" s="43" t="str">
        <f t="shared" si="7"/>
        <v>Draft</v>
      </c>
    </row>
    <row r="365" spans="1:18" ht="16" x14ac:dyDescent="0.2">
      <c r="A365" s="1">
        <v>375</v>
      </c>
      <c r="B365" t="s">
        <v>421</v>
      </c>
      <c r="C365" t="s">
        <v>202</v>
      </c>
      <c r="D365" t="s">
        <v>65</v>
      </c>
      <c r="E365" t="s">
        <v>386</v>
      </c>
      <c r="F365" t="s">
        <v>748</v>
      </c>
      <c r="G365" s="12" t="s">
        <v>915</v>
      </c>
      <c r="H365" t="s">
        <v>831</v>
      </c>
      <c r="I365" t="s">
        <v>15</v>
      </c>
      <c r="J365" t="s">
        <v>917</v>
      </c>
      <c r="K365" t="s">
        <v>16</v>
      </c>
      <c r="L365" t="s">
        <v>1221</v>
      </c>
      <c r="M365" t="s">
        <v>1225</v>
      </c>
      <c r="N365" s="26" t="s">
        <v>65</v>
      </c>
      <c r="O365" s="4">
        <v>45013</v>
      </c>
      <c r="Q365" s="28">
        <v>45013</v>
      </c>
      <c r="R365" t="str">
        <f t="shared" si="7"/>
        <v/>
      </c>
    </row>
    <row r="366" spans="1:18" ht="16" x14ac:dyDescent="0.2">
      <c r="A366" s="1">
        <v>378</v>
      </c>
      <c r="B366" t="s">
        <v>421</v>
      </c>
      <c r="C366" t="s">
        <v>202</v>
      </c>
      <c r="D366" t="s">
        <v>69</v>
      </c>
      <c r="E366" t="s">
        <v>389</v>
      </c>
      <c r="F366" t="s">
        <v>751</v>
      </c>
      <c r="G366" s="12" t="s">
        <v>916</v>
      </c>
      <c r="H366" t="s">
        <v>831</v>
      </c>
      <c r="I366" t="s">
        <v>15</v>
      </c>
      <c r="J366" t="s">
        <v>917</v>
      </c>
      <c r="K366" t="s">
        <v>16</v>
      </c>
      <c r="L366" t="s">
        <v>1221</v>
      </c>
      <c r="M366" t="s">
        <v>1225</v>
      </c>
      <c r="N366" s="26" t="s">
        <v>69</v>
      </c>
      <c r="O366" s="4">
        <v>45238</v>
      </c>
      <c r="Q366" s="28">
        <v>45238</v>
      </c>
      <c r="R366" t="str">
        <f t="shared" si="7"/>
        <v/>
      </c>
    </row>
    <row r="367" spans="1:18" x14ac:dyDescent="0.2">
      <c r="A367" s="1">
        <v>283</v>
      </c>
      <c r="B367" t="s">
        <v>424</v>
      </c>
      <c r="C367" t="s">
        <v>298</v>
      </c>
      <c r="D367" t="s">
        <v>61</v>
      </c>
      <c r="E367" t="s">
        <v>309</v>
      </c>
      <c r="F367" t="s">
        <v>675</v>
      </c>
      <c r="G367" s="12" t="s">
        <v>1198</v>
      </c>
      <c r="H367" t="s">
        <v>831</v>
      </c>
      <c r="I367" t="s">
        <v>40</v>
      </c>
      <c r="K367" t="s">
        <v>16</v>
      </c>
      <c r="L367" s="40" t="s">
        <v>1221</v>
      </c>
      <c r="N367" t="s">
        <v>61</v>
      </c>
      <c r="O367" s="32">
        <v>43216</v>
      </c>
      <c r="Q367" s="33">
        <v>43216</v>
      </c>
      <c r="R367" t="str">
        <f t="shared" si="7"/>
        <v/>
      </c>
    </row>
    <row r="368" spans="1:18" x14ac:dyDescent="0.2">
      <c r="A368" s="1">
        <v>285</v>
      </c>
      <c r="B368" t="s">
        <v>424</v>
      </c>
      <c r="C368" t="s">
        <v>298</v>
      </c>
      <c r="D368" t="s">
        <v>65</v>
      </c>
      <c r="E368" t="s">
        <v>311</v>
      </c>
      <c r="F368" t="s">
        <v>677</v>
      </c>
      <c r="G368" s="12" t="s">
        <v>1199</v>
      </c>
      <c r="H368" t="s">
        <v>831</v>
      </c>
      <c r="I368" t="s">
        <v>15</v>
      </c>
      <c r="J368" t="s">
        <v>958</v>
      </c>
      <c r="K368" t="s">
        <v>16</v>
      </c>
      <c r="L368" s="40" t="s">
        <v>1221</v>
      </c>
      <c r="N368" t="s">
        <v>65</v>
      </c>
      <c r="O368" s="32">
        <v>43047</v>
      </c>
      <c r="Q368" s="33">
        <v>43047</v>
      </c>
      <c r="R368" t="str">
        <f t="shared" si="7"/>
        <v/>
      </c>
    </row>
    <row r="369" spans="1:18" x14ac:dyDescent="0.2">
      <c r="A369" s="1">
        <v>287</v>
      </c>
      <c r="B369" t="s">
        <v>424</v>
      </c>
      <c r="C369" t="s">
        <v>298</v>
      </c>
      <c r="D369" t="s">
        <v>69</v>
      </c>
      <c r="E369" t="s">
        <v>312</v>
      </c>
      <c r="F369" t="s">
        <v>678</v>
      </c>
      <c r="G369" s="12" t="s">
        <v>1200</v>
      </c>
      <c r="H369" t="s">
        <v>831</v>
      </c>
      <c r="I369" t="s">
        <v>15</v>
      </c>
      <c r="J369" t="s">
        <v>958</v>
      </c>
      <c r="K369" t="s">
        <v>16</v>
      </c>
      <c r="L369" s="40" t="s">
        <v>1221</v>
      </c>
      <c r="N369" t="s">
        <v>69</v>
      </c>
      <c r="O369" s="32">
        <v>44904</v>
      </c>
      <c r="Q369" s="33">
        <v>44904</v>
      </c>
      <c r="R369" t="str">
        <f t="shared" si="7"/>
        <v/>
      </c>
    </row>
    <row r="370" spans="1:18" ht="16" x14ac:dyDescent="0.2">
      <c r="A370" s="1">
        <v>389</v>
      </c>
      <c r="B370" t="s">
        <v>419</v>
      </c>
      <c r="C370" t="s">
        <v>170</v>
      </c>
      <c r="D370" t="s">
        <v>60</v>
      </c>
      <c r="E370" t="s">
        <v>436</v>
      </c>
      <c r="F370" t="s">
        <v>760</v>
      </c>
      <c r="G370" s="5" t="s">
        <v>809</v>
      </c>
      <c r="H370" s="9" t="s">
        <v>831</v>
      </c>
      <c r="I370" t="s">
        <v>15</v>
      </c>
      <c r="J370" t="s">
        <v>857</v>
      </c>
      <c r="K370" t="s">
        <v>16</v>
      </c>
      <c r="L370" s="40" t="s">
        <v>1221</v>
      </c>
      <c r="M370" s="26"/>
      <c r="N370" s="26" t="s">
        <v>60</v>
      </c>
      <c r="O370" s="22">
        <v>44075</v>
      </c>
      <c r="P370" s="2"/>
      <c r="Q370" s="27">
        <v>44075</v>
      </c>
      <c r="R370" t="str">
        <f t="shared" si="7"/>
        <v/>
      </c>
    </row>
    <row r="371" spans="1:18" ht="16" x14ac:dyDescent="0.2">
      <c r="A371" s="1">
        <v>140</v>
      </c>
      <c r="B371" t="s">
        <v>419</v>
      </c>
      <c r="C371" t="s">
        <v>170</v>
      </c>
      <c r="D371" t="s">
        <v>34</v>
      </c>
      <c r="E371" t="s">
        <v>173</v>
      </c>
      <c r="F371" t="s">
        <v>544</v>
      </c>
      <c r="G371" s="5" t="s">
        <v>811</v>
      </c>
      <c r="H371" s="9" t="s">
        <v>831</v>
      </c>
      <c r="I371" t="s">
        <v>40</v>
      </c>
      <c r="K371" t="s">
        <v>16</v>
      </c>
      <c r="L371" s="26" t="s">
        <v>36</v>
      </c>
      <c r="M371" s="26"/>
      <c r="N371" s="26" t="s">
        <v>18</v>
      </c>
      <c r="O371" s="32">
        <v>44958</v>
      </c>
      <c r="P371" s="2"/>
      <c r="Q371" s="28" t="s">
        <v>933</v>
      </c>
      <c r="R371" t="str">
        <f t="shared" si="7"/>
        <v>Draft</v>
      </c>
    </row>
    <row r="372" spans="1:18" ht="16" x14ac:dyDescent="0.2">
      <c r="A372" s="1">
        <v>141</v>
      </c>
      <c r="B372" t="s">
        <v>419</v>
      </c>
      <c r="C372" t="s">
        <v>170</v>
      </c>
      <c r="D372" t="s">
        <v>37</v>
      </c>
      <c r="E372" t="s">
        <v>174</v>
      </c>
      <c r="F372" t="s">
        <v>545</v>
      </c>
      <c r="G372" s="5" t="s">
        <v>812</v>
      </c>
      <c r="H372" s="9" t="s">
        <v>831</v>
      </c>
      <c r="I372" t="s">
        <v>40</v>
      </c>
      <c r="K372" t="s">
        <v>16</v>
      </c>
      <c r="L372" s="26" t="s">
        <v>36</v>
      </c>
      <c r="M372" s="26"/>
      <c r="N372" s="26" t="s">
        <v>18</v>
      </c>
      <c r="O372" s="32">
        <v>44440</v>
      </c>
      <c r="P372" s="3"/>
      <c r="Q372" s="28">
        <v>44440</v>
      </c>
      <c r="R372" t="str">
        <f t="shared" si="7"/>
        <v/>
      </c>
    </row>
    <row r="373" spans="1:18" ht="16" x14ac:dyDescent="0.2">
      <c r="A373" s="1">
        <v>142</v>
      </c>
      <c r="B373" t="s">
        <v>419</v>
      </c>
      <c r="C373" t="s">
        <v>170</v>
      </c>
      <c r="D373" t="s">
        <v>41</v>
      </c>
      <c r="E373" t="s">
        <v>175</v>
      </c>
      <c r="F373" t="s">
        <v>546</v>
      </c>
      <c r="G373" s="5" t="s">
        <v>813</v>
      </c>
      <c r="H373" s="9" t="s">
        <v>831</v>
      </c>
      <c r="I373" t="s">
        <v>40</v>
      </c>
      <c r="K373" t="s">
        <v>16</v>
      </c>
      <c r="L373" s="26" t="s">
        <v>36</v>
      </c>
      <c r="M373" s="26"/>
      <c r="N373" s="26" t="s">
        <v>18</v>
      </c>
      <c r="O373" s="32">
        <v>44287</v>
      </c>
      <c r="P373" s="3"/>
      <c r="Q373" s="28">
        <v>44287</v>
      </c>
      <c r="R373" t="str">
        <f t="shared" si="7"/>
        <v/>
      </c>
    </row>
    <row r="374" spans="1:18" ht="16" x14ac:dyDescent="0.2">
      <c r="A374" s="1">
        <v>137</v>
      </c>
      <c r="B374" t="s">
        <v>419</v>
      </c>
      <c r="C374" t="s">
        <v>170</v>
      </c>
      <c r="D374" t="s">
        <v>23</v>
      </c>
      <c r="E374" t="s">
        <v>1217</v>
      </c>
      <c r="F374" t="s">
        <v>541</v>
      </c>
      <c r="G374" s="5" t="s">
        <v>815</v>
      </c>
      <c r="H374" s="9" t="s">
        <v>831</v>
      </c>
      <c r="I374" t="s">
        <v>40</v>
      </c>
      <c r="K374" t="s">
        <v>16</v>
      </c>
      <c r="L374" s="26" t="s">
        <v>17</v>
      </c>
      <c r="M374" s="26"/>
      <c r="N374" s="26" t="s">
        <v>22</v>
      </c>
      <c r="O374" s="3">
        <v>38047</v>
      </c>
      <c r="P374" s="3"/>
      <c r="Q374" s="28">
        <v>38047</v>
      </c>
      <c r="R374" t="str">
        <f t="shared" si="7"/>
        <v/>
      </c>
    </row>
    <row r="375" spans="1:18" ht="16" x14ac:dyDescent="0.2">
      <c r="A375" s="1">
        <v>384</v>
      </c>
      <c r="B375" t="s">
        <v>419</v>
      </c>
      <c r="C375" t="s">
        <v>170</v>
      </c>
      <c r="D375" t="s">
        <v>23</v>
      </c>
      <c r="E375" t="s">
        <v>396</v>
      </c>
      <c r="F375" t="s">
        <v>757</v>
      </c>
      <c r="G375" s="5" t="s">
        <v>814</v>
      </c>
      <c r="H375" s="9" t="s">
        <v>831</v>
      </c>
      <c r="I375" t="s">
        <v>15</v>
      </c>
      <c r="J375" t="s">
        <v>857</v>
      </c>
      <c r="K375" t="s">
        <v>16</v>
      </c>
      <c r="L375" s="26" t="s">
        <v>17</v>
      </c>
      <c r="M375" s="26"/>
      <c r="N375" s="26" t="s">
        <v>22</v>
      </c>
      <c r="O375" s="22">
        <v>43929</v>
      </c>
      <c r="P375" s="2"/>
      <c r="Q375" s="28">
        <v>2004</v>
      </c>
      <c r="R375" t="str">
        <f t="shared" si="7"/>
        <v/>
      </c>
    </row>
    <row r="376" spans="1:18" ht="16" x14ac:dyDescent="0.2">
      <c r="A376" s="1">
        <v>386</v>
      </c>
      <c r="B376" t="s">
        <v>419</v>
      </c>
      <c r="C376" t="s">
        <v>170</v>
      </c>
      <c r="D376" t="s">
        <v>23</v>
      </c>
      <c r="E376" t="s">
        <v>397</v>
      </c>
      <c r="F376" t="s">
        <v>758</v>
      </c>
      <c r="G376" s="5" t="s">
        <v>816</v>
      </c>
      <c r="H376" s="9" t="s">
        <v>831</v>
      </c>
      <c r="I376" t="s">
        <v>15</v>
      </c>
      <c r="J376" t="s">
        <v>857</v>
      </c>
      <c r="K376" t="s">
        <v>16</v>
      </c>
      <c r="L376" s="26" t="s">
        <v>17</v>
      </c>
      <c r="M376" s="26"/>
      <c r="N376" s="26" t="s">
        <v>22</v>
      </c>
      <c r="O376" s="22">
        <v>42524</v>
      </c>
      <c r="P376" s="2"/>
      <c r="Q376" s="28">
        <v>2004</v>
      </c>
      <c r="R376" t="str">
        <f t="shared" si="7"/>
        <v/>
      </c>
    </row>
    <row r="377" spans="1:18" ht="16" x14ac:dyDescent="0.2">
      <c r="A377" s="1">
        <v>148</v>
      </c>
      <c r="B377" t="s">
        <v>419</v>
      </c>
      <c r="C377" t="s">
        <v>170</v>
      </c>
      <c r="D377" t="s">
        <v>61</v>
      </c>
      <c r="E377" t="s">
        <v>178</v>
      </c>
      <c r="F377" t="s">
        <v>551</v>
      </c>
      <c r="G377" s="5" t="s">
        <v>817</v>
      </c>
      <c r="H377" s="9" t="s">
        <v>831</v>
      </c>
      <c r="I377" t="s">
        <v>40</v>
      </c>
      <c r="K377" t="s">
        <v>16</v>
      </c>
      <c r="L377" s="40" t="s">
        <v>1221</v>
      </c>
      <c r="M377" s="26"/>
      <c r="N377" s="26" t="s">
        <v>61</v>
      </c>
      <c r="O377" s="32">
        <v>40664</v>
      </c>
      <c r="P377" s="2"/>
      <c r="Q377" s="33">
        <v>40664</v>
      </c>
      <c r="R377" t="str">
        <f t="shared" si="7"/>
        <v/>
      </c>
    </row>
    <row r="378" spans="1:18" x14ac:dyDescent="0.2">
      <c r="A378" s="1">
        <v>150</v>
      </c>
      <c r="B378" t="s">
        <v>419</v>
      </c>
      <c r="C378" t="s">
        <v>170</v>
      </c>
      <c r="D378" t="s">
        <v>65</v>
      </c>
      <c r="E378" t="s">
        <v>180</v>
      </c>
      <c r="F378" t="s">
        <v>553</v>
      </c>
      <c r="G378" s="5" t="s">
        <v>818</v>
      </c>
      <c r="H378" s="9" t="s">
        <v>831</v>
      </c>
      <c r="I378" t="s">
        <v>15</v>
      </c>
      <c r="J378" t="s">
        <v>857</v>
      </c>
      <c r="K378" t="s">
        <v>16</v>
      </c>
      <c r="L378" s="40" t="s">
        <v>1221</v>
      </c>
      <c r="M378" s="26"/>
      <c r="N378" s="26" t="s">
        <v>65</v>
      </c>
      <c r="O378" s="32">
        <v>42736</v>
      </c>
      <c r="P378" s="32"/>
      <c r="Q378" s="33">
        <v>42736</v>
      </c>
      <c r="R378" t="str">
        <f t="shared" si="7"/>
        <v/>
      </c>
    </row>
    <row r="379" spans="1:18" ht="16" x14ac:dyDescent="0.2">
      <c r="A379" s="1">
        <v>391</v>
      </c>
      <c r="B379" t="s">
        <v>419</v>
      </c>
      <c r="C379" t="s">
        <v>170</v>
      </c>
      <c r="D379" t="s">
        <v>65</v>
      </c>
      <c r="E379" t="s">
        <v>399</v>
      </c>
      <c r="F379" t="s">
        <v>761</v>
      </c>
      <c r="G379" s="5" t="s">
        <v>819</v>
      </c>
      <c r="H379" s="9" t="s">
        <v>831</v>
      </c>
      <c r="I379" t="s">
        <v>15</v>
      </c>
      <c r="J379" t="s">
        <v>857</v>
      </c>
      <c r="K379" t="s">
        <v>16</v>
      </c>
      <c r="L379" s="40" t="s">
        <v>1221</v>
      </c>
      <c r="M379" s="26"/>
      <c r="N379" s="26" t="s">
        <v>65</v>
      </c>
      <c r="O379" s="22">
        <v>44287</v>
      </c>
      <c r="P379" s="4"/>
      <c r="Q379" s="28">
        <v>44293</v>
      </c>
      <c r="R379" t="str">
        <f t="shared" si="7"/>
        <v/>
      </c>
    </row>
    <row r="380" spans="1:18" x14ac:dyDescent="0.2">
      <c r="A380" s="1">
        <v>151</v>
      </c>
      <c r="B380" t="s">
        <v>419</v>
      </c>
      <c r="C380" t="s">
        <v>170</v>
      </c>
      <c r="D380" t="s">
        <v>69</v>
      </c>
      <c r="E380" t="s">
        <v>181</v>
      </c>
      <c r="F380" t="s">
        <v>554</v>
      </c>
      <c r="G380" s="5" t="s">
        <v>820</v>
      </c>
      <c r="H380" s="9" t="s">
        <v>831</v>
      </c>
      <c r="I380" t="s">
        <v>15</v>
      </c>
      <c r="J380" t="s">
        <v>857</v>
      </c>
      <c r="K380" t="s">
        <v>16</v>
      </c>
      <c r="L380" s="40" t="s">
        <v>1221</v>
      </c>
      <c r="M380" s="26"/>
      <c r="N380" s="26" t="s">
        <v>69</v>
      </c>
      <c r="O380" s="32">
        <v>44866</v>
      </c>
      <c r="P380" s="32"/>
      <c r="Q380" s="33">
        <v>44866</v>
      </c>
      <c r="R380" t="str">
        <f t="shared" si="7"/>
        <v/>
      </c>
    </row>
    <row r="381" spans="1:18" x14ac:dyDescent="0.2">
      <c r="A381" s="1">
        <v>253</v>
      </c>
      <c r="B381" t="s">
        <v>424</v>
      </c>
      <c r="C381" t="s">
        <v>279</v>
      </c>
      <c r="D381" t="s">
        <v>23</v>
      </c>
      <c r="E381" t="s">
        <v>281</v>
      </c>
      <c r="F381" t="s">
        <v>647</v>
      </c>
      <c r="G381" s="12" t="s">
        <v>978</v>
      </c>
      <c r="H381" t="s">
        <v>831</v>
      </c>
      <c r="I381" t="s">
        <v>15</v>
      </c>
      <c r="J381" t="s">
        <v>958</v>
      </c>
      <c r="K381" t="s">
        <v>16</v>
      </c>
      <c r="L381" s="26" t="s">
        <v>17</v>
      </c>
      <c r="M381" s="26"/>
      <c r="N381" s="26" t="s">
        <v>22</v>
      </c>
      <c r="O381" s="32">
        <v>42426</v>
      </c>
      <c r="Q381" s="33">
        <v>42426</v>
      </c>
      <c r="R381" s="15" t="str">
        <f t="shared" si="7"/>
        <v/>
      </c>
    </row>
    <row r="382" spans="1:18" ht="16" x14ac:dyDescent="0.2">
      <c r="A382" s="1">
        <v>395</v>
      </c>
      <c r="B382" t="s">
        <v>424</v>
      </c>
      <c r="C382" t="s">
        <v>279</v>
      </c>
      <c r="D382" t="s">
        <v>23</v>
      </c>
      <c r="E382" t="s">
        <v>403</v>
      </c>
      <c r="F382" t="s">
        <v>765</v>
      </c>
      <c r="G382" s="5" t="s">
        <v>977</v>
      </c>
      <c r="H382" t="s">
        <v>831</v>
      </c>
      <c r="I382" t="s">
        <v>15</v>
      </c>
      <c r="J382" t="s">
        <v>990</v>
      </c>
      <c r="K382" t="s">
        <v>16</v>
      </c>
      <c r="L382" s="26" t="s">
        <v>17</v>
      </c>
      <c r="M382" s="26"/>
      <c r="N382" s="26" t="s">
        <v>22</v>
      </c>
      <c r="O382" s="22">
        <v>45268</v>
      </c>
      <c r="Q382" s="27">
        <v>45268</v>
      </c>
      <c r="R382" s="15" t="str">
        <f t="shared" si="7"/>
        <v/>
      </c>
    </row>
    <row r="383" spans="1:18" x14ac:dyDescent="0.2">
      <c r="A383" s="1">
        <v>269</v>
      </c>
      <c r="B383" t="s">
        <v>424</v>
      </c>
      <c r="C383" t="s">
        <v>279</v>
      </c>
      <c r="D383" t="s">
        <v>68</v>
      </c>
      <c r="E383" t="s">
        <v>292</v>
      </c>
      <c r="F383" t="s">
        <v>659</v>
      </c>
      <c r="G383" s="12" t="s">
        <v>979</v>
      </c>
      <c r="H383" t="s">
        <v>831</v>
      </c>
      <c r="I383" t="s">
        <v>40</v>
      </c>
      <c r="K383" t="s">
        <v>16</v>
      </c>
      <c r="L383" s="40" t="s">
        <v>1221</v>
      </c>
      <c r="N383" t="s">
        <v>68</v>
      </c>
      <c r="O383" s="32">
        <v>41804</v>
      </c>
      <c r="Q383" s="33">
        <v>41804</v>
      </c>
      <c r="R383" s="15" t="str">
        <f t="shared" si="7"/>
        <v/>
      </c>
    </row>
    <row r="384" spans="1:18" ht="16" x14ac:dyDescent="0.2">
      <c r="A384" s="1">
        <v>402</v>
      </c>
      <c r="B384" t="s">
        <v>424</v>
      </c>
      <c r="C384" t="s">
        <v>279</v>
      </c>
      <c r="D384" t="s">
        <v>68</v>
      </c>
      <c r="E384" t="s">
        <v>407</v>
      </c>
      <c r="F384" t="s">
        <v>768</v>
      </c>
      <c r="G384" s="13" t="s">
        <v>1211</v>
      </c>
      <c r="H384" t="s">
        <v>831</v>
      </c>
      <c r="I384" t="s">
        <v>15</v>
      </c>
      <c r="J384" t="s">
        <v>958</v>
      </c>
      <c r="K384" t="s">
        <v>16</v>
      </c>
      <c r="L384" s="40" t="s">
        <v>1221</v>
      </c>
      <c r="N384" t="s">
        <v>68</v>
      </c>
      <c r="O384" s="22">
        <v>45022</v>
      </c>
      <c r="Q384" s="27">
        <v>45022</v>
      </c>
      <c r="R384" s="15" t="str">
        <f t="shared" si="7"/>
        <v/>
      </c>
    </row>
    <row r="385" spans="1:18" x14ac:dyDescent="0.2">
      <c r="A385" s="1">
        <v>265</v>
      </c>
      <c r="B385" t="s">
        <v>424</v>
      </c>
      <c r="C385" t="s">
        <v>279</v>
      </c>
      <c r="D385" t="s">
        <v>61</v>
      </c>
      <c r="E385" t="s">
        <v>291</v>
      </c>
      <c r="F385" t="s">
        <v>658</v>
      </c>
      <c r="G385" s="12" t="s">
        <v>980</v>
      </c>
      <c r="H385" t="s">
        <v>831</v>
      </c>
      <c r="I385" t="s">
        <v>15</v>
      </c>
      <c r="J385" t="s">
        <v>958</v>
      </c>
      <c r="K385" t="s">
        <v>16</v>
      </c>
      <c r="L385" s="40" t="s">
        <v>1221</v>
      </c>
      <c r="N385" t="s">
        <v>61</v>
      </c>
      <c r="O385" s="32">
        <v>44909</v>
      </c>
      <c r="Q385" s="33">
        <v>44909</v>
      </c>
      <c r="R385" s="15" t="str">
        <f t="shared" si="7"/>
        <v/>
      </c>
    </row>
    <row r="386" spans="1:18" x14ac:dyDescent="0.2">
      <c r="A386" s="1">
        <v>268</v>
      </c>
      <c r="B386" t="s">
        <v>424</v>
      </c>
      <c r="C386" t="s">
        <v>279</v>
      </c>
      <c r="D386" t="s">
        <v>66</v>
      </c>
      <c r="E386" t="s">
        <v>294</v>
      </c>
      <c r="F386" t="s">
        <v>661</v>
      </c>
      <c r="G386" s="12" t="s">
        <v>981</v>
      </c>
      <c r="H386" t="s">
        <v>831</v>
      </c>
      <c r="I386" t="s">
        <v>40</v>
      </c>
      <c r="K386" t="s">
        <v>16</v>
      </c>
      <c r="L386" s="40" t="s">
        <v>1221</v>
      </c>
      <c r="N386" t="s">
        <v>66</v>
      </c>
      <c r="O386" s="32">
        <v>38322</v>
      </c>
      <c r="Q386" s="33">
        <v>38322</v>
      </c>
      <c r="R386" s="15" t="str">
        <f t="shared" si="7"/>
        <v/>
      </c>
    </row>
    <row r="387" spans="1:18" ht="16" x14ac:dyDescent="0.2">
      <c r="A387" s="1">
        <v>401</v>
      </c>
      <c r="B387" t="s">
        <v>424</v>
      </c>
      <c r="C387" t="s">
        <v>279</v>
      </c>
      <c r="D387" t="s">
        <v>66</v>
      </c>
      <c r="E387" t="s">
        <v>408</v>
      </c>
      <c r="F387" t="s">
        <v>769</v>
      </c>
      <c r="G387" s="12" t="s">
        <v>982</v>
      </c>
      <c r="H387" t="s">
        <v>831</v>
      </c>
      <c r="I387" t="s">
        <v>15</v>
      </c>
      <c r="J387" t="s">
        <v>990</v>
      </c>
      <c r="K387" t="s">
        <v>16</v>
      </c>
      <c r="L387" s="40" t="s">
        <v>1221</v>
      </c>
      <c r="N387" t="s">
        <v>66</v>
      </c>
      <c r="O387" s="22">
        <v>45321</v>
      </c>
      <c r="Q387" s="27">
        <v>45321</v>
      </c>
      <c r="R387" s="15" t="str">
        <f t="shared" si="7"/>
        <v/>
      </c>
    </row>
    <row r="388" spans="1:18" x14ac:dyDescent="0.2">
      <c r="A388" s="1">
        <v>267</v>
      </c>
      <c r="B388" t="s">
        <v>424</v>
      </c>
      <c r="C388" t="s">
        <v>279</v>
      </c>
      <c r="D388" t="s">
        <v>65</v>
      </c>
      <c r="E388" t="s">
        <v>293</v>
      </c>
      <c r="F388" t="s">
        <v>660</v>
      </c>
      <c r="G388" s="12" t="s">
        <v>983</v>
      </c>
      <c r="H388" t="s">
        <v>831</v>
      </c>
      <c r="I388" t="s">
        <v>40</v>
      </c>
      <c r="K388" t="s">
        <v>16</v>
      </c>
      <c r="L388" s="40" t="s">
        <v>1221</v>
      </c>
      <c r="N388" t="s">
        <v>65</v>
      </c>
      <c r="O388" s="32">
        <v>41275</v>
      </c>
      <c r="Q388" s="33">
        <v>41275</v>
      </c>
      <c r="R388" s="15" t="str">
        <f t="shared" si="7"/>
        <v/>
      </c>
    </row>
    <row r="389" spans="1:18" x14ac:dyDescent="0.2">
      <c r="A389" s="1">
        <v>270</v>
      </c>
      <c r="B389" t="s">
        <v>424</v>
      </c>
      <c r="C389" t="s">
        <v>279</v>
      </c>
      <c r="D389" t="s">
        <v>69</v>
      </c>
      <c r="E389" t="s">
        <v>295</v>
      </c>
      <c r="F389" t="s">
        <v>662</v>
      </c>
      <c r="G389" s="12" t="s">
        <v>985</v>
      </c>
      <c r="H389" t="s">
        <v>831</v>
      </c>
      <c r="I389" t="s">
        <v>40</v>
      </c>
      <c r="K389" t="s">
        <v>933</v>
      </c>
      <c r="L389" s="40" t="s">
        <v>1221</v>
      </c>
      <c r="N389" t="s">
        <v>69</v>
      </c>
      <c r="O389" s="42">
        <v>41183</v>
      </c>
      <c r="P389" s="43"/>
      <c r="Q389" s="44" t="s">
        <v>933</v>
      </c>
      <c r="R389" s="51" t="str">
        <f t="shared" si="7"/>
        <v>Draft</v>
      </c>
    </row>
    <row r="390" spans="1:18" ht="16" x14ac:dyDescent="0.2">
      <c r="A390" s="1">
        <v>403</v>
      </c>
      <c r="B390" t="s">
        <v>424</v>
      </c>
      <c r="C390" t="s">
        <v>279</v>
      </c>
      <c r="D390" t="s">
        <v>69</v>
      </c>
      <c r="E390" t="s">
        <v>409</v>
      </c>
      <c r="F390" t="s">
        <v>770</v>
      </c>
      <c r="G390" s="12" t="s">
        <v>984</v>
      </c>
      <c r="H390" t="s">
        <v>831</v>
      </c>
      <c r="I390" t="s">
        <v>15</v>
      </c>
      <c r="J390" t="s">
        <v>990</v>
      </c>
      <c r="K390" t="s">
        <v>16</v>
      </c>
      <c r="L390" s="40" t="s">
        <v>1221</v>
      </c>
      <c r="N390" t="s">
        <v>69</v>
      </c>
      <c r="O390" s="22">
        <v>44764</v>
      </c>
      <c r="Q390" s="27">
        <v>44764</v>
      </c>
      <c r="R390" s="15" t="str">
        <f t="shared" si="7"/>
        <v/>
      </c>
    </row>
    <row r="391" spans="1:18" x14ac:dyDescent="0.2">
      <c r="A391" s="1">
        <v>133</v>
      </c>
      <c r="B391" t="s">
        <v>419</v>
      </c>
      <c r="C391" t="s">
        <v>160</v>
      </c>
      <c r="D391" t="s">
        <v>69</v>
      </c>
      <c r="E391" t="s">
        <v>1218</v>
      </c>
      <c r="F391" s="11" t="s">
        <v>883</v>
      </c>
      <c r="G391" s="11" t="s">
        <v>883</v>
      </c>
      <c r="H391" s="11" t="s">
        <v>883</v>
      </c>
      <c r="I391" s="11" t="s">
        <v>413</v>
      </c>
      <c r="J391" s="11"/>
      <c r="K391" s="11" t="s">
        <v>933</v>
      </c>
      <c r="L391" s="53" t="s">
        <v>1221</v>
      </c>
      <c r="M391" s="11"/>
      <c r="N391" s="11" t="s">
        <v>69</v>
      </c>
      <c r="O391" s="55" t="s">
        <v>413</v>
      </c>
      <c r="P391" s="54"/>
      <c r="Q391" s="56" t="s">
        <v>1219</v>
      </c>
      <c r="R391" s="54" t="str">
        <f t="shared" si="7"/>
        <v>Draft</v>
      </c>
    </row>
    <row r="392" spans="1:18" x14ac:dyDescent="0.2">
      <c r="A392" s="1">
        <v>228</v>
      </c>
      <c r="B392" t="s">
        <v>421</v>
      </c>
      <c r="C392" t="s">
        <v>244</v>
      </c>
      <c r="D392" t="s">
        <v>69</v>
      </c>
      <c r="E392" t="s">
        <v>256</v>
      </c>
      <c r="F392" t="s">
        <v>623</v>
      </c>
      <c r="G392" s="5" t="s">
        <v>1096</v>
      </c>
      <c r="H392" t="s">
        <v>831</v>
      </c>
      <c r="I392" t="s">
        <v>15</v>
      </c>
      <c r="K392" t="s">
        <v>16</v>
      </c>
      <c r="L392" s="40" t="s">
        <v>1221</v>
      </c>
      <c r="N392" t="s">
        <v>69</v>
      </c>
      <c r="O392" s="34">
        <v>44627</v>
      </c>
      <c r="Q392" s="34">
        <v>44627</v>
      </c>
      <c r="R392" t="str">
        <f t="shared" si="7"/>
        <v/>
      </c>
    </row>
    <row r="393" spans="1:18" ht="16" x14ac:dyDescent="0.2">
      <c r="A393" s="1">
        <v>406</v>
      </c>
      <c r="B393" t="s">
        <v>424</v>
      </c>
      <c r="C393" t="s">
        <v>279</v>
      </c>
      <c r="D393" t="s">
        <v>37</v>
      </c>
      <c r="E393" t="s">
        <v>987</v>
      </c>
      <c r="F393" t="s">
        <v>989</v>
      </c>
      <c r="G393" s="12" t="s">
        <v>988</v>
      </c>
      <c r="H393" t="s">
        <v>831</v>
      </c>
      <c r="I393" t="s">
        <v>15</v>
      </c>
      <c r="J393" t="s">
        <v>990</v>
      </c>
      <c r="K393" t="s">
        <v>16</v>
      </c>
      <c r="L393" s="26" t="s">
        <v>36</v>
      </c>
      <c r="M393" s="26"/>
      <c r="N393" s="26" t="s">
        <v>18</v>
      </c>
      <c r="O393" s="4">
        <v>45161</v>
      </c>
      <c r="Q393" s="4">
        <v>45161</v>
      </c>
      <c r="R393" s="15" t="str">
        <f t="shared" si="7"/>
        <v/>
      </c>
    </row>
    <row r="394" spans="1:18" x14ac:dyDescent="0.2">
      <c r="A394" s="17">
        <v>77</v>
      </c>
      <c r="B394" s="23" t="s">
        <v>414</v>
      </c>
      <c r="C394" s="25" t="s">
        <v>106</v>
      </c>
      <c r="D394" s="25" t="s">
        <v>69</v>
      </c>
      <c r="E394" t="s">
        <v>121</v>
      </c>
      <c r="F394" t="s">
        <v>489</v>
      </c>
      <c r="G394" s="12" t="s">
        <v>1015</v>
      </c>
      <c r="H394" t="s">
        <v>831</v>
      </c>
      <c r="I394" t="s">
        <v>40</v>
      </c>
      <c r="K394" t="s">
        <v>16</v>
      </c>
      <c r="L394" s="40" t="s">
        <v>1221</v>
      </c>
      <c r="N394" t="s">
        <v>69</v>
      </c>
      <c r="O394" s="34">
        <v>43525</v>
      </c>
      <c r="Q394" s="34">
        <v>43525</v>
      </c>
      <c r="R394" t="str">
        <f t="shared" si="7"/>
        <v/>
      </c>
    </row>
    <row r="395" spans="1:18" x14ac:dyDescent="0.2">
      <c r="B395" s="18" t="s">
        <v>427</v>
      </c>
      <c r="C395" s="19" t="s">
        <v>352</v>
      </c>
      <c r="D395" s="19" t="s">
        <v>37</v>
      </c>
      <c r="E395" t="s">
        <v>1097</v>
      </c>
      <c r="F395" s="5" t="s">
        <v>724</v>
      </c>
      <c r="G395" s="5" t="s">
        <v>1110</v>
      </c>
      <c r="H395" t="s">
        <v>831</v>
      </c>
      <c r="I395" t="s">
        <v>15</v>
      </c>
      <c r="J395" t="s">
        <v>990</v>
      </c>
      <c r="L395" s="40" t="s">
        <v>36</v>
      </c>
      <c r="M395" s="14" t="s">
        <v>370</v>
      </c>
      <c r="N395" s="26" t="s">
        <v>18</v>
      </c>
      <c r="O395" s="32">
        <v>44760</v>
      </c>
      <c r="Q395" s="32">
        <v>44760</v>
      </c>
    </row>
    <row r="396" spans="1:18" x14ac:dyDescent="0.2">
      <c r="A396" s="1"/>
      <c r="B396" s="18" t="s">
        <v>427</v>
      </c>
      <c r="C396" t="s">
        <v>1226</v>
      </c>
      <c r="D396" t="s">
        <v>63</v>
      </c>
      <c r="E396" t="s">
        <v>1227</v>
      </c>
      <c r="F396" t="s">
        <v>1228</v>
      </c>
      <c r="G396" s="5" t="s">
        <v>1229</v>
      </c>
      <c r="H396" s="9" t="s">
        <v>1230</v>
      </c>
      <c r="I396" t="s">
        <v>15</v>
      </c>
      <c r="J396" t="s">
        <v>1231</v>
      </c>
      <c r="K396" t="s">
        <v>16</v>
      </c>
      <c r="L396" s="59" t="s">
        <v>1221</v>
      </c>
      <c r="M396" s="59"/>
      <c r="N396" s="59" t="s">
        <v>63</v>
      </c>
      <c r="O396" s="60">
        <v>45292</v>
      </c>
      <c r="P396" s="61"/>
      <c r="Q396" s="60">
        <v>45292</v>
      </c>
      <c r="R396"/>
    </row>
    <row r="397" spans="1:18" x14ac:dyDescent="0.2">
      <c r="A397" s="1"/>
      <c r="B397" s="18" t="s">
        <v>427</v>
      </c>
      <c r="C397" t="s">
        <v>1226</v>
      </c>
      <c r="D397" t="s">
        <v>26</v>
      </c>
      <c r="E397" t="s">
        <v>1232</v>
      </c>
      <c r="F397" t="s">
        <v>1233</v>
      </c>
      <c r="G397" s="5" t="s">
        <v>1234</v>
      </c>
      <c r="H397" s="9" t="s">
        <v>831</v>
      </c>
      <c r="I397" t="s">
        <v>15</v>
      </c>
      <c r="J397" t="s">
        <v>1235</v>
      </c>
      <c r="K397" t="s">
        <v>1236</v>
      </c>
      <c r="L397" s="59" t="s">
        <v>1237</v>
      </c>
      <c r="M397" s="59"/>
      <c r="N397" s="59" t="s">
        <v>29</v>
      </c>
      <c r="O397" s="60">
        <v>35703</v>
      </c>
      <c r="P397" s="61"/>
      <c r="Q397" s="60">
        <v>35703</v>
      </c>
      <c r="R397"/>
    </row>
    <row r="398" spans="1:18" x14ac:dyDescent="0.2">
      <c r="A398" s="1"/>
      <c r="B398" s="18" t="s">
        <v>427</v>
      </c>
      <c r="C398" t="s">
        <v>1226</v>
      </c>
      <c r="D398" t="s">
        <v>73</v>
      </c>
      <c r="E398" t="s">
        <v>1238</v>
      </c>
      <c r="F398" t="s">
        <v>1239</v>
      </c>
      <c r="G398" s="5" t="s">
        <v>1240</v>
      </c>
      <c r="H398" s="9" t="s">
        <v>1230</v>
      </c>
      <c r="I398" t="s">
        <v>15</v>
      </c>
      <c r="J398" t="s">
        <v>1235</v>
      </c>
      <c r="K398" t="s">
        <v>16</v>
      </c>
      <c r="L398" s="59" t="s">
        <v>1221</v>
      </c>
      <c r="M398" s="59"/>
      <c r="N398" s="59" t="s">
        <v>73</v>
      </c>
      <c r="O398" s="60">
        <v>44876</v>
      </c>
      <c r="P398" s="61"/>
      <c r="Q398" s="60">
        <v>44876</v>
      </c>
      <c r="R398"/>
    </row>
    <row r="399" spans="1:18" x14ac:dyDescent="0.2">
      <c r="A399" s="1"/>
      <c r="B399" s="18" t="s">
        <v>427</v>
      </c>
      <c r="C399" t="s">
        <v>1226</v>
      </c>
      <c r="D399" t="s">
        <v>1202</v>
      </c>
      <c r="E399" t="s">
        <v>1241</v>
      </c>
      <c r="F399" t="s">
        <v>1242</v>
      </c>
      <c r="G399" s="5" t="s">
        <v>1243</v>
      </c>
      <c r="H399" s="9" t="s">
        <v>831</v>
      </c>
      <c r="I399" t="s">
        <v>15</v>
      </c>
      <c r="J399" t="s">
        <v>1235</v>
      </c>
      <c r="K399" t="s">
        <v>16</v>
      </c>
      <c r="L399" s="59" t="s">
        <v>1237</v>
      </c>
      <c r="M399" s="59"/>
      <c r="N399" s="59" t="s">
        <v>18</v>
      </c>
      <c r="O399" s="60">
        <v>45465</v>
      </c>
      <c r="P399" s="61"/>
      <c r="Q399" s="7">
        <v>40544</v>
      </c>
      <c r="R399"/>
    </row>
    <row r="400" spans="1:18" x14ac:dyDescent="0.2">
      <c r="A400" s="1"/>
      <c r="B400" s="18" t="s">
        <v>427</v>
      </c>
      <c r="C400" t="s">
        <v>1226</v>
      </c>
      <c r="D400" t="s">
        <v>49</v>
      </c>
      <c r="E400" t="s">
        <v>1244</v>
      </c>
      <c r="F400" t="s">
        <v>1245</v>
      </c>
      <c r="G400" s="5" t="s">
        <v>1243</v>
      </c>
      <c r="H400" s="9" t="s">
        <v>1230</v>
      </c>
      <c r="I400" t="s">
        <v>40</v>
      </c>
      <c r="K400" t="s">
        <v>16</v>
      </c>
      <c r="L400" s="59" t="s">
        <v>370</v>
      </c>
      <c r="M400" s="59"/>
      <c r="N400" s="59" t="s">
        <v>22</v>
      </c>
      <c r="O400" s="60">
        <v>42826</v>
      </c>
      <c r="P400" s="61"/>
      <c r="Q400" s="60">
        <v>42826</v>
      </c>
      <c r="R400"/>
    </row>
    <row r="401" spans="1:18" x14ac:dyDescent="0.2">
      <c r="A401" s="1"/>
      <c r="B401" s="18" t="s">
        <v>427</v>
      </c>
      <c r="C401" t="s">
        <v>1226</v>
      </c>
      <c r="D401" t="s">
        <v>19</v>
      </c>
      <c r="E401" t="s">
        <v>1246</v>
      </c>
      <c r="F401" t="s">
        <v>1247</v>
      </c>
      <c r="G401" s="13" t="s">
        <v>1248</v>
      </c>
      <c r="H401" s="9" t="s">
        <v>831</v>
      </c>
      <c r="I401" t="s">
        <v>15</v>
      </c>
      <c r="J401" t="s">
        <v>1235</v>
      </c>
      <c r="K401" t="s">
        <v>1236</v>
      </c>
      <c r="L401" s="59" t="s">
        <v>1249</v>
      </c>
      <c r="M401" s="59"/>
      <c r="N401" s="59" t="s">
        <v>22</v>
      </c>
      <c r="O401" s="60">
        <v>45091</v>
      </c>
      <c r="P401" s="61"/>
      <c r="Q401" s="60">
        <v>45091</v>
      </c>
      <c r="R401"/>
    </row>
    <row r="402" spans="1:18" x14ac:dyDescent="0.2">
      <c r="A402" s="1"/>
      <c r="B402" s="18" t="s">
        <v>427</v>
      </c>
      <c r="C402" t="s">
        <v>1226</v>
      </c>
      <c r="D402" t="s">
        <v>46</v>
      </c>
      <c r="E402" t="s">
        <v>1250</v>
      </c>
      <c r="F402" t="s">
        <v>1251</v>
      </c>
      <c r="G402" s="5" t="s">
        <v>1252</v>
      </c>
      <c r="H402" s="9" t="s">
        <v>831</v>
      </c>
      <c r="I402" t="s">
        <v>15</v>
      </c>
      <c r="J402" t="s">
        <v>1235</v>
      </c>
      <c r="K402" t="s">
        <v>16</v>
      </c>
      <c r="L402" s="59" t="s">
        <v>36</v>
      </c>
      <c r="N402" s="59" t="s">
        <v>22</v>
      </c>
      <c r="O402" s="7">
        <v>43221</v>
      </c>
      <c r="Q402" s="7">
        <v>43221</v>
      </c>
      <c r="R402"/>
    </row>
    <row r="403" spans="1:18" x14ac:dyDescent="0.2">
      <c r="A403" s="1"/>
      <c r="B403" s="18" t="s">
        <v>427</v>
      </c>
      <c r="C403" t="s">
        <v>1226</v>
      </c>
      <c r="D403" t="s">
        <v>71</v>
      </c>
      <c r="E403" t="s">
        <v>1253</v>
      </c>
      <c r="F403" t="s">
        <v>1254</v>
      </c>
      <c r="G403" s="5" t="s">
        <v>1255</v>
      </c>
      <c r="H403" s="9" t="s">
        <v>831</v>
      </c>
      <c r="I403" t="s">
        <v>15</v>
      </c>
      <c r="J403" t="s">
        <v>1235</v>
      </c>
      <c r="K403" t="s">
        <v>16</v>
      </c>
      <c r="L403" s="59" t="s">
        <v>1221</v>
      </c>
      <c r="M403" s="59"/>
      <c r="N403" s="59" t="s">
        <v>71</v>
      </c>
      <c r="O403" s="60">
        <v>43313</v>
      </c>
      <c r="P403" s="61"/>
      <c r="Q403" s="60">
        <v>43313</v>
      </c>
      <c r="R403"/>
    </row>
    <row r="404" spans="1:18" x14ac:dyDescent="0.2">
      <c r="A404" s="1"/>
      <c r="B404" s="18" t="s">
        <v>427</v>
      </c>
      <c r="C404" t="s">
        <v>1226</v>
      </c>
      <c r="D404" t="s">
        <v>60</v>
      </c>
      <c r="E404" t="s">
        <v>1256</v>
      </c>
      <c r="F404" t="s">
        <v>1257</v>
      </c>
      <c r="G404" s="5" t="s">
        <v>1258</v>
      </c>
      <c r="H404" s="9" t="s">
        <v>831</v>
      </c>
      <c r="I404" t="s">
        <v>15</v>
      </c>
      <c r="J404" t="s">
        <v>1235</v>
      </c>
      <c r="K404" t="s">
        <v>16</v>
      </c>
      <c r="L404" s="59" t="s">
        <v>1221</v>
      </c>
      <c r="M404" s="59"/>
      <c r="N404" s="59" t="s">
        <v>60</v>
      </c>
      <c r="O404" s="60">
        <v>44927</v>
      </c>
      <c r="P404" s="61"/>
      <c r="Q404" s="60">
        <v>44927</v>
      </c>
      <c r="R404"/>
    </row>
    <row r="405" spans="1:18" x14ac:dyDescent="0.2">
      <c r="A405" s="1"/>
      <c r="B405" s="18" t="s">
        <v>427</v>
      </c>
      <c r="C405" t="s">
        <v>1226</v>
      </c>
      <c r="D405" s="62" t="s">
        <v>34</v>
      </c>
      <c r="E405" t="s">
        <v>1259</v>
      </c>
      <c r="F405" t="s">
        <v>1260</v>
      </c>
      <c r="G405" s="5" t="s">
        <v>1261</v>
      </c>
      <c r="H405" s="9" t="s">
        <v>1230</v>
      </c>
      <c r="I405" t="s">
        <v>40</v>
      </c>
      <c r="J405" t="s">
        <v>1235</v>
      </c>
      <c r="K405" t="s">
        <v>1236</v>
      </c>
      <c r="L405" s="59" t="s">
        <v>36</v>
      </c>
      <c r="M405" s="59"/>
      <c r="N405" s="59" t="s">
        <v>18</v>
      </c>
      <c r="O405" s="60">
        <v>44166</v>
      </c>
      <c r="P405" s="61"/>
      <c r="Q405" s="60">
        <v>44166</v>
      </c>
      <c r="R405"/>
    </row>
    <row r="406" spans="1:18" x14ac:dyDescent="0.2">
      <c r="A406" s="1"/>
      <c r="B406" s="18" t="s">
        <v>427</v>
      </c>
      <c r="C406" t="s">
        <v>1226</v>
      </c>
      <c r="D406" t="s">
        <v>37</v>
      </c>
      <c r="E406" t="s">
        <v>1262</v>
      </c>
      <c r="F406" t="s">
        <v>1263</v>
      </c>
      <c r="G406" s="5" t="s">
        <v>1264</v>
      </c>
      <c r="H406" s="9" t="s">
        <v>1230</v>
      </c>
      <c r="I406" t="s">
        <v>1265</v>
      </c>
      <c r="J406" t="s">
        <v>1231</v>
      </c>
      <c r="K406" t="s">
        <v>16</v>
      </c>
      <c r="L406" s="59" t="s">
        <v>36</v>
      </c>
      <c r="M406" s="59"/>
      <c r="N406" s="59" t="s">
        <v>18</v>
      </c>
      <c r="O406" s="60">
        <v>43021</v>
      </c>
      <c r="P406" s="61"/>
      <c r="Q406" s="60">
        <v>43021</v>
      </c>
      <c r="R406"/>
    </row>
    <row r="407" spans="1:18" x14ac:dyDescent="0.2">
      <c r="A407" s="1"/>
      <c r="B407" s="18" t="s">
        <v>427</v>
      </c>
      <c r="C407" t="s">
        <v>1226</v>
      </c>
      <c r="D407" t="s">
        <v>41</v>
      </c>
      <c r="E407" t="s">
        <v>1266</v>
      </c>
      <c r="F407" s="5" t="s">
        <v>1267</v>
      </c>
      <c r="G407" s="13" t="s">
        <v>1268</v>
      </c>
      <c r="H407" s="9" t="s">
        <v>831</v>
      </c>
      <c r="I407" t="s">
        <v>40</v>
      </c>
      <c r="K407" t="s">
        <v>16</v>
      </c>
      <c r="L407" s="59" t="s">
        <v>36</v>
      </c>
      <c r="M407" s="59"/>
      <c r="N407" s="59" t="s">
        <v>18</v>
      </c>
      <c r="O407" s="60">
        <v>45215</v>
      </c>
      <c r="P407" s="61"/>
      <c r="Q407" s="60">
        <v>45215</v>
      </c>
      <c r="R407"/>
    </row>
    <row r="408" spans="1:18" x14ac:dyDescent="0.2">
      <c r="A408" s="1"/>
      <c r="B408" s="18" t="s">
        <v>427</v>
      </c>
      <c r="C408" t="s">
        <v>1226</v>
      </c>
      <c r="D408" t="s">
        <v>55</v>
      </c>
      <c r="E408" t="s">
        <v>1269</v>
      </c>
      <c r="F408" t="s">
        <v>1270</v>
      </c>
      <c r="G408" s="5" t="s">
        <v>1271</v>
      </c>
      <c r="H408" s="9" t="s">
        <v>831</v>
      </c>
      <c r="I408" t="s">
        <v>15</v>
      </c>
      <c r="J408" t="s">
        <v>1235</v>
      </c>
      <c r="K408" t="s">
        <v>16</v>
      </c>
      <c r="L408" s="59" t="s">
        <v>36</v>
      </c>
      <c r="M408" s="59"/>
      <c r="N408" s="59" t="s">
        <v>33</v>
      </c>
      <c r="O408" s="60">
        <v>35431</v>
      </c>
      <c r="P408" s="61"/>
      <c r="Q408" s="60">
        <v>35431</v>
      </c>
      <c r="R408"/>
    </row>
    <row r="409" spans="1:18" x14ac:dyDescent="0.2">
      <c r="A409" s="1"/>
      <c r="B409" s="18" t="s">
        <v>427</v>
      </c>
      <c r="C409" t="s">
        <v>1226</v>
      </c>
      <c r="D409" t="s">
        <v>393</v>
      </c>
      <c r="E409" t="s">
        <v>1272</v>
      </c>
      <c r="F409" t="s">
        <v>1273</v>
      </c>
      <c r="G409" s="13" t="s">
        <v>1295</v>
      </c>
      <c r="H409" s="9" t="s">
        <v>831</v>
      </c>
      <c r="I409" t="s">
        <v>40</v>
      </c>
      <c r="K409" t="s">
        <v>1236</v>
      </c>
      <c r="L409" s="59" t="s">
        <v>1221</v>
      </c>
      <c r="M409" s="59"/>
      <c r="N409" s="59" t="s">
        <v>22</v>
      </c>
      <c r="O409" s="60">
        <v>43817</v>
      </c>
      <c r="P409" s="61"/>
      <c r="Q409" s="60">
        <v>43817</v>
      </c>
      <c r="R409"/>
    </row>
    <row r="410" spans="1:18" x14ac:dyDescent="0.2">
      <c r="A410" s="1"/>
      <c r="B410" s="18" t="s">
        <v>427</v>
      </c>
      <c r="C410" t="s">
        <v>1226</v>
      </c>
      <c r="D410" t="s">
        <v>23</v>
      </c>
      <c r="E410" t="s">
        <v>1274</v>
      </c>
      <c r="F410" t="s">
        <v>1275</v>
      </c>
      <c r="G410" s="5" t="s">
        <v>1276</v>
      </c>
      <c r="H410" s="9" t="s">
        <v>1230</v>
      </c>
      <c r="I410" t="s">
        <v>15</v>
      </c>
      <c r="J410" t="s">
        <v>1231</v>
      </c>
      <c r="K410" t="s">
        <v>16</v>
      </c>
      <c r="L410" s="59" t="s">
        <v>17</v>
      </c>
      <c r="M410" s="59"/>
      <c r="N410" s="59" t="s">
        <v>22</v>
      </c>
      <c r="O410" s="60">
        <v>44404</v>
      </c>
      <c r="P410" s="61"/>
      <c r="Q410" s="60">
        <v>44404</v>
      </c>
      <c r="R410"/>
    </row>
    <row r="411" spans="1:18" x14ac:dyDescent="0.2">
      <c r="A411" s="1"/>
      <c r="B411" s="18" t="s">
        <v>427</v>
      </c>
      <c r="C411" t="s">
        <v>1226</v>
      </c>
      <c r="D411" t="s">
        <v>68</v>
      </c>
      <c r="E411" t="s">
        <v>1277</v>
      </c>
      <c r="F411" t="s">
        <v>1278</v>
      </c>
      <c r="G411" s="5" t="s">
        <v>1279</v>
      </c>
      <c r="H411" s="9" t="s">
        <v>1230</v>
      </c>
      <c r="I411" t="s">
        <v>15</v>
      </c>
      <c r="K411" t="s">
        <v>16</v>
      </c>
      <c r="L411" s="59" t="s">
        <v>1221</v>
      </c>
      <c r="M411" s="59"/>
      <c r="N411" s="59" t="s">
        <v>1280</v>
      </c>
      <c r="O411" s="60">
        <v>45253</v>
      </c>
      <c r="P411" s="61"/>
      <c r="Q411" s="60">
        <v>45253</v>
      </c>
      <c r="R411"/>
    </row>
    <row r="412" spans="1:18" x14ac:dyDescent="0.2">
      <c r="A412" s="1"/>
      <c r="B412" s="18" t="s">
        <v>427</v>
      </c>
      <c r="C412" t="s">
        <v>1226</v>
      </c>
      <c r="D412" t="s">
        <v>61</v>
      </c>
      <c r="E412" t="s">
        <v>1281</v>
      </c>
      <c r="F412" t="s">
        <v>1282</v>
      </c>
      <c r="G412" s="5" t="s">
        <v>1283</v>
      </c>
      <c r="H412" s="9" t="s">
        <v>1230</v>
      </c>
      <c r="I412" t="s">
        <v>40</v>
      </c>
      <c r="J412" t="s">
        <v>1235</v>
      </c>
      <c r="K412" t="s">
        <v>16</v>
      </c>
      <c r="L412" s="59" t="s">
        <v>1221</v>
      </c>
      <c r="M412" s="59"/>
      <c r="N412" s="59" t="s">
        <v>1284</v>
      </c>
      <c r="O412" s="60">
        <v>44378</v>
      </c>
      <c r="P412" s="61"/>
      <c r="Q412" s="60">
        <v>44378</v>
      </c>
      <c r="R412"/>
    </row>
    <row r="413" spans="1:18" x14ac:dyDescent="0.2">
      <c r="A413" s="1"/>
      <c r="B413" s="18" t="s">
        <v>427</v>
      </c>
      <c r="C413" t="s">
        <v>1226</v>
      </c>
      <c r="D413" t="s">
        <v>66</v>
      </c>
      <c r="E413" t="s">
        <v>1285</v>
      </c>
      <c r="F413" t="s">
        <v>1286</v>
      </c>
      <c r="G413" s="5" t="s">
        <v>1287</v>
      </c>
      <c r="H413" s="9" t="s">
        <v>1230</v>
      </c>
      <c r="I413" t="s">
        <v>15</v>
      </c>
      <c r="J413" t="s">
        <v>1235</v>
      </c>
      <c r="K413" t="s">
        <v>16</v>
      </c>
      <c r="L413" s="59" t="s">
        <v>1221</v>
      </c>
      <c r="M413" s="59"/>
      <c r="N413" s="59" t="s">
        <v>66</v>
      </c>
      <c r="O413" s="60">
        <v>44489</v>
      </c>
      <c r="P413" s="61"/>
      <c r="Q413" s="60">
        <v>44489</v>
      </c>
      <c r="R413"/>
    </row>
    <row r="414" spans="1:18" x14ac:dyDescent="0.2">
      <c r="A414" s="1"/>
      <c r="B414" s="18" t="s">
        <v>427</v>
      </c>
      <c r="C414" t="s">
        <v>1226</v>
      </c>
      <c r="D414" t="s">
        <v>65</v>
      </c>
      <c r="E414" t="s">
        <v>1288</v>
      </c>
      <c r="F414" t="s">
        <v>1289</v>
      </c>
      <c r="G414" s="5" t="s">
        <v>1290</v>
      </c>
      <c r="H414" s="9" t="s">
        <v>1230</v>
      </c>
      <c r="I414" t="s">
        <v>15</v>
      </c>
      <c r="J414" t="s">
        <v>1235</v>
      </c>
      <c r="K414" t="s">
        <v>16</v>
      </c>
      <c r="L414" s="59" t="s">
        <v>1221</v>
      </c>
      <c r="M414" s="59"/>
      <c r="N414" s="59" t="s">
        <v>65</v>
      </c>
      <c r="O414" s="60">
        <v>44942</v>
      </c>
      <c r="P414" s="61"/>
      <c r="Q414" s="60">
        <v>44942</v>
      </c>
      <c r="R414"/>
    </row>
    <row r="415" spans="1:18" x14ac:dyDescent="0.2">
      <c r="A415" s="1"/>
      <c r="B415" s="18" t="s">
        <v>427</v>
      </c>
      <c r="C415" t="s">
        <v>1226</v>
      </c>
      <c r="D415" t="s">
        <v>69</v>
      </c>
      <c r="E415" t="s">
        <v>1291</v>
      </c>
      <c r="F415" t="s">
        <v>1292</v>
      </c>
      <c r="G415" s="5" t="s">
        <v>1293</v>
      </c>
      <c r="H415" s="9" t="s">
        <v>1230</v>
      </c>
      <c r="I415" t="s">
        <v>15</v>
      </c>
      <c r="J415" t="s">
        <v>1235</v>
      </c>
      <c r="K415" t="s">
        <v>16</v>
      </c>
      <c r="L415" s="59" t="s">
        <v>1221</v>
      </c>
      <c r="M415" s="59"/>
      <c r="N415" s="59" t="s">
        <v>69</v>
      </c>
      <c r="O415" s="60">
        <v>44271</v>
      </c>
      <c r="P415" s="61"/>
      <c r="Q415" s="60">
        <v>44271</v>
      </c>
      <c r="R415"/>
    </row>
    <row r="416" spans="1:18" x14ac:dyDescent="0.2">
      <c r="A416" s="1"/>
      <c r="B416" s="18" t="s">
        <v>427</v>
      </c>
      <c r="C416" t="s">
        <v>1226</v>
      </c>
      <c r="D416" t="s">
        <v>44</v>
      </c>
      <c r="E416" t="s">
        <v>1250</v>
      </c>
      <c r="F416" t="s">
        <v>1251</v>
      </c>
      <c r="G416" s="5" t="s">
        <v>1294</v>
      </c>
      <c r="H416" s="9" t="s">
        <v>831</v>
      </c>
      <c r="I416" t="s">
        <v>15</v>
      </c>
      <c r="J416" t="s">
        <v>1235</v>
      </c>
      <c r="K416" t="s">
        <v>16</v>
      </c>
      <c r="L416" s="59" t="s">
        <v>36</v>
      </c>
      <c r="N416" s="59" t="s">
        <v>18</v>
      </c>
      <c r="O416" s="7">
        <v>43221</v>
      </c>
      <c r="Q416" s="7">
        <v>43221</v>
      </c>
      <c r="R416"/>
    </row>
    <row r="1048555" spans="10:10" x14ac:dyDescent="0.2">
      <c r="J1048555" t="s">
        <v>958</v>
      </c>
    </row>
  </sheetData>
  <conditionalFormatting sqref="F1:F51 G40:G42 G44:G51 G53:G54 F53:F162 G56:G62 G83:G86 G94:G98 G146:G147 F163:G163 G164:G173 F164:F185 H165:H173 G175:H176 G185 G189:G191 F189:F194 G193:G194 G196:G200 F196:F245 G201:H201 G203:G205 G207:G209 G211 G213:G219 G221:G245 F246:G246 G247:G294 F247:F354 H262:H344 I264 G297:G331 I326:I327 G333:G334 I334 I336:I338 G336:G344 I341 G346:G350 G352:G354 F357:F407 G367:G369 G381 G383 G385:G391 G393 I407:I408">
    <cfRule type="containsText" dxfId="21" priority="83" operator="containsText" text="sharepoint">
      <formula>NOT(ISERROR(SEARCH("sharepoint",F1)))</formula>
    </cfRule>
  </conditionalFormatting>
  <conditionalFormatting sqref="G88:G92">
    <cfRule type="containsText" dxfId="20" priority="44" operator="containsText" text="sharepoint">
      <formula>NOT(ISERROR(SEARCH("sharepoint",G88)))</formula>
    </cfRule>
  </conditionalFormatting>
  <conditionalFormatting sqref="G100:G120">
    <cfRule type="containsText" dxfId="19" priority="23" operator="containsText" text="sharepoint">
      <formula>NOT(ISERROR(SEARCH("sharepoint",G100)))</formula>
    </cfRule>
  </conditionalFormatting>
  <conditionalFormatting sqref="G149:G162">
    <cfRule type="containsText" dxfId="18" priority="82" operator="containsText" text="sharepoint">
      <formula>NOT(ISERROR(SEARCH("sharepoint",G149)))</formula>
    </cfRule>
  </conditionalFormatting>
  <conditionalFormatting sqref="G63:H81">
    <cfRule type="containsText" dxfId="17" priority="27" operator="containsText" text="sharepoint">
      <formula>NOT(ISERROR(SEARCH("sharepoint",G63)))</formula>
    </cfRule>
  </conditionalFormatting>
  <conditionalFormatting sqref="G178:H184">
    <cfRule type="containsText" dxfId="16" priority="69" operator="containsText" text="sharepoint">
      <formula>NOT(ISERROR(SEARCH("sharepoint",G178)))</formula>
    </cfRule>
  </conditionalFormatting>
  <conditionalFormatting sqref="G192:H192">
    <cfRule type="containsText" dxfId="15" priority="21" operator="containsText" text="sharepoint">
      <formula>NOT(ISERROR(SEARCH("sharepoint",G192)))</formula>
    </cfRule>
  </conditionalFormatting>
  <conditionalFormatting sqref="G360:H366">
    <cfRule type="containsText" dxfId="14" priority="80" operator="containsText" text="sharepoint">
      <formula>NOT(ISERROR(SEARCH("sharepoint",G360)))</formula>
    </cfRule>
  </conditionalFormatting>
  <conditionalFormatting sqref="H60:H62">
    <cfRule type="containsText" dxfId="13" priority="60" operator="containsText" text="sharepoint">
      <formula>NOT(ISERROR(SEARCH("sharepoint",H60)))</formula>
    </cfRule>
  </conditionalFormatting>
  <conditionalFormatting sqref="H82:H120 H150 H155:H156">
    <cfRule type="containsText" dxfId="12" priority="18" operator="containsText" text="sharepoint">
      <formula>NOT(ISERROR(SEARCH("sharepoint",H82)))</formula>
    </cfRule>
  </conditionalFormatting>
  <conditionalFormatting sqref="H177">
    <cfRule type="containsText" dxfId="11" priority="76" operator="containsText" text="sharepoint">
      <formula>NOT(ISERROR(SEARCH("sharepoint",H177)))</formula>
    </cfRule>
  </conditionalFormatting>
  <conditionalFormatting sqref="H202:H241">
    <cfRule type="containsText" dxfId="10" priority="16" operator="containsText" text="sharepoint">
      <formula>NOT(ISERROR(SEARCH("sharepoint",H202)))</formula>
    </cfRule>
  </conditionalFormatting>
  <conditionalFormatting sqref="H348:H353 G357:H357">
    <cfRule type="containsText" dxfId="9" priority="35" operator="containsText" text="sharepoint">
      <formula>NOT(ISERROR(SEARCH("sharepoint",G348)))</formula>
    </cfRule>
  </conditionalFormatting>
  <conditionalFormatting sqref="H368:H369">
    <cfRule type="containsText" dxfId="8" priority="13" operator="containsText" text="sharepoint">
      <formula>NOT(ISERROR(SEARCH("sharepoint",H368)))</formula>
    </cfRule>
  </conditionalFormatting>
  <conditionalFormatting sqref="H391:H392">
    <cfRule type="containsText" dxfId="7" priority="3" operator="containsText" text="sharepoint">
      <formula>NOT(ISERROR(SEARCH("sharepoint",H391)))</formula>
    </cfRule>
  </conditionalFormatting>
  <conditionalFormatting sqref="H395">
    <cfRule type="containsText" dxfId="6" priority="19" operator="containsText" text="sharepoint">
      <formula>NOT(ISERROR(SEARCH("sharepoint",H395)))</formula>
    </cfRule>
  </conditionalFormatting>
  <conditionalFormatting sqref="H367:I367">
    <cfRule type="containsText" dxfId="5" priority="15" operator="containsText" text="sharepoint">
      <formula>NOT(ISERROR(SEARCH("sharepoint",H367)))</formula>
    </cfRule>
  </conditionalFormatting>
  <conditionalFormatting sqref="I267:I270">
    <cfRule type="containsText" dxfId="4" priority="4" operator="containsText" text="sharepoint">
      <formula>NOT(ISERROR(SEARCH("sharepoint",I267)))</formula>
    </cfRule>
  </conditionalFormatting>
  <conditionalFormatting sqref="I272">
    <cfRule type="containsText" dxfId="3" priority="5" operator="containsText" text="sharepoint">
      <formula>NOT(ISERROR(SEARCH("sharepoint",I272)))</formula>
    </cfRule>
  </conditionalFormatting>
  <conditionalFormatting sqref="I274">
    <cfRule type="containsText" dxfId="2" priority="6" operator="containsText" text="sharepoint">
      <formula>NOT(ISERROR(SEARCH("sharepoint",I274)))</formula>
    </cfRule>
  </conditionalFormatting>
  <conditionalFormatting sqref="I276:I279">
    <cfRule type="containsText" dxfId="1" priority="7" operator="containsText" text="sharepoint">
      <formula>NOT(ISERROR(SEARCH("sharepoint",I276)))</formula>
    </cfRule>
  </conditionalFormatting>
  <conditionalFormatting sqref="I396:K396 I398:K398 I400:K400 G401 I401 K401 I402:K406 G404 G406 K407 J408:K408 I409:J409 F409:F1048576 I410:K416 G411 G413 G415">
    <cfRule type="containsText" dxfId="0" priority="1" operator="containsText" text="sharepoint">
      <formula>NOT(ISERROR(SEARCH("sharepoint",F396)))</formula>
    </cfRule>
  </conditionalFormatting>
  <hyperlinks>
    <hyperlink ref="G2" r:id="rId1" xr:uid="{E1CC2277-021F-2542-AEA5-059B91B588F3}"/>
    <hyperlink ref="G4" r:id="rId2" xr:uid="{74880086-3C61-3649-AA20-294A5E34956B}"/>
    <hyperlink ref="G8" r:id="rId3" xr:uid="{43328927-0DF0-C84B-BB80-EEBCA7EC633F}"/>
    <hyperlink ref="G7" r:id="rId4" xr:uid="{4727F951-5367-1C45-B95B-0B98854D2B60}"/>
    <hyperlink ref="G6" r:id="rId5" xr:uid="{608D3CE4-0B67-7E4A-AE0B-82D3B819EBF3}"/>
    <hyperlink ref="G5" r:id="rId6" xr:uid="{88877BE9-597B-3845-B439-D4831FF26412}"/>
    <hyperlink ref="G3" r:id="rId7" xr:uid="{527AE589-7918-2849-B5B1-A46D02B04F21}"/>
    <hyperlink ref="G10" r:id="rId8" xr:uid="{442F72E1-6DEC-804B-AAD9-F3673DBA8172}"/>
    <hyperlink ref="G9" r:id="rId9" xr:uid="{7E8231DB-AF23-3C41-B190-24FB83B15E76}"/>
    <hyperlink ref="G11" r:id="rId10" xr:uid="{DEA66FEF-4D3C-A64F-90E9-A071E72A6C77}"/>
    <hyperlink ref="G12" r:id="rId11" xr:uid="{2D1EC6EE-D79C-CE48-9442-4E0B29F4835E}"/>
    <hyperlink ref="G13" r:id="rId12" xr:uid="{7EC428E2-4D3E-764D-9DE9-C5A4743A2AA3}"/>
    <hyperlink ref="G14" r:id="rId13" xr:uid="{08834FDC-8202-4745-B726-A47FF72CF0EA}"/>
    <hyperlink ref="G15" r:id="rId14" xr:uid="{22BEDF7E-CBAF-6A48-B746-D01F6C4A2107}"/>
    <hyperlink ref="G16" r:id="rId15" xr:uid="{CD10ACFB-195A-BE45-8D3A-599364754FD0}"/>
    <hyperlink ref="G17" r:id="rId16" xr:uid="{F4DFD15C-7DD2-E444-B401-98FB8C673927}"/>
    <hyperlink ref="G18" r:id="rId17" xr:uid="{4B371733-6C2A-384E-A518-F2034DE612D0}"/>
    <hyperlink ref="G19" r:id="rId18" xr:uid="{231C389F-89E2-BD4C-9B57-7F92DE3A6402}"/>
    <hyperlink ref="G20" r:id="rId19" xr:uid="{866DEE25-23AD-6448-B4D6-B7EA864F6C4B}"/>
    <hyperlink ref="G21" r:id="rId20" xr:uid="{9F7AFB3E-E27F-234B-B14F-D5AB77350175}"/>
    <hyperlink ref="G22" r:id="rId21" xr:uid="{ABBC7BD4-B174-1448-A473-909D260DDE90}"/>
    <hyperlink ref="G23" r:id="rId22" xr:uid="{78D04C23-0E2A-474E-B485-6DDFE471420D}"/>
    <hyperlink ref="G131" r:id="rId23" xr:uid="{3E628F27-21ED-6B4C-9371-38F74CD37DFB}"/>
    <hyperlink ref="G130" r:id="rId24" xr:uid="{F71C0650-8C5D-624D-809F-08AA18753285}"/>
    <hyperlink ref="G132" r:id="rId25" xr:uid="{CA6FAF20-2CD0-FE4B-B2AE-CA9006D4DAAC}"/>
    <hyperlink ref="G134" r:id="rId26" xr:uid="{941018AB-533C-5743-9364-45C2A162A1BD}"/>
    <hyperlink ref="G133" r:id="rId27" xr:uid="{9DA2113C-AFC5-3947-9DC2-900648CF6A04}"/>
    <hyperlink ref="G135" r:id="rId28" xr:uid="{6D001699-3AEF-A343-ACED-13BF97BB10D6}"/>
    <hyperlink ref="G136" r:id="rId29" xr:uid="{A4CA9F9A-9C62-E64B-BF21-974F5B68B62E}"/>
    <hyperlink ref="G138" r:id="rId30" xr:uid="{EDC4B0D2-D535-354D-B4C5-D2012859C86E}"/>
    <hyperlink ref="G137" r:id="rId31" xr:uid="{A773F19A-D412-9F42-9317-42A9A696EB22}"/>
    <hyperlink ref="G139" r:id="rId32" xr:uid="{6E2A985B-B45F-6948-94C2-2F233CDCB654}"/>
    <hyperlink ref="G140" r:id="rId33" xr:uid="{36D65742-78AC-C343-A783-C932F4B41343}"/>
    <hyperlink ref="G141" r:id="rId34" xr:uid="{4EB62DBB-33EB-094A-B75B-C64407CCE850}"/>
    <hyperlink ref="G142" r:id="rId35" xr:uid="{BC683103-0A97-EF43-96F5-CF192170A4B6}"/>
    <hyperlink ref="G143" r:id="rId36" xr:uid="{D8235C27-36D4-0B4A-A44F-B66A4A5E3072}"/>
    <hyperlink ref="G370" r:id="rId37" xr:uid="{A741C1D9-548D-4747-899C-98E4C7DA7CCD}"/>
    <hyperlink ref="G145" r:id="rId38" xr:uid="{6FFB2C91-B2CC-3246-9707-170FA2F5156C}"/>
    <hyperlink ref="G371" r:id="rId39" xr:uid="{88602E43-9E7F-334E-AD3E-A0DF428EDC04}"/>
    <hyperlink ref="G372" r:id="rId40" xr:uid="{29AE94B5-945F-F34E-BE43-21743FED8BC9}"/>
    <hyperlink ref="G373" r:id="rId41" xr:uid="{89750508-0BB2-E547-B22B-9BBDBEBD1D53}"/>
    <hyperlink ref="G375" r:id="rId42" xr:uid="{4EAA7F08-69A7-0445-B227-8EEE5C3A2157}"/>
    <hyperlink ref="G374" r:id="rId43" xr:uid="{0D91E4CF-3592-0A45-8D1D-1904DED01E7E}"/>
    <hyperlink ref="G376" r:id="rId44" xr:uid="{641A691F-1658-6B44-BCF4-D1882834DA87}"/>
    <hyperlink ref="G377" r:id="rId45" xr:uid="{8B7199DB-2CC1-3F49-900F-440231B5CE2F}"/>
    <hyperlink ref="G378" r:id="rId46" xr:uid="{F4211BC2-D8F2-1743-B0A9-F2790C733287}"/>
    <hyperlink ref="G379" r:id="rId47" xr:uid="{3BB45927-93C2-B240-A0B3-6D2DF2402E61}"/>
    <hyperlink ref="G380" r:id="rId48" xr:uid="{E206A6E5-411B-6A42-AFE2-302D9DA20FC7}"/>
    <hyperlink ref="G121" r:id="rId49" xr:uid="{E66111FA-5B08-8146-9BC3-B7749EE7A275}"/>
    <hyperlink ref="G122" r:id="rId50" xr:uid="{7898D290-B58C-C745-A258-6EBC8A342DD5}"/>
    <hyperlink ref="G124" r:id="rId51" xr:uid="{C33D7EC9-18ED-C548-BA76-5A1DF48751DE}"/>
    <hyperlink ref="G125" r:id="rId52" xr:uid="{036EC2D6-493C-5142-AD06-873D1D3E9BAE}"/>
    <hyperlink ref="G126" r:id="rId53" xr:uid="{9BCB1C43-58C9-5E4A-A05F-8D782C69043F}"/>
    <hyperlink ref="G127" r:id="rId54" xr:uid="{FE4208C0-8AE0-384A-A144-5AFB64619567}"/>
    <hyperlink ref="G128" r:id="rId55" xr:uid="{D0E554AD-65C0-6647-BD79-FF0C03C443B2}"/>
    <hyperlink ref="G129" r:id="rId56" xr:uid="{430F9152-C1D7-334B-850B-463DEE592A3D}"/>
    <hyperlink ref="G123" r:id="rId57" xr:uid="{29DBE297-2E8E-3547-8601-D389B1F56688}"/>
    <hyperlink ref="G345" r:id="rId58" xr:uid="{9F43A6B3-450F-FF42-8D6B-C9CC1075C0AB}"/>
    <hyperlink ref="G24" r:id="rId59" xr:uid="{624EF331-F649-6841-B4D2-303C0AD15FA3}"/>
    <hyperlink ref="G25" r:id="rId60" xr:uid="{60CE0F53-7836-A94A-90F0-E2BAD3655C4C}"/>
    <hyperlink ref="G26" r:id="rId61" xr:uid="{E86F63E4-9358-F14C-B850-123D4A668B67}"/>
    <hyperlink ref="G27" r:id="rId62" xr:uid="{A942F736-3DF1-A841-BB90-A87DEC96832E}"/>
    <hyperlink ref="G28" r:id="rId63" xr:uid="{252DCFBA-88E3-BE4F-AFAE-051B639177C7}"/>
    <hyperlink ref="G30" r:id="rId64" xr:uid="{C9DE9546-9E4C-5A46-AF7F-3ABC4C27A006}"/>
    <hyperlink ref="G29" r:id="rId65" xr:uid="{82C0B7E8-2E9C-1347-9FBD-FA81E30CA932}"/>
    <hyperlink ref="G31" r:id="rId66" xr:uid="{705FA0F8-02FF-BE45-8A71-722E6D38FF6D}"/>
    <hyperlink ref="G32" r:id="rId67" xr:uid="{4C7B058E-1668-5342-9099-637E553FD1E9}"/>
    <hyperlink ref="G33" r:id="rId68" xr:uid="{C384FFE8-526C-1A43-9F9C-69516B66D429}"/>
    <hyperlink ref="G34" r:id="rId69" xr:uid="{C5DDABF3-045D-F94A-9BD0-3625E4448F51}"/>
    <hyperlink ref="G35" r:id="rId70" xr:uid="{92B07F39-BAEF-8446-820A-76D8866476A2}"/>
    <hyperlink ref="G36" r:id="rId71" xr:uid="{A4DACDBD-2368-9E47-A186-803BBB55B8BA}"/>
    <hyperlink ref="G37" r:id="rId72" xr:uid="{578E91EB-4AFE-0945-8067-C396EADF7169}"/>
    <hyperlink ref="G38" r:id="rId73" xr:uid="{B3816D28-A28B-6C48-9BC6-7B3D3BB54D87}"/>
    <hyperlink ref="G39" r:id="rId74" xr:uid="{0682DA6B-3919-4B48-AE34-754FD5E0370A}"/>
    <hyperlink ref="G358" r:id="rId75" xr:uid="{E23136D4-3DD0-594A-A6E2-767221980F95}"/>
    <hyperlink ref="G359" r:id="rId76" xr:uid="{49B22AA8-BFA8-394B-A2AF-4863A7638968}"/>
    <hyperlink ref="G280" r:id="rId77" xr:uid="{98939319-CB44-624D-80EB-0D2DEE18F742}"/>
    <hyperlink ref="G281" r:id="rId78" xr:uid="{0BDBE2B0-3BDA-7249-9191-3EE91AFC34D5}"/>
    <hyperlink ref="G282" r:id="rId79" xr:uid="{FB92C04A-3773-A34A-9C7F-764F1D096CFE}"/>
    <hyperlink ref="G284" r:id="rId80" xr:uid="{F7FC75A7-4A57-9049-AC90-A745B307C1A0}"/>
    <hyperlink ref="G283" r:id="rId81" xr:uid="{0664B2FC-BB93-CA4B-87A2-1FC7179A92E7}"/>
    <hyperlink ref="G285" r:id="rId82" xr:uid="{DA72687E-F92F-9549-BD72-B32D6CC5A817}"/>
    <hyperlink ref="G286" r:id="rId83" xr:uid="{FC1AAD11-16F8-BA4C-90C3-DD136AA25DBA}"/>
    <hyperlink ref="G287" r:id="rId84" xr:uid="{57DE4423-B80A-9C4A-825B-7B51DD3A51B4}"/>
    <hyperlink ref="G289" r:id="rId85" xr:uid="{19673E46-A57C-6849-9BF1-33F4C10D12D8}"/>
    <hyperlink ref="G288" r:id="rId86" xr:uid="{59A7BAE2-5369-DD4C-A062-82A6278BA746}"/>
    <hyperlink ref="G290" r:id="rId87" xr:uid="{29407E62-5D35-D249-AE4D-3112B763CFB4}"/>
    <hyperlink ref="G293" r:id="rId88" xr:uid="{0E6F4CDC-AE76-0C44-80C6-109071E0F093}"/>
    <hyperlink ref="G291" r:id="rId89" xr:uid="{5654B59B-44F6-D643-9FBD-8A1A936AC00B}"/>
    <hyperlink ref="G292" r:id="rId90" xr:uid="{4C78DAEC-15D0-C446-97E9-3898F6F27E8F}"/>
    <hyperlink ref="G294" r:id="rId91" xr:uid="{BFF76104-94EB-7E4C-B005-64D4A29E61ED}"/>
    <hyperlink ref="G295" r:id="rId92" xr:uid="{F370AC01-E9AE-CC47-BE91-09135B074CF2}"/>
    <hyperlink ref="G296" r:id="rId93" xr:uid="{5B3EFE4D-ECEC-CF4B-8124-A46605153FE5}"/>
    <hyperlink ref="G298" r:id="rId94" xr:uid="{21341F71-AE4F-2A4C-AF78-F5B002EA9A10}"/>
    <hyperlink ref="G299" r:id="rId95" xr:uid="{24AEA8D4-3A71-DD47-8B8D-99095CC1DE6B}"/>
    <hyperlink ref="G300" r:id="rId96" xr:uid="{59531763-6DDC-774D-BEC7-48ACB736480B}"/>
    <hyperlink ref="G301" r:id="rId97" xr:uid="{EC6D4272-D2EA-0348-837B-DFE0C281A0A7}"/>
    <hyperlink ref="G297" r:id="rId98" xr:uid="{2E5EF58B-1446-4C4B-B48D-810C026806CC}"/>
    <hyperlink ref="G146" r:id="rId99" xr:uid="{3182010B-B9A9-4440-9BB9-803FC0964469}"/>
    <hyperlink ref="G147" r:id="rId100" xr:uid="{58F37AB6-E70A-FC42-862E-581C2A6F301C}"/>
    <hyperlink ref="G149" r:id="rId101" xr:uid="{31936F88-FF20-4648-8805-E88D8D69A956}"/>
    <hyperlink ref="G150" r:id="rId102" xr:uid="{62AC0116-EDB8-C442-A5D7-3BB31DF400E6}"/>
    <hyperlink ref="G151" r:id="rId103" xr:uid="{28AE86B2-8C35-484A-AD13-53D579880809}"/>
    <hyperlink ref="G152" r:id="rId104" xr:uid="{C0CCB6C5-9133-DF4D-BC59-F067769F4CEF}"/>
    <hyperlink ref="G154" r:id="rId105" xr:uid="{515E62F8-02CC-9247-9AD7-EBD83F0CE6A4}"/>
    <hyperlink ref="G153" r:id="rId106" xr:uid="{9DF0C6CD-741C-A143-9C39-C91982D7C7E8}"/>
    <hyperlink ref="G155" r:id="rId107" xr:uid="{01C4F60F-ED88-834E-9A25-EFE3CCB483D6}"/>
    <hyperlink ref="G156" r:id="rId108" xr:uid="{66FFF61E-603D-9B4C-8FFF-947F131C299F}"/>
    <hyperlink ref="G157" r:id="rId109" xr:uid="{83AFD21C-72CF-DF4F-A63D-C51E4A9164AE}"/>
    <hyperlink ref="G158" r:id="rId110" xr:uid="{D11DB14B-4B60-834D-9472-938549BC317A}"/>
    <hyperlink ref="G159" r:id="rId111" xr:uid="{BBF7E9C2-7A75-4940-8177-836C7BE0D153}"/>
    <hyperlink ref="G160" r:id="rId112" xr:uid="{6E96774B-6574-3941-B2D6-B574CBBD38BA}"/>
    <hyperlink ref="G161" r:id="rId113" xr:uid="{781FC1D1-2F4D-1E41-A7A6-C8F2FFBC2799}"/>
    <hyperlink ref="G162" r:id="rId114" xr:uid="{FF5AE157-F1B1-434B-84A6-B9E82558EA2D}"/>
    <hyperlink ref="G164" r:id="rId115" xr:uid="{1AD85ACF-9AE5-D942-9155-591115268F9D}"/>
    <hyperlink ref="G163" r:id="rId116" xr:uid="{ACC5CFF6-2532-AB48-AB9D-5513EBCF4C2C}"/>
    <hyperlink ref="G346" r:id="rId117" xr:uid="{67E1C736-DA05-E14D-89FE-7F964B6CAD75}"/>
    <hyperlink ref="G347" r:id="rId118" xr:uid="{9FFFCCE5-5FD9-044A-BED2-8C9BE2A8A8C9}"/>
    <hyperlink ref="G165" r:id="rId119" xr:uid="{201B6C0C-54ED-DC42-8E1C-7C9492456C73}"/>
    <hyperlink ref="G166" r:id="rId120" xr:uid="{03361D59-D5FE-844E-9AD7-B176E42A0B0B}"/>
    <hyperlink ref="G167" r:id="rId121" xr:uid="{2E3F59AF-9456-1446-8908-3A98719E8350}"/>
    <hyperlink ref="G168" r:id="rId122" xr:uid="{51C64578-67C5-FD4A-AA7E-614CAD3E96CD}"/>
    <hyperlink ref="G169" r:id="rId123" xr:uid="{B33744BA-AAFD-F847-BFC4-7549B12B3E4A}"/>
    <hyperlink ref="G170" r:id="rId124" xr:uid="{2789A3B5-9896-2D48-A471-C6138E6BEAF8}"/>
    <hyperlink ref="G171" r:id="rId125" xr:uid="{A07C7BE3-B530-1C4D-B96F-3BFB5F70E86C}"/>
    <hyperlink ref="G172" r:id="rId126" xr:uid="{97A5DB90-5B0A-FA4C-BF29-8D816E54425B}"/>
    <hyperlink ref="G173" r:id="rId127" xr:uid="{0572D72F-3A0E-B747-B35D-9F2B9545978D}"/>
    <hyperlink ref="G360" r:id="rId128" xr:uid="{35A6CFB5-C08A-B24C-9B56-FD12C94C3A9F}"/>
    <hyperlink ref="G361" r:id="rId129" xr:uid="{49EC81BB-E0A5-ED4E-8320-0C79E0FBD58F}"/>
    <hyperlink ref="G362" r:id="rId130" xr:uid="{2013DB7F-CE64-8347-858F-B28640E28ED3}"/>
    <hyperlink ref="G365" r:id="rId131" xr:uid="{91A039DA-7EA0-AF43-9861-857C7FB41A0A}"/>
    <hyperlink ref="G366" r:id="rId132" xr:uid="{9451F13B-C1F7-0647-B6EB-02ECBAAB7D2E}"/>
    <hyperlink ref="G40" r:id="rId133" xr:uid="{093FE6E4-4C6B-644D-9947-DF01F61F9A83}"/>
    <hyperlink ref="G41" r:id="rId134" xr:uid="{BCA1FF4A-8460-9F4D-91BC-C2CF9563ECC7}"/>
    <hyperlink ref="G42" r:id="rId135" xr:uid="{773676EE-DBA0-674B-9404-924FAE66C742}"/>
    <hyperlink ref="G43" r:id="rId136" xr:uid="{6209702F-C4B6-8C47-98BE-311FB9B10822}"/>
    <hyperlink ref="G44" r:id="rId137" xr:uid="{9BF2A440-1BAB-4B47-B922-66FF1FC3A287}"/>
    <hyperlink ref="G45" r:id="rId138" xr:uid="{E7F81A83-47BF-C546-B741-EA350A9D2E95}"/>
    <hyperlink ref="G46" r:id="rId139" xr:uid="{DF478557-3279-044F-AAEF-06EB8D126DFA}"/>
    <hyperlink ref="G47" r:id="rId140" xr:uid="{D7275C3B-0953-9C41-B22C-64A9BFD84125}"/>
    <hyperlink ref="G48" r:id="rId141" xr:uid="{E0CDAB2A-80AD-6F4D-ACD1-AF0DFCB70037}"/>
    <hyperlink ref="G49" r:id="rId142" xr:uid="{F6F998D0-8431-9D44-A6CB-5FB6E90AE8DA}"/>
    <hyperlink ref="G50" r:id="rId143" xr:uid="{B1A93631-5AF1-FD4B-B985-C905F5142D06}"/>
    <hyperlink ref="G51" r:id="rId144" xr:uid="{41E0853F-F633-C344-BFB7-10FB6F46ADC7}"/>
    <hyperlink ref="G52" r:id="rId145" xr:uid="{B2CF1334-2406-B54C-9E88-6B23C8F06F75}"/>
    <hyperlink ref="G53" r:id="rId146" xr:uid="{0A4FA303-A4F1-FB4C-AD9D-A7FF751BAFB4}"/>
    <hyperlink ref="G54" r:id="rId147" xr:uid="{414359DF-A2A0-9146-8299-97DFCCAB22CD}"/>
    <hyperlink ref="G55" r:id="rId148" xr:uid="{4BCDD295-62E2-F74F-85F0-C291F0A0176A}"/>
    <hyperlink ref="G57" r:id="rId149" xr:uid="{D20B6C9F-087F-AB4B-B926-05FA0897FD3B}"/>
    <hyperlink ref="G56" r:id="rId150" xr:uid="{5743C5F1-BDC9-4345-B4C1-53D0FE57BB5A}"/>
    <hyperlink ref="F52" r:id="rId151" xr:uid="{A85D64C7-1A6A-D944-9194-22F762893DA9}"/>
    <hyperlink ref="G59" r:id="rId152" xr:uid="{5B71B295-F353-1D44-939F-277625FF2110}"/>
    <hyperlink ref="G58" r:id="rId153" xr:uid="{17B64C76-8689-3247-8A27-4CF4C1C4455A}"/>
    <hyperlink ref="G175" r:id="rId154" xr:uid="{6B7FA33D-29CD-B143-B930-DA7BECB2C225}"/>
    <hyperlink ref="G176" r:id="rId155" xr:uid="{EBA0F916-1635-9448-BAB2-B8C856CFCBF9}"/>
    <hyperlink ref="G177" r:id="rId156" xr:uid="{C6B79BA1-88B8-6B4A-9D24-AE6654357B9A}"/>
    <hyperlink ref="G179" r:id="rId157" xr:uid="{AA2E5530-44A7-A34D-9B41-37C4FE4C89FE}"/>
    <hyperlink ref="G178" r:id="rId158" xr:uid="{879CA205-D2C2-624C-AC37-E7498451FA71}"/>
    <hyperlink ref="G180" r:id="rId159" xr:uid="{2568DD5D-F94F-C140-B6E1-E55FA0843AED}"/>
    <hyperlink ref="G181" r:id="rId160" xr:uid="{EB6AC943-DCE3-2346-8F5B-E44C54990961}"/>
    <hyperlink ref="G182" r:id="rId161" xr:uid="{7F6B445D-D3BB-B342-B881-57BB86A67739}"/>
    <hyperlink ref="G183" r:id="rId162" xr:uid="{F69B2787-1B8B-CF4C-B243-5AFD3F68B04F}"/>
    <hyperlink ref="G184" r:id="rId163" xr:uid="{FCF361CC-3F18-1141-BB18-E1B9E3EA3732}"/>
    <hyperlink ref="G243" r:id="rId164" xr:uid="{E2B2BDDC-E411-AD4A-964C-C3D87BE7A849}"/>
    <hyperlink ref="G242" r:id="rId165" xr:uid="{DA8D9290-AF6D-984B-8490-CE4E2B2E4B1A}"/>
    <hyperlink ref="G244" r:id="rId166" xr:uid="{093B4128-211E-BC4E-9AB3-D0DDDCFAC49F}"/>
    <hyperlink ref="G245" r:id="rId167" xr:uid="{97A461D4-0389-F442-B01A-FB4149E328C2}"/>
    <hyperlink ref="G249" r:id="rId168" xr:uid="{CA9840CC-7FBA-764E-B087-CA667C857639}"/>
    <hyperlink ref="G248" r:id="rId169" xr:uid="{02F704C4-53CD-1C44-90B9-CFD23B3AF582}"/>
    <hyperlink ref="G251" r:id="rId170" xr:uid="{2B99AE22-C5B8-0943-978A-5B0EA471C486}"/>
    <hyperlink ref="G250" r:id="rId171" xr:uid="{E4E8E4C3-4420-CE49-B529-DEA522BF2C68}"/>
    <hyperlink ref="G252" r:id="rId172" xr:uid="{F88E5F9A-2F0E-7547-A7F8-EBA6D865D13D}"/>
    <hyperlink ref="G253" r:id="rId173" xr:uid="{A5D00DB2-36BC-3C49-9D3D-812ED8AC2DB7}"/>
    <hyperlink ref="G254" r:id="rId174" xr:uid="{D84610C6-9AF1-544A-8D1B-1E4B2D0E4A60}"/>
    <hyperlink ref="G255" r:id="rId175" xr:uid="{5171523A-82C0-9E49-BAB7-3A8F744F76AF}"/>
    <hyperlink ref="G256" r:id="rId176" xr:uid="{5BA73AD1-6AE1-D545-B414-E15FBD1DADB1}"/>
    <hyperlink ref="G259" r:id="rId177" xr:uid="{453F0E13-1E4F-F64C-B2D1-E9A647EB7892}"/>
    <hyperlink ref="G258" r:id="rId178" xr:uid="{E4B2B86F-B2F2-074C-B321-8AADBE16E008}"/>
    <hyperlink ref="G257" r:id="rId179" xr:uid="{B5E56DE5-4538-164E-99F9-C7F0AFAC1311}"/>
    <hyperlink ref="G260" r:id="rId180" xr:uid="{D16492C4-2219-CE40-BE7B-3060A689B7E9}"/>
    <hyperlink ref="G261" r:id="rId181" xr:uid="{1EC5324B-358E-9544-BF42-C1561B184CCD}"/>
    <hyperlink ref="G382" r:id="rId182" xr:uid="{6EF3EAE6-F413-7146-AACC-8C1B9B5D1B3B}"/>
    <hyperlink ref="G381" r:id="rId183" xr:uid="{2EDB86BD-2B90-704E-A317-5C4E2CC8E2B5}"/>
    <hyperlink ref="G383" r:id="rId184" xr:uid="{3F15B6AF-9E8D-DB4B-B8D5-EE3A47E147D4}"/>
    <hyperlink ref="G385" r:id="rId185" xr:uid="{312F2DA1-1A81-1048-9D64-89C3F060559D}"/>
    <hyperlink ref="G386" r:id="rId186" xr:uid="{AC7BDF3E-913A-D841-9C83-01945EF41444}"/>
    <hyperlink ref="G387" r:id="rId187" xr:uid="{8FD9C245-D14E-284D-9BD2-BF1E969764A6}"/>
    <hyperlink ref="G388" r:id="rId188" xr:uid="{ED63F300-41B5-0543-BCFD-740D396FCCDB}"/>
    <hyperlink ref="G390" r:id="rId189" xr:uid="{21034551-AA07-8F4B-A486-6CE50EE8A077}"/>
    <hyperlink ref="G389" r:id="rId190" xr:uid="{E1135CA1-F1E3-B44E-912D-DBF59FA764A1}"/>
    <hyperlink ref="G247" r:id="rId191" xr:uid="{DE006804-5A3C-924E-99D6-D0525EA32D18}"/>
    <hyperlink ref="G393" r:id="rId192" xr:uid="{962ACCA2-AC58-8D4D-9229-3CDE584B5930}"/>
    <hyperlink ref="G246" r:id="rId193" xr:uid="{84946874-FCF6-B84A-968D-0255B3F57E6C}"/>
    <hyperlink ref="G206" r:id="rId194" xr:uid="{AA6D97BB-B9C1-1647-A3AE-47A42611D993}"/>
    <hyperlink ref="G205" r:id="rId195" xr:uid="{ABE7AACC-9277-A84F-B741-20A29A534AA6}"/>
    <hyperlink ref="G204" r:id="rId196" xr:uid="{B11EBE5A-253D-2642-864A-B3B8E1F5C6E7}"/>
    <hyperlink ref="G201" r:id="rId197" xr:uid="{EA7D4660-A0E6-DC4A-A1F3-B0F873589836}"/>
    <hyperlink ref="G203" r:id="rId198" xr:uid="{355E21DE-199D-7243-996D-8E278EA70EC5}"/>
    <hyperlink ref="G202" r:id="rId199" xr:uid="{DB8F6B8E-4F90-334D-805F-217FE6ECF880}"/>
    <hyperlink ref="G60" r:id="rId200" xr:uid="{0EC72452-9BC9-D747-89F9-2FCB7E3EB519}"/>
    <hyperlink ref="G61" r:id="rId201" xr:uid="{2DB576C5-BB5D-5247-BA2A-19838A74CCB5}"/>
    <hyperlink ref="G63" r:id="rId202" xr:uid="{8771E1A2-6ED0-A44E-9A4E-1143744DA6BB}"/>
    <hyperlink ref="G64" r:id="rId203" xr:uid="{38367FF7-DC49-D44E-833E-8C388A9E098A}"/>
    <hyperlink ref="G65" r:id="rId204" xr:uid="{88794A2C-5D69-4444-807A-59013ED4E8F5}"/>
    <hyperlink ref="G66" r:id="rId205" xr:uid="{ADEBA9F1-C7B6-F045-AD48-1CE89F59B3C9}"/>
    <hyperlink ref="G67" r:id="rId206" xr:uid="{7D94AB57-2DDB-FF43-BFF9-9790E620E100}"/>
    <hyperlink ref="G68" r:id="rId207" xr:uid="{4BC28DD3-2FF1-A64C-907B-466BCE544790}"/>
    <hyperlink ref="G69" r:id="rId208" xr:uid="{381916AA-31A5-B740-B649-494C47800658}"/>
    <hyperlink ref="G70" r:id="rId209" xr:uid="{BF491BE2-3B72-4743-AE87-6D1D8CE305AF}"/>
    <hyperlink ref="G71" r:id="rId210" xr:uid="{DE5736D4-742E-D949-A40B-C4B8064F9D17}"/>
    <hyperlink ref="G72" r:id="rId211" xr:uid="{9A1BC225-DDEB-124F-BCBB-2885D86BE26B}"/>
    <hyperlink ref="G73" r:id="rId212" xr:uid="{D8F7BC39-FC3A-D94B-B13E-55B446B8AADC}"/>
    <hyperlink ref="G74" r:id="rId213" xr:uid="{CBAD1881-C412-7144-9BBD-DF9C796C1CE6}"/>
    <hyperlink ref="G75" r:id="rId214" xr:uid="{1BA7D962-8463-E546-A66C-B8D796F693F9}"/>
    <hyperlink ref="G76" r:id="rId215" xr:uid="{145E0345-4B1F-9E4E-8A4F-04DAE9CCFA95}"/>
    <hyperlink ref="G77" r:id="rId216" xr:uid="{6DE50BE7-2C10-6545-91F7-CAE3F076038D}"/>
    <hyperlink ref="G394" r:id="rId217" xr:uid="{694BCD85-2215-5047-87C5-57574A2DFAF2}"/>
    <hyperlink ref="G62" r:id="rId218" xr:uid="{6760EEC1-6CA7-894D-A05B-A7FF463460F3}"/>
    <hyperlink ref="G78" r:id="rId219" xr:uid="{CEE85B1F-7625-8841-8400-9AD2F475D7CA}"/>
    <hyperlink ref="G79" r:id="rId220" xr:uid="{E596A77A-25E9-4B42-97C1-90AEB2221C3B}"/>
    <hyperlink ref="G80" r:id="rId221" xr:uid="{4CAC4825-63D7-DD47-8EDD-ADF0704626EC}"/>
    <hyperlink ref="G81" r:id="rId222" xr:uid="{9D93EEF6-654A-A948-9B8A-C7340F358DB3}"/>
    <hyperlink ref="G82" r:id="rId223" xr:uid="{DDB24CF4-8526-4F4A-BDDC-ABB9D2CC54F7}"/>
    <hyperlink ref="G83" r:id="rId224" xr:uid="{EBF1CC51-8170-AF4F-AE35-62C602B200C8}"/>
    <hyperlink ref="G84" r:id="rId225" xr:uid="{1E9BF97D-CEAB-104A-92D4-61F93307C1C3}"/>
    <hyperlink ref="G86" r:id="rId226" xr:uid="{11D56A53-F2CA-394E-8D23-10E587B57C0F}"/>
    <hyperlink ref="G87" r:id="rId227" xr:uid="{B58A571A-2ABF-244E-884A-6A9B4AE559E3}"/>
    <hyperlink ref="G90" r:id="rId228" xr:uid="{7DC58731-F480-424B-95D8-C65A5213C9AC}"/>
    <hyperlink ref="G88" r:id="rId229" xr:uid="{73AAF456-03E2-D14C-A138-BB511DE92084}"/>
    <hyperlink ref="G89" r:id="rId230" xr:uid="{D4396130-825C-3049-AA1C-90CF25074DAB}"/>
    <hyperlink ref="G91" r:id="rId231" xr:uid="{0F4BE01F-5EA2-004D-A696-9F7B19190586}"/>
    <hyperlink ref="G92" r:id="rId232" xr:uid="{7AA10039-2B66-D94A-9FA7-4CD752A2C9D6}"/>
    <hyperlink ref="G93" r:id="rId233" xr:uid="{47C04A8E-0295-FA48-9FCC-1162C49B8024}"/>
    <hyperlink ref="G94" r:id="rId234" xr:uid="{C2AFC804-7BA7-BB4B-8DF2-C45BF002FDE1}"/>
    <hyperlink ref="G95" r:id="rId235" xr:uid="{E7948046-BC31-8241-A2D8-50F03FBE0B36}"/>
    <hyperlink ref="G97" r:id="rId236" xr:uid="{B30C4E00-2B42-3946-A193-19382D475E26}"/>
    <hyperlink ref="G348" r:id="rId237" xr:uid="{2D2EB034-03CC-5444-9227-5A5762D2D160}"/>
    <hyperlink ref="G96" r:id="rId238" xr:uid="{1AA7F58A-EFA4-BF4C-BC12-4B27AD7B85A5}"/>
    <hyperlink ref="G349" r:id="rId239" xr:uid="{A2A4C59F-EBAF-B245-9307-13C847D61CD1}"/>
    <hyperlink ref="G350" r:id="rId240" xr:uid="{9981249F-5F82-D54D-B47C-771676F7E299}"/>
    <hyperlink ref="G351" r:id="rId241" xr:uid="{F16196AC-313B-E34B-99F4-2D569C151F28}"/>
    <hyperlink ref="G352" r:id="rId242" xr:uid="{172B90BD-F694-AA43-B4AC-F39CDD623105}"/>
    <hyperlink ref="G363" r:id="rId243" xr:uid="{72520F60-7BE5-5A48-AF9B-7E12F06A7C58}"/>
    <hyperlink ref="G353" r:id="rId244" xr:uid="{51A3D9A6-A02B-8448-B54A-FAB7E1B01F4C}"/>
    <hyperlink ref="G364" r:id="rId245" xr:uid="{277C6077-B4CC-B94B-82CF-E3BB1F700F9E}"/>
    <hyperlink ref="G85" r:id="rId246" xr:uid="{89C707D0-F3A2-6040-AFBF-F7E89A9AB460}"/>
    <hyperlink ref="G302" r:id="rId247" xr:uid="{532DD85A-DE60-BB47-B939-956F9A9EA5C6}"/>
    <hyperlink ref="G304" r:id="rId248" xr:uid="{296B1E97-88D0-A34F-B079-09E9A968324F}"/>
    <hyperlink ref="G306" r:id="rId249" xr:uid="{5C54FCFF-8084-8044-B163-C62FF7CD11BC}"/>
    <hyperlink ref="G308" r:id="rId250" xr:uid="{582C31F2-A052-9041-A4EB-D0B68ED0AC11}"/>
    <hyperlink ref="G309" r:id="rId251" xr:uid="{FEAC6998-40E1-EF43-B6AA-74D1CA97F255}"/>
    <hyperlink ref="G310" r:id="rId252" xr:uid="{BFC9642B-BFBE-654B-8216-BB0D846C566D}"/>
    <hyperlink ref="G311" r:id="rId253" xr:uid="{FD1E3F48-9F70-F344-8DB1-0915153117DA}"/>
    <hyperlink ref="G312" r:id="rId254" xr:uid="{3558FCC7-86F6-6A44-842D-F6C717073769}"/>
    <hyperlink ref="G307" r:id="rId255" xr:uid="{6EFB0364-ABB9-194F-BCB8-90CDCD89241B}"/>
    <hyperlink ref="G317" r:id="rId256" xr:uid="{CBF637F9-CE0F-184C-9EBE-01207CD1D44B}"/>
    <hyperlink ref="G318" r:id="rId257" xr:uid="{31C139A3-37C8-934A-845A-A214FF107EA8}"/>
    <hyperlink ref="G320" r:id="rId258" xr:uid="{9343B130-15CC-CC4B-A338-5F09FDCD8400}"/>
    <hyperlink ref="G321" r:id="rId259" xr:uid="{FDA4CBDB-5BE6-8144-88A9-517999CB8688}"/>
    <hyperlink ref="G322" r:id="rId260" xr:uid="{6E1B93B6-9236-074E-BE1C-DA6B376695DB}"/>
    <hyperlink ref="G303" r:id="rId261" xr:uid="{B98FE696-8040-DC4A-B90A-E9BA180B8661}"/>
    <hyperlink ref="G305" r:id="rId262" xr:uid="{D6C92290-51AD-A84F-A415-38A8CDBF3E5B}"/>
    <hyperlink ref="G313" r:id="rId263" xr:uid="{59F818D6-7FB9-184C-8719-A75595B676F0}"/>
    <hyperlink ref="G314" r:id="rId264" xr:uid="{F7C0FDD4-5987-1F4C-B4FA-B16EB8BFDC29}"/>
    <hyperlink ref="G315" r:id="rId265" xr:uid="{4A09ADE1-473F-704D-A97E-B72171978AA3}"/>
    <hyperlink ref="G316" r:id="rId266" xr:uid="{EE810EC8-5424-BD42-AE4A-DDA49EE3DB8F}"/>
    <hyperlink ref="G323" r:id="rId267" xr:uid="{8FCF7D21-28D5-1D4E-9523-AD86576FC5AB}"/>
    <hyperlink ref="G319" r:id="rId268" xr:uid="{A201F27F-72D9-374A-8683-E2FEDA26F00D}"/>
    <hyperlink ref="G207" r:id="rId269" xr:uid="{C5D6276C-3847-1D47-BE8E-FC1EB19A5CBC}"/>
    <hyperlink ref="G208" r:id="rId270" xr:uid="{B6057F43-8344-0742-BA86-86C891D7F4A6}"/>
    <hyperlink ref="G209" r:id="rId271" xr:uid="{A7974A73-ED38-DA43-935C-D698F34FC560}"/>
    <hyperlink ref="G210" r:id="rId272" xr:uid="{071CBDF7-C8F5-0A44-839D-03A9821A215A}"/>
    <hyperlink ref="G211" r:id="rId273" xr:uid="{DC37CE70-C524-EA41-8F61-19551853C5BE}"/>
    <hyperlink ref="G212" r:id="rId274" xr:uid="{99D4F89F-27A2-994F-AE49-919219B15A12}"/>
    <hyperlink ref="G213" r:id="rId275" xr:uid="{AC007D02-E6AF-EA41-8FC2-C02A1D0D7A7B}"/>
    <hyperlink ref="G214" r:id="rId276" xr:uid="{007FAC18-FE5E-F642-9DCA-CE1CBE2250A5}"/>
    <hyperlink ref="G215" r:id="rId277" xr:uid="{0E01503C-109F-944B-A902-1FD7A617FF55}"/>
    <hyperlink ref="G216" r:id="rId278" xr:uid="{D1226377-7E6F-A14B-94D2-509EEE8EEDB4}"/>
    <hyperlink ref="G217" r:id="rId279" xr:uid="{18D4A652-068D-F641-B38A-CB49F44D51AB}"/>
    <hyperlink ref="G218" r:id="rId280" xr:uid="{3F8329FB-9958-A240-A396-FF49624B5E5F}"/>
    <hyperlink ref="G219" r:id="rId281" xr:uid="{4204B6E1-2B5F-0D4E-B9E2-DCC79FF92CDA}"/>
    <hyperlink ref="G220" r:id="rId282" xr:uid="{2895C31A-0AA4-274A-8211-AB26CDE7AC3F}"/>
    <hyperlink ref="G221" r:id="rId283" xr:uid="{AC1EDA86-E77E-FC40-B365-1D30D1D07C59}"/>
    <hyperlink ref="G222" r:id="rId284" xr:uid="{C8476CC0-A2E2-9C45-BA77-36EC77872730}"/>
    <hyperlink ref="G392" r:id="rId285" xr:uid="{6AE07B4A-5FB4-4245-AA05-45AB7B9AF8C6}"/>
    <hyperlink ref="G324" r:id="rId286" xr:uid="{AEFF3FE3-ED06-4B4E-AAE6-DBA1E7A6C22E}"/>
    <hyperlink ref="G325" r:id="rId287" xr:uid="{E423B198-ACB6-FF4E-BBF2-F282397AECD7}"/>
    <hyperlink ref="G328" r:id="rId288" xr:uid="{9F000CB1-43DB-9546-AFF5-4CEF956B9EEC}"/>
    <hyperlink ref="G326" r:id="rId289" xr:uid="{6BA9EC08-5548-8840-8F86-A02AF220EF65}"/>
    <hyperlink ref="G327" r:id="rId290" xr:uid="{7589FCF5-1E4F-584C-B56B-DEB7DAC80D5D}"/>
    <hyperlink ref="G330" r:id="rId291" xr:uid="{AD4F8AFC-0FF9-5245-9DA3-9E9A801BCB4A}"/>
    <hyperlink ref="G329" r:id="rId292" xr:uid="{980F45CD-C600-7541-B817-3E86B9BC60F1}"/>
    <hyperlink ref="G331" r:id="rId293" xr:uid="{C96CF813-3F99-E143-9BB1-495425427C18}"/>
    <hyperlink ref="G332" r:id="rId294" xr:uid="{1F967B0B-24F3-3948-B87D-2C8BD7D2D22A}"/>
    <hyperlink ref="G333" r:id="rId295" xr:uid="{CF4EED37-77EA-194C-A97C-00D15696FF4F}"/>
    <hyperlink ref="G334" r:id="rId296" xr:uid="{F24BDB58-D5D2-284F-8443-422DE3CE8F64}"/>
    <hyperlink ref="G335" r:id="rId297" xr:uid="{8664FA21-4550-BC47-BB0F-0E5094AC0B62}"/>
    <hyperlink ref="G395" r:id="rId298" xr:uid="{2AF60969-E92E-1846-A962-149B94F46971}"/>
    <hyperlink ref="G336" r:id="rId299" xr:uid="{62D7F575-BD02-504B-8F31-FB5935406964}"/>
    <hyperlink ref="G337" r:id="rId300" xr:uid="{44322B10-0AD9-7049-B408-F1A153262757}"/>
    <hyperlink ref="G339" r:id="rId301" xr:uid="{4E0524CA-D048-A646-A588-1334536C089A}"/>
    <hyperlink ref="G340" r:id="rId302" xr:uid="{FB4EAF4E-E600-7C4F-BFCC-A01711E2A0B2}"/>
    <hyperlink ref="G341" r:id="rId303" xr:uid="{5059A6B3-1A1B-1C41-B2FB-B4226E79AE73}"/>
    <hyperlink ref="G343" r:id="rId304" xr:uid="{51AF36B9-9944-694F-93FD-943B1B22C604}"/>
    <hyperlink ref="G344" r:id="rId305" xr:uid="{B8931144-DD41-2D4E-99AB-911A98D37F7C}"/>
    <hyperlink ref="G338" r:id="rId306" xr:uid="{DD12E166-DFDE-E74A-9A95-F587598CA42B}"/>
    <hyperlink ref="G342" r:id="rId307" xr:uid="{5DC0E047-7DAB-BC40-8CD2-B141F62868D5}"/>
    <hyperlink ref="G98" r:id="rId308" xr:uid="{6DF7F876-3B6E-F04D-9AF6-7CB725020FFA}"/>
    <hyperlink ref="G99" r:id="rId309" xr:uid="{78E8AD67-EB48-0340-B8FD-E302A7C0A855}"/>
    <hyperlink ref="G100" r:id="rId310" xr:uid="{3244C4E4-70A4-2146-BE6C-8EBC4AEC7297}"/>
    <hyperlink ref="G101" r:id="rId311" xr:uid="{1CC25738-6054-934A-915E-9B1E0FE4757C}"/>
    <hyperlink ref="G102" r:id="rId312" xr:uid="{D278F40D-4444-7A4A-BA37-152F8C1D1459}"/>
    <hyperlink ref="G103" r:id="rId313" xr:uid="{D3D52CA0-5013-244F-BC98-FE95D684346A}"/>
    <hyperlink ref="G104" r:id="rId314" xr:uid="{C2D2F671-9DE0-F840-B876-392FC5E4414A}"/>
    <hyperlink ref="G105" r:id="rId315" xr:uid="{92343306-8920-084F-BC12-78B3759C783A}"/>
    <hyperlink ref="G106" r:id="rId316" xr:uid="{B7A499F6-50CE-CC42-97A2-8FD1627CDFD8}"/>
    <hyperlink ref="G107" r:id="rId317" xr:uid="{B4F9C2F9-9D18-364D-9F08-F4B894E51753}"/>
    <hyperlink ref="G108" r:id="rId318" xr:uid="{C8458833-9F2A-784E-A3EE-F1CD769F8091}"/>
    <hyperlink ref="G109" r:id="rId319" xr:uid="{12385F4E-C987-C247-B41A-18139352ED0D}"/>
    <hyperlink ref="G110" r:id="rId320" xr:uid="{EF9B2ACD-55CD-EF49-859E-FD399C190148}"/>
    <hyperlink ref="G111" r:id="rId321" xr:uid="{0E5D28E2-05B5-AA43-B680-7C212EEEB0E9}"/>
    <hyperlink ref="G112" r:id="rId322" xr:uid="{031A7C93-67E8-2E4E-A55A-F5732EA446E1}"/>
    <hyperlink ref="G113" r:id="rId323" xr:uid="{C5BDB5AD-6C0F-304E-B9F2-3E292D0721BA}"/>
    <hyperlink ref="G114" r:id="rId324" xr:uid="{8DEABA69-B048-2545-9A99-1BC00796BF2E}"/>
    <hyperlink ref="G115" r:id="rId325" xr:uid="{BD5746CD-0410-E14E-9C0D-7769847D41F5}"/>
    <hyperlink ref="G117" r:id="rId326" xr:uid="{58864712-A9C3-814F-A94E-8185B9E915CF}"/>
    <hyperlink ref="G116" r:id="rId327" xr:uid="{1960332F-5B8A-3C42-92C1-508DB68397BA}"/>
    <hyperlink ref="G118" r:id="rId328" xr:uid="{FB89B0AA-D9EF-DC4E-8C97-301039ADC522}"/>
    <hyperlink ref="G119" r:id="rId329" xr:uid="{DD476199-221A-6D4B-BECA-EE89F400F0EB}"/>
    <hyperlink ref="G120" r:id="rId330" xr:uid="{F25EACC7-03FA-F941-97E1-6DFD50D9F32C}"/>
    <hyperlink ref="G185" r:id="rId331" xr:uid="{E1F5E72E-5571-3746-AE05-587F74CBE0C4}"/>
    <hyperlink ref="G189" r:id="rId332" xr:uid="{AEEE1CAF-47BC-F74A-89B6-D2D4879CA126}"/>
    <hyperlink ref="G190" r:id="rId333" xr:uid="{805FA8C6-807E-254D-8BFC-22825C7AEB63}"/>
    <hyperlink ref="G192" r:id="rId334" xr:uid="{2DA2D24B-339B-7D42-960E-E1E39EA66B7E}"/>
    <hyperlink ref="G193" r:id="rId335" xr:uid="{B0379E10-2854-8247-951B-E01E9BB9163B}"/>
    <hyperlink ref="G194" r:id="rId336" xr:uid="{E6290530-F53E-FB4A-809A-8CF7327855AB}"/>
    <hyperlink ref="G196" r:id="rId337" xr:uid="{93899FB5-ADCD-8344-96DE-1E75270C4412}"/>
    <hyperlink ref="G197" r:id="rId338" xr:uid="{F5D2C1F6-A37F-1444-A743-1F04C9E215E4}"/>
    <hyperlink ref="G198" r:id="rId339" xr:uid="{05DC84AE-09EA-694F-A501-61B1A549E753}"/>
    <hyperlink ref="G199" r:id="rId340" xr:uid="{88EC5809-68C4-1E42-A6E4-585B99063C69}"/>
    <hyperlink ref="G200" r:id="rId341" xr:uid="{CF48521E-347B-2F40-B4FB-4A3E042E0D62}"/>
    <hyperlink ref="G354" r:id="rId342" xr:uid="{99ABA3DF-13F2-C24B-A80D-0275E13C440E}"/>
    <hyperlink ref="G357" r:id="rId343" xr:uid="{F23F503E-66BA-7A46-81C4-AA95E066D7D3}"/>
    <hyperlink ref="G191" r:id="rId344" xr:uid="{CD2F2B7A-B5B5-E649-9886-BA4A6E035891}"/>
    <hyperlink ref="G223" r:id="rId345" xr:uid="{208E56FC-90BB-7D46-9D19-6315320324D6}"/>
    <hyperlink ref="G224" r:id="rId346" xr:uid="{6294E8AD-B26E-4042-B392-26715624C56B}"/>
    <hyperlink ref="G225" r:id="rId347" xr:uid="{40C000D8-CC21-B745-9744-AC41C51B15EA}"/>
    <hyperlink ref="G226" r:id="rId348" xr:uid="{7F7D16CE-BD47-E24B-8728-4C16F3AEF308}"/>
    <hyperlink ref="G228" r:id="rId349" xr:uid="{DB7C2D22-9763-E64C-8829-051527B08725}"/>
    <hyperlink ref="G229" r:id="rId350" xr:uid="{281C3E0E-0061-2F46-9A3F-40D19EE78881}"/>
    <hyperlink ref="G230" r:id="rId351" xr:uid="{0224668E-D614-574A-8AA1-24054CC8DA1E}"/>
    <hyperlink ref="G231" r:id="rId352" xr:uid="{B879791E-47DB-DA41-A656-7B9AC417DB55}"/>
    <hyperlink ref="G232" r:id="rId353" xr:uid="{75BE4B87-E45B-B945-9014-14750691D10F}"/>
    <hyperlink ref="G233" r:id="rId354" xr:uid="{9DE1B210-6C04-D247-9D01-D383117AE4AE}"/>
    <hyperlink ref="G234" r:id="rId355" xr:uid="{9E4DDBE6-E91C-4049-A498-1BA2C2D999AD}"/>
    <hyperlink ref="G235" r:id="rId356" xr:uid="{096A9510-702D-9342-B342-9645875A8581}"/>
    <hyperlink ref="G236" r:id="rId357" xr:uid="{1155D4F6-E712-FE43-B888-791427183DAE}"/>
    <hyperlink ref="G237" r:id="rId358" xr:uid="{445B1C55-0132-7449-AF06-F6B1059B54BC}"/>
    <hyperlink ref="G238" r:id="rId359" xr:uid="{DDC84E9A-AFDC-564B-A224-8CCBC903C310}"/>
    <hyperlink ref="G239" r:id="rId360" xr:uid="{7A8CBFBD-5255-7044-93A3-97DE5EF493F1}"/>
    <hyperlink ref="G240" r:id="rId361" xr:uid="{3013F70B-56E8-F841-912E-35DEB00DFFE4}"/>
    <hyperlink ref="G241" r:id="rId362" xr:uid="{6FA01DA3-3008-0C4D-8EE8-0F56894A3ED3}"/>
    <hyperlink ref="G227" r:id="rId363" xr:uid="{AE41C9DC-886A-5445-B8BF-3943D623CBB7}"/>
    <hyperlink ref="G262" r:id="rId364" xr:uid="{874643D5-39B2-0A40-818B-94C2F6882B73}"/>
    <hyperlink ref="G263" r:id="rId365" xr:uid="{0B32DE3D-7E85-D242-BDEC-9ECA85763674}"/>
    <hyperlink ref="G264" r:id="rId366" xr:uid="{246D7EDC-156C-B148-B8ED-289B90B16EAD}"/>
    <hyperlink ref="G266" r:id="rId367" xr:uid="{8321DBE6-A0BB-6646-A597-531DD8395D79}"/>
    <hyperlink ref="G265" r:id="rId368" xr:uid="{44DD0B26-40F0-E947-9452-A879EB176074}"/>
    <hyperlink ref="G267" r:id="rId369" xr:uid="{11CC6945-DD07-AC49-8A19-0C2D4ACB8A62}"/>
    <hyperlink ref="G268" r:id="rId370" xr:uid="{02C4023B-AE51-3D4E-8CCF-AFD8EBB17FD7}"/>
    <hyperlink ref="G269" r:id="rId371" xr:uid="{9DB2674A-445D-6D4A-A1A4-157C42BD9408}"/>
    <hyperlink ref="G270" r:id="rId372" xr:uid="{C76E734C-CBDB-034E-91A3-BC8FCBAB67BD}"/>
    <hyperlink ref="G271" r:id="rId373" xr:uid="{F6D56728-0883-4344-BC56-68FC4F045F6D}"/>
    <hyperlink ref="G272" r:id="rId374" xr:uid="{81D383CC-A126-B04B-8971-F5C3CA62531D}"/>
    <hyperlink ref="G274" r:id="rId375" xr:uid="{103336A8-E08C-A848-81D4-D99ADC930030}"/>
    <hyperlink ref="G275" r:id="rId376" xr:uid="{0157F760-7E72-3C4E-A36B-C588DB9365B7}"/>
    <hyperlink ref="G276" r:id="rId377" xr:uid="{B1FF0C1F-00F6-024F-86D0-18D3BF4B2040}"/>
    <hyperlink ref="G278" r:id="rId378" xr:uid="{85CC9543-7FC9-0345-8183-D72BAD7B9AF8}"/>
    <hyperlink ref="G277" r:id="rId379" xr:uid="{33DA88D5-D210-5346-B384-B91680A5A1D7}"/>
    <hyperlink ref="G279" r:id="rId380" xr:uid="{F257DA96-73CA-074B-9F3F-CB819343F9DC}"/>
    <hyperlink ref="G367" r:id="rId381" xr:uid="{2453760B-3E7F-EB4D-AA4B-536B5B9BB886}"/>
    <hyperlink ref="G368" r:id="rId382" xr:uid="{820A2008-2E76-C04E-87F7-B2E13FD676C2}"/>
    <hyperlink ref="G369" r:id="rId383" xr:uid="{98617600-F052-5C40-9FFE-9D6FBC8147F1}"/>
    <hyperlink ref="G273" r:id="rId384" xr:uid="{C1D75BD5-8976-8543-9453-FC4F56613F78}"/>
    <hyperlink ref="G144" r:id="rId385" xr:uid="{3B62DB75-8839-6D49-A796-0DEC670687E7}"/>
    <hyperlink ref="G384" r:id="rId386" xr:uid="{5735F563-DBE6-A849-A4B0-FCA387022377}"/>
    <hyperlink ref="F395" r:id="rId387" xr:uid="{407D1A5C-A067-3E43-9149-A0A593FD05FF}"/>
    <hyperlink ref="F247" r:id="rId388" xr:uid="{DCF02E92-6C94-0D4E-8A84-FCE694DFDAED}"/>
    <hyperlink ref="F407" r:id="rId389" xr:uid="{2B8026E6-8782-724A-9588-44930C250F11}"/>
    <hyperlink ref="G396" r:id="rId390" xr:uid="{79DCA3F6-3494-1647-82CC-854086A4A16D}"/>
    <hyperlink ref="G397" r:id="rId391" xr:uid="{F223CB27-7C10-3E4A-B140-3505DAB3B67B}"/>
    <hyperlink ref="G398" r:id="rId392" xr:uid="{95669B03-42FB-5E40-97CD-21E0108BCAEB}"/>
    <hyperlink ref="G399" r:id="rId393" xr:uid="{BB8E4C7E-6DA7-6145-B1FD-F39D3507F746}"/>
    <hyperlink ref="G400" r:id="rId394" xr:uid="{52A88D32-81AF-874D-9C14-A1907957FAAE}"/>
    <hyperlink ref="G401" r:id="rId395" xr:uid="{F619E7AD-8A00-8144-9F61-F21B7C45422F}"/>
    <hyperlink ref="G403" r:id="rId396" xr:uid="{C006E013-ACDF-434D-B280-CE215E999E93}"/>
    <hyperlink ref="G404" r:id="rId397" xr:uid="{6DBC37AE-3EA5-D447-B459-2FBF0311393B}"/>
    <hyperlink ref="G405" r:id="rId398" xr:uid="{2D9036C5-8F94-AB4F-A1C6-DA9A765985CC}"/>
    <hyperlink ref="G406" r:id="rId399" xr:uid="{F2C6F568-87CF-124A-A03B-181BA619C186}"/>
    <hyperlink ref="G407" r:id="rId400" xr:uid="{D536F4BC-A8E5-E84D-8D6B-845108082048}"/>
    <hyperlink ref="G408" r:id="rId401" xr:uid="{B995DB0F-86B6-5543-9228-6441A0DFC82C}"/>
    <hyperlink ref="G410" r:id="rId402" xr:uid="{55C52671-1D57-624C-838F-3773E7D0FB1A}"/>
    <hyperlink ref="G411" r:id="rId403" xr:uid="{1C226132-C58B-424A-997E-94A85B0305E2}"/>
    <hyperlink ref="G412" r:id="rId404" xr:uid="{51CA63D6-80B8-3D49-80F7-CD0C7B8CA3B8}"/>
    <hyperlink ref="G413" r:id="rId405" xr:uid="{8754A8F6-CAD2-D44A-B05E-E5FB30F04C8F}"/>
    <hyperlink ref="G414" r:id="rId406" xr:uid="{6E4C67F5-297F-1549-9EDA-8CD212491998}"/>
    <hyperlink ref="G415" r:id="rId407" xr:uid="{6A4F0561-736A-3F43-BA91-296E851483FD}"/>
    <hyperlink ref="G402" r:id="rId408" xr:uid="{8D800727-CB70-5145-9488-A5C05A4E3608}"/>
    <hyperlink ref="G416" r:id="rId409" xr:uid="{4AD69195-9D9C-1A4C-97E7-3353127D585F}"/>
    <hyperlink ref="G409" r:id="rId410" xr:uid="{B2EF5F39-44C1-6240-B614-B9B6A0A770E3}"/>
  </hyperlinks>
  <pageMargins left="0.7" right="0.7" top="0.75" bottom="0.75" header="0.3" footer="0.3"/>
  <legacyDrawing r:id="rId41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Marko Niko Gregory Baloloy</cp:lastModifiedBy>
  <dcterms:created xsi:type="dcterms:W3CDTF">2024-05-10T12:53:41Z</dcterms:created>
  <dcterms:modified xsi:type="dcterms:W3CDTF">2024-07-02T06:16:47Z</dcterms:modified>
</cp:coreProperties>
</file>