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rvathykrishnank/Documents/GitHub/design4climate/static/data/"/>
    </mc:Choice>
  </mc:AlternateContent>
  <xr:revisionPtr revIDLastSave="0" documentId="13_ncr:1_{1FAE2096-D0A6-AD4A-B667-C7792ADF9170}" xr6:coauthVersionLast="47" xr6:coauthVersionMax="47" xr10:uidLastSave="{00000000-0000-0000-0000-000000000000}"/>
  <bookViews>
    <workbookView xWindow="0" yWindow="500" windowWidth="35840" windowHeight="20380" xr2:uid="{00000000-000D-0000-FFFF-FFFF00000000}"/>
  </bookViews>
  <sheets>
    <sheet name="Sheet1" sheetId="2" r:id="rId1"/>
  </sheets>
  <definedNames>
    <definedName name="_xlnm._FilterDatabase" localSheetId="0" hidden="1">Sheet1!$A$1:$Q$1048555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7" i="2" l="1"/>
  <c r="Q302" i="2"/>
  <c r="Q303" i="2"/>
  <c r="Q304" i="2"/>
  <c r="Q305" i="2"/>
  <c r="Q306" i="2"/>
  <c r="Q307" i="2"/>
  <c r="Q308" i="2"/>
  <c r="Q309" i="2"/>
  <c r="Q310" i="2"/>
  <c r="Q311" i="2"/>
  <c r="Q312" i="2"/>
  <c r="Q313" i="2"/>
  <c r="Q314" i="2"/>
  <c r="Q315" i="2"/>
  <c r="Q316" i="2"/>
  <c r="Q317" i="2"/>
  <c r="Q318" i="2"/>
  <c r="Q319" i="2"/>
  <c r="Q320" i="2"/>
  <c r="Q321" i="2"/>
  <c r="Q322" i="2"/>
  <c r="Q323" i="2"/>
  <c r="Q49" i="2"/>
  <c r="Q361" i="2"/>
  <c r="Q16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3" i="2"/>
  <c r="Q46" i="2"/>
  <c r="Q54" i="2"/>
  <c r="Q41" i="2"/>
  <c r="Q48" i="2"/>
  <c r="Q44" i="2"/>
  <c r="Q47" i="2"/>
  <c r="Q45" i="2"/>
  <c r="Q52" i="2"/>
  <c r="Q53" i="2"/>
  <c r="Q51" i="2"/>
  <c r="Q56" i="2"/>
  <c r="Q40" i="2"/>
  <c r="Q58" i="2"/>
  <c r="Q57" i="2"/>
  <c r="Q55" i="2"/>
  <c r="Q59" i="2"/>
  <c r="Q50" i="2"/>
  <c r="Q42" i="2"/>
  <c r="Q64" i="2"/>
  <c r="Q67" i="2"/>
  <c r="Q74" i="2"/>
  <c r="Q61" i="2"/>
  <c r="Q69" i="2"/>
  <c r="Q72" i="2"/>
  <c r="Q73" i="2"/>
  <c r="Q65" i="2"/>
  <c r="Q68" i="2"/>
  <c r="Q66" i="2"/>
  <c r="Q71" i="2"/>
  <c r="Q76" i="2"/>
  <c r="Q60" i="2"/>
  <c r="Q77" i="2"/>
  <c r="Q75" i="2"/>
  <c r="Q394" i="2"/>
  <c r="Q70" i="2"/>
  <c r="Q63" i="2"/>
  <c r="Q83" i="2"/>
  <c r="Q96" i="2"/>
  <c r="Q79" i="2"/>
  <c r="Q87" i="2"/>
  <c r="Q92" i="2"/>
  <c r="Q93" i="2"/>
  <c r="Q86" i="2"/>
  <c r="Q82" i="2"/>
  <c r="Q80" i="2"/>
  <c r="Q94" i="2"/>
  <c r="Q95" i="2"/>
  <c r="Q91" i="2"/>
  <c r="Q78" i="2"/>
  <c r="Q352" i="2"/>
  <c r="Q351" i="2"/>
  <c r="Q349" i="2"/>
  <c r="Q364" i="2"/>
  <c r="Q88" i="2"/>
  <c r="Q81" i="2"/>
  <c r="Q102" i="2"/>
  <c r="Q105" i="2"/>
  <c r="Q115" i="2"/>
  <c r="Q99" i="2"/>
  <c r="Q107" i="2"/>
  <c r="Q110" i="2"/>
  <c r="Q111" i="2"/>
  <c r="Q112" i="2"/>
  <c r="Q103" i="2"/>
  <c r="Q106" i="2"/>
  <c r="Q104" i="2"/>
  <c r="Q100" i="2"/>
  <c r="Q113" i="2"/>
  <c r="Q114" i="2"/>
  <c r="Q109" i="2"/>
  <c r="Q117" i="2"/>
  <c r="Q98" i="2"/>
  <c r="Q119" i="2"/>
  <c r="Q118" i="2"/>
  <c r="Q116" i="2"/>
  <c r="Q120" i="2"/>
  <c r="Q108" i="2"/>
  <c r="Q101"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53" i="2"/>
  <c r="Q162" i="2"/>
  <c r="Q147" i="2"/>
  <c r="Q156" i="2"/>
  <c r="Q159" i="2"/>
  <c r="Q160" i="2"/>
  <c r="Q150" i="2"/>
  <c r="Q155" i="2"/>
  <c r="Q152" i="2"/>
  <c r="Q148" i="2"/>
  <c r="Q161" i="2"/>
  <c r="Q158" i="2"/>
  <c r="Q146" i="2"/>
  <c r="Q346" i="2"/>
  <c r="Q164" i="2"/>
  <c r="Q347" i="2"/>
  <c r="Q157" i="2"/>
  <c r="Q149" i="2"/>
  <c r="Q168" i="2"/>
  <c r="Q170" i="2"/>
  <c r="Q173" i="2"/>
  <c r="Q174" i="2"/>
  <c r="Q360" i="2"/>
  <c r="Q167" i="2"/>
  <c r="Q362" i="2"/>
  <c r="Q165" i="2"/>
  <c r="Q166" i="2"/>
  <c r="Q179" i="2"/>
  <c r="Q184" i="2"/>
  <c r="Q176" i="2"/>
  <c r="Q180" i="2"/>
  <c r="Q182" i="2"/>
  <c r="Q183" i="2"/>
  <c r="Q178" i="2"/>
  <c r="Q175" i="2"/>
  <c r="Q181" i="2"/>
  <c r="Q177" i="2"/>
  <c r="Q192" i="2"/>
  <c r="Q200" i="2"/>
  <c r="Q189" i="2"/>
  <c r="Q193" i="2"/>
  <c r="Q196" i="2"/>
  <c r="Q197" i="2"/>
  <c r="Q191" i="2"/>
  <c r="Q198" i="2"/>
  <c r="Q195" i="2"/>
  <c r="Q354" i="2"/>
  <c r="Q185" i="2"/>
  <c r="Q356" i="2"/>
  <c r="Q357" i="2"/>
  <c r="Q194" i="2"/>
  <c r="Q190" i="2"/>
  <c r="Q199" i="2"/>
  <c r="Q206" i="2"/>
  <c r="Q201" i="2"/>
  <c r="Q204" i="2"/>
  <c r="Q205" i="2"/>
  <c r="Q203" i="2"/>
  <c r="Q202" i="2"/>
  <c r="Q212" i="2"/>
  <c r="Q220" i="2"/>
  <c r="Q208" i="2"/>
  <c r="Q214" i="2"/>
  <c r="Q216" i="2"/>
  <c r="Q213" i="2"/>
  <c r="Q211" i="2"/>
  <c r="Q210" i="2"/>
  <c r="Q221" i="2"/>
  <c r="Q207" i="2"/>
  <c r="Q222" i="2"/>
  <c r="Q392" i="2"/>
  <c r="Q215" i="2"/>
  <c r="Q209" i="2"/>
  <c r="Q218" i="2"/>
  <c r="Q227" i="2"/>
  <c r="Q236" i="2"/>
  <c r="Q229" i="2"/>
  <c r="Q232" i="2"/>
  <c r="Q233" i="2"/>
  <c r="Q225" i="2"/>
  <c r="Q228" i="2"/>
  <c r="Q226" i="2"/>
  <c r="Q234" i="2"/>
  <c r="Q231" i="2"/>
  <c r="Q224" i="2"/>
  <c r="Q238" i="2"/>
  <c r="Q240" i="2"/>
  <c r="Q239" i="2"/>
  <c r="Q237" i="2"/>
  <c r="Q241" i="2"/>
  <c r="Q230" i="2"/>
  <c r="Q223" i="2"/>
  <c r="Q235" i="2"/>
  <c r="Q248" i="2"/>
  <c r="Q381" i="2"/>
  <c r="Q244" i="2"/>
  <c r="Q252" i="2"/>
  <c r="Q256" i="2"/>
  <c r="Q257" i="2"/>
  <c r="Q260" i="2"/>
  <c r="Q246" i="2"/>
  <c r="Q250" i="2"/>
  <c r="Q247" i="2"/>
  <c r="Q261" i="2"/>
  <c r="Q255" i="2"/>
  <c r="Q385" i="2"/>
  <c r="Q242" i="2"/>
  <c r="Q388" i="2"/>
  <c r="Q386" i="2"/>
  <c r="Q383" i="2"/>
  <c r="Q389" i="2"/>
  <c r="Q254" i="2"/>
  <c r="Q245" i="2"/>
  <c r="Q268" i="2"/>
  <c r="Q278" i="2"/>
  <c r="Q263" i="2"/>
  <c r="Q270" i="2"/>
  <c r="Q272" i="2"/>
  <c r="Q273" i="2"/>
  <c r="Q274" i="2"/>
  <c r="Q269" i="2"/>
  <c r="Q267" i="2"/>
  <c r="Q275" i="2"/>
  <c r="Q367" i="2"/>
  <c r="Q262" i="2"/>
  <c r="Q368" i="2"/>
  <c r="Q279" i="2"/>
  <c r="Q369" i="2"/>
  <c r="Q271" i="2"/>
  <c r="Q264" i="2"/>
  <c r="Q277" i="2"/>
  <c r="Q284" i="2"/>
  <c r="Q286" i="2"/>
  <c r="Q296" i="2"/>
  <c r="Q281" i="2"/>
  <c r="Q288" i="2"/>
  <c r="Q290" i="2"/>
  <c r="Q291" i="2"/>
  <c r="Q292" i="2"/>
  <c r="Q287" i="2"/>
  <c r="Q285" i="2"/>
  <c r="Q282" i="2"/>
  <c r="Q293" i="2"/>
  <c r="Q294" i="2"/>
  <c r="Q298" i="2"/>
  <c r="Q280" i="2"/>
  <c r="Q300" i="2"/>
  <c r="Q299" i="2"/>
  <c r="Q297" i="2"/>
  <c r="Q301" i="2"/>
  <c r="Q289" i="2"/>
  <c r="Q283" i="2"/>
  <c r="Q295" i="2"/>
  <c r="Q330" i="2"/>
  <c r="Q340" i="2"/>
  <c r="Q325" i="2"/>
  <c r="Q332" i="2"/>
  <c r="Q334" i="2"/>
  <c r="Q335" i="2"/>
  <c r="Q337" i="2"/>
  <c r="Q328" i="2"/>
  <c r="Q331" i="2"/>
  <c r="Q329" i="2"/>
  <c r="Q338" i="2"/>
  <c r="Q327" i="2"/>
  <c r="Q342" i="2"/>
  <c r="Q324" i="2"/>
  <c r="Q344" i="2"/>
  <c r="Q343" i="2"/>
  <c r="Q341" i="2"/>
  <c r="Q395" i="2"/>
  <c r="Q333" i="2"/>
  <c r="Q326" i="2"/>
  <c r="Q339" i="2"/>
  <c r="Q345" i="2"/>
  <c r="Q151" i="2"/>
  <c r="Q154" i="2"/>
  <c r="Q84" i="2"/>
  <c r="Q85" i="2"/>
  <c r="Q97" i="2"/>
  <c r="Q348" i="2"/>
  <c r="Q353" i="2"/>
  <c r="Q363" i="2"/>
  <c r="Q355" i="2"/>
  <c r="Q186" i="2"/>
  <c r="Q187" i="2"/>
  <c r="Q188" i="2"/>
  <c r="Q358" i="2"/>
  <c r="Q359" i="2"/>
  <c r="Q172" i="2"/>
  <c r="Q169" i="2"/>
  <c r="Q365" i="2"/>
  <c r="Q89" i="2"/>
  <c r="Q90" i="2"/>
  <c r="Q366" i="2"/>
  <c r="Q171" i="2"/>
  <c r="Q265" i="2"/>
  <c r="Q266" i="2"/>
  <c r="Q276" i="2"/>
  <c r="Q370" i="2"/>
  <c r="Q371" i="2"/>
  <c r="Q372" i="2"/>
  <c r="Q373" i="2"/>
  <c r="Q374" i="2"/>
  <c r="Q375" i="2"/>
  <c r="Q376" i="2"/>
  <c r="Q377" i="2"/>
  <c r="Q378" i="2"/>
  <c r="Q379" i="2"/>
  <c r="Q380" i="2"/>
  <c r="Q249" i="2"/>
  <c r="Q382" i="2"/>
  <c r="Q253" i="2"/>
  <c r="Q258" i="2"/>
  <c r="Q259" i="2"/>
  <c r="Q251" i="2"/>
  <c r="Q243" i="2"/>
  <c r="Q387" i="2"/>
  <c r="Q384" i="2"/>
  <c r="Q390" i="2"/>
  <c r="Q391" i="2"/>
  <c r="Q219" i="2"/>
  <c r="Q393"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7"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<sst xmlns="http://schemas.openxmlformats.org/spreadsheetml/2006/main" count="4836" uniqueCount="1306">
  <si>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</si>
  <si>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</si>
  <si>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</si>
  <si>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</si>
  <si>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</si>
  <si>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</si>
  <si>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</si>
  <si>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</si>
  <si>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</si>
  <si>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</si>
  <si>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</si>
  <si>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</si>
  <si>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</si>
  <si>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</si>
  <si>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</si>
  <si>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</si>
  <si>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</si>
  <si>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</si>
  <si>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</si>
  <si>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</si>
  <si>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</si>
  <si>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</si>
  <si>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</si>
  <si>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</si>
  <si>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</si>
  <si>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</si>
  <si>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</si>
  <si>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</si>
  <si>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</si>
  <si>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</si>
  <si>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</si>
  <si>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Environment</t>
  </si>
  <si>
    <t>LTS</t>
  </si>
  <si>
    <t>https://turizmi.gov.al/wp-content/uploads/2021/10/2.-Strategjia-e-Ndryshimeve-Klimatike-dhe-Planet-e-Veprimit_Qershor-2019_-1.pdf</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</si>
  <si>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</si>
  <si>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</si>
  <si>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</si>
  <si>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</si>
  <si>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</si>
  <si>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</si>
  <si>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</si>
  <si>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</si>
  <si>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</si>
  <si>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</si>
  <si>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</si>
  <si>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</si>
  <si>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</si>
  <si>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</si>
  <si>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</si>
  <si>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</si>
  <si>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</si>
  <si>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</si>
  <si>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</si>
  <si>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</si>
  <si>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</si>
  <si>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</si>
  <si>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</si>
  <si>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</si>
  <si>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</si>
  <si>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Agriculture</t>
  </si>
  <si>
    <t>Rural Development Programme 2021-2027, January 2022</t>
  </si>
  <si>
    <t>Waste</t>
  </si>
  <si>
    <t>Urban</t>
  </si>
  <si>
    <t>[Non English] General National Plan on Territory Planning, December 14, 2016</t>
  </si>
  <si>
    <t>Rural</t>
  </si>
  <si>
    <t>Water</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</si>
  <si>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</si>
  <si>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</si>
  <si>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</si>
  <si>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</si>
  <si>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</si>
  <si>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</si>
  <si>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</si>
  <si>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</si>
  <si>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</si>
  <si>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</si>
  <si>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</si>
  <si>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</si>
  <si>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</si>
  <si>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</si>
  <si>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</si>
  <si>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</si>
  <si>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</si>
  <si>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</si>
  <si>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</si>
  <si>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</si>
  <si>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</si>
  <si>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</si>
  <si>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</si>
  <si>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</si>
  <si>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</si>
  <si>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</si>
  <si>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</si>
  <si>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</si>
  <si>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</si>
  <si>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</si>
  <si>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</si>
  <si>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</si>
  <si>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</si>
  <si>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</si>
  <si>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</si>
  <si>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</si>
  <si>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</si>
  <si>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</si>
  <si>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</si>
  <si>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</si>
  <si>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</si>
  <si>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</si>
  <si>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</si>
  <si>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</si>
  <si>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</si>
  <si>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</si>
  <si>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</si>
  <si>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</si>
  <si>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</si>
  <si>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</si>
  <si>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</si>
  <si>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</si>
  <si>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</si>
  <si>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</si>
  <si>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</si>
  <si>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</si>
  <si>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</si>
  <si>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</si>
  <si>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</si>
  <si>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</si>
  <si>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</si>
  <si>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</si>
  <si>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</si>
  <si>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</si>
  <si>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</si>
  <si>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</si>
  <si>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</si>
  <si>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</si>
  <si>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</si>
  <si>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</si>
  <si>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</si>
  <si>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</si>
  <si>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</si>
  <si>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</si>
  <si>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</si>
  <si>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</si>
  <si>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</si>
  <si>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</si>
  <si>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</si>
  <si>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</si>
  <si>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</si>
  <si>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</si>
  <si>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</si>
  <si>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</si>
  <si>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</si>
  <si>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</si>
  <si>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</si>
  <si>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</si>
  <si>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</si>
  <si>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</si>
  <si>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</si>
  <si>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</si>
  <si>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</si>
  <si>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</si>
  <si>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</si>
  <si>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</si>
  <si>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</si>
  <si>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</si>
  <si>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</si>
  <si>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</si>
  <si>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</si>
  <si>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</si>
  <si>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</si>
  <si>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</si>
  <si>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</si>
  <si>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</si>
  <si>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</si>
  <si>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</si>
  <si>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</si>
  <si>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</si>
  <si>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</si>
  <si>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</si>
  <si>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</si>
  <si>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</si>
  <si>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</si>
  <si>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</si>
  <si>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</si>
  <si>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</si>
  <si>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</si>
  <si>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</si>
  <si>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</si>
  <si>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</si>
  <si>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</si>
  <si>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</si>
  <si>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</si>
  <si>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</si>
  <si>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</si>
  <si>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</si>
  <si>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</si>
  <si>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</si>
  <si>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</si>
  <si>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</si>
  <si>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</si>
  <si>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</si>
  <si>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</si>
  <si>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</si>
  <si>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</si>
  <si>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</si>
  <si>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</si>
  <si>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</si>
  <si>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</si>
  <si>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</si>
  <si>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</si>
  <si>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</si>
  <si>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</si>
  <si>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</si>
  <si>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</si>
  <si>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</si>
  <si>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</si>
  <si>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</si>
  <si>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</si>
  <si>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</si>
  <si>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</si>
  <si>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</si>
  <si>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</si>
  <si>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</si>
  <si>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</si>
  <si>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</si>
  <si>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</si>
  <si>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</si>
  <si>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</si>
  <si>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</si>
  <si>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</si>
  <si>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</si>
  <si>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</si>
  <si>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</si>
  <si>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</si>
  <si>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</si>
  <si>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</si>
  <si>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</si>
  <si>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</si>
  <si>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</si>
  <si>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</si>
  <si>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</si>
  <si>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</si>
  <si>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</si>
  <si>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</si>
  <si>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</si>
  <si>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</si>
  <si>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</si>
  <si>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</si>
  <si>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</si>
  <si>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</si>
  <si>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</si>
  <si>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</si>
  <si>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</si>
  <si>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</si>
  <si>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</si>
  <si>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</si>
  <si>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</si>
  <si>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</si>
  <si>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</si>
  <si>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</si>
  <si>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</si>
  <si>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</si>
  <si>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</si>
  <si>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</si>
  <si>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</si>
  <si>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</si>
  <si>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</si>
  <si>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</si>
  <si>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</si>
  <si>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</si>
  <si>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</si>
  <si>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</si>
  <si>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</si>
  <si>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</si>
  <si>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</si>
  <si>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</si>
  <si>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</si>
  <si>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</si>
  <si>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</si>
  <si>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</si>
  <si>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</si>
  <si>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</si>
  <si>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</si>
  <si>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</si>
  <si>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</si>
  <si>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</si>
  <si>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</si>
  <si>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</si>
  <si>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</si>
  <si>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</si>
  <si>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</si>
  <si>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</si>
  <si>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</si>
  <si>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</si>
  <si>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</si>
  <si>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</si>
  <si>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</si>
  <si>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</si>
  <si>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</si>
  <si>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</si>
  <si>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</si>
  <si>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</si>
  <si>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</si>
  <si>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</si>
  <si>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</si>
  <si>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</si>
  <si>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</si>
  <si>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</si>
  <si>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</si>
  <si>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</si>
  <si>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</si>
  <si>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</si>
  <si>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</si>
  <si>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</si>
  <si>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</si>
  <si>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</si>
  <si>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</si>
  <si>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</si>
  <si>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</si>
  <si>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</si>
  <si>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</si>
  <si>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</si>
  <si>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</si>
  <si>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</si>
  <si>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</si>
  <si>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</si>
  <si>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</si>
  <si>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</si>
  <si>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</si>
  <si>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</si>
  <si>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</si>
  <si>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</si>
  <si>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</si>
  <si>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</si>
  <si>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</si>
  <si>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</si>
  <si>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</si>
  <si>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</si>
  <si>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</si>
  <si>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</si>
  <si>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</si>
  <si>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</si>
  <si>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</si>
  <si>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</si>
  <si>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</si>
  <si>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</si>
  <si>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</si>
  <si>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</si>
  <si>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</si>
  <si>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</si>
  <si>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</si>
  <si>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</si>
  <si>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</si>
  <si>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</si>
  <si>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</si>
  <si>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</si>
  <si>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</si>
  <si>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</si>
  <si>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</si>
  <si>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</si>
  <si>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</si>
  <si>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</si>
  <si>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</si>
  <si>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</si>
  <si>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</si>
  <si>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</si>
  <si>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</si>
  <si>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</si>
  <si>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</si>
  <si>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</si>
  <si>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</si>
  <si>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</si>
  <si>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</si>
  <si>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</si>
  <si>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</si>
  <si>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</si>
  <si>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</si>
  <si>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</si>
  <si>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</si>
  <si>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</si>
  <si>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</si>
  <si>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</si>
  <si>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</si>
  <si>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</si>
  <si>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</si>
  <si>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</si>
  <si>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</si>
  <si>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</si>
  <si>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</si>
  <si>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</si>
  <si>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</si>
  <si>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</si>
  <si>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</si>
  <si>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</si>
  <si>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</si>
  <si>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</si>
  <si>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</si>
  <si>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</si>
  <si>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</si>
  <si>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</si>
  <si>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</si>
  <si>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</si>
  <si>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</si>
  <si>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</si>
  <si>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</si>
  <si>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</si>
  <si>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</si>
  <si>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</si>
  <si>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</si>
  <si>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</si>
  <si>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</si>
  <si>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</si>
  <si>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</si>
  <si>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</si>
  <si>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</si>
  <si>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</si>
  <si>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</si>
  <si>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</si>
  <si>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</si>
  <si>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</si>
  <si>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</si>
  <si>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</si>
  <si>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</si>
  <si>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</si>
  <si>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</si>
  <si>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</si>
  <si>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</si>
  <si>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</si>
  <si>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</si>
  <si>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</si>
  <si>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</si>
  <si>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</si>
  <si>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</si>
  <si>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</si>
  <si>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</si>
  <si>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</si>
  <si>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</si>
  <si>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</si>
  <si>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</si>
  <si>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</si>
  <si>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</si>
  <si>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</si>
  <si>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</si>
  <si>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</si>
  <si>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</si>
  <si>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</si>
  <si>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</si>
  <si>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</si>
  <si>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</si>
  <si>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</si>
  <si>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</si>
  <si>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</si>
  <si>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</si>
  <si>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</si>
  <si>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</si>
  <si>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</si>
  <si>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</si>
  <si>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</si>
  <si>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</si>
  <si>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</si>
  <si>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</si>
  <si>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</si>
  <si>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</si>
  <si>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</si>
  <si>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</si>
  <si>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</si>
  <si>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</si>
  <si>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</si>
  <si>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</si>
  <si>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</si>
  <si>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</si>
  <si>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</si>
  <si>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</si>
  <si>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</si>
  <si>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</si>
  <si>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</si>
  <si>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</si>
  <si>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</si>
  <si>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</si>
  <si>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</si>
  <si>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</si>
  <si>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</si>
  <si>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</si>
  <si>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</si>
  <si>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</si>
  <si>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</si>
  <si>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</si>
  <si>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</si>
  <si>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</si>
  <si>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</si>
  <si>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</si>
  <si>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</si>
  <si>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</si>
  <si>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</si>
  <si>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</si>
  <si>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</si>
  <si>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</si>
  <si>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</si>
  <si>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</si>
  <si>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</si>
  <si>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</si>
  <si>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</si>
  <si>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</si>
  <si>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</si>
  <si>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</si>
  <si>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</si>
  <si>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</si>
  <si>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</si>
  <si>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</si>
  <si>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</si>
  <si>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</si>
  <si>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</si>
  <si>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</si>
  <si>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</si>
  <si>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</si>
  <si>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</si>
  <si>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</si>
  <si>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</si>
  <si>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</si>
  <si>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</si>
  <si>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</si>
  <si>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</si>
  <si>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</si>
  <si>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</si>
  <si>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</si>
  <si>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</si>
  <si>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</si>
  <si>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</si>
  <si>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</si>
  <si>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</si>
  <si>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</si>
  <si>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</si>
  <si>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</si>
  <si>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</si>
  <si>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</si>
  <si>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</si>
  <si>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</si>
  <si>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</si>
  <si>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</si>
  <si>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</si>
  <si>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</si>
  <si>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</si>
  <si>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</si>
  <si>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</si>
  <si>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</si>
  <si>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</si>
  <si>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</si>
  <si>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</si>
  <si>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</si>
  <si>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</si>
  <si>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</si>
  <si>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</si>
  <si>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</si>
  <si>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</si>
  <si>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</si>
  <si>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</si>
  <si>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</si>
  <si>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</si>
  <si>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</si>
  <si>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</si>
  <si>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</si>
  <si>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</si>
  <si>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</si>
  <si>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</si>
  <si>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</si>
  <si>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</si>
  <si>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</si>
  <si>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</si>
  <si>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</si>
  <si>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</si>
  <si>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</si>
  <si>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</si>
  <si>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</si>
  <si>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</si>
  <si>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</si>
  <si>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</si>
  <si>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</si>
  <si>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</si>
  <si>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</si>
  <si>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</si>
  <si>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</si>
  <si>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</si>
  <si>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</si>
  <si>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</si>
  <si>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</si>
  <si>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</si>
  <si>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</si>
  <si>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</si>
  <si>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</si>
  <si>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</si>
  <si>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</si>
  <si>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</si>
  <si>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</si>
  <si>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</si>
  <si>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</si>
  <si>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</si>
  <si>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</si>
  <si>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</si>
  <si>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</si>
  <si>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</si>
  <si>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</si>
  <si>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</si>
  <si>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</si>
  <si>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</si>
  <si>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</si>
  <si>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</si>
  <si>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</si>
  <si>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</si>
  <si>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</si>
  <si>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</si>
  <si>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</si>
  <si>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</si>
  <si>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</si>
  <si>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</si>
  <si>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</si>
  <si>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</si>
  <si>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</si>
  <si>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</si>
  <si>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</si>
  <si>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</si>
  <si>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</si>
  <si>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</si>
  <si>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</si>
  <si>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</si>
  <si>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</si>
  <si>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</si>
  <si>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</si>
  <si>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</si>
  <si>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</si>
  <si>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</si>
  <si>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</si>
  <si>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</si>
  <si>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</si>
  <si>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</si>
  <si>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</si>
  <si>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</si>
  <si>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</si>
  <si>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</si>
  <si>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</si>
  <si>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</si>
  <si>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</si>
  <si>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</si>
  <si>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</si>
  <si>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</si>
  <si>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</si>
  <si>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</si>
  <si>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</si>
  <si>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</si>
  <si>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</si>
  <si>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</si>
  <si>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</si>
  <si>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</si>
  <si>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</si>
  <si>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</si>
  <si>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</si>
  <si>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</si>
  <si>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</si>
  <si>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</si>
  <si>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</si>
  <si>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</si>
  <si>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</si>
  <si>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</si>
  <si>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</si>
  <si>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</si>
  <si>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</si>
  <si>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</si>
  <si>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</si>
  <si>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</si>
  <si>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</si>
  <si>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</si>
  <si>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</si>
  <si>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</si>
  <si>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</si>
  <si>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</si>
  <si>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</si>
  <si>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</si>
  <si>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</si>
  <si>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</si>
  <si>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</si>
  <si>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</si>
  <si>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</si>
  <si>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</si>
  <si>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</si>
  <si>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</si>
  <si>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</si>
  <si>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</si>
  <si>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</si>
  <si>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</si>
  <si>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</si>
  <si>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</si>
  <si>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</si>
  <si>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</si>
  <si>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</si>
  <si>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</si>
  <si>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</si>
  <si>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</si>
  <si>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</si>
  <si>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</si>
  <si>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</si>
  <si>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</si>
  <si>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</si>
  <si>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</si>
  <si>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</si>
  <si>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</si>
  <si>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</si>
  <si>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</si>
  <si>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</si>
  <si>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</si>
  <si>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</si>
  <si>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</si>
  <si>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</si>
  <si>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</si>
  <si>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</si>
  <si>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</si>
  <si>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</si>
  <si>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</si>
  <si>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</si>
  <si>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</si>
  <si>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</si>
  <si>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</si>
  <si>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</si>
  <si>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</si>
  <si>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</si>
  <si>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</si>
  <si>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</si>
  <si>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</si>
  <si>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</si>
  <si>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</si>
  <si>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</si>
  <si>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</si>
  <si>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</si>
  <si>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</si>
  <si>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</si>
  <si>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</si>
  <si>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</si>
  <si>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</si>
  <si>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</si>
  <si>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</si>
  <si>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</si>
  <si>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</si>
  <si>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</si>
  <si>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</si>
  <si>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</si>
  <si>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</si>
  <si>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</si>
  <si>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</si>
  <si>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</si>
  <si>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</si>
  <si>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</si>
  <si>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</si>
  <si>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</si>
  <si>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</si>
  <si>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</si>
  <si>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</si>
  <si>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</si>
  <si>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</si>
  <si>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</si>
  <si>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</si>
  <si>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</si>
  <si>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</si>
  <si>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</si>
  <si>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</si>
  <si>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</si>
  <si>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</si>
  <si>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</si>
  <si>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</si>
  <si>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</si>
  <si>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</si>
  <si>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</si>
  <si>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</si>
  <si>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</si>
  <si>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</si>
  <si>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</si>
  <si>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</si>
  <si>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</si>
  <si>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</si>
  <si>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</si>
  <si>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</si>
  <si>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</si>
  <si>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</si>
  <si>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</si>
  <si>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</si>
  <si>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</si>
  <si>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</si>
  <si>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</si>
  <si>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</si>
  <si>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</si>
  <si>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</si>
  <si>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</si>
  <si>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</si>
  <si>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</si>
  <si>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</si>
  <si>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</si>
  <si>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</si>
  <si>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</si>
  <si>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</si>
  <si>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</si>
  <si>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</si>
  <si>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</si>
  <si>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</si>
  <si>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</si>
  <si>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</si>
  <si>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</si>
  <si>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</si>
  <si>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</si>
  <si>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</si>
  <si>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</si>
  <si>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</si>
  <si>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</si>
  <si>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</si>
  <si>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</si>
  <si>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</si>
  <si>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</si>
  <si>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</si>
  <si>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</si>
  <si>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</si>
  <si>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</si>
  <si>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</si>
  <si>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</si>
  <si>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</si>
  <si>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</si>
  <si>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</si>
  <si>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</si>
  <si>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</si>
  <si>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</si>
  <si>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</si>
  <si>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</si>
  <si>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</si>
  <si>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</si>
  <si>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</si>
  <si>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</si>
  <si>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</si>
  <si>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</si>
  <si>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</si>
  <si>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</si>
  <si>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</si>
  <si>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</si>
  <si>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</si>
  <si>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</si>
  <si>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</si>
  <si>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</si>
  <si>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</si>
  <si>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</si>
  <si>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</si>
  <si>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</si>
  <si>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</si>
  <si>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</si>
  <si>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</si>
  <si>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</si>
  <si>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</si>
  <si>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</si>
  <si>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</si>
  <si>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</si>
  <si>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</si>
  <si>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</si>
  <si>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</si>
  <si>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</si>
  <si>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</si>
  <si>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</si>
  <si>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</si>
  <si>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</si>
  <si>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</si>
  <si>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</si>
  <si>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</si>
  <si>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</si>
  <si>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</si>
  <si>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</si>
  <si>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</si>
  <si>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</si>
  <si>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</si>
  <si>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</si>
  <si>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</si>
  <si>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</si>
  <si>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</si>
  <si>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</si>
  <si>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</si>
  <si>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</si>
  <si>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</si>
  <si>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</si>
  <si>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</si>
  <si>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</si>
  <si>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</si>
  <si>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</si>
  <si>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</si>
  <si>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</si>
  <si>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</si>
  <si>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</si>
  <si>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</si>
  <si>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</si>
  <si>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</si>
  <si>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</si>
  <si>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</si>
  <si>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</si>
  <si>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</si>
  <si>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</si>
  <si>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</si>
  <si>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</si>
  <si>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</si>
  <si>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</si>
  <si>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</si>
  <si>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</si>
  <si>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</si>
  <si>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</si>
  <si>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</si>
  <si>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</si>
  <si>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</si>
  <si>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</si>
  <si>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</si>
  <si>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</si>
  <si>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</si>
  <si>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</si>
  <si>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</si>
  <si>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</si>
  <si>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</si>
  <si>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</si>
  <si>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</si>
  <si>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</si>
  <si>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</si>
  <si>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</si>
  <si>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</si>
  <si>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</si>
  <si>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</si>
  <si>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</si>
  <si>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</si>
  <si>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</si>
  <si>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</si>
  <si>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</si>
  <si>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</si>
  <si>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</si>
  <si>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</si>
  <si>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</si>
  <si>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</si>
  <si>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</si>
  <si>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</si>
  <si>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</si>
  <si>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</si>
  <si>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</si>
  <si>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</si>
  <si>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</si>
  <si>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</si>
  <si>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</si>
  <si>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</si>
  <si>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</si>
  <si>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</si>
  <si>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</si>
  <si>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</si>
  <si>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</si>
  <si>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</si>
  <si>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</si>
  <si>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</si>
  <si>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</si>
  <si>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</si>
  <si>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</si>
  <si>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</si>
  <si>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</si>
  <si>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</si>
  <si>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</si>
  <si>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</si>
  <si>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</si>
  <si>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</si>
  <si>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</si>
  <si>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</si>
  <si>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</si>
  <si>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</si>
  <si>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</si>
  <si>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</si>
  <si>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</si>
  <si>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</si>
  <si>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</si>
  <si>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</si>
  <si>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</si>
  <si>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</si>
  <si>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</si>
  <si>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</si>
  <si>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</si>
  <si>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</si>
  <si>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</si>
  <si>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</si>
  <si>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</si>
  <si>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</si>
  <si>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</si>
  <si>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</si>
  <si>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</si>
  <si>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</si>
  <si>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</si>
  <si>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</si>
  <si>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</si>
  <si>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</si>
  <si>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</si>
  <si>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</si>
  <si>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</si>
  <si>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</si>
  <si>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</si>
  <si>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</si>
  <si>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</si>
  <si>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</si>
  <si>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</si>
  <si>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</si>
  <si>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</si>
  <si>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</si>
  <si>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</si>
  <si>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</si>
  <si>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</si>
  <si>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</si>
  <si>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</si>
  <si>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</si>
  <si>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</si>
  <si>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</si>
  <si>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</si>
  <si>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</si>
  <si>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</si>
  <si>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</si>
  <si>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</si>
  <si>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</si>
  <si>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</si>
  <si>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</si>
  <si>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</si>
  <si>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</si>
  <si>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</si>
  <si>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</si>
  <si>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</si>
  <si>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</si>
  <si>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</si>
  <si>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</si>
  <si>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</si>
  <si>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</si>
  <si>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</si>
  <si>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</si>
  <si>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</si>
  <si>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</si>
  <si>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</si>
  <si>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</si>
  <si>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</si>
  <si>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</si>
  <si>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</si>
  <si>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</si>
  <si>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</si>
  <si>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</si>
  <si>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</si>
  <si>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</si>
  <si>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</si>
  <si>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</si>
  <si>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</si>
  <si>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</si>
  <si>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</si>
  <si>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</si>
  <si>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</si>
  <si>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</si>
  <si>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</si>
  <si>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</si>
  <si>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</si>
  <si>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</si>
  <si>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</si>
  <si>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</si>
  <si>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</si>
  <si>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</si>
  <si>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</si>
  <si>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</si>
  <si>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</si>
  <si>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</si>
  <si>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</si>
  <si>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</si>
  <si>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</si>
  <si>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</si>
  <si>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</si>
  <si>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</si>
  <si>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</si>
  <si>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</si>
  <si>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</si>
  <si>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</si>
  <si>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</si>
  <si>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</si>
  <si>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</si>
  <si>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</si>
  <si>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</si>
  <si>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</si>
  <si>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</si>
  <si>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</si>
  <si>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</si>
  <si>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</si>
  <si>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</si>
  <si>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</si>
  <si>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</si>
  <si>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</si>
  <si>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</si>
  <si>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</si>
  <si>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</si>
  <si>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</si>
  <si>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</si>
  <si>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</si>
  <si>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</si>
  <si>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</si>
  <si>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</si>
  <si>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</si>
  <si>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</si>
  <si>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</si>
  <si>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</si>
  <si>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</si>
  <si>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</si>
  <si>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</si>
  <si>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</si>
  <si>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</si>
  <si>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</si>
  <si>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</si>
  <si>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</si>
  <si>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</si>
  <si>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</si>
  <si>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</si>
  <si>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</si>
  <si>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</si>
  <si>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</si>
  <si>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</si>
  <si>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</si>
  <si>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</si>
  <si>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</si>
  <si>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</si>
  <si>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</si>
  <si>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</si>
  <si>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</si>
  <si>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</si>
  <si>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</si>
  <si>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</si>
  <si>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</si>
  <si>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</si>
  <si>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</si>
  <si>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</si>
  <si>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</si>
  <si>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</si>
  <si>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</si>
  <si>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</si>
  <si>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</si>
  <si>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</si>
  <si>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</si>
  <si>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</si>
  <si>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</si>
  <si>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</si>
  <si>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</si>
  <si>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</si>
  <si>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</si>
  <si>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</si>
  <si>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</si>
  <si>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</si>
  <si>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</si>
  <si>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</si>
  <si>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</si>
  <si>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</si>
  <si>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</si>
  <si>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</si>
  <si>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</si>
  <si>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</si>
  <si>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</si>
  <si>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</si>
  <si>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</si>
  <si>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</si>
  <si>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</si>
  <si>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</si>
  <si>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</si>
  <si>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</si>
  <si>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</si>
  <si>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</si>
  <si>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</si>
  <si>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</si>
  <si>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</si>
  <si>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</si>
  <si>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</si>
  <si>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</si>
  <si>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</si>
  <si>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</si>
  <si>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</si>
  <si>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</si>
  <si>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</si>
  <si>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</si>
  <si>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</si>
  <si>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</si>
  <si>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</si>
  <si>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</si>
  <si>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</si>
  <si>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</si>
  <si>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</si>
  <si>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</si>
  <si>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</si>
  <si>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</si>
  <si>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</si>
  <si>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</si>
  <si>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</si>
  <si>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</si>
  <si>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</si>
  <si>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</si>
  <si>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</si>
  <si>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</si>
  <si>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</si>
  <si>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</si>
  <si>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</si>
  <si>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</si>
  <si>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</si>
  <si>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</si>
  <si>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</si>
  <si>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</si>
  <si>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</si>
  <si>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</si>
  <si>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</si>
  <si>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</si>
  <si>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</si>
  <si>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Sector-specific strategy</t>
  </si>
  <si>
    <t>Others</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</si>
  <si>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</si>
  <si>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</si>
  <si>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</si>
  <si>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</si>
  <si>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</si>
  <si>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</si>
  <si>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</si>
  <si>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</si>
  <si>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</si>
  <si>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</si>
  <si>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</si>
  <si>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</si>
  <si>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</si>
  <si>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</si>
  <si>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</si>
  <si>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</si>
  <si>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</si>
  <si>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</si>
  <si>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</si>
  <si>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</si>
  <si>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</si>
  <si>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</si>
  <si>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</si>
  <si>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</si>
  <si>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</si>
  <si>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</si>
  <si>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</si>
  <si>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</si>
  <si>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</si>
  <si>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</si>
  <si>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</si>
  <si>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</si>
  <si>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</si>
  <si>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</si>
  <si>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</si>
  <si>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</si>
  <si>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</si>
  <si>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</si>
  <si>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</si>
  <si>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</si>
  <si>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</si>
  <si>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</si>
  <si>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</si>
  <si>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</si>
  <si>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</si>
  <si>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</si>
  <si>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</si>
  <si>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</si>
  <si>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</si>
  <si>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</si>
  <si>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</si>
  <si>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</si>
  <si>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</si>
  <si>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</si>
  <si>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</si>
  <si>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</si>
  <si>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</si>
  <si>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</si>
  <si>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</si>
  <si>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</si>
  <si>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</si>
  <si>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</si>
  <si>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</si>
  <si>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</si>
  <si>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</si>
  <si>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</si>
  <si>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</si>
  <si>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</si>
  <si>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National strategy</t>
  </si>
  <si>
    <t>Uzbekistan Country Climate and Development Report November 21, 2023</t>
  </si>
  <si>
    <t>2024-2030 Climate Change Mitigation Strategy and Action Plan</t>
  </si>
  <si>
    <t>https://iklim.gov.tr/db/english/icerikler/files/CLIMATE%20CHANGE%20MITIGATION%20STRATEGY%20AND%20ACTION%20PLAN%20_EN.pdf</t>
  </si>
  <si>
    <t>https://drive.google.com/file/d/1lB-lRAGHI7C1VzUXI2mUa97n_o_WeCrz/view?usp=drive_link</t>
  </si>
  <si>
    <t>2024-2030 Climate Change Adaptation Strategy and Action Plan</t>
  </si>
  <si>
    <t>https://iklim.gov.tr/db/english/icerikler/files/%C4%B0klim%20De%C4%9Fi%C5%9Fikli%C4%9Fine%20Uyum%20Stratejisi%20ve%20Eylem%20Plan_%202024-2030.pdf</t>
  </si>
  <si>
    <t>https://drive.google.com/file/d/1qP5B0Mp_l7WX6YBGAO9HMDqriYzHXaaM/view?usp=drive_link</t>
  </si>
  <si>
    <t>Updated Nationally Determined Contribution (NDC), June 2023</t>
  </si>
  <si>
    <t>[Non-English] On support for the use of renewable energy sources (latest amendment), June 19, 2024</t>
  </si>
  <si>
    <t>https://drive.google.com/file/d/1OPoh0GumEu_bZGOv4HdT5aG0j-n98RPz/view?usp=drive_link</t>
  </si>
  <si>
    <t>The Water Code of the Republic of Kazakhstan, dated 9 July, 2003 No 481 with 2024 updates, July 17, 2024</t>
  </si>
  <si>
    <t>[Non-English] Law No. 139 On Energy Efficiency 2018</t>
  </si>
  <si>
    <t>Green Growth</t>
  </si>
  <si>
    <t>GoU 2019 Green Economy 2019-2030</t>
  </si>
  <si>
    <t>National Forest Concept for Georgia 2013</t>
  </si>
  <si>
    <t>https://environment.cenn.org/app/uploads/2016/09/CENN-BROCHURE-reduced-ENG.pdf</t>
  </si>
  <si>
    <t>https://drive.google.com/file/d/1QsIPHN3LqxdfVAaIXHa6u5JP5YRIn2nn/view?usp=drive_link</t>
  </si>
  <si>
    <t>https://www.madr.ro/docs/agricultura/strategia-agroalimentara-2020-2030.pdf</t>
  </si>
  <si>
    <t>https://drive.google.com/file/d/1TDbFQerm5GTYB9XSxWrZQWRovR60Ap8P/view?usp=drive_link</t>
  </si>
  <si>
    <t>updated in 2015 but adopted in 2013</t>
  </si>
  <si>
    <t>[Non-English] The PAC 2023-2027 Strategic Plan</t>
  </si>
  <si>
    <t>https://drive.google.com/file/d/1ZLxwA5bulXSubwbzuEQUU7kDBQmBUIFQ/view?usp=drive_link</t>
  </si>
  <si>
    <t>https://www.madr.ro/docs/dezvoltare-rurala/plan-national-strategic/2024/Implementare-PS-PAC/PS-PAC-2023-2027-versiunea-5.1.pdf</t>
  </si>
  <si>
    <t>"Approved by GD no. 1570/2022
Published in the Official Gazette no. 1271 of December 29, 2022
https://legislatie.just.ro/Public/DetaliiDocumentAfis/263280
GD no. 221/2024 for the modification and completion of GD no. 1570/2022:
Published in the Official Gazette no. 227 of March 18, 2024
https://legislatie.just.ro/Public/DetaliiDocument/280072 
"</t>
  </si>
  <si>
    <t>[Non-English] Strategy for the development of the sector agri-food in the medium and long term horizon 2020-2030, updated December 2015</t>
  </si>
  <si>
    <t>[Non English] Law 10431 on Environment Protection (amended in 2013 and 2020)</t>
  </si>
  <si>
    <t>https://sane27.com/wp-content/uploads/Law-no.10431-of-9.6.2011.pdf</t>
  </si>
  <si>
    <t>https://drive.google.com/file/d/1HjDXNi7_Fy14CXD3OE7wkowdjKW42pE0/view?usp=drive_link</t>
  </si>
  <si>
    <t>[Non English] National Sectorial Strategy for Water Supply and Sanitation 2023-2030</t>
  </si>
  <si>
    <t>https://www.infrastruktura.gov.al/wp-content/uploads/2023/03/Strategjia-UK_Draft_Final.pdf</t>
  </si>
  <si>
    <t>https://drive.google.com/file/d/1CE6XZ1sdtTUweziVegJf1Ut4pLuK20CS/view?usp=drive_link</t>
  </si>
  <si>
    <t>Sectorial Strategy of Transport &amp; Action Plan 2016-2020, Year 2020 Progress Monitoring Report</t>
  </si>
  <si>
    <t>Although adopted, the strategy is not being implemented due to the suspension of IPARD III grants from the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</si>
</sst>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6"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9" fillId="0" borderId="0" applyNumberFormat="0" applyFill="0" applyBorder="0" applyAlignment="0" applyProtection="0"/>
  </cellStyleXfs>
  <cellXfs count="81">
    <xf numFmtId="0" fontId="0" fillId="0" borderId="0" xfId="0"/>
    <xf numFmtId="0" fontId="8" fillId="0" borderId="1" xfId="0" applyFont="1" applyBorder="1" applyAlignment="1">
      <alignment horizontal="center" vertical="top"/>
    </xf>
    <xf numFmtId="0" fontId="7" fillId="0" borderId="0" xfId="0" applyFont="1"/>
    <xf numFmtId="17" fontId="7" fillId="0" borderId="0" xfId="0" applyNumberFormat="1" applyFont="1"/>
    <xf numFmtId="15" fontId="7" fillId="0" borderId="0" xfId="0" applyNumberFormat="1" applyFont="1"/>
    <xf numFmtId="0" fontId="9" fillId="0" borderId="0" xfId="1"/>
    <xf numFmtId="15" fontId="0" fillId="0" borderId="0" xfId="0" applyNumberFormat="1"/>
    <xf numFmtId="15" fontId="8" fillId="2" borderId="1" xfId="0" applyNumberFormat="1" applyFont="1" applyFill="1" applyBorder="1" applyAlignment="1">
      <alignment horizontal="center" vertical="top"/>
    </xf>
    <xf numFmtId="0" fontId="10" fillId="0" borderId="0" xfId="1" applyFont="1"/>
    <xf numFmtId="0" fontId="8" fillId="2" borderId="1" xfId="0" applyFont="1" applyFill="1" applyBorder="1" applyAlignment="1">
      <alignment horizontal="center" vertical="top"/>
    </xf>
    <xf numFmtId="0" fontId="0" fillId="2" borderId="0" xfId="0" applyFill="1"/>
    <xf numFmtId="0" fontId="9" fillId="0" borderId="0" xfId="1" applyFill="1" applyBorder="1"/>
    <xf numFmtId="0" fontId="9" fillId="0" borderId="0" xfId="1" applyFill="1"/>
    <xf numFmtId="0" fontId="11" fillId="0" borderId="0" xfId="0" applyFont="1" applyAlignment="1">
      <alignment vertical="center"/>
    </xf>
    <xf numFmtId="0" fontId="10" fillId="0" borderId="0" xfId="0" applyFont="1"/>
    <xf numFmtId="15" fontId="10" fillId="0" borderId="0" xfId="0" applyNumberFormat="1" applyFont="1"/>
    <xf numFmtId="0" fontId="8" fillId="0" borderId="2" xfId="0" applyFont="1" applyBorder="1" applyAlignment="1">
      <alignment horizontal="center" vertical="top"/>
    </xf>
    <xf numFmtId="0" fontId="11" fillId="0" borderId="3" xfId="0" applyFont="1" applyBorder="1" applyAlignment="1">
      <alignment vertical="center"/>
    </xf>
    <xf numFmtId="0" fontId="12" fillId="0" borderId="0" xfId="0" applyFont="1"/>
    <xf numFmtId="0" fontId="13" fillId="3" borderId="1" xfId="0" applyFont="1" applyFill="1" applyBorder="1" applyAlignment="1">
      <alignment horizontal="center" vertical="top"/>
    </xf>
    <xf numFmtId="0" fontId="0" fillId="0" borderId="3" xfId="0" applyBorder="1"/>
    <xf numFmtId="0" fontId="11" fillId="0" borderId="0" xfId="0" applyFont="1" applyAlignment="1">
      <alignment vertical="center" wrapText="1"/>
    </xf>
    <xf numFmtId="0" fontId="0" fillId="0" borderId="4" xfId="0" applyBorder="1"/>
    <xf numFmtId="0" fontId="6" fillId="0" borderId="0" xfId="0" applyFont="1" applyAlignment="1">
      <alignment vertical="center"/>
    </xf>
    <xf numFmtId="164" fontId="7" fillId="0" borderId="0" xfId="0" applyNumberFormat="1" applyFont="1" applyAlignment="1">
      <alignment vertical="center"/>
    </xf>
    <xf numFmtId="164" fontId="7" fillId="0" borderId="0" xfId="0" applyNumberFormat="1" applyFont="1"/>
    <xf numFmtId="164" fontId="7" fillId="0" borderId="0" xfId="0" applyNumberFormat="1" applyFont="1" applyAlignment="1">
      <alignment horizontal="right" vertical="center"/>
    </xf>
    <xf numFmtId="0" fontId="14" fillId="0" borderId="1" xfId="0" applyFont="1" applyBorder="1" applyAlignment="1">
      <alignment horizontal="center" vertical="top"/>
    </xf>
    <xf numFmtId="164" fontId="14" fillId="2" borderId="1" xfId="0" applyNumberFormat="1" applyFont="1" applyFill="1" applyBorder="1" applyAlignment="1">
      <alignment horizontal="center" vertical="top"/>
    </xf>
    <xf numFmtId="15" fontId="6" fillId="0" borderId="0" xfId="0" applyNumberFormat="1" applyFont="1" applyAlignment="1">
      <alignment vertical="center"/>
    </xf>
    <xf numFmtId="164" fontId="6" fillId="0" borderId="0" xfId="0" applyNumberFormat="1" applyFont="1" applyAlignment="1">
      <alignment vertical="center"/>
    </xf>
    <xf numFmtId="164" fontId="6" fillId="0" borderId="0" xfId="0" applyNumberFormat="1" applyFont="1"/>
    <xf numFmtId="164" fontId="0" fillId="0" borderId="0" xfId="0" applyNumberFormat="1"/>
    <xf numFmtId="0" fontId="6" fillId="2" borderId="0" xfId="0" applyFont="1" applyFill="1" applyAlignment="1">
      <alignment vertical="center"/>
    </xf>
    <xf numFmtId="0" fontId="0" fillId="0" borderId="0" xfId="0" applyAlignment="1">
      <alignment horizontal="left"/>
    </xf>
    <xf numFmtId="164" fontId="6" fillId="0" borderId="0" xfId="0" applyNumberFormat="1" applyFont="1" applyAlignment="1">
      <alignment horizontal="left" vertical="center"/>
    </xf>
    <xf numFmtId="164" fontId="6" fillId="2" borderId="0" xfId="0" applyNumberFormat="1" applyFont="1" applyFill="1" applyAlignment="1">
      <alignment horizontal="left" vertical="center"/>
    </xf>
    <xf numFmtId="164" fontId="7" fillId="0" borderId="0" xfId="0" applyNumberFormat="1" applyFont="1" applyAlignment="1">
      <alignment horizontal="left"/>
    </xf>
    <xf numFmtId="0" fontId="10" fillId="0" borderId="0" xfId="0" applyFont="1" applyAlignment="1">
      <alignment horizontal="left"/>
    </xf>
    <xf numFmtId="164" fontId="0" fillId="0" borderId="0" xfId="0" applyNumberFormat="1" applyAlignment="1">
      <alignment horizontal="left"/>
    </xf>
    <xf numFmtId="0" fontId="0" fillId="2" borderId="0" xfId="0" applyFill="1" applyAlignment="1">
      <alignment horizontal="left"/>
    </xf>
    <xf numFmtId="164" fontId="6" fillId="2" borderId="0" xfId="0" applyNumberFormat="1" applyFont="1" applyFill="1" applyAlignment="1">
      <alignment horizontal="left"/>
    </xf>
    <xf numFmtId="0" fontId="4" fillId="0" borderId="0" xfId="0" applyFont="1" applyAlignment="1">
      <alignment vertical="center"/>
    </xf>
    <xf numFmtId="0" fontId="14" fillId="0" borderId="0" xfId="0" applyFont="1" applyAlignment="1">
      <alignment horizontal="center" vertical="top"/>
    </xf>
    <xf numFmtId="0" fontId="15" fillId="0" borderId="0" xfId="0" applyFont="1"/>
    <xf numFmtId="15" fontId="6" fillId="0" borderId="0" xfId="0" applyNumberFormat="1" applyFont="1" applyAlignment="1">
      <alignment horizontal="right" vertical="center"/>
    </xf>
    <xf numFmtId="15" fontId="6" fillId="0" borderId="0" xfId="0" applyNumberFormat="1" applyFont="1" applyAlignment="1">
      <alignment horizontal="right"/>
    </xf>
    <xf numFmtId="15" fontId="7" fillId="0" borderId="0" xfId="0" applyNumberFormat="1" applyFont="1" applyAlignment="1">
      <alignment horizontal="right" vertical="center"/>
    </xf>
    <xf numFmtId="15" fontId="7" fillId="0" borderId="0" xfId="0" applyNumberFormat="1" applyFont="1" applyAlignment="1">
      <alignment horizontal="right"/>
    </xf>
    <xf numFmtId="15" fontId="0" fillId="0" borderId="0" xfId="0" applyNumberFormat="1" applyAlignment="1">
      <alignment horizontal="right"/>
    </xf>
    <xf numFmtId="15" fontId="6" fillId="2" borderId="0" xfId="0" applyNumberFormat="1" applyFont="1" applyFill="1" applyAlignment="1">
      <alignment horizontal="right" vertical="center"/>
    </xf>
    <xf numFmtId="17" fontId="6" fillId="0" borderId="0" xfId="0" applyNumberFormat="1" applyFont="1" applyAlignment="1">
      <alignment horizontal="right" vertical="center"/>
    </xf>
    <xf numFmtId="0" fontId="6" fillId="2" borderId="0" xfId="0" applyFont="1" applyFill="1" applyAlignment="1">
      <alignment horizontal="right" vertical="center"/>
    </xf>
    <xf numFmtId="15" fontId="4" fillId="0" borderId="0" xfId="0" applyNumberFormat="1" applyFont="1" applyAlignment="1">
      <alignment horizontal="right" vertical="center"/>
    </xf>
    <xf numFmtId="0" fontId="3" fillId="0" borderId="0" xfId="0" applyFont="1" applyAlignment="1">
      <alignment vertical="center"/>
    </xf>
    <xf numFmtId="0" fontId="5" fillId="0" borderId="0" xfId="0" applyFont="1" applyAlignment="1">
      <alignment vertical="center"/>
    </xf>
    <xf numFmtId="0" fontId="0" fillId="4" borderId="0" xfId="0" applyFill="1"/>
    <xf numFmtId="0" fontId="9" fillId="4" borderId="0" xfId="1" applyFill="1"/>
    <xf numFmtId="0" fontId="2" fillId="4" borderId="0" xfId="0" applyFont="1" applyFill="1" applyAlignment="1">
      <alignment vertical="center"/>
    </xf>
    <xf numFmtId="15" fontId="0" fillId="4" borderId="0" xfId="0" applyNumberFormat="1" applyFill="1"/>
    <xf numFmtId="164" fontId="2" fillId="4" borderId="0" xfId="0" applyNumberFormat="1" applyFont="1" applyFill="1" applyAlignment="1">
      <alignment vertical="center"/>
    </xf>
    <xf numFmtId="0" fontId="9" fillId="4" borderId="0" xfId="1" applyFill="1" applyBorder="1"/>
    <xf numFmtId="164" fontId="6" fillId="0" borderId="0" xfId="0" applyNumberFormat="1" applyFont="1" applyAlignment="1">
      <alignment horizontal="right" vertical="center"/>
    </xf>
    <xf numFmtId="164" fontId="4" fillId="0" borderId="0" xfId="0" applyNumberFormat="1" applyFont="1" applyAlignment="1">
      <alignment vertical="center"/>
    </xf>
    <xf numFmtId="164" fontId="6" fillId="4" borderId="0" xfId="0" applyNumberFormat="1" applyFont="1" applyFill="1" applyAlignment="1">
      <alignment vertical="center"/>
    </xf>
    <xf numFmtId="0" fontId="8" fillId="4" borderId="1" xfId="0" applyFont="1" applyFill="1" applyBorder="1" applyAlignment="1">
      <alignment horizontal="center" vertical="top"/>
    </xf>
    <xf numFmtId="164" fontId="7" fillId="4" borderId="0" xfId="0" applyNumberFormat="1" applyFont="1" applyFill="1"/>
    <xf numFmtId="0" fontId="0" fillId="4" borderId="0" xfId="0" applyFill="1" applyAlignment="1">
      <alignment horizontal="left"/>
    </xf>
    <xf numFmtId="164" fontId="6" fillId="4" borderId="0" xfId="0" applyNumberFormat="1" applyFont="1" applyFill="1" applyAlignment="1">
      <alignment horizontal="right" vertical="center"/>
    </xf>
    <xf numFmtId="164" fontId="7" fillId="4" borderId="0" xfId="0" applyNumberFormat="1" applyFont="1" applyFill="1" applyAlignment="1">
      <alignment vertical="center"/>
    </xf>
    <xf numFmtId="15" fontId="6" fillId="4" borderId="0" xfId="0" applyNumberFormat="1" applyFont="1" applyFill="1" applyAlignment="1">
      <alignment horizontal="right" vertical="center"/>
    </xf>
    <xf numFmtId="0" fontId="0" fillId="5" borderId="0" xfId="0" applyFill="1"/>
    <xf numFmtId="15" fontId="1" fillId="0" borderId="0" xfId="0" applyNumberFormat="1" applyFont="1" applyAlignment="1">
      <alignment horizontal="right" vertical="center"/>
    </xf>
    <xf numFmtId="0" fontId="5" fillId="4" borderId="0" xfId="0" applyFont="1" applyFill="1" applyAlignment="1">
      <alignment vertical="center"/>
    </xf>
    <xf numFmtId="0" fontId="6" fillId="4" borderId="0" xfId="0" applyFont="1" applyFill="1" applyAlignment="1">
      <alignment vertical="center"/>
    </xf>
    <xf numFmtId="15" fontId="1" fillId="4" borderId="0" xfId="0" applyNumberFormat="1" applyFont="1" applyFill="1" applyAlignment="1">
      <alignment horizontal="right" vertical="center"/>
    </xf>
    <xf numFmtId="0" fontId="0" fillId="0" borderId="1" xfId="0" applyBorder="1"/>
    <xf numFmtId="0" fontId="8" fillId="0" borderId="0" xfId="0" applyFont="1" applyAlignment="1">
      <alignment horizontal="center" vertical="top"/>
    </xf>
    <xf numFmtId="0" fontId="1" fillId="4" borderId="0" xfId="0" applyFont="1" applyFill="1" applyAlignment="1">
      <alignment vertical="center"/>
    </xf>
    <xf numFmtId="164" fontId="0" fillId="4" borderId="0" xfId="0" applyNumberFormat="1" applyFill="1"/>
    <xf numFmtId="0" fontId="0" fillId="4" borderId="0" xfId="0" applyFill="1" applyAlignment="1">
      <alignment wrapText="1"/>
    </xf>
  </cellXfs>
  <cellStyles count="2">
    <cellStyle name="Hyperlink" xfId="1" builtinId="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Thg33RV0WdK2Wg7oMSg07pWjjX_2z8tb/view?usp=drive_link" TargetMode="External"/><Relationship Id="rId299" Type="http://schemas.openxmlformats.org/officeDocument/2006/relationships/hyperlink" Target="https://drive.google.com/file/d/1zm43zaYqbw_xSupZFoddLRGnu_LgIJtO/view?usp=drive_link" TargetMode="External"/><Relationship Id="rId21" Type="http://schemas.openxmlformats.org/officeDocument/2006/relationships/hyperlink" Target="https://drive.google.com/file/d/1PXROlybJrZ2fmTtRCScAhh-A-cUS3jRb/view?usp=sharing" TargetMode="External"/><Relationship Id="rId63" Type="http://schemas.openxmlformats.org/officeDocument/2006/relationships/hyperlink" Target="https://drive.google.com/file/d/1o7NW5DQot8D7dh-jgFgjBhdae7NvBDH7/view?usp=drive_link" TargetMode="External"/><Relationship Id="rId159" Type="http://schemas.openxmlformats.org/officeDocument/2006/relationships/hyperlink" Target="https://drive.google.com/file/d/1yxX_L4kwYb-1Ll-k9RvsCde4BeKDWc22/view?usp=drive_link" TargetMode="External"/><Relationship Id="rId324" Type="http://schemas.openxmlformats.org/officeDocument/2006/relationships/hyperlink" Target="https://drive.google.com/file/d/1SXE-bl-zSCYR7YakD9vmyTPdq6oGCgtV/view?usp=drive_link" TargetMode="External"/><Relationship Id="rId366" Type="http://schemas.openxmlformats.org/officeDocument/2006/relationships/hyperlink" Target="https://docs.google.com/document/d/15-ToB49l224FTc5q6iDW8BvqHaDfP15N/edit?usp=drive_link&amp;ouid=108426864589517784366&amp;rtpof=true&amp;sd=true" TargetMode="External"/><Relationship Id="rId170" Type="http://schemas.openxmlformats.org/officeDocument/2006/relationships/hyperlink" Target="https://drive.google.com/file/d/1lDbw7Gfk_QYQ71GK2j48AIK4iJWQb8lt/view?usp=drive_link" TargetMode="External"/><Relationship Id="rId226" Type="http://schemas.openxmlformats.org/officeDocument/2006/relationships/hyperlink" Target="https://docs.google.com/document/d/1c70fwn90O1jbLSd7aSvjQPpzs09xN6Zo/edit?usp=drive_link&amp;ouid=108426864589517784366&amp;rtpof=true&amp;sd=true" TargetMode="External"/><Relationship Id="rId268" Type="http://schemas.openxmlformats.org/officeDocument/2006/relationships/hyperlink" Target="https://drive.google.com/file/d/1e5lxLdhGwm_BZlnc9pnKemW9hJaSH4Jn/view?usp=drive_link" TargetMode="External"/><Relationship Id="rId32" Type="http://schemas.openxmlformats.org/officeDocument/2006/relationships/hyperlink" Target="https://drive.google.com/file/d/1npGLyoxu6HqZZst-h5hSsuZf9hXyfoO6/view?usp=drive_link" TargetMode="External"/><Relationship Id="rId74" Type="http://schemas.openxmlformats.org/officeDocument/2006/relationships/hyperlink" Target="https://drive.google.com/file/d/1P04AeAX7xW_jtYXgjnz0VNTcd_WYeA36/view?usp=drive_link" TargetMode="External"/><Relationship Id="rId128" Type="http://schemas.openxmlformats.org/officeDocument/2006/relationships/hyperlink" Target="https://drive.google.com/file/d/1aIPMVbJqI67Y-oK90f-8FviwwnhiAEGI/view?usp=drive_link" TargetMode="External"/><Relationship Id="rId335" Type="http://schemas.openxmlformats.org/officeDocument/2006/relationships/hyperlink" Target="https://drive.google.com/file/d/1au40oRm78_zu_7_avu2BbkBF7yDPfMZU/view?usp=drive_link" TargetMode="External"/><Relationship Id="rId377" Type="http://schemas.openxmlformats.org/officeDocument/2006/relationships/hyperlink" Target="https://drive.google.com/file/d/1qVn1InvJ5MNPA7qN8A_rce2tbYwDUH9I/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PhPlKLsJorRcpd0PwOOCvXSxjpJy-EHD/view?usp=drive_link" TargetMode="External"/><Relationship Id="rId237" Type="http://schemas.openxmlformats.org/officeDocument/2006/relationships/hyperlink" Target="https://drive.google.com/file/d/1x1rgBsaVVzakCCNeJI9MmCeELJe_BC7K/view?usp=drive_link" TargetMode="External"/><Relationship Id="rId402" Type="http://schemas.openxmlformats.org/officeDocument/2006/relationships/hyperlink" Target="https://drive.google.com/file/d/1fEGzt9s4uKsqNFhmfXMmRHEDB0Rxm7af/view?usp=share_link" TargetMode="External"/><Relationship Id="rId279" Type="http://schemas.openxmlformats.org/officeDocument/2006/relationships/hyperlink" Target="https://drive.google.com/file/d/1VzujYQNG-_-Da3kl9vEG1qhGRjonbepL/view?usp=drive_link" TargetMode="External"/><Relationship Id="rId43" Type="http://schemas.openxmlformats.org/officeDocument/2006/relationships/hyperlink" Target="https://drive.google.com/file/d/1kMNn_lTNoHRnZJHmdNwBbchRBl7anO-q/view?usp=drive_link" TargetMode="External"/><Relationship Id="rId139" Type="http://schemas.openxmlformats.org/officeDocument/2006/relationships/hyperlink" Target="https://drive.google.com/file/d/14zEvxehOp4hPTH4XF3EM3BEEtiXGIKME/view?usp=drive_link" TargetMode="External"/><Relationship Id="rId290" Type="http://schemas.openxmlformats.org/officeDocument/2006/relationships/hyperlink" Target="https://drive.google.com/file/d/1WBULSTOS11LKU2VmMb_TY-Xvu8DBY4tJ/view?usp=drive_link" TargetMode="External"/><Relationship Id="rId304" Type="http://schemas.openxmlformats.org/officeDocument/2006/relationships/hyperlink" Target="https://drive.google.com/file/d/1RgDGmMxDYipl1Hn6ssdVALyRVksCWC9S/view?usp=drive_link" TargetMode="External"/><Relationship Id="rId346" Type="http://schemas.openxmlformats.org/officeDocument/2006/relationships/hyperlink" Target="https://drive.google.com/file/d/1_beLuwOJhm5QaileYvmp_4v5EUOpEy7J/view?usp=drive_link" TargetMode="External"/><Relationship Id="rId388" Type="http://schemas.openxmlformats.org/officeDocument/2006/relationships/hyperlink" Target="https://drive.google.com/file/d/1k_gdFCfW9ozL1k2Ibdt9dV0y2G4tm1Mq/view?usp=share_link" TargetMode="External"/><Relationship Id="rId85" Type="http://schemas.openxmlformats.org/officeDocument/2006/relationships/hyperlink" Target="https://drive.google.com/file/d/191yv5QJVUJc-YSefxY4EtnZvutN_YMIj/view?usp=drive_link" TargetMode="External"/><Relationship Id="rId150" Type="http://schemas.openxmlformats.org/officeDocument/2006/relationships/hyperlink" Target="https://drive.google.com/file/d/11P0cCYMufDM60fsq_4fPW1d54rWN5Dyc/view?usp=drive_link" TargetMode="External"/><Relationship Id="rId192" Type="http://schemas.openxmlformats.org/officeDocument/2006/relationships/hyperlink" Target="https://drive.google.com/file/d/1xQkemsswU650tOTy3ZiXV844Srgh_WNc/view?usp=drive_link" TargetMode="External"/><Relationship Id="rId206" Type="http://schemas.openxmlformats.org/officeDocument/2006/relationships/hyperlink" Target="https://drive.google.com/file/d/18t5V0isg4v4XydwFtXDDr4Xy4gfubMKi/view?usp=drive_link" TargetMode="External"/><Relationship Id="rId413" Type="http://schemas.openxmlformats.org/officeDocument/2006/relationships/hyperlink" Target="http://law.gov.kz/client/" TargetMode="External"/><Relationship Id="rId248" Type="http://schemas.openxmlformats.org/officeDocument/2006/relationships/hyperlink" Target="https://drive.google.com/file/d/1TNt6rwaRAXoEfgINaUQr26g986NAQJ9c/view?usp=drive_link" TargetMode="External"/><Relationship Id="rId12" Type="http://schemas.openxmlformats.org/officeDocument/2006/relationships/hyperlink" Target="https://drive.google.com/file/d/1fq0Dle-W6bzqccrNnAdtw8BQn8ZiWvUm/view?usp=drive_link" TargetMode="External"/><Relationship Id="rId108" Type="http://schemas.openxmlformats.org/officeDocument/2006/relationships/hyperlink" Target="https://drive.google.com/file/d/1kyON-Oz43HRqK6db3JVW4COscllp56mk/view?usp=drive_link" TargetMode="External"/><Relationship Id="rId315" Type="http://schemas.openxmlformats.org/officeDocument/2006/relationships/hyperlink" Target="https://drive.google.com/file/d/1p5kK8FQZSm8sh0uJ6jia6El_yed_VPMn/view?usp=drive_link" TargetMode="External"/><Relationship Id="rId357" Type="http://schemas.openxmlformats.org/officeDocument/2006/relationships/hyperlink" Target="https://drive.google.com/file/d/1W9GXraSGDjmUv-wZfDyUIl9Qt9ZRXzd6/view?usp=drive_link" TargetMode="External"/><Relationship Id="rId54" Type="http://schemas.openxmlformats.org/officeDocument/2006/relationships/hyperlink" Target="https://drive.google.com/file/d/1GbDXUSleHaR_0hPjn3KqCB9doDqjMcpp/view?usp=drive_link" TargetMode="External"/><Relationship Id="rId96" Type="http://schemas.openxmlformats.org/officeDocument/2006/relationships/hyperlink" Target="https://drive.google.com/file/d/1qkW0rWSr47uu02ZlM_WtajAUJXia6Lk3/view?usp=drive_link" TargetMode="External"/><Relationship Id="rId161" Type="http://schemas.openxmlformats.org/officeDocument/2006/relationships/hyperlink" Target="https://drive.google.com/file/d/1ZlNIGxfQ6ANA01M6IzOjjcDh0nnG3xVV/view?usp=drive_link" TargetMode="External"/><Relationship Id="rId217" Type="http://schemas.openxmlformats.org/officeDocument/2006/relationships/hyperlink" Target="https://drive.google.com/file/d/1C-wpuHGY1kN6eUoqU5MrCoCjwF2wQJm2/view?usp=drive_link" TargetMode="External"/><Relationship Id="rId399" Type="http://schemas.openxmlformats.org/officeDocument/2006/relationships/hyperlink" Target="https://drive.google.com/file/d/1HqYbyuEPCiNYQ5QPY3SQ3e1x03T-k_Cb/view?usp=share_link" TargetMode="External"/><Relationship Id="rId259" Type="http://schemas.openxmlformats.org/officeDocument/2006/relationships/hyperlink" Target="https://drive.google.com/file/d/1CxGk4jj22EoTX-HoB_-UR4pvnBjVGoip/view?usp=drive_link" TargetMode="External"/><Relationship Id="rId424" Type="http://schemas.openxmlformats.org/officeDocument/2006/relationships/vmlDrawing" Target="../drawings/vmlDrawing1.vml"/><Relationship Id="rId23" Type="http://schemas.openxmlformats.org/officeDocument/2006/relationships/hyperlink" Target="https://drive.google.com/file/d/1s2ZLopgSmkTU1eG7UbX4_k1MqYhDJW3H/view?usp=drive_link" TargetMode="External"/><Relationship Id="rId119" Type="http://schemas.openxmlformats.org/officeDocument/2006/relationships/hyperlink" Target="https://drive.google.com/file/d/1SDqSJaHVv1S0Nu0ZW9bZEl78BAMZKa3r/view?usp=drive_link" TargetMode="External"/><Relationship Id="rId270" Type="http://schemas.openxmlformats.org/officeDocument/2006/relationships/hyperlink" Target="https://drive.google.com/file/d/1AZBGE6MBmLjtq-pmMioGzkDI0tBEiK6K/view?usp=drive_link" TargetMode="External"/><Relationship Id="rId326" Type="http://schemas.openxmlformats.org/officeDocument/2006/relationships/hyperlink" Target="https://drive.google.com/file/d/1aqLDMPhk1_pHCt9Rr673gddRTJ0fGA-C/view?usp=drive_link" TargetMode="External"/><Relationship Id="rId65" Type="http://schemas.openxmlformats.org/officeDocument/2006/relationships/hyperlink" Target="https://drive.google.com/file/d/1rgoQAs9CVeUS_CHer384v-oWIWr4xTfr/view?usp=drive_link" TargetMode="External"/><Relationship Id="rId130" Type="http://schemas.openxmlformats.org/officeDocument/2006/relationships/hyperlink" Target="https://drive.google.com/file/d/1AZXf94mK-1Pggrleb80hBF6GuzGff0r6/view?usp=drive_link" TargetMode="External"/><Relationship Id="rId368" Type="http://schemas.openxmlformats.org/officeDocument/2006/relationships/hyperlink" Target="https://drive.google.com/file/d/1Oepi12v6z5WzipUoCdK7JWOpIpUGcpLq/view?usp=drive_link" TargetMode="External"/><Relationship Id="rId172" Type="http://schemas.openxmlformats.org/officeDocument/2006/relationships/hyperlink" Target="https://drive.google.com/file/d/1DAJ7A1_rHAKsWz8eSXzfa4dUmiXnJDtC/view?usp=drive_link" TargetMode="External"/><Relationship Id="rId228" Type="http://schemas.openxmlformats.org/officeDocument/2006/relationships/hyperlink" Target="https://docs.google.com/document/d/16yvlpKEXsd3f8DhK0EBqnNxQOXAoasPg/edit?usp=drive_link&amp;ouid=108426864589517784366&amp;rtpof=true&amp;sd=true" TargetMode="External"/><Relationship Id="rId281" Type="http://schemas.openxmlformats.org/officeDocument/2006/relationships/hyperlink" Target="https://drive.google.com/file/d/1Tob3PPW1BJifdznEik2c55CFVkVIDDU1/view?usp=drive_link" TargetMode="External"/><Relationship Id="rId337" Type="http://schemas.openxmlformats.org/officeDocument/2006/relationships/hyperlink" Target="https://drive.google.com/file/d/1Viv4a-wvY6rz35iroHZ-a8QtGNAHnPLN/view?usp=drive_link" TargetMode="External"/><Relationship Id="rId34" Type="http://schemas.openxmlformats.org/officeDocument/2006/relationships/hyperlink" Target="https://drive.google.com/file/d/1FEYl4elKmCcjkN-LS-rnYtohW5K-JTFL/view?usp=drive_link" TargetMode="External"/><Relationship Id="rId76" Type="http://schemas.openxmlformats.org/officeDocument/2006/relationships/hyperlink" Target="https://drive.google.com/file/d/1lI9dkm0PUpwNjEvQBVPAdz8Mq-_l_g6y/view?usp=drive_link" TargetMode="External"/><Relationship Id="rId141" Type="http://schemas.openxmlformats.org/officeDocument/2006/relationships/hyperlink" Target="https://drive.google.com/file/d/1UgPLnidST19a9nCjMjJzCf36dcSNPmSx/view?usp=drive_link" TargetMode="External"/><Relationship Id="rId379" Type="http://schemas.openxmlformats.org/officeDocument/2006/relationships/hyperlink" Target="https://drive.google.com/file/d/1ZQT7BlrVeDQi2gaMGXndK7iX05ZkauoX/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T6cE4S1U8qOTJeEVwoYayMzoz47YiKd9/view?usp=drive_link" TargetMode="External"/><Relationship Id="rId239" Type="http://schemas.openxmlformats.org/officeDocument/2006/relationships/hyperlink" Target="https://drive.google.com/file/d/1h9HlVSDX3HqffvzsO8aPwGy2hh0LN9AT/view?usp=drive_link" TargetMode="External"/><Relationship Id="rId390" Type="http://schemas.openxmlformats.org/officeDocument/2006/relationships/hyperlink" Target="https://drive.google.com/file/d/1yWNZE5g1E1_z6s_e6h__N9UgR0-G3Q90/view?usp=share_link" TargetMode="External"/><Relationship Id="rId404" Type="http://schemas.openxmlformats.org/officeDocument/2006/relationships/hyperlink" Target="https://drive.google.com/file/d/1f81iIba_8ueWu8fUb2dOiSMfIVDX4Rtd/view?usp=share_link" TargetMode="External"/><Relationship Id="rId250" Type="http://schemas.openxmlformats.org/officeDocument/2006/relationships/hyperlink" Target="https://drive.google.com/file/d/1O1rucJXf1-kMhJd8pv0WVPbNd4s_bu5h/view?usp=drive_link" TargetMode="External"/><Relationship Id="rId292" Type="http://schemas.openxmlformats.org/officeDocument/2006/relationships/hyperlink" Target="https://drive.google.com/file/d/142kDtKBrb_KIm-qw0DM-5FLM9Cx7bUgJ/view?usp=drive_link" TargetMode="External"/><Relationship Id="rId306" Type="http://schemas.openxmlformats.org/officeDocument/2006/relationships/hyperlink" Target="https://drive.google.com/file/d/17DB-Ege7I1XHYWB7ktWPl17IVw_0syUU/view?usp=drive_link" TargetMode="External"/><Relationship Id="rId45" Type="http://schemas.openxmlformats.org/officeDocument/2006/relationships/hyperlink" Target="https://drive.google.com/file/d/1JEfOJiyOIzrLHU_jqAYqRuhwQiTsXbea/view?usp=drive_link" TargetMode="External"/><Relationship Id="rId87" Type="http://schemas.openxmlformats.org/officeDocument/2006/relationships/hyperlink" Target="https://drive.google.com/file/d/1rkGPvx4pw219zBjCjxlRB5jXD5sQOsXY/view?usp=drive_link" TargetMode="External"/><Relationship Id="rId110" Type="http://schemas.openxmlformats.org/officeDocument/2006/relationships/hyperlink" Target="https://drive.google.com/file/d/1IqiJPqGhdJTQ6pKfi-00qEuAA8ojejpD/view?usp=drive_link" TargetMode="External"/><Relationship Id="rId348" Type="http://schemas.openxmlformats.org/officeDocument/2006/relationships/hyperlink" Target="https://drive.google.com/file/d/11zJrel3yggAnuMO66sA93NS9sNVeZFKh/view?usp=drive_link" TargetMode="External"/><Relationship Id="rId152" Type="http://schemas.openxmlformats.org/officeDocument/2006/relationships/hyperlink" Target="https://drive.google.com/file/d/1Z33QrwLtoxJnS20YpGzNakTH6WaCDoR3/view?usp=drive_link" TargetMode="External"/><Relationship Id="rId194" Type="http://schemas.openxmlformats.org/officeDocument/2006/relationships/hyperlink" Target="https://drive.google.com/file/d/1BswDSubPHVdMIEUdtbeAg9-QyHF-L5dj/view?usp=drive_link" TargetMode="External"/><Relationship Id="rId208" Type="http://schemas.openxmlformats.org/officeDocument/2006/relationships/hyperlink" Target="https://drive.google.com/file/d/1fYpFGxkekIQpm-VVveU3XizL9qU4Y2t2/view?usp=drive_link" TargetMode="External"/><Relationship Id="rId415" Type="http://schemas.openxmlformats.org/officeDocument/2006/relationships/hyperlink" Target="https://environment.cenn.org/app/uploads/2016/09/CENN-BROCHURE-reduced-ENG.pdf" TargetMode="External"/><Relationship Id="rId261" Type="http://schemas.openxmlformats.org/officeDocument/2006/relationships/hyperlink" Target="https://drive.google.com/file/d/1zVATu_3BQluELbHJZG2-2XjmLRrfZu2m/view?usp=drive_link" TargetMode="External"/><Relationship Id="rId14" Type="http://schemas.openxmlformats.org/officeDocument/2006/relationships/hyperlink" Target="https://drive.google.com/file/d/1OeroUp_6McQYCtxKc2uKpnNFL6LNdVzl/view?usp=drive_link" TargetMode="External"/><Relationship Id="rId56" Type="http://schemas.openxmlformats.org/officeDocument/2006/relationships/hyperlink" Target="https://drive.google.com/file/d/1xuLoxA7jFZF6E2T8tiWwJg6aDxjqA5Kz/view?usp=drive_link" TargetMode="External"/><Relationship Id="rId317" Type="http://schemas.openxmlformats.org/officeDocument/2006/relationships/hyperlink" Target="https://drive.google.com/file/d/1eN6GTAdl44JNw2dzXU4ZmthkMtPIbs1k/view?usp=drive_link" TargetMode="External"/><Relationship Id="rId359" Type="http://schemas.openxmlformats.org/officeDocument/2006/relationships/hyperlink" Target="https://drive.google.com/file/d/1Jp9kyM1318YagnV_oeG4G1GERSfeXqqH/view?usp=drive_link" TargetMode="External"/><Relationship Id="rId98" Type="http://schemas.openxmlformats.org/officeDocument/2006/relationships/hyperlink" Target="https://drive.google.com/file/d/10hSmf3gBWrK8_OZ262a1j1q47nISiQqz/view?usp=drive_link" TargetMode="External"/><Relationship Id="rId121" Type="http://schemas.openxmlformats.org/officeDocument/2006/relationships/hyperlink" Target="https://drive.google.com/file/d/1uwqjb_yJ4wYhxHF4BqHLsooCISvWtoUT/view?usp=drive_link" TargetMode="External"/><Relationship Id="rId163" Type="http://schemas.openxmlformats.org/officeDocument/2006/relationships/hyperlink" Target="https://drive.google.com/file/d/1iefO09CZJA1ZkWEv3fSH7rfyHkfEHsKl/view?usp=drive_link" TargetMode="External"/><Relationship Id="rId219" Type="http://schemas.openxmlformats.org/officeDocument/2006/relationships/hyperlink" Target="https://drive.google.com/file/d/1jZ-KlfN2D9d4o8_3GbPO-ytIbhmX42cb/view?usp=drive_link" TargetMode="External"/><Relationship Id="rId370" Type="http://schemas.openxmlformats.org/officeDocument/2006/relationships/hyperlink" Target="https://drive.google.com/file/d/1HCIK54RoyvsUvVoEfWRRy26bQyDcc_o3/view?usp=drive_link" TargetMode="External"/><Relationship Id="rId426" Type="http://schemas.microsoft.com/office/2017/10/relationships/threadedComment" Target="../threadedComments/threadedComment1.xml"/><Relationship Id="rId230" Type="http://schemas.openxmlformats.org/officeDocument/2006/relationships/hyperlink" Target="https://drive.google.com/file/d/1JgYNTjbfmKpYGqi8jqAmZJV0iHomFUNT/view?usp=drive_link" TargetMode="External"/><Relationship Id="rId25" Type="http://schemas.openxmlformats.org/officeDocument/2006/relationships/hyperlink" Target="https://drive.google.com/file/d/1g69BriysUiqsVoF-v5vITOwDIk1Rwxh7/view?usp=drive_link" TargetMode="External"/><Relationship Id="rId67" Type="http://schemas.openxmlformats.org/officeDocument/2006/relationships/hyperlink" Target="https://drive.google.com/file/d/1ldcUmglNLt2rJ1gR6y1v1nkLwq8Um6Q5/view?usp=drive_link" TargetMode="External"/><Relationship Id="rId272" Type="http://schemas.openxmlformats.org/officeDocument/2006/relationships/hyperlink" Target="https://drive.google.com/file/d/1c9ukyG_W0V09MqjFU04JPWHojTyF4kfC/view?usp=drive_link" TargetMode="External"/><Relationship Id="rId328" Type="http://schemas.openxmlformats.org/officeDocument/2006/relationships/hyperlink" Target="https://drive.google.com/file/d/1P2mRx32Oh82awt7ikyXnjdPXPtYzPR37/view?usp=drive_link" TargetMode="External"/><Relationship Id="rId132" Type="http://schemas.openxmlformats.org/officeDocument/2006/relationships/hyperlink" Target="https://drive.google.com/file/d/1oJWyrreJgtlFmBVdGrLXYnb5xLJUrHk2/view?usp=drive_link" TargetMode="External"/><Relationship Id="rId174" Type="http://schemas.openxmlformats.org/officeDocument/2006/relationships/hyperlink" Target="https://drive.google.com/file/d/1le4-jeB2nGEyABWJPc-OuJQr17Qr5KRN/view?usp=drive_link" TargetMode="External"/><Relationship Id="rId381" Type="http://schemas.openxmlformats.org/officeDocument/2006/relationships/hyperlink" Target="https://drive.google.com/file/d/1UCNVBOLHUJo66bS8bBQRvq9OjTbFpP8l/view?usp=drive_link" TargetMode="External"/><Relationship Id="rId241" Type="http://schemas.openxmlformats.org/officeDocument/2006/relationships/hyperlink" Target="https://drive.google.com/file/d/1RifCaRYFN_UjOO75czz-CCsV03p6sYrJ/view?usp=drive_link" TargetMode="External"/><Relationship Id="rId36" Type="http://schemas.openxmlformats.org/officeDocument/2006/relationships/hyperlink" Target="https://drive.google.com/file/d/1FYCBkQIW85YPh1gy3dhhAqzdqaQIpEHT/view?usp=drive_link" TargetMode="External"/><Relationship Id="rId283" Type="http://schemas.openxmlformats.org/officeDocument/2006/relationships/hyperlink" Target="https://drive.google.com/file/d/11NwvDgvVg0DnkkpsTTlci_yNC6lJeqbe/view?usp=drive_link" TargetMode="External"/><Relationship Id="rId339" Type="http://schemas.openxmlformats.org/officeDocument/2006/relationships/hyperlink" Target="https://drive.google.com/file/d/1RTcouwEdKKVF-pc6BDzm4PhBZsttoJhS/view?usp=drive_link" TargetMode="External"/><Relationship Id="rId78" Type="http://schemas.openxmlformats.org/officeDocument/2006/relationships/hyperlink" Target="https://drive.google.com/file/d/1cSiNQ_8UOp5rWSBkvshBYUS60SM5dYqN/view?usp=drive_link" TargetMode="External"/><Relationship Id="rId101" Type="http://schemas.openxmlformats.org/officeDocument/2006/relationships/hyperlink" Target="https://drive.google.com/file/d/1bRAyBGx-ILnu2d_IYV4EJrliDJJ6XnEw/view?usp=drive_link" TargetMode="External"/><Relationship Id="rId143" Type="http://schemas.openxmlformats.org/officeDocument/2006/relationships/hyperlink" Target="https://drive.google.com/file/d/1PyPs7lr3LvP4TenvLcpUBuDoEfjLhTqc/view?usp=drive_link" TargetMode="External"/><Relationship Id="rId185" Type="http://schemas.openxmlformats.org/officeDocument/2006/relationships/hyperlink" Target="https://drive.google.com/file/d/1K_Dmk6ZpR5N0aar5lAjNA6dMsdTn7-Jr/view?usp=drive_link" TargetMode="External"/><Relationship Id="rId350" Type="http://schemas.openxmlformats.org/officeDocument/2006/relationships/hyperlink" Target="https://drive.google.com/file/d/1aKdcBmVLgBYuvxVamh4zpdnTJe_cP_Ze/view?usp=drive_link" TargetMode="External"/><Relationship Id="rId406" Type="http://schemas.openxmlformats.org/officeDocument/2006/relationships/hyperlink" Target="https://drive.google.com/file/d/1-TbFEIZHnno-GMFp8fLF5BME4IAm8RKr/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y8Uac8FZLMEAxhanv0WvletsjafGRvbG/view?usp=drive_link" TargetMode="External"/><Relationship Id="rId392" Type="http://schemas.openxmlformats.org/officeDocument/2006/relationships/hyperlink" Target="https://drive.google.com/file/d/1Oc00bVyTJ2kN44r3TUfsBAdfJazFGj_w/view?usp=share_link" TargetMode="External"/><Relationship Id="rId252" Type="http://schemas.openxmlformats.org/officeDocument/2006/relationships/hyperlink" Target="https://drive.google.com/file/d/1CRUegH21rYnOpupulg2HM2OqyM7RQzz9/view?usp=drive_link" TargetMode="External"/><Relationship Id="rId294" Type="http://schemas.openxmlformats.org/officeDocument/2006/relationships/hyperlink" Target="https://drive.google.com/file/d/1HVlagpNCpkQp6kh3U3NNjplHRwZvqzwu/view?usp=drive_link" TargetMode="External"/><Relationship Id="rId308" Type="http://schemas.openxmlformats.org/officeDocument/2006/relationships/hyperlink" Target="https://drive.google.com/file/d/1PRenwzGV_D7tQGEohDrNstMl2REEywW8/view?usp=drive_link" TargetMode="External"/><Relationship Id="rId47" Type="http://schemas.openxmlformats.org/officeDocument/2006/relationships/hyperlink" Target="https://drive.google.com/file/d/1DXotDU7Lugy5ecv0llyLtx8QL5wzC6PS/view?usp=drive_link" TargetMode="External"/><Relationship Id="rId89" Type="http://schemas.openxmlformats.org/officeDocument/2006/relationships/hyperlink" Target="https://drive.google.com/file/d/1UA76vSllcy2nYdujrcZSZAUdoE_CyTV9/view?usp=drive_link" TargetMode="External"/><Relationship Id="rId112" Type="http://schemas.openxmlformats.org/officeDocument/2006/relationships/hyperlink" Target="https://drive.google.com/file/d/16HboXdPQZU4fP9-d9XDcWUNJctmj1MvO/view?usp=drive_link" TargetMode="External"/><Relationship Id="rId154" Type="http://schemas.openxmlformats.org/officeDocument/2006/relationships/hyperlink" Target="https://drive.google.com/file/d/1KIRQkD29dl0d1-P2xVCE1j2QqxGmlQDk/view?usp=drive_link" TargetMode="External"/><Relationship Id="rId361" Type="http://schemas.openxmlformats.org/officeDocument/2006/relationships/hyperlink" Target="https://drive.google.com/file/d/15DqPqez6O52cAhI7SsXvnlRQ65j-PVbn/view?usp=drive_link" TargetMode="External"/><Relationship Id="rId196" Type="http://schemas.openxmlformats.org/officeDocument/2006/relationships/hyperlink" Target="https://drive.google.com/file/d/1TqDh-k2vEFPKpulJNgA96szG1lw5e25S/view?usp=drive_link" TargetMode="External"/><Relationship Id="rId417" Type="http://schemas.openxmlformats.org/officeDocument/2006/relationships/hyperlink" Target="https://drive.google.com/file/d/1ZLxwA5bulXSubwbzuEQUU7kDBQmBUIFQ/view?usp=drive_link" TargetMode="External"/><Relationship Id="rId16" Type="http://schemas.openxmlformats.org/officeDocument/2006/relationships/hyperlink" Target="https://drive.google.com/file/d/1ghH7STAMwTyQCZlYi77GVfrpfUzANGR9/view?usp=drive_link" TargetMode="External"/><Relationship Id="rId221" Type="http://schemas.openxmlformats.org/officeDocument/2006/relationships/hyperlink" Target="https://drive.google.com/file/d/1QlO-gCLHasnIcy2gRywaONRB3YP_UfSG/view?usp=drive_link" TargetMode="External"/><Relationship Id="rId263" Type="http://schemas.openxmlformats.org/officeDocument/2006/relationships/hyperlink" Target="https://drive.google.com/file/d/1pQQ3UAsAQu5q9bofubP9q9AnpKH_2ViM/view?usp=drive_link" TargetMode="External"/><Relationship Id="rId319" Type="http://schemas.openxmlformats.org/officeDocument/2006/relationships/hyperlink" Target="https://drive.google.com/file/d/1sD9OxKYSnbdNBr5ABDYGFXDGYyh5B6Ti/view?usp=drive_link" TargetMode="External"/><Relationship Id="rId58" Type="http://schemas.openxmlformats.org/officeDocument/2006/relationships/hyperlink" Target="https://drive.google.com/file/d/1pr5k-XH_oxJXBjxAuwWUgoP335UWEsky/view?usp=drive_link" TargetMode="External"/><Relationship Id="rId123" Type="http://schemas.openxmlformats.org/officeDocument/2006/relationships/hyperlink" Target="https://drive.google.com/file/d/17jwBKG83Zx5o2IuztwhcPaYE700vRMyl/view?usp=drive_link" TargetMode="External"/><Relationship Id="rId330" Type="http://schemas.openxmlformats.org/officeDocument/2006/relationships/hyperlink" Target="https://drive.google.com/file/d/1ocyu1aM7ozVqqsIOcLBAq7Pr7eRcnUox/view?usp=drive_link" TargetMode="External"/><Relationship Id="rId165" Type="http://schemas.openxmlformats.org/officeDocument/2006/relationships/hyperlink" Target="https://drive.google.com/file/d/1QrE8tJeuGeohYcFoHYlOh-WmDa27SOrz/view?usp=drive_link" TargetMode="External"/><Relationship Id="rId372" Type="http://schemas.openxmlformats.org/officeDocument/2006/relationships/hyperlink" Target="https://drive.google.com/file/d/1VSTSO9rD-nDjjsQ6gh2tN1MYJ-X_lqS4/view?usp=drive_link" TargetMode="External"/><Relationship Id="rId232" Type="http://schemas.openxmlformats.org/officeDocument/2006/relationships/hyperlink" Target="https://drive.google.com/file/d/1LnSLGZ0IduBBClAvUvIF9Xvmej9m7A7p/view?usp=drive_link" TargetMode="External"/><Relationship Id="rId274" Type="http://schemas.openxmlformats.org/officeDocument/2006/relationships/hyperlink" Target="https://drive.google.com/file/d/1gJQ-iaUAMEAwvndGRLw_TxpLCcwL1Spf/view?usp=drive_link" TargetMode="External"/><Relationship Id="rId27" Type="http://schemas.openxmlformats.org/officeDocument/2006/relationships/hyperlink" Target="https://drive.google.com/file/d/1NTa2tfE_R-DohNtMbUVP0yS8GXv6xyni/view?usp=drive_link" TargetMode="External"/><Relationship Id="rId69" Type="http://schemas.openxmlformats.org/officeDocument/2006/relationships/hyperlink" Target="https://drive.google.com/file/d/16jXrtcEbNj0T9K6FPeZBX3Mk2Aol8jJ8/view?usp=drive_link" TargetMode="External"/><Relationship Id="rId134" Type="http://schemas.openxmlformats.org/officeDocument/2006/relationships/hyperlink" Target="https://drive.google.com/file/d/12itmJkJjx07OvXcoFRAxCVE2dzvdBonl/view?usp=drive_link" TargetMode="External"/><Relationship Id="rId80" Type="http://schemas.openxmlformats.org/officeDocument/2006/relationships/hyperlink" Target="https://drive.google.com/file/d/1qeOqqc5eFRnyRDRpaBwOGCJtS6G7baR9/view?usp=drive_link" TargetMode="External"/><Relationship Id="rId176" Type="http://schemas.openxmlformats.org/officeDocument/2006/relationships/hyperlink" Target="https://docs.google.com/document/d/1E299BcIZ0_a0iU-2McuK569IPjHtlF74/edit?usp=drive_link&amp;ouid=108426864589517784366&amp;rtpof=true&amp;sd=true" TargetMode="External"/><Relationship Id="rId341" Type="http://schemas.openxmlformats.org/officeDocument/2006/relationships/hyperlink" Target="https://drive.google.com/file/d/128FIC60dNv4I-NKMB7eTkHY0VUBeaeX-/view?usp=drive_link" TargetMode="External"/><Relationship Id="rId383" Type="http://schemas.openxmlformats.org/officeDocument/2006/relationships/hyperlink" Target="https://drive.google.com/file/d/1eqyA0A79V4vKgNCyJoYTRorBfHulLuGZ/view?usp=drive_link" TargetMode="External"/><Relationship Id="rId201" Type="http://schemas.openxmlformats.org/officeDocument/2006/relationships/hyperlink" Target="https://drive.google.com/file/d/1yGutPRLOHTXx1NmPtgeSuOyECA4HYy5X/view?usp=drive_link" TargetMode="External"/><Relationship Id="rId243" Type="http://schemas.openxmlformats.org/officeDocument/2006/relationships/hyperlink" Target="https://drive.google.com/file/d/1vfsaGbj6bx5mivm1QyKJ5wL0yA0P7Axw/view?usp=drive_link" TargetMode="External"/><Relationship Id="rId285" Type="http://schemas.openxmlformats.org/officeDocument/2006/relationships/hyperlink" Target="https://drive.google.com/file/d/1dNQEIgtQeq6trBPRuigUaxTN1_wgLsGn/view?usp=drive_link" TargetMode="External"/><Relationship Id="rId38" Type="http://schemas.openxmlformats.org/officeDocument/2006/relationships/hyperlink" Target="https://drive.google.com/file/d/1RsHCTvcIj1eA-0xfimkKmX9sBT6hEgaW/view?usp=drive_link" TargetMode="External"/><Relationship Id="rId103" Type="http://schemas.openxmlformats.org/officeDocument/2006/relationships/hyperlink" Target="https://drive.google.com/file/d/1oPa1oyo6THyBGEPDR8gn_sCChsMNxf1X/view?usp=drive_link" TargetMode="External"/><Relationship Id="rId310" Type="http://schemas.openxmlformats.org/officeDocument/2006/relationships/hyperlink" Target="https://drive.google.com/file/d/1T1bmYtyWPshDUbYed7vYqa6fsLIi-Pzz/view?usp=drive_link" TargetMode="External"/><Relationship Id="rId70" Type="http://schemas.openxmlformats.org/officeDocument/2006/relationships/hyperlink" Target="https://drive.google.com/file/d/11Gcxk54vMkIp6rTPjcvK8-mhk8WEv3hZ/view?usp=drive_link" TargetMode="External"/><Relationship Id="rId91" Type="http://schemas.openxmlformats.org/officeDocument/2006/relationships/hyperlink" Target="https://drive.google.com/file/d/1COVoow7F4tR7gPtc2BosBKk5MHYRlt3r/view?usp=drive_link" TargetMode="External"/><Relationship Id="rId145" Type="http://schemas.openxmlformats.org/officeDocument/2006/relationships/hyperlink" Target="https://drive.google.com/file/d/1HD4xI_ltVZnzvZG-oVFMJ39yCbA1ZZ5q/view?usp=drive_link" TargetMode="External"/><Relationship Id="rId166" Type="http://schemas.openxmlformats.org/officeDocument/2006/relationships/hyperlink" Target="https://drive.google.com/file/d/1Eo_ZF1j9uwP0zhmp6c6tZ6UmaH3iqfRz/view?usp=drive_link" TargetMode="External"/><Relationship Id="rId187" Type="http://schemas.openxmlformats.org/officeDocument/2006/relationships/hyperlink" Target="https://drive.google.com/file/d/1Z63pMPmFJvB8RLqLxGJT6bApNL5Co0dq/view?usp=drive_link" TargetMode="External"/><Relationship Id="rId331" Type="http://schemas.openxmlformats.org/officeDocument/2006/relationships/hyperlink" Target="https://drive.google.com/file/d/1Jhsto-fX8Tyw9cuA8db07HsSC5tqcQUB/view?usp=drive_link" TargetMode="External"/><Relationship Id="rId352" Type="http://schemas.openxmlformats.org/officeDocument/2006/relationships/hyperlink" Target="https://drive.google.com/file/d/1BNysgT4lb6b_Y3DicfGyAUVYV1ou9Cov/view?usp=drive_link" TargetMode="External"/><Relationship Id="rId373" Type="http://schemas.openxmlformats.org/officeDocument/2006/relationships/hyperlink" Target="https://drive.google.com/file/d/1bPgfnbI4F3zfD245L7Z3-WhRaoPCAX33/view?usp=drive_link" TargetMode="External"/><Relationship Id="rId394" Type="http://schemas.openxmlformats.org/officeDocument/2006/relationships/hyperlink" Target="https://drive.google.com/file/d/1r0r6gOlD1Sz48JS3sUq-DA57FVZ2YdHM/view?usp=share_link" TargetMode="External"/><Relationship Id="rId408" Type="http://schemas.openxmlformats.org/officeDocument/2006/relationships/hyperlink" Target="https://drive.google.com/file/d/1tvx8n13HjC_0SxkUarz9zYJrZncx1nJV/view?usp=driv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CK6g76mTRiYRZb1moNz4wYexP5zldsWA/view?usp=drive_link" TargetMode="External"/><Relationship Id="rId233" Type="http://schemas.openxmlformats.org/officeDocument/2006/relationships/hyperlink" Target="https://drive.google.com/file/d/1H-didTs1VMpL7auWL7082qT9VKTdeSTq/view?usp=drive_link" TargetMode="External"/><Relationship Id="rId254" Type="http://schemas.openxmlformats.org/officeDocument/2006/relationships/hyperlink" Target="https://drive.google.com/file/d/1xKjzT5tEVQbKubWdgBu4HbSvqHtZ5c_X/view?usp=drive_link" TargetMode="External"/><Relationship Id="rId28" Type="http://schemas.openxmlformats.org/officeDocument/2006/relationships/hyperlink" Target="https://drive.google.com/file/d/1Iel0sqwPZC2_MV0gudUwvrJZVaiwglew/view?usp=drive_link" TargetMode="External"/><Relationship Id="rId49" Type="http://schemas.openxmlformats.org/officeDocument/2006/relationships/hyperlink" Target="https://drive.google.com/file/d/1QERI40-kasQmW_ti6xQuuw5SrSC5v0_y/view?usp=drive_link" TargetMode="External"/><Relationship Id="rId114" Type="http://schemas.openxmlformats.org/officeDocument/2006/relationships/hyperlink" Target="https://drive.google.com/file/d/1zTLx9UUvf0owHcS-pL1PQQh86hh72yFo/view?usp=drive_link" TargetMode="External"/><Relationship Id="rId275" Type="http://schemas.openxmlformats.org/officeDocument/2006/relationships/hyperlink" Target="https://drive.google.com/file/d/1rbcj7VuXPd-qyJBn0xPIZfVPq1DU_QfI/view?usp=drive_link" TargetMode="External"/><Relationship Id="rId296" Type="http://schemas.openxmlformats.org/officeDocument/2006/relationships/hyperlink" Target="https://docs.google.com/document/d/1PaKW3zWw-k9nK_ylVHE11KGHNKi_lOJY/edit?usp=drive_link&amp;ouid=108426864589517784366&amp;rtpof=true&amp;sd=true" TargetMode="External"/><Relationship Id="rId300" Type="http://schemas.openxmlformats.org/officeDocument/2006/relationships/hyperlink" Target="https://drive.google.com/file/d/1RRpOQ5spqvkq-aCXmHUOYTwP6pncUY3S/view?usp=drive_link" TargetMode="External"/><Relationship Id="rId60" Type="http://schemas.openxmlformats.org/officeDocument/2006/relationships/hyperlink" Target="https://drive.google.com/file/d/176z0sFla49oE1ypRQp7tgBTKl49UGek2/view?usp=drive_link" TargetMode="External"/><Relationship Id="rId81" Type="http://schemas.openxmlformats.org/officeDocument/2006/relationships/hyperlink" Target="https://drive.google.com/file/d/1ZtAsPJwZJ65GuGX2nryoaCEEFfmbvaBc/view?usp=drive_link" TargetMode="External"/><Relationship Id="rId135" Type="http://schemas.openxmlformats.org/officeDocument/2006/relationships/hyperlink" Target="https://drive.google.com/file/d/1KQ6kfWe-8uxsioIzI4Px2sJ_XjT2cIxl/view?usp=drive_link" TargetMode="External"/><Relationship Id="rId156" Type="http://schemas.openxmlformats.org/officeDocument/2006/relationships/hyperlink" Target="https://drive.google.com/file/d/1rny2cErWAOCaRcUm3lY_zwcmS5hjL7G0/view?usp=drive_link" TargetMode="External"/><Relationship Id="rId177" Type="http://schemas.openxmlformats.org/officeDocument/2006/relationships/hyperlink" Target="https://drive.google.com/file/d/19Hr9vKxYrIjjj9UVJoWRma7JZdpeCZ2b/view?usp=drive_link" TargetMode="External"/><Relationship Id="rId198" Type="http://schemas.openxmlformats.org/officeDocument/2006/relationships/hyperlink" Target="https://drive.google.com/file/d/1ffnUfr94N44kzsVwiBOgEpA3SrNMgSp0/view?usp=drive_link" TargetMode="External"/><Relationship Id="rId321" Type="http://schemas.openxmlformats.org/officeDocument/2006/relationships/hyperlink" Target="https://drive.google.com/file/d/1hRh18xYe3kpyneHhERuuehnB9qufKWeE/view?usp=drive_link" TargetMode="External"/><Relationship Id="rId342" Type="http://schemas.openxmlformats.org/officeDocument/2006/relationships/hyperlink" Target="https://drive.google.com/file/d/1CDu1Ii4a5fQaRZzOt-adQ7z9VUtaXzca/view?usp=drive_link" TargetMode="External"/><Relationship Id="rId363" Type="http://schemas.openxmlformats.org/officeDocument/2006/relationships/hyperlink" Target="https://drive.google.com/file/d/1En1l7mxBJLwd33JXxbAIC4w-nHD0zD-A/view?usp=drive_link" TargetMode="External"/><Relationship Id="rId384" Type="http://schemas.openxmlformats.org/officeDocument/2006/relationships/hyperlink" Target="https://drive.google.com/file/d/1dBwpbKM8yhu6gvBTIHZ2lMZ3G-5rtV22/view?usp=drive_link" TargetMode="External"/><Relationship Id="rId419" Type="http://schemas.openxmlformats.org/officeDocument/2006/relationships/hyperlink" Target="https://sane27.com/wp-content/uploads/Law-no.10431-of-9.6.2011.pdf" TargetMode="External"/><Relationship Id="rId202" Type="http://schemas.openxmlformats.org/officeDocument/2006/relationships/hyperlink" Target="https://drive.google.com/file/d/1oFxN7YNZ7B8egXpz9WqHtYDL98OFEA-v/view?usp=drive_link" TargetMode="External"/><Relationship Id="rId223" Type="http://schemas.openxmlformats.org/officeDocument/2006/relationships/hyperlink" Target="https://drive.google.com/file/d/1cHsAJiKg9m6QHaE2feEBSbSIvO0S3Pmz/view?usp=drive_link" TargetMode="External"/><Relationship Id="rId244" Type="http://schemas.openxmlformats.org/officeDocument/2006/relationships/hyperlink" Target="https://drive.google.com/file/d/1xu3a48BzXUlbqVQBXRQwl_zhGOB1D-Jk/view?usp=drive_link" TargetMode="External"/><Relationship Id="rId18" Type="http://schemas.openxmlformats.org/officeDocument/2006/relationships/hyperlink" Target="https://drive.google.com/file/d/1BgdD4YUE9uP7PS_0Sj0rKAshsCi7TeA-/view?usp=drive_link" TargetMode="External"/><Relationship Id="rId39" Type="http://schemas.openxmlformats.org/officeDocument/2006/relationships/hyperlink" Target="https://drive.google.com/file/d/1-4A-8WLmMjwq59HP-1QLVodD3yVMjB-A/view?usp=drive_link" TargetMode="External"/><Relationship Id="rId265" Type="http://schemas.openxmlformats.org/officeDocument/2006/relationships/hyperlink" Target="https://drive.google.com/file/d/1zln-CEPz4dnCoCOiYlZYD8BQqnnzWnM9/view?usp=drive_link" TargetMode="External"/><Relationship Id="rId286" Type="http://schemas.openxmlformats.org/officeDocument/2006/relationships/hyperlink" Target="https://drive.google.com/file/d/1MPLscBd4jtYzPHRUCkXLc8pGOq6u1AGp/view?usp=drive_link" TargetMode="External"/><Relationship Id="rId50" Type="http://schemas.openxmlformats.org/officeDocument/2006/relationships/hyperlink" Target="https://drive.google.com/file/d/19N1lN9IiNIdDucak71yDhl8XEk0VR8-q/view?usp=drive_link" TargetMode="External"/><Relationship Id="rId104" Type="http://schemas.openxmlformats.org/officeDocument/2006/relationships/hyperlink" Target="https://drive.google.com/file/d/1ixhv5iw7jGBAixon0P-8fT54zFC_4ACw/view?usp=drive_link" TargetMode="External"/><Relationship Id="rId125" Type="http://schemas.openxmlformats.org/officeDocument/2006/relationships/hyperlink" Target="https://drive.google.com/file/d/1oHoYq2mSqBhxHmmtLMtXk2cZstByeSNR/view?usp=drive_link" TargetMode="External"/><Relationship Id="rId146" Type="http://schemas.openxmlformats.org/officeDocument/2006/relationships/hyperlink" Target="https://drive.google.com/file/d/1sXMnWWBLVa-3MCoPqZTFteP7ZcyLt2fr/view?usp=drive_link" TargetMode="External"/><Relationship Id="rId167" Type="http://schemas.openxmlformats.org/officeDocument/2006/relationships/hyperlink" Target="https://drive.google.com/file/d/1Fg7z2PTObWHX7YP8wnvW01Q1VkLvhIPg/view?usp=drive_link" TargetMode="External"/><Relationship Id="rId188" Type="http://schemas.openxmlformats.org/officeDocument/2006/relationships/hyperlink" Target="https://drive.google.com/file/d/1sAQ5PhVVaJCBugCAbxOXJ2wS6NeLC9pr/view?usp=drive_link" TargetMode="External"/><Relationship Id="rId311" Type="http://schemas.openxmlformats.org/officeDocument/2006/relationships/hyperlink" Target="https://drive.google.com/file/d/1PitxxNBQMOb6WiiaoRC5yYDMAT8IUw6P/view?usp=drive_link" TargetMode="External"/><Relationship Id="rId332" Type="http://schemas.openxmlformats.org/officeDocument/2006/relationships/hyperlink" Target="https://drive.google.com/file/d/16wBtb94outPD21aTO0_Qhv07z9QHOQ_F/view?usp=drive_link" TargetMode="External"/><Relationship Id="rId353" Type="http://schemas.openxmlformats.org/officeDocument/2006/relationships/hyperlink" Target="https://drive.google.com/file/d/1cWjCuLGV-QImgfa0z6iFn84FaKuyZ2dC/view?usp=drive_link" TargetMode="External"/><Relationship Id="rId374" Type="http://schemas.openxmlformats.org/officeDocument/2006/relationships/hyperlink" Target="https://drive.google.com/file/d/1Hil8iAM0_A_2qSvXol_WBeMeq-BjECYG/view?usp=drive_link" TargetMode="External"/><Relationship Id="rId395" Type="http://schemas.openxmlformats.org/officeDocument/2006/relationships/hyperlink" Target="https://drive.google.com/file/d/1t0Ei8H9ziuA2EZ6GOCgaWzpfUwmp9zwu/view?usp=share_link" TargetMode="External"/><Relationship Id="rId409" Type="http://schemas.openxmlformats.org/officeDocument/2006/relationships/hyperlink" Target="https://iklim.gov.tr/db/english/icerikler/files/CLIMATE%20CHANGE%20MITIGATION%20STRATEGY%20AND%20ACTION%20PLAN%20_EN.pdf" TargetMode="External"/><Relationship Id="rId71" Type="http://schemas.openxmlformats.org/officeDocument/2006/relationships/hyperlink" Target="https://drive.google.com/file/d/1WXGqENscLSoyI_4Zh3jxEINI9OhDHBhh/view?usp=drive_link" TargetMode="External"/><Relationship Id="rId92" Type="http://schemas.openxmlformats.org/officeDocument/2006/relationships/hyperlink" Target="https://drive.google.com/file/d/11JY6298vl8s2sAXmW9ZOphQvTlYQHLMB/view?usp=drive_link" TargetMode="External"/><Relationship Id="rId213" Type="http://schemas.openxmlformats.org/officeDocument/2006/relationships/hyperlink" Target="https://drive.google.com/file/d/1d7uK5k7iwKR7-mjglNYfOkdSDr6K6FcJ/view?usp=drive_link" TargetMode="External"/><Relationship Id="rId234" Type="http://schemas.openxmlformats.org/officeDocument/2006/relationships/hyperlink" Target="https://drive.google.com/file/d/1lDLIy3Ru3TjSMQVe7n80bA8IOwFeP_8P/view?usp=drive_link" TargetMode="External"/><Relationship Id="rId420" Type="http://schemas.openxmlformats.org/officeDocument/2006/relationships/hyperlink" Target="https://drive.google.com/file/d/1-7UI2eBJMoN90SD8o_Rj6I5KY1M_DHVX/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XnSTtnuR8tUFRqrwcOczU77Kz8K45c9q/view?usp=drive_link" TargetMode="External"/><Relationship Id="rId255" Type="http://schemas.openxmlformats.org/officeDocument/2006/relationships/hyperlink" Target="https://drive.google.com/file/d/1Q_L_pRQLTUAj_3TCOlJThSEYYbHmJpFT/view?usp=drive_link" TargetMode="External"/><Relationship Id="rId276" Type="http://schemas.openxmlformats.org/officeDocument/2006/relationships/hyperlink" Target="https://drive.google.com/file/d/11vSIPQ4ZwYlsGIsEMDCHh1jzzIbKdNL_/view?usp=drive_link" TargetMode="External"/><Relationship Id="rId297" Type="http://schemas.openxmlformats.org/officeDocument/2006/relationships/hyperlink" Target="https://drive.google.com/file/d/1XqLCMAwCDGAM6FNiKsZAPGkmfIdjJtNW/view?usp=drive_link" TargetMode="External"/><Relationship Id="rId40" Type="http://schemas.openxmlformats.org/officeDocument/2006/relationships/hyperlink" Target="https://drive.google.com/file/d/1hQqGgWKiTfGnqZO0FJgwoJf-V_HjWfJn/view?usp=drive_link" TargetMode="External"/><Relationship Id="rId115" Type="http://schemas.openxmlformats.org/officeDocument/2006/relationships/hyperlink" Target="https://drive.google.com/file/d/1QdlE2rPI0TRIJKvR0vS7Fy-gROFAO1tR/view?usp=drive_link" TargetMode="External"/><Relationship Id="rId136" Type="http://schemas.openxmlformats.org/officeDocument/2006/relationships/hyperlink" Target="https://drive.google.com/file/d/1WAlPTIHoi8WryQTDJk_7Bo568IT6wnHX/view?usp=drive_link" TargetMode="External"/><Relationship Id="rId157" Type="http://schemas.openxmlformats.org/officeDocument/2006/relationships/hyperlink" Target="https://drive.google.com/file/d/1yLoRFhbXrad8oSuJVgbY9hIjAa1W_zxd/view?usp=drive_link" TargetMode="External"/><Relationship Id="rId178" Type="http://schemas.openxmlformats.org/officeDocument/2006/relationships/hyperlink" Target="https://drive.google.com/file/d/1hwxZP6lHhTbUDzchhP0Pinxgd4b6dfTu/view?usp=drive_link" TargetMode="External"/><Relationship Id="rId301" Type="http://schemas.openxmlformats.org/officeDocument/2006/relationships/hyperlink" Target="https://drive.google.com/file/d/1MCqxBfOpdYAi1JkXYPwgJqUEMsh-q_rW/view?usp=drive_link" TargetMode="External"/><Relationship Id="rId322" Type="http://schemas.openxmlformats.org/officeDocument/2006/relationships/hyperlink" Target="https://drive.google.com/file/d/1jI_HNXMEOPTQwfiUG0hOrcnOA6N7D5RS/view?usp=drive_link" TargetMode="External"/><Relationship Id="rId343" Type="http://schemas.openxmlformats.org/officeDocument/2006/relationships/hyperlink" Target="https://drive.google.com/file/d/1TT0_PEGIVlN1aa68ymFcyPp2Evn3gLW_/view?usp=drive_link" TargetMode="External"/><Relationship Id="rId364" Type="http://schemas.openxmlformats.org/officeDocument/2006/relationships/hyperlink" Target="https://drive.google.com/file/d/1eCWiMjg3bIETVA52F5aK_k4_A7VdHhaP/view?usp=drive_link" TargetMode="External"/><Relationship Id="rId61" Type="http://schemas.openxmlformats.org/officeDocument/2006/relationships/hyperlink" Target="https://drive.google.com/file/d/1kSdnyrsLutvkCTcIk5tgfa0T9u4sIJet/view?usp=drive_link" TargetMode="External"/><Relationship Id="rId82" Type="http://schemas.openxmlformats.org/officeDocument/2006/relationships/hyperlink" Target="https://drive.google.com/file/d/1Paj7Uch56L_SHtTU5BlYHAm78x_i5mwH/view?usp=drive_link" TargetMode="External"/><Relationship Id="rId199" Type="http://schemas.openxmlformats.org/officeDocument/2006/relationships/hyperlink" Target="https://drive.google.com/file/d/1ugXHXBcUQDOGeEL4GoFQy2x_D-Dcalg4/view?usp=drive_link" TargetMode="External"/><Relationship Id="rId203" Type="http://schemas.openxmlformats.org/officeDocument/2006/relationships/hyperlink" Target="https://drive.google.com/file/d/1yw2IDON43vgKhlUrea_bO3DZa1ZCFPVP/view?usp=drive_link" TargetMode="External"/><Relationship Id="rId385" Type="http://schemas.openxmlformats.org/officeDocument/2006/relationships/hyperlink" Target="http://www.mmediu.ro/categorie/cadrul-national/408" TargetMode="External"/><Relationship Id="rId19" Type="http://schemas.openxmlformats.org/officeDocument/2006/relationships/hyperlink" Target="https://drive.google.com/file/d/1jzbhUgAxyClkqyp6mf13lCGhW9tx6Bym/view?usp=drive_link" TargetMode="External"/><Relationship Id="rId224" Type="http://schemas.openxmlformats.org/officeDocument/2006/relationships/hyperlink" Target="https://drive.google.com/file/d/1MfvKoGnSg1sG2msvDua5IHd5h9nz78pw/view?usp=drive_link" TargetMode="External"/><Relationship Id="rId245" Type="http://schemas.openxmlformats.org/officeDocument/2006/relationships/hyperlink" Target="https://drive.google.com/file/d/1hyG0AF2RGOV-x8hWi6pXxEfZ5YLd_uiF/view?usp=drive_link" TargetMode="External"/><Relationship Id="rId266" Type="http://schemas.openxmlformats.org/officeDocument/2006/relationships/hyperlink" Target="https://drive.google.com/file/d/1B0OZxrHoorWi7JuO_sSNHUdU9hP4mh7h/view?usp=drive_link" TargetMode="External"/><Relationship Id="rId287" Type="http://schemas.openxmlformats.org/officeDocument/2006/relationships/hyperlink" Target="https://drive.google.com/file/d/1YU0up3YVsSJNiSQp-azbFnXENqjc2sNt/view?usp=drive_link" TargetMode="External"/><Relationship Id="rId410" Type="http://schemas.openxmlformats.org/officeDocument/2006/relationships/hyperlink" Target="https://drive.google.com/file/d/1lB-lRAGHI7C1VzUXI2mUa97n_o_WeCrz/view?usp=drive_link" TargetMode="External"/><Relationship Id="rId30" Type="http://schemas.openxmlformats.org/officeDocument/2006/relationships/hyperlink" Target="https://drive.google.com/file/d/1E8tAVJeb8xodfGBiddTDq68x-AhYPY1P/view?usp=drive_link" TargetMode="External"/><Relationship Id="rId105" Type="http://schemas.openxmlformats.org/officeDocument/2006/relationships/hyperlink" Target="https://drive.google.com/file/d/1zQ4jFXlqgYZoglX3SXGLzQIi4btTlCxZ/view?usp=drive_link" TargetMode="External"/><Relationship Id="rId126" Type="http://schemas.openxmlformats.org/officeDocument/2006/relationships/hyperlink" Target="https://drive.google.com/file/d/1AWc3b89QGDeXrK38NEQmcrc0Chtee612/view?usp=drive_link" TargetMode="External"/><Relationship Id="rId147" Type="http://schemas.openxmlformats.org/officeDocument/2006/relationships/hyperlink" Target="https://drive.google.com/file/d/1mX18VqQoC9RsfaEny_2UP0BhddstcVhD/view?usp=drive_link" TargetMode="External"/><Relationship Id="rId168" Type="http://schemas.openxmlformats.org/officeDocument/2006/relationships/hyperlink" Target="https://drive.google.com/file/d/1lOIRCCkKOatd0rzitecq7qzJKfySbdTG/view?usp=drive_link" TargetMode="External"/><Relationship Id="rId312" Type="http://schemas.openxmlformats.org/officeDocument/2006/relationships/hyperlink" Target="https://drive.google.com/file/d/1jcjmdSLZgTxeIEuds7YORxfrWduHjWxa/view?usp=drive_link" TargetMode="External"/><Relationship Id="rId333" Type="http://schemas.openxmlformats.org/officeDocument/2006/relationships/hyperlink" Target="https://drive.google.com/file/d/1vM1iJGBcTxwu7FwXlLhMvqZsFTlJFzlB/view?usp=drive_link" TargetMode="External"/><Relationship Id="rId354" Type="http://schemas.openxmlformats.org/officeDocument/2006/relationships/hyperlink" Target="https://drive.google.com/file/d/1Oz_E5dKt7EYUgwydugwX4NxzLF4-ItHy/view?usp=drive_link" TargetMode="External"/><Relationship Id="rId51" Type="http://schemas.openxmlformats.org/officeDocument/2006/relationships/hyperlink" Target="https://drive.google.com/file/d/1U5utZnYW2soNLTS1av_besEoZrdJLL13/view?usp=drive_link" TargetMode="External"/><Relationship Id="rId72" Type="http://schemas.openxmlformats.org/officeDocument/2006/relationships/hyperlink" Target="https://drive.google.com/file/d/15tiUdc1_WzIRQEQuA5IGWMEEJzGR81Vd/view?usp=drive_link" TargetMode="External"/><Relationship Id="rId93" Type="http://schemas.openxmlformats.org/officeDocument/2006/relationships/hyperlink" Target="https://drive.google.com/file/d/1S24ncZ6NS9nHBwzIyefsnqF-j_O67jQK/view?usp=drive_link" TargetMode="External"/><Relationship Id="rId189" Type="http://schemas.openxmlformats.org/officeDocument/2006/relationships/hyperlink" Target="https://drive.google.com/file/d/1myo9jyK_wIWWkymi0d3CB61jVpRFdUUM/view?usp=drive_link" TargetMode="External"/><Relationship Id="rId375" Type="http://schemas.openxmlformats.org/officeDocument/2006/relationships/hyperlink" Target="https://drive.google.com/file/d/1h2JU0w5nzdfH7aEcFWQxlY1yE93O2Aec/view?usp=drive_link" TargetMode="External"/><Relationship Id="rId396" Type="http://schemas.openxmlformats.org/officeDocument/2006/relationships/hyperlink" Target="https://drive.google.com/file/d/1T-QrvUtI0-JGSY0D8bxYHdPIw54pkE-j/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69Ir9sggvpwvUoRbLb5FUJ4gHc50GRm6/view?usp=drive_link" TargetMode="External"/><Relationship Id="rId235" Type="http://schemas.openxmlformats.org/officeDocument/2006/relationships/hyperlink" Target="https://drive.google.com/file/d/15yjZxTgpYk4bto7oxndN754KR88YWwZ3/view?usp=drive_link" TargetMode="External"/><Relationship Id="rId256" Type="http://schemas.openxmlformats.org/officeDocument/2006/relationships/hyperlink" Target="https://drive.google.com/file/d/1fib8nIM1TEiww-NiNddTL5cRbtOuln5Y/view?usp=drive_link" TargetMode="External"/><Relationship Id="rId277" Type="http://schemas.openxmlformats.org/officeDocument/2006/relationships/hyperlink" Target="https://drive.google.com/file/d/1wWzs5DiO3ztVgn7GKuA1AYTaQVAB0MBm/view?usp=drive_link" TargetMode="External"/><Relationship Id="rId298" Type="http://schemas.openxmlformats.org/officeDocument/2006/relationships/hyperlink" Target="https://drive.google.com/file/d/1Q8maqNVsGNva2v126aPQRi_21dSYAe1D/view?usp=drive_link" TargetMode="External"/><Relationship Id="rId400" Type="http://schemas.openxmlformats.org/officeDocument/2006/relationships/hyperlink" Target="https://drive.google.com/file/d/13Ugl3YD92rReBKYGK8sG87K-nIOFX5It/view?usp=share_link" TargetMode="External"/><Relationship Id="rId421" Type="http://schemas.openxmlformats.org/officeDocument/2006/relationships/hyperlink" Target="https://unfccc.int/sites/default/files/resource/National_Adaptation_Plan_Albania.pdf" TargetMode="External"/><Relationship Id="rId116" Type="http://schemas.openxmlformats.org/officeDocument/2006/relationships/hyperlink" Target="https://drive.google.com/file/d/1nu9a0kiaCsXuT2C8L96DBwzabcmkV4ML/view?usp=drive_link" TargetMode="External"/><Relationship Id="rId137" Type="http://schemas.openxmlformats.org/officeDocument/2006/relationships/hyperlink" Target="https://drive.google.com/file/d/1jaf4UYYMRDIxoOQHf2MI2O_tyavS0Syt/view?usp=drive_link" TargetMode="External"/><Relationship Id="rId158" Type="http://schemas.openxmlformats.org/officeDocument/2006/relationships/hyperlink" Target="https://drive.google.com/file/d/12qIWW1_GbVaU9s4gj3Hx0tP_Z2PbywCs/view?usp=drive_link" TargetMode="External"/><Relationship Id="rId302" Type="http://schemas.openxmlformats.org/officeDocument/2006/relationships/hyperlink" Target="https://drive.google.com/file/d/1zQVPN5nQ0N42cVNczzZZVXfOZ_C2JgFk/view?usp=drive_link" TargetMode="External"/><Relationship Id="rId323" Type="http://schemas.openxmlformats.org/officeDocument/2006/relationships/hyperlink" Target="https://drive.google.com/file/d/1WfrPToxNioM360lAVIbQZfCj82Xs-nRZ/view?usp=drive_link" TargetMode="External"/><Relationship Id="rId344" Type="http://schemas.openxmlformats.org/officeDocument/2006/relationships/hyperlink" Target="https://drive.google.com/file/d/12rzkHc3f-m0IpfFSItIAI-yZxxZyTVVe/view?usp=drive_link" TargetMode="External"/><Relationship Id="rId20" Type="http://schemas.openxmlformats.org/officeDocument/2006/relationships/hyperlink" Target="https://drive.google.com/file/d/1OBf7ptKnI-Zg5WRgbKw0sGIWeHBHDXR6/view?usp=drive_link" TargetMode="External"/><Relationship Id="rId41" Type="http://schemas.openxmlformats.org/officeDocument/2006/relationships/hyperlink" Target="https://drive.google.com/file/d/1g020PQQe7jAYAYOI93e--RMWegGuPmmj/view?usp=drive_link" TargetMode="External"/><Relationship Id="rId62" Type="http://schemas.openxmlformats.org/officeDocument/2006/relationships/hyperlink" Target="https://drive.google.com/file/d/1TP04uY7nm6D_-7eUg_LepXLchcDmW73f/view?usp=drive_link" TargetMode="External"/><Relationship Id="rId83" Type="http://schemas.openxmlformats.org/officeDocument/2006/relationships/hyperlink" Target="https://drive.google.com/file/d/14YKOjt3k3YE9l9jwcneZcjr_VpL4PS_P/view?usp=drive_link" TargetMode="External"/><Relationship Id="rId179" Type="http://schemas.openxmlformats.org/officeDocument/2006/relationships/hyperlink" Target="https://drive.google.com/file/d/1nlDAkGcl4fJqNNDJC5KG3dX81tCCyNBj/view?usp=drive_link" TargetMode="External"/><Relationship Id="rId365" Type="http://schemas.openxmlformats.org/officeDocument/2006/relationships/hyperlink" Target="https://drive.google.com/file/d/1gpxZa6DnbLa6gwdniPNdWZpbrvQXTPQI/view?usp=drive_link" TargetMode="External"/><Relationship Id="rId386" Type="http://schemas.openxmlformats.org/officeDocument/2006/relationships/hyperlink" Target="http://fao.org/faolex/results/details/en/c/LEX-FAOC196579" TargetMode="External"/><Relationship Id="rId190" Type="http://schemas.openxmlformats.org/officeDocument/2006/relationships/hyperlink" Target="https://drive.google.com/file/d/1qcE8PnLZW0N814hzXPNAV6LVXOmoMzRv/view?usp=drive_link" TargetMode="External"/><Relationship Id="rId204" Type="http://schemas.openxmlformats.org/officeDocument/2006/relationships/hyperlink" Target="https://drive.google.com/file/d/100LLmWFNdJNfhmauqGrw9aJzKBtRaobM/view?usp=drive_link" TargetMode="External"/><Relationship Id="rId225" Type="http://schemas.openxmlformats.org/officeDocument/2006/relationships/hyperlink" Target="https://drive.google.com/file/d/1qLRbVnf51puFjiavtYd5Nowj4xmlWiv8/view?usp=drive_link" TargetMode="External"/><Relationship Id="rId246" Type="http://schemas.openxmlformats.org/officeDocument/2006/relationships/hyperlink" Target="https://drive.google.com/file/d/1V39CDvMy9q4x3XrZWIka4cCQWKQKy9xT/view?usp=drive_link" TargetMode="External"/><Relationship Id="rId267" Type="http://schemas.openxmlformats.org/officeDocument/2006/relationships/hyperlink" Target="https://drive.google.com/file/d/1klDSCoeDXBsImWXvUoXwgO4mAh1gq-IZ/view?usp=drive_link" TargetMode="External"/><Relationship Id="rId288" Type="http://schemas.openxmlformats.org/officeDocument/2006/relationships/hyperlink" Target="https://drive.google.com/file/d/114eBLtoZCZkWHsxI820CYXFcDhS_u6Nn/view?usp=drive_link" TargetMode="External"/><Relationship Id="rId411" Type="http://schemas.openxmlformats.org/officeDocument/2006/relationships/hyperlink" Target="https://iklim.gov.tr/db/english/icerikler/files/%C4%B0klim%20De%C4%9Fi%C5%9Fikli%C4%9Fine%20Uyum%20Stratejisi%20ve%20Eylem%20Plan_%202024-2030.pdf" TargetMode="External"/><Relationship Id="rId106" Type="http://schemas.openxmlformats.org/officeDocument/2006/relationships/hyperlink" Target="https://drive.google.com/file/d/1cxoOcFN96M3c-hR3qTn56CRSCninCQR-/view?usp=drive_link" TargetMode="External"/><Relationship Id="rId127" Type="http://schemas.openxmlformats.org/officeDocument/2006/relationships/hyperlink" Target="https://drive.google.com/file/d/1tybM-ek2IeOV26HbLbLAw1hKjzVbTn9P/view?usp=drive_link" TargetMode="External"/><Relationship Id="rId313" Type="http://schemas.openxmlformats.org/officeDocument/2006/relationships/hyperlink" Target="https://drive.google.com/file/d/1tIKdqwKjEVAg8hZ-HWR9ITSpNM4pR6__/view?usp=drive_link" TargetMode="External"/><Relationship Id="rId10" Type="http://schemas.openxmlformats.org/officeDocument/2006/relationships/hyperlink" Target="https://drive.google.com/file/d/1PzQM08aq5nIMlCiBBq7MUY9Krgw2la0R/view?usp=drive_link" TargetMode="External"/><Relationship Id="rId31" Type="http://schemas.openxmlformats.org/officeDocument/2006/relationships/hyperlink" Target="https://drive.google.com/file/d/13IjQY76CqFQBe6g2vVPEp2nO_HBeBHK4/view?usp=drive_link" TargetMode="External"/><Relationship Id="rId52" Type="http://schemas.openxmlformats.org/officeDocument/2006/relationships/hyperlink" Target="https://drive.google.com/file/d/1fdPZ-9oHPtjRLsKW-D_r53hzXU5iPXVu/view?usp=drive_link" TargetMode="External"/><Relationship Id="rId73" Type="http://schemas.openxmlformats.org/officeDocument/2006/relationships/hyperlink" Target="https://drive.google.com/file/d/1wgiuPu4iNyvmZ3v84i7oc27bNNah5ccC/view?usp=drive_link" TargetMode="External"/><Relationship Id="rId94" Type="http://schemas.openxmlformats.org/officeDocument/2006/relationships/hyperlink" Target="https://drive.google.com/file/d/1f6b7YmKKowE8ZHv6l0XODXDp9JdYbdrJ/view?usp=drive_link" TargetMode="External"/><Relationship Id="rId148" Type="http://schemas.openxmlformats.org/officeDocument/2006/relationships/hyperlink" Target="https://drive.google.com/file/d/1u2gsIwhq1MEhRUXaJnqmh5YEOFKqun0y/view?usp=drive_link" TargetMode="External"/><Relationship Id="rId169" Type="http://schemas.openxmlformats.org/officeDocument/2006/relationships/hyperlink" Target="https://drive.google.com/file/d/15ewIUP0Gwfyz4l43bl0ZRkWgWabAprMU/view?usp=drive_link" TargetMode="External"/><Relationship Id="rId334" Type="http://schemas.openxmlformats.org/officeDocument/2006/relationships/hyperlink" Target="https://drive.google.com/file/d/1_CDUUTVVxgQrwOIyj3MS5plP8-l24U1p/view?usp=drive_link" TargetMode="External"/><Relationship Id="rId355" Type="http://schemas.openxmlformats.org/officeDocument/2006/relationships/hyperlink" Target="https://drive.google.com/file/d/1V2jz4xlo-r5bV6kXNtEIKPTCBafA3dEn/view?usp=drive_link" TargetMode="External"/><Relationship Id="rId376" Type="http://schemas.openxmlformats.org/officeDocument/2006/relationships/hyperlink" Target="https://drive.google.com/file/d/1pZRUWOa8wHLHNWK8fnm-2pms1P9AvSVm/view?usp=drive_link" TargetMode="External"/><Relationship Id="rId397" Type="http://schemas.openxmlformats.org/officeDocument/2006/relationships/hyperlink" Target="https://drive.google.com/file/d/1ky0Ohpd0BcDuorTlrZlstlzEhz-lT4zr/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9yDgDyUEn1PGYkNh5gfx5b05H93QSPZQ/view?usp=drive_link" TargetMode="External"/><Relationship Id="rId215" Type="http://schemas.openxmlformats.org/officeDocument/2006/relationships/hyperlink" Target="https://docs.google.com/document/d/1G0FAN8HZuYrojN5w_pdY6Np2WchzC592/edit?usp=drive_link&amp;ouid=108426864589517784366&amp;rtpof=true&amp;sd=true" TargetMode="External"/><Relationship Id="rId236" Type="http://schemas.openxmlformats.org/officeDocument/2006/relationships/hyperlink" Target="https://drive.google.com/file/d/1ggPQL7CznJMaUk9OxbCGYY-I5LAP6wFs/view?usp=drive_link" TargetMode="External"/><Relationship Id="rId257" Type="http://schemas.openxmlformats.org/officeDocument/2006/relationships/hyperlink" Target="https://drive.google.com/file/d/1oBbRYAGMiaiaU-Uyp88iA4IXlBil2RV3/view?usp=drive_link" TargetMode="External"/><Relationship Id="rId278" Type="http://schemas.openxmlformats.org/officeDocument/2006/relationships/hyperlink" Target="https://drive.google.com/file/d/1DG-pKP_ThgfCbPS49wOGmUrMLdtI7vzc/view?usp=drive_link" TargetMode="External"/><Relationship Id="rId401" Type="http://schemas.openxmlformats.org/officeDocument/2006/relationships/hyperlink" Target="https://drive.google.com/file/d/1qswPenr2F5R9QYYFIVyHVPSHcmojc9Un/view?usp=share_link" TargetMode="External"/><Relationship Id="rId422" Type="http://schemas.openxmlformats.org/officeDocument/2006/relationships/hyperlink" Target="https://www.infrastruktura.gov.al/wp-content/uploads/2023/03/Strategjia-UK_Draft_Final.pdf" TargetMode="External"/><Relationship Id="rId303" Type="http://schemas.openxmlformats.org/officeDocument/2006/relationships/hyperlink" Target="https://docs.google.com/document/d/1q36jDHyywjvKct7lDtGWXC_TRR7s7eHK/edit?usp=drive_link&amp;ouid=108426864589517784366&amp;rtpof=true&amp;sd=true" TargetMode="External"/><Relationship Id="rId42" Type="http://schemas.openxmlformats.org/officeDocument/2006/relationships/hyperlink" Target="https://drive.google.com/file/d/1Par-Qk9YsZv7K8ArU97NuFaU0VrvrLpX/view?usp=drive_link" TargetMode="External"/><Relationship Id="rId84" Type="http://schemas.openxmlformats.org/officeDocument/2006/relationships/hyperlink" Target="https://drive.google.com/file/d/1Whg-6dMJ6oxg7eO845Y-qxFOMUS7Zj_6/view?usp=drive_link" TargetMode="External"/><Relationship Id="rId138" Type="http://schemas.openxmlformats.org/officeDocument/2006/relationships/hyperlink" Target="https://drive.google.com/file/d/18CFIXgjxnOhc8mlUt6-EXude0aaz3f9Y/view?usp=drive_link" TargetMode="External"/><Relationship Id="rId345" Type="http://schemas.openxmlformats.org/officeDocument/2006/relationships/hyperlink" Target="https://drive.google.com/file/d/1DurEiGAu5c4y8Vwj1dqhp5i9aQCeR5hZ/view?usp=drive_link" TargetMode="External"/><Relationship Id="rId387" Type="http://schemas.openxmlformats.org/officeDocument/2006/relationships/hyperlink" Target="https://unfccc.int/sites/default/files/NDC/2023-10/ES-2023-10-17%20EU%20submission%20NDC%20update.pdf" TargetMode="External"/><Relationship Id="rId191" Type="http://schemas.openxmlformats.org/officeDocument/2006/relationships/hyperlink" Target="https://drive.google.com/file/d/1qcE8PnLZW0N814hzXPNAV6LVXOmoMzRv/view?usp=drive_link" TargetMode="External"/><Relationship Id="rId205" Type="http://schemas.openxmlformats.org/officeDocument/2006/relationships/hyperlink" Target="https://drive.google.com/file/d/10Q4B7JTUyX6M5nl0kcVhiKDkZ5PUSg65/view?usp=drive_link" TargetMode="External"/><Relationship Id="rId247" Type="http://schemas.openxmlformats.org/officeDocument/2006/relationships/hyperlink" Target="https://drive.google.com/file/d/1DK3blIqLfA-jQ7w3ioeb4JtlJ8-l-tPC/view?usp=drive_link" TargetMode="External"/><Relationship Id="rId412" Type="http://schemas.openxmlformats.org/officeDocument/2006/relationships/hyperlink" Target="https://drive.google.com/file/d/1qP5B0Mp_l7WX6YBGAO9HMDqriYzHXaaM/view?usp=drive_link" TargetMode="External"/><Relationship Id="rId107" Type="http://schemas.openxmlformats.org/officeDocument/2006/relationships/hyperlink" Target="https://drive.google.com/file/d/1QsIPHN3LqxdfVAaIXHa6u5JP5YRIn2nn/view?usp=drive_link" TargetMode="External"/><Relationship Id="rId289" Type="http://schemas.openxmlformats.org/officeDocument/2006/relationships/hyperlink" Target="https://drive.google.com/file/d/1Y58TZf8_7187drUwgrgVUoxMbfe3pAWP/view?usp=drive_link" TargetMode="External"/><Relationship Id="rId11" Type="http://schemas.openxmlformats.org/officeDocument/2006/relationships/hyperlink" Target="https://drive.google.com/file/d/1K--pZjP4ZbLlefAM5Im0H0LHrEbvoYVU/view?usp=drive_link" TargetMode="External"/><Relationship Id="rId53" Type="http://schemas.openxmlformats.org/officeDocument/2006/relationships/hyperlink" Target="https://drive.google.com/file/d/1kCEr_sgaMyZMuEk0kPyG24i0f0VcoHW-/view?usp=drive_link" TargetMode="External"/><Relationship Id="rId149" Type="http://schemas.openxmlformats.org/officeDocument/2006/relationships/hyperlink" Target="https://drive.google.com/file/d/1PyPs7lr3LvP4TenvLcpUBuDoEfjLhTqc/view?usp=drive_link" TargetMode="External"/><Relationship Id="rId314" Type="http://schemas.openxmlformats.org/officeDocument/2006/relationships/hyperlink" Target="https://drive.google.com/file/d/1w0d8hTf1iWnp-uo0uKWvcQuyaRXa-SGg/view?usp=drive_link" TargetMode="External"/><Relationship Id="rId356" Type="http://schemas.openxmlformats.org/officeDocument/2006/relationships/hyperlink" Target="https://drive.google.com/file/d/1pejcZ_yv2lZiqHgZxvtdi11nF3j5bK_8/view?usp=drive_link" TargetMode="External"/><Relationship Id="rId398" Type="http://schemas.openxmlformats.org/officeDocument/2006/relationships/hyperlink" Target="https://drive.google.com/file/d/1R-uWVyXVuqzbr5sDd2ew_joUWsYJsJMx/view?usp=share_link" TargetMode="External"/><Relationship Id="rId95" Type="http://schemas.openxmlformats.org/officeDocument/2006/relationships/hyperlink" Target="https://drive.google.com/file/d/1PFXl2nocN6GS4smB7D4Ma3G5inb2MFKL/view?usp=drive_link" TargetMode="External"/><Relationship Id="rId160" Type="http://schemas.openxmlformats.org/officeDocument/2006/relationships/hyperlink" Target="https://drive.google.com/file/d/1MQFeiuoafaXuk1DY8xE9N57u7ndD2ZI3/view?usp=drive_link" TargetMode="External"/><Relationship Id="rId216" Type="http://schemas.openxmlformats.org/officeDocument/2006/relationships/hyperlink" Target="https://drive.google.com/file/d/1y9HrtkpwOXnroaLcYQsycWLFjKSjRiiN/view?usp=drive_link" TargetMode="External"/><Relationship Id="rId423" Type="http://schemas.openxmlformats.org/officeDocument/2006/relationships/hyperlink" Target="https://drive.google.com/file/d/1CE6XZ1sdtTUweziVegJf1Ut4pLuK20CS/view?usp=drive_link" TargetMode="External"/><Relationship Id="rId258" Type="http://schemas.openxmlformats.org/officeDocument/2006/relationships/hyperlink" Target="https://drive.google.com/file/d/15P9WR7nv0AxZ0yF_koaHRvnni-baavGR/view?usp=drive_link" TargetMode="External"/><Relationship Id="rId22" Type="http://schemas.openxmlformats.org/officeDocument/2006/relationships/hyperlink" Target="https://drive.google.com/file/d/1akYrYGOU9dEEZhTnlHM5FSxdzfG0NKl3/view?usp=drive_link" TargetMode="External"/><Relationship Id="rId64" Type="http://schemas.openxmlformats.org/officeDocument/2006/relationships/hyperlink" Target="https://drive.google.com/file/d/14FVuT6UdI-cNt0dloEj7zE-X-PR6hGSe/view?usp=drive_link" TargetMode="External"/><Relationship Id="rId118" Type="http://schemas.openxmlformats.org/officeDocument/2006/relationships/hyperlink" Target="https://drive.google.com/file/d/1C67BMBei1qxLwXTYbGexlcs94rJ3gvT6/view?usp=drive_link" TargetMode="External"/><Relationship Id="rId325" Type="http://schemas.openxmlformats.org/officeDocument/2006/relationships/hyperlink" Target="https://drive.google.com/file/d/1BjjneXbe4h8VnXtcVLftEOBipY7Ktso3/view?usp=drive_link" TargetMode="External"/><Relationship Id="rId367" Type="http://schemas.openxmlformats.org/officeDocument/2006/relationships/hyperlink" Target="https://drive.google.com/file/d/1BjgLpnvuFmTF18rnOkhQTkmCbBcgOzx3/view?usp=drive_link" TargetMode="External"/><Relationship Id="rId171" Type="http://schemas.openxmlformats.org/officeDocument/2006/relationships/hyperlink" Target="https://drive.google.com/file/d/1RSxT9BzA5okl99uo81hh4_HoN9P1Snyv/view?usp=drive_link" TargetMode="External"/><Relationship Id="rId227" Type="http://schemas.openxmlformats.org/officeDocument/2006/relationships/hyperlink" Target="https://drive.google.com/file/d/1l8CX86K_1_sp4rgNqQR2Trva0kTzYrbZ/view?usp=drive_link" TargetMode="External"/><Relationship Id="rId269" Type="http://schemas.openxmlformats.org/officeDocument/2006/relationships/hyperlink" Target="https://drive.google.com/file/d/1N4oKh2wW93_PU5jFbvhN3zszc60L6vCe/view?usp=drive_link" TargetMode="External"/><Relationship Id="rId33" Type="http://schemas.openxmlformats.org/officeDocument/2006/relationships/hyperlink" Target="https://drive.google.com/file/d/1TEOMmxuiG1W70IluEQvtsUrN2Wongnlx/view?usp=drive_link" TargetMode="External"/><Relationship Id="rId129" Type="http://schemas.openxmlformats.org/officeDocument/2006/relationships/hyperlink" Target="https://drive.google.com/file/d/1GF11cVGV1pyLyQ0NdoQ8sjakMVXFse5W/view?usp=drive_link" TargetMode="External"/><Relationship Id="rId280" Type="http://schemas.openxmlformats.org/officeDocument/2006/relationships/hyperlink" Target="https://drive.google.com/file/d/1UPy_m43QjaLC_q3at-4X5uRFCyJ0-rEW/view?usp=drive_link" TargetMode="External"/><Relationship Id="rId336" Type="http://schemas.openxmlformats.org/officeDocument/2006/relationships/hyperlink" Target="https://drive.google.com/file/d/1IQlIZ_7HUOImrm5Y8v0rFpY_Bo_X43NU/view?usp=drive_link" TargetMode="External"/><Relationship Id="rId75" Type="http://schemas.openxmlformats.org/officeDocument/2006/relationships/hyperlink" Target="https://drive.google.com/file/d/1qkW0rWSr47uu02ZlM_WtajAUJXia6Lk3/view?usp=drive_link" TargetMode="External"/><Relationship Id="rId140" Type="http://schemas.openxmlformats.org/officeDocument/2006/relationships/hyperlink" Target="https://drive.google.com/file/d/1nvK1IHHA0WxrXPvISkkXOtzKD9JO73g9/view?usp=drive_link" TargetMode="External"/><Relationship Id="rId182" Type="http://schemas.openxmlformats.org/officeDocument/2006/relationships/hyperlink" Target="https://drive.google.com/file/d/1uqxEtk_OqbM85kPAEhJl4_HwBuIWTS4E/view?usp=drive_link" TargetMode="External"/><Relationship Id="rId378" Type="http://schemas.openxmlformats.org/officeDocument/2006/relationships/hyperlink" Target="https://drive.google.com/file/d/1kbNIik9ChOYNefYHKwbRcxeVTx-jwyJz/view?usp=drive_link" TargetMode="External"/><Relationship Id="rId403" Type="http://schemas.openxmlformats.org/officeDocument/2006/relationships/hyperlink" Target="https://drive.google.com/file/d/1dvrP_GFZBgnwUNjLXpfap_OGJv0CaQrV/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LDKJeCipi1qCOewptgYz3_IPxNtcVzTp/view?usp=drive_link" TargetMode="External"/><Relationship Id="rId291" Type="http://schemas.openxmlformats.org/officeDocument/2006/relationships/hyperlink" Target="https://drive.google.com/file/d/1O7pH3klaGw7_qusyL066qHppwoHbGSZ0/view?usp=drive_link" TargetMode="External"/><Relationship Id="rId305" Type="http://schemas.openxmlformats.org/officeDocument/2006/relationships/hyperlink" Target="https://drive.google.com/file/d/1Fz-7pOMNkLg2TAf3Vie8P2DvlbCSTNyJ/view?usp=drive_link" TargetMode="External"/><Relationship Id="rId347" Type="http://schemas.openxmlformats.org/officeDocument/2006/relationships/hyperlink" Target="https://drive.google.com/file/d/1KNFWYyD93BHh7g15HAyp8oOtVpzJsSwF/view?usp=drive_link" TargetMode="External"/><Relationship Id="rId44" Type="http://schemas.openxmlformats.org/officeDocument/2006/relationships/hyperlink" Target="https://drive.google.com/file/d/1agcjS4TedcpC_N2lfhtKP8y0CGNfiz9Y/view?usp=drive_link" TargetMode="External"/><Relationship Id="rId86" Type="http://schemas.openxmlformats.org/officeDocument/2006/relationships/hyperlink" Target="https://drive.google.com/file/d/1Zu5jBS0JhtirvF_d42aXR5fLLaJA7-YK/view?usp=drive_link" TargetMode="External"/><Relationship Id="rId151" Type="http://schemas.openxmlformats.org/officeDocument/2006/relationships/hyperlink" Target="https://drive.google.com/file/d/1TfFmEBlHcmXbiZ3mCX8GjjYABry5eU3q/view?usp=drive_link" TargetMode="External"/><Relationship Id="rId389" Type="http://schemas.openxmlformats.org/officeDocument/2006/relationships/hyperlink" Target="https://drive.google.com/file/d/1hxiCY927Yuw3oz4aalo5lf9yCxir87aa/view?usp=share_link" TargetMode="External"/><Relationship Id="rId193" Type="http://schemas.openxmlformats.org/officeDocument/2006/relationships/hyperlink" Target="https://drive.google.com/file/d/1JXVaLk9SJ4DUtU5vhdD3RTnrw40L3RW9/view?usp=drive_link" TargetMode="External"/><Relationship Id="rId207" Type="http://schemas.openxmlformats.org/officeDocument/2006/relationships/hyperlink" Target="https://drive.google.com/file/d/1L4UmFQg14wjhHzJL_iLIuI-qW4hOAG5o/view?usp=drive_link" TargetMode="External"/><Relationship Id="rId249" Type="http://schemas.openxmlformats.org/officeDocument/2006/relationships/hyperlink" Target="https://docs.google.com/document/d/1LnQYT1VdSHGU6SlOEGywAcjHeGnzuM5L/edit?usp=drive_link&amp;ouid=108426864589517784366&amp;rtpof=true&amp;sd=true" TargetMode="External"/><Relationship Id="rId414" Type="http://schemas.openxmlformats.org/officeDocument/2006/relationships/hyperlink" Target="https://drive.google.com/file/d/1OPoh0GumEu_bZGOv4HdT5aG0j-n98RPz/view?usp=drive_link" TargetMode="External"/><Relationship Id="rId13" Type="http://schemas.openxmlformats.org/officeDocument/2006/relationships/hyperlink" Target="https://drive.google.com/file/d/192rfQGLPw2LM5zUTaYJcc-zLz0FGqvek/view?usp=drive_link" TargetMode="External"/><Relationship Id="rId109" Type="http://schemas.openxmlformats.org/officeDocument/2006/relationships/hyperlink" Target="https://drive.google.com/file/d/1fT1YIU_FaxiKYAkVllBQRcueZ0xatgHD/view?usp=drive_link" TargetMode="External"/><Relationship Id="rId260" Type="http://schemas.openxmlformats.org/officeDocument/2006/relationships/hyperlink" Target="https://drive.google.com/file/d/1sRQaEPTgIdId8HGyiyebPWJRaAWmKH0u/view?usp=drive_link" TargetMode="External"/><Relationship Id="rId316" Type="http://schemas.openxmlformats.org/officeDocument/2006/relationships/hyperlink" Target="https://drive.google.com/file/d/1fqHAKW3BDBO-dZvrMVuWlkFDh2o_0dxT/view?usp=drive_link" TargetMode="External"/><Relationship Id="rId55" Type="http://schemas.openxmlformats.org/officeDocument/2006/relationships/hyperlink" Target="https://drive.google.com/file/d/13P2BTNC_jjtSXgUWuoVrxI42a41zLlxr/view?usp=drive_link" TargetMode="External"/><Relationship Id="rId97" Type="http://schemas.openxmlformats.org/officeDocument/2006/relationships/hyperlink" Target="https://drive.google.com/file/d/1zTLx9UUvf0owHcS-pL1PQQh86hh72yFo/view?usp=drive_link" TargetMode="External"/><Relationship Id="rId120" Type="http://schemas.openxmlformats.org/officeDocument/2006/relationships/hyperlink" Target="https://drive.google.com/file/d/1aIPMVbJqI67Y-oK90f-8FviwwnhiAEGI/view?usp=drive_link" TargetMode="External"/><Relationship Id="rId358" Type="http://schemas.openxmlformats.org/officeDocument/2006/relationships/hyperlink" Target="https://drive.google.com/file/d/1nNY4aTKVOQgGNkhjw_vPvTAe1P1Doc4Q/view?usp=drive_link" TargetMode="External"/><Relationship Id="rId162" Type="http://schemas.openxmlformats.org/officeDocument/2006/relationships/hyperlink" Target="https://docs.google.com/document/d/1FNANPYuU_LarwGEl7qoAXwaWtE1Asiut/edit?usp=drive_link&amp;ouid=108426864589517784366&amp;rtpof=true&amp;sd=true" TargetMode="External"/><Relationship Id="rId218" Type="http://schemas.openxmlformats.org/officeDocument/2006/relationships/hyperlink" Target="https://drive.google.com/file/d/1VeZAfxxjueGU5Lyb4pwji85vIRWuAfia/view?usp=drive_link" TargetMode="External"/><Relationship Id="rId425" Type="http://schemas.openxmlformats.org/officeDocument/2006/relationships/comments" Target="../comments1.xml"/><Relationship Id="rId271" Type="http://schemas.openxmlformats.org/officeDocument/2006/relationships/hyperlink" Target="https://drive.google.com/file/d/1rK7ZOSQ-IRcZLPakfQ9yhVA8P7qiM73K/view?usp=drive_link" TargetMode="External"/><Relationship Id="rId24" Type="http://schemas.openxmlformats.org/officeDocument/2006/relationships/hyperlink" Target="https://drive.google.com/file/d/1JFEU4iHuv4IV_ooVLn6H3bTHB2VmrLBh/view?usp=drive_link" TargetMode="External"/><Relationship Id="rId66" Type="http://schemas.openxmlformats.org/officeDocument/2006/relationships/hyperlink" Target="https://drive.google.com/file/d/1yO9fCeRp-z2F3zrxkyhv3q2n3JSoK-Tv/view?usp=drive_link" TargetMode="External"/><Relationship Id="rId131" Type="http://schemas.openxmlformats.org/officeDocument/2006/relationships/hyperlink" Target="https://drive.google.com/file/d/1ipSCOc1cScrVY4kofuVsFVFT15aDMmEz/view?usp=drive_link" TargetMode="External"/><Relationship Id="rId327" Type="http://schemas.openxmlformats.org/officeDocument/2006/relationships/hyperlink" Target="https://drive.google.com/file/d/1vNkHOslwokknBzwTS1c2mFNZHq2wFMQu/view?usp=drive_link" TargetMode="External"/><Relationship Id="rId369" Type="http://schemas.openxmlformats.org/officeDocument/2006/relationships/hyperlink" Target="https://drive.google.com/file/d/1RogCsxyjF551d2w4K4iVsn2Tspsi9ugV/view?usp=drive_link" TargetMode="External"/><Relationship Id="rId173" Type="http://schemas.openxmlformats.org/officeDocument/2006/relationships/hyperlink" Target="https://docs.google.com/document/d/17znKgaruxlf25qYuPFn2OEyFXVonny_V/edit?usp=drive_link&amp;ouid=108426864589517784366&amp;rtpof=true&amp;sd=true" TargetMode="External"/><Relationship Id="rId229" Type="http://schemas.openxmlformats.org/officeDocument/2006/relationships/hyperlink" Target="https://drive.google.com/file/d/1_SfZ0AGfn5mhaKMoHOcjTsGc87c1P3NL/view?usp=drive_link" TargetMode="External"/><Relationship Id="rId380" Type="http://schemas.openxmlformats.org/officeDocument/2006/relationships/hyperlink" Target="https://drive.google.com/file/d/1pKENiQ8eVHxGY9UA20kAOr6mQuPgS5PG/view?usp=drive_link" TargetMode="External"/><Relationship Id="rId240" Type="http://schemas.openxmlformats.org/officeDocument/2006/relationships/hyperlink" Target="https://drive.google.com/file/d/1oO1dBmhK0sQAD-ltHen8wUc5177BEdF9/view?usp=drive_link" TargetMode="External"/><Relationship Id="rId35" Type="http://schemas.openxmlformats.org/officeDocument/2006/relationships/hyperlink" Target="https://drive.google.com/file/d/1ZZCrKrbMAIPT4RZ0dQRdjw_dddJ08hsd/view?usp=drive_link" TargetMode="External"/><Relationship Id="rId77" Type="http://schemas.openxmlformats.org/officeDocument/2006/relationships/hyperlink" Target="https://drive.google.com/file/d/1uj5tVSqfyg5rnTDPZMbTyZLDBftgghwu/view?usp=drive_link" TargetMode="External"/><Relationship Id="rId100" Type="http://schemas.openxmlformats.org/officeDocument/2006/relationships/hyperlink" Target="https://drive.google.com/file/d/1fqyANFon0Rmapma2zZ8FH0Diz-tgzpQV/view?usp=drive_link" TargetMode="External"/><Relationship Id="rId282" Type="http://schemas.openxmlformats.org/officeDocument/2006/relationships/hyperlink" Target="https://drive.google.com/file/d/1r2EulocEinChzm7woSPF8ZBq1L-bOuyk/view?usp=drive_link" TargetMode="External"/><Relationship Id="rId338" Type="http://schemas.openxmlformats.org/officeDocument/2006/relationships/hyperlink" Target="https://drive.google.com/file/d/1SaoAGPdg3vSYesUnusdpVWXjthD7C7ET/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AB3WsLKs0_s2oKqg3fPSDNcL1ihmwnR-/view?usp=drive_link" TargetMode="External"/><Relationship Id="rId184" Type="http://schemas.openxmlformats.org/officeDocument/2006/relationships/hyperlink" Target="https://drive.google.com/file/d/1xumcgyUIanWBSy6M5JPJKINtgl3jpicp/view?usp=drive_link" TargetMode="External"/><Relationship Id="rId391" Type="http://schemas.openxmlformats.org/officeDocument/2006/relationships/hyperlink" Target="https://drive.google.com/file/d/1Oc00bVyTJ2kN44r3TUfsBAdfJazFGj_w/view?usp=share_link" TargetMode="External"/><Relationship Id="rId405" Type="http://schemas.openxmlformats.org/officeDocument/2006/relationships/hyperlink" Target="https://drive.google.com/file/d/1rVru2G6ZmEmQf1hA12y6ivABjES7XWKP/view?usp=share_link" TargetMode="External"/><Relationship Id="rId251" Type="http://schemas.openxmlformats.org/officeDocument/2006/relationships/hyperlink" Target="https://drive.google.com/file/d/1xokM0HcBsRa5wFJOEm0BKAkTvYKNlX-3/view?usp=drive_link" TargetMode="External"/><Relationship Id="rId46" Type="http://schemas.openxmlformats.org/officeDocument/2006/relationships/hyperlink" Target="https://drive.google.com/file/d/1jpvO73-wEOUQYeVQTnpKfZhZtf_L6IuP/view?usp=drive_link" TargetMode="External"/><Relationship Id="rId293" Type="http://schemas.openxmlformats.org/officeDocument/2006/relationships/hyperlink" Target="https://drive.google.com/file/d/1-p94fzF_SgOw8A6pn6LJeYKokJX25b8r/view?usp=drive_link" TargetMode="External"/><Relationship Id="rId307" Type="http://schemas.openxmlformats.org/officeDocument/2006/relationships/hyperlink" Target="https://drive.google.com/file/d/1F18y1Wn2cFX4M2-DUjjiKNjXr8j1V_lF/view?usp=drive_link" TargetMode="External"/><Relationship Id="rId349" Type="http://schemas.openxmlformats.org/officeDocument/2006/relationships/hyperlink" Target="https://drive.google.com/file/d/1Tek5djOre6WjbNbS4A2YO9CQ98KGEmFM/view?usp=drive_link" TargetMode="External"/><Relationship Id="rId88" Type="http://schemas.openxmlformats.org/officeDocument/2006/relationships/hyperlink" Target="https://drive.google.com/file/d/17PQuLK_Z3TovX9yjmy_YRZ4mb13zkw28/view?usp=drive_link" TargetMode="External"/><Relationship Id="rId111" Type="http://schemas.openxmlformats.org/officeDocument/2006/relationships/hyperlink" Target="https://drive.google.com/file/d/1d7zVRNU_HwiCoIuBLCteqxrQZKBSjFvk/view?usp=drive_link" TargetMode="External"/><Relationship Id="rId153" Type="http://schemas.openxmlformats.org/officeDocument/2006/relationships/hyperlink" Target="https://drive.google.com/file/d/1sUDBZwbozn8gYSypSE9RsmPHsCaKn7JB/view?usp=drive_link" TargetMode="External"/><Relationship Id="rId195" Type="http://schemas.openxmlformats.org/officeDocument/2006/relationships/hyperlink" Target="https://drive.google.com/file/d/1iYN2J_FEMi7mnzElnxClc8sR7MhREvJd/view?usp=drive_link" TargetMode="External"/><Relationship Id="rId209" Type="http://schemas.openxmlformats.org/officeDocument/2006/relationships/hyperlink" Target="https://drive.google.com/file/d/1gsPgyxWC7w0OK3xi7Oy9AwxFq7bqgGUt/view?usp=drive_link" TargetMode="External"/><Relationship Id="rId360" Type="http://schemas.openxmlformats.org/officeDocument/2006/relationships/hyperlink" Target="https://drive.google.com/file/d/1HTLmJL7sHGOqvDXYzisQuKlJQarXugZn/view?usp=drive_link" TargetMode="External"/><Relationship Id="rId416" Type="http://schemas.openxmlformats.org/officeDocument/2006/relationships/hyperlink" Target="https://www.madr.ro/docs/agricultura/strategia-agroalimentara-2020-2030.pdf" TargetMode="External"/><Relationship Id="rId220" Type="http://schemas.openxmlformats.org/officeDocument/2006/relationships/hyperlink" Target="https://drive.google.com/file/d/1HYiL7O0fGVz6zCDqbYPEASZgMa6pnrFE/view?usp=drive_link" TargetMode="External"/><Relationship Id="rId15" Type="http://schemas.openxmlformats.org/officeDocument/2006/relationships/hyperlink" Target="https://drive.google.com/file/d/19u2UwV79hayHHf_XvpUlCV-Mvv3cemzv/view?usp=drive_link" TargetMode="External"/><Relationship Id="rId57" Type="http://schemas.openxmlformats.org/officeDocument/2006/relationships/hyperlink" Target="https://drive.google.com/file/d/1hhfEE6V42l1zrqdvlh4hY39ohd7cwA1I/view?usp=drive_link" TargetMode="External"/><Relationship Id="rId262" Type="http://schemas.openxmlformats.org/officeDocument/2006/relationships/hyperlink" Target="https://drive.google.com/file/d/1T5C7c2M8udzh7Bw0IdyDKg1zDAj3xIud/view?usp=drive_link" TargetMode="External"/><Relationship Id="rId318" Type="http://schemas.openxmlformats.org/officeDocument/2006/relationships/hyperlink" Target="https://drive.google.com/file/d/12b76DXk3Olzw0hyDTmohXTpFnVipj0Xr/view?usp=drive_link" TargetMode="External"/><Relationship Id="rId99" Type="http://schemas.openxmlformats.org/officeDocument/2006/relationships/hyperlink" Target="https://drive.google.com/file/d/1dl13_GIk9Af-q6sVvDJEcSYoDJB_rPcH/view?usp=drive_link" TargetMode="External"/><Relationship Id="rId122" Type="http://schemas.openxmlformats.org/officeDocument/2006/relationships/hyperlink" Target="https://drive.google.com/file/d/1Qrcc7MeXwIRISKcMJKOpkp1l4DQ-BDMD/view?usp=drive_link" TargetMode="External"/><Relationship Id="rId164" Type="http://schemas.openxmlformats.org/officeDocument/2006/relationships/hyperlink" Target="https://drive.google.com/file/d/1l42WFpcVpwzMfNKOTN4VEcCDUyBhAiQJ/view?usp=drive_link" TargetMode="External"/><Relationship Id="rId371" Type="http://schemas.openxmlformats.org/officeDocument/2006/relationships/hyperlink" Target="https://drive.google.com/file/d/1WaKuODePlzVzOhUjYAMLM9SCDQm3-kxA/view?usp=drive_link" TargetMode="External"/><Relationship Id="rId26" Type="http://schemas.openxmlformats.org/officeDocument/2006/relationships/hyperlink" Target="https://drive.google.com/file/d/1Reg4lYC5hboAFVdrrsPxvTvELKn5Ur0x/view?usp=drive_link" TargetMode="External"/><Relationship Id="rId231" Type="http://schemas.openxmlformats.org/officeDocument/2006/relationships/hyperlink" Target="https://drive.google.com/file/d/1cj0iqmfVD5iS8Rz_gakua41jHnF9Kz-p/view?usp=drive_link" TargetMode="External"/><Relationship Id="rId273" Type="http://schemas.openxmlformats.org/officeDocument/2006/relationships/hyperlink" Target="https://drive.google.com/file/d/1KBvn3XXET4ZAumEJLk1GnBHLhwk28YGC/view?usp=drive_link" TargetMode="External"/><Relationship Id="rId329" Type="http://schemas.openxmlformats.org/officeDocument/2006/relationships/hyperlink" Target="https://drive.google.com/file/d/1ELYxW51h4BjEC4dW8mDLdHbz5krsBc1h/view?usp=drive_link" TargetMode="External"/><Relationship Id="rId68" Type="http://schemas.openxmlformats.org/officeDocument/2006/relationships/hyperlink" Target="https://drive.google.com/file/d/1Nm32xMxCyxswlZU74olJfDpbnQ_gXDoA/view?usp=drive_link" TargetMode="External"/><Relationship Id="rId133" Type="http://schemas.openxmlformats.org/officeDocument/2006/relationships/hyperlink" Target="https://drive.google.com/file/d/1tn1onyU093PGgK9j_0We8ysMD1tAgxbC/view?usp=drive_link" TargetMode="External"/><Relationship Id="rId175" Type="http://schemas.openxmlformats.org/officeDocument/2006/relationships/hyperlink" Target="https://docs.google.com/document/d/1pUEQdO6_W-_S032-qsS-3kGWZGFcS8qo/edit?usp=drive_link&amp;ouid=108426864589517784366&amp;rtpof=true&amp;sd=true" TargetMode="External"/><Relationship Id="rId340" Type="http://schemas.openxmlformats.org/officeDocument/2006/relationships/hyperlink" Target="https://drive.google.com/file/d/1s1PaFe8Ykg0AoQDUlOTD92eLvgfHF1WX/view?usp=drive_link" TargetMode="External"/><Relationship Id="rId200" Type="http://schemas.openxmlformats.org/officeDocument/2006/relationships/hyperlink" Target="https://drive.google.com/file/d/1Hq_2ritJijKazQ5LjxeTjGsN-4hz6zm0/view?usp=drive_link" TargetMode="External"/><Relationship Id="rId382" Type="http://schemas.openxmlformats.org/officeDocument/2006/relationships/hyperlink" Target="https://drive.google.com/file/d/1Qje5DuGfr0_XLud4scqtWkGzMTyCtnnL/view?usp=drive_link" TargetMode="External"/><Relationship Id="rId242" Type="http://schemas.openxmlformats.org/officeDocument/2006/relationships/hyperlink" Target="https://drive.google.com/file/d/1nu9wJgTtK9pYiTcQr3lhLjB19wz45roa/view?usp=drive_link" TargetMode="External"/><Relationship Id="rId284" Type="http://schemas.openxmlformats.org/officeDocument/2006/relationships/hyperlink" Target="https://drive.google.com/file/d/1TDbFQerm5GTYB9XSxWrZQWRovR60Ap8P/view?usp=drive_link" TargetMode="External"/><Relationship Id="rId37" Type="http://schemas.openxmlformats.org/officeDocument/2006/relationships/hyperlink" Target="https://drive.google.com/file/d/1imfQ6s7QaLd486x_tUmcInbJY0lQ4AX0/view?usp=drive_link" TargetMode="External"/><Relationship Id="rId79" Type="http://schemas.openxmlformats.org/officeDocument/2006/relationships/hyperlink" Target="https://drive.google.com/file/d/1LBPHi9rmwCVG7KvrosghzklrRaQbwtsM/view?usp=drive_link" TargetMode="External"/><Relationship Id="rId102" Type="http://schemas.openxmlformats.org/officeDocument/2006/relationships/hyperlink" Target="https://drive.google.com/file/d/110u7eOSyXx4TqQlFHMfvBhOdHpbOhTjK/view?usp=drive_link" TargetMode="External"/><Relationship Id="rId144" Type="http://schemas.openxmlformats.org/officeDocument/2006/relationships/hyperlink" Target="https://drive.google.com/file/d/1HjaB6hWTuKCrE-jkZT2u4bbU8sM_MW3L/view?usp=drive_link" TargetMode="External"/><Relationship Id="rId90" Type="http://schemas.openxmlformats.org/officeDocument/2006/relationships/hyperlink" Target="https://drive.google.com/file/d/1OmRzUxCONcXVBAiCfx3bHjuDwUuK0Z6z/view?usp=drive_link" TargetMode="External"/><Relationship Id="rId186" Type="http://schemas.openxmlformats.org/officeDocument/2006/relationships/hyperlink" Target="https://drive.google.com/file/d/1Pf9oTTdd41AQCcOUnNdsZIRFCTRuaZHE/view?usp=drive_link" TargetMode="External"/><Relationship Id="rId351" Type="http://schemas.openxmlformats.org/officeDocument/2006/relationships/hyperlink" Target="https://drive.google.com/file/d/10hw-f6WxLWjaVUwwkbpvU7POcU6tAHcQ/view?usp=drive_link" TargetMode="External"/><Relationship Id="rId393" Type="http://schemas.openxmlformats.org/officeDocument/2006/relationships/hyperlink" Target="https://drive.google.com/file/d/16WrqWZyK9NAGBK_RB6dec6rmlCHH1YWz/view?usp=share_link" TargetMode="External"/><Relationship Id="rId407" Type="http://schemas.openxmlformats.org/officeDocument/2006/relationships/hyperlink" Target="https://drive.google.com/file/d/1YGa8IJtTT4bv632i6w2C9E9NMgitrC4k/view?usp=share_link" TargetMode="External"/><Relationship Id="rId211" Type="http://schemas.openxmlformats.org/officeDocument/2006/relationships/hyperlink" Target="https://drive.google.com/file/d/1znlD0sjCL2dqbCMNZSfKAyPlYOxTc9_c/view?usp=drive_link" TargetMode="External"/><Relationship Id="rId253" Type="http://schemas.openxmlformats.org/officeDocument/2006/relationships/hyperlink" Target="https://drive.google.com/file/d/1mJKnanmUYMy5d3f995Npq-DMbgfwPiKu/view?usp=drive_link" TargetMode="External"/><Relationship Id="rId295" Type="http://schemas.openxmlformats.org/officeDocument/2006/relationships/hyperlink" Target="https://docs.google.com/document/d/1R3_jfQgGRf9G5N0zEuffGHdDfsr1xYfa/edit?usp=drive_link&amp;ouid=108426864589517784366&amp;rtpof=true&amp;sd=true" TargetMode="External"/><Relationship Id="rId309" Type="http://schemas.openxmlformats.org/officeDocument/2006/relationships/hyperlink" Target="https://drive.google.com/file/d/1JHO1SJm-SsWMbpRAR1qt_40lYPGkBWOa/view?usp=drive_link" TargetMode="External"/><Relationship Id="rId48" Type="http://schemas.openxmlformats.org/officeDocument/2006/relationships/hyperlink" Target="https://drive.google.com/file/d/1vglU3BVgmkaPkZHunv5zwXSU_PBmgqeU/view?usp=drive_link" TargetMode="External"/><Relationship Id="rId113" Type="http://schemas.openxmlformats.org/officeDocument/2006/relationships/hyperlink" Target="https://drive.google.com/file/d/1-_1dFEdLmnW5nz7T60Rfy6hmcMizhwbf/view?usp=drive_link" TargetMode="External"/><Relationship Id="rId320" Type="http://schemas.openxmlformats.org/officeDocument/2006/relationships/hyperlink" Target="https://drive.google.com/file/d/1SUjSb0s-8JBSjZs21DIJbCxKEAaVKC53/view?usp=drive_link" TargetMode="External"/><Relationship Id="rId155" Type="http://schemas.openxmlformats.org/officeDocument/2006/relationships/hyperlink" Target="https://drive.google.com/file/d/1C-7os7TTXH4b8oYsJCjLHQBnd5448pMB/view?usp=drive_link" TargetMode="External"/><Relationship Id="rId197" Type="http://schemas.openxmlformats.org/officeDocument/2006/relationships/hyperlink" Target="https://drive.google.com/file/d/1mHidhmOvWVh8WI6YDSdyD1U7UtTUoKLf/view?usp=drive_link" TargetMode="External"/><Relationship Id="rId362" Type="http://schemas.openxmlformats.org/officeDocument/2006/relationships/hyperlink" Target="https://drive.google.com/file/d/1zVCTSSz8cBXwL8jdptW7SSJnZ-3yGlxB/view?usp=drive_link" TargetMode="External"/><Relationship Id="rId418" Type="http://schemas.openxmlformats.org/officeDocument/2006/relationships/hyperlink" Target="https://www.madr.ro/docs/dezvoltare-rurala/plan-national-strategic/2024/Implementare-PS-PAC/PS-PAC-2023-2027-versiunea-5.1.pdf" TargetMode="External"/><Relationship Id="rId222" Type="http://schemas.openxmlformats.org/officeDocument/2006/relationships/hyperlink" Target="https://drive.google.com/file/d/1bz1DZxNkFkHjq8D-g9_C2Tq1p647DmWj/view?usp=drive_link" TargetMode="External"/><Relationship Id="rId264" Type="http://schemas.openxmlformats.org/officeDocument/2006/relationships/hyperlink" Target="https://drive.google.com/file/d/1d8SsemGye_HUE7L2fSGWsWQiOUwN1itS/view?usp=drive_link" TargetMode="External"/><Relationship Id="rId17" Type="http://schemas.openxmlformats.org/officeDocument/2006/relationships/hyperlink" Target="https://drive.google.com/file/d/1QbnvEwuj4gx9TwfadrEQXdaFxEsy3eNO/view?usp=drive_link" TargetMode="External"/><Relationship Id="rId59" Type="http://schemas.openxmlformats.org/officeDocument/2006/relationships/hyperlink" Target="https://drive.google.com/file/d/1OtE3vd1oXXtuZJ50OB0Fc3fT_HkZGcxm/view?usp=drive_link" TargetMode="External"/><Relationship Id="rId124" Type="http://schemas.openxmlformats.org/officeDocument/2006/relationships/hyperlink" Target="https://drive.google.com/file/d/1nig12dwXgge4aHS1iEGHpCy3KBHhMtrU/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Q1048555"/>
  <sheetViews>
    <sheetView tabSelected="1" zoomScale="120" zoomScaleNormal="120" workbookViewId="0">
      <pane xSplit="4" topLeftCell="E1" activePane="topRight" state="frozen"/>
      <selection pane="topRight" activeCell="E13" sqref="E13"/>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17.1640625" customWidth="1"/>
    <col min="14" max="14" width="17.1640625" bestFit="1" customWidth="1"/>
    <col min="15" max="15" width="14.1640625" bestFit="1" customWidth="1"/>
    <col min="16" max="16" width="13.5" style="32" customWidth="1"/>
    <col min="17" max="17" width="23" style="6" hidden="1" customWidth="1"/>
  </cols>
  <sheetData>
    <row r="1" spans="1:17" ht="16" customHeight="1" x14ac:dyDescent="0.2">
      <c r="A1" s="1" t="s">
        <v>401</v>
      </c>
      <c r="B1" s="1" t="s">
        <v>0</v>
      </c>
      <c r="C1" s="1" t="s">
        <v>1</v>
      </c>
      <c r="D1" s="1" t="s">
        <v>2</v>
      </c>
      <c r="E1" s="1" t="s">
        <v>3</v>
      </c>
      <c r="F1" s="1" t="s">
        <v>4</v>
      </c>
      <c r="G1" s="1" t="s">
        <v>5</v>
      </c>
      <c r="H1" s="9" t="s">
        <v>815</v>
      </c>
      <c r="I1" s="1" t="s">
        <v>6</v>
      </c>
      <c r="J1" s="9" t="s">
        <v>820</v>
      </c>
      <c r="K1" s="19" t="s">
        <v>7</v>
      </c>
      <c r="L1" s="27" t="s">
        <v>8</v>
      </c>
      <c r="M1" s="27" t="s">
        <v>9</v>
      </c>
      <c r="N1" s="27" t="s">
        <v>10</v>
      </c>
      <c r="O1" s="27" t="s">
        <v>11</v>
      </c>
      <c r="P1" s="28" t="s">
        <v>1186</v>
      </c>
      <c r="Q1" s="7" t="s">
        <v>840</v>
      </c>
    </row>
    <row r="2" spans="1:17" x14ac:dyDescent="0.2">
      <c r="A2" s="1">
        <v>17</v>
      </c>
      <c r="B2" t="s">
        <v>403</v>
      </c>
      <c r="C2" t="s">
        <v>12</v>
      </c>
      <c r="D2" t="s">
        <v>59</v>
      </c>
      <c r="E2" t="s">
        <v>60</v>
      </c>
      <c r="F2" t="s">
        <v>430</v>
      </c>
      <c r="G2" s="5" t="s">
        <v>760</v>
      </c>
      <c r="H2" s="8" t="s">
        <v>816</v>
      </c>
      <c r="I2" t="s">
        <v>37</v>
      </c>
      <c r="K2" t="s">
        <v>16</v>
      </c>
      <c r="L2" s="42" t="s">
        <v>1202</v>
      </c>
      <c r="M2" s="23" t="s">
        <v>59</v>
      </c>
      <c r="N2" s="45">
        <v>44562</v>
      </c>
      <c r="O2" t="s">
        <v>1305</v>
      </c>
      <c r="P2" s="64">
        <v>44562</v>
      </c>
      <c r="Q2" t="str">
        <f t="shared" ref="Q2:Q23" si="0">IF(ISNUMBER(SEARCH("Draft",E2)),"Draft","")</f>
        <v/>
      </c>
    </row>
    <row r="3" spans="1:17" x14ac:dyDescent="0.2">
      <c r="A3" s="1">
        <v>3</v>
      </c>
      <c r="B3" t="s">
        <v>403</v>
      </c>
      <c r="C3" t="s">
        <v>12</v>
      </c>
      <c r="D3" t="s">
        <v>26</v>
      </c>
      <c r="E3" t="s">
        <v>27</v>
      </c>
      <c r="F3" t="s">
        <v>28</v>
      </c>
      <c r="G3" s="5" t="s">
        <v>762</v>
      </c>
      <c r="H3" s="8" t="s">
        <v>816</v>
      </c>
      <c r="I3" t="s">
        <v>15</v>
      </c>
      <c r="J3" t="s">
        <v>841</v>
      </c>
      <c r="K3" t="s">
        <v>16</v>
      </c>
      <c r="L3" s="54" t="s">
        <v>17</v>
      </c>
      <c r="M3" s="23" t="s">
        <v>29</v>
      </c>
      <c r="N3" s="45">
        <v>42003</v>
      </c>
      <c r="P3" s="64">
        <v>42736</v>
      </c>
      <c r="Q3" t="str">
        <f t="shared" si="0"/>
        <v/>
      </c>
    </row>
    <row r="4" spans="1:17" x14ac:dyDescent="0.2">
      <c r="A4" s="1">
        <v>11</v>
      </c>
      <c r="B4" t="s">
        <v>403</v>
      </c>
      <c r="C4" t="s">
        <v>12</v>
      </c>
      <c r="D4" t="s">
        <v>49</v>
      </c>
      <c r="E4" t="s">
        <v>50</v>
      </c>
      <c r="F4" t="s">
        <v>51</v>
      </c>
      <c r="G4" s="5" t="s">
        <v>761</v>
      </c>
      <c r="H4" s="8" t="s">
        <v>816</v>
      </c>
      <c r="I4" t="s">
        <v>15</v>
      </c>
      <c r="J4" t="s">
        <v>841</v>
      </c>
      <c r="K4" t="s">
        <v>16</v>
      </c>
      <c r="L4" s="54" t="s">
        <v>1272</v>
      </c>
      <c r="M4" s="23" t="s">
        <v>29</v>
      </c>
      <c r="N4" s="45">
        <v>43635</v>
      </c>
      <c r="P4" s="64">
        <v>43635</v>
      </c>
      <c r="Q4" t="str">
        <f t="shared" si="0"/>
        <v/>
      </c>
    </row>
    <row r="5" spans="1:17" x14ac:dyDescent="0.2">
      <c r="A5" s="1">
        <v>23</v>
      </c>
      <c r="B5" t="s">
        <v>403</v>
      </c>
      <c r="C5" t="s">
        <v>12</v>
      </c>
      <c r="D5" t="s">
        <v>68</v>
      </c>
      <c r="E5" t="s">
        <v>69</v>
      </c>
      <c r="F5" t="s">
        <v>434</v>
      </c>
      <c r="G5" s="5" t="s">
        <v>763</v>
      </c>
      <c r="H5" s="8" t="s">
        <v>816</v>
      </c>
      <c r="I5" t="s">
        <v>37</v>
      </c>
      <c r="K5" t="s">
        <v>16</v>
      </c>
      <c r="L5" s="42" t="s">
        <v>1202</v>
      </c>
      <c r="M5" s="23" t="s">
        <v>68</v>
      </c>
      <c r="N5" s="45">
        <v>42339</v>
      </c>
      <c r="P5" s="64">
        <v>42370</v>
      </c>
      <c r="Q5" t="str">
        <f t="shared" si="0"/>
        <v/>
      </c>
    </row>
    <row r="6" spans="1:17" x14ac:dyDescent="0.2">
      <c r="A6" s="1">
        <v>0</v>
      </c>
      <c r="B6" t="s">
        <v>403</v>
      </c>
      <c r="C6" t="s">
        <v>12</v>
      </c>
      <c r="D6" t="s">
        <v>1184</v>
      </c>
      <c r="E6" t="s">
        <v>13</v>
      </c>
      <c r="F6" t="s">
        <v>14</v>
      </c>
      <c r="G6" s="5" t="s">
        <v>764</v>
      </c>
      <c r="H6" s="8" t="s">
        <v>816</v>
      </c>
      <c r="I6" t="s">
        <v>15</v>
      </c>
      <c r="J6" t="s">
        <v>841</v>
      </c>
      <c r="K6" t="s">
        <v>16</v>
      </c>
      <c r="L6" s="54" t="s">
        <v>17</v>
      </c>
      <c r="M6" s="23" t="s">
        <v>18</v>
      </c>
      <c r="N6" s="45">
        <v>44182</v>
      </c>
      <c r="P6" s="64">
        <v>44197</v>
      </c>
      <c r="Q6" t="str">
        <f t="shared" si="0"/>
        <v/>
      </c>
    </row>
    <row r="7" spans="1:17" x14ac:dyDescent="0.2">
      <c r="A7" s="1">
        <v>8</v>
      </c>
      <c r="B7" t="s">
        <v>403</v>
      </c>
      <c r="C7" t="s">
        <v>12</v>
      </c>
      <c r="D7" t="s">
        <v>41</v>
      </c>
      <c r="E7" t="s">
        <v>42</v>
      </c>
      <c r="F7" t="s">
        <v>33</v>
      </c>
      <c r="G7" s="5" t="s">
        <v>765</v>
      </c>
      <c r="H7" s="8" t="s">
        <v>816</v>
      </c>
      <c r="I7" t="s">
        <v>15</v>
      </c>
      <c r="J7" t="s">
        <v>841</v>
      </c>
      <c r="K7" t="s">
        <v>16</v>
      </c>
      <c r="L7" s="54" t="s">
        <v>1272</v>
      </c>
      <c r="M7" s="23" t="s">
        <v>18</v>
      </c>
      <c r="N7" s="45">
        <v>43515</v>
      </c>
      <c r="P7" s="64">
        <v>43647</v>
      </c>
      <c r="Q7" t="str">
        <f t="shared" si="0"/>
        <v/>
      </c>
    </row>
    <row r="8" spans="1:17" x14ac:dyDescent="0.2">
      <c r="A8" s="1">
        <v>10</v>
      </c>
      <c r="B8" t="s">
        <v>403</v>
      </c>
      <c r="C8" t="s">
        <v>12</v>
      </c>
      <c r="D8" t="s">
        <v>46</v>
      </c>
      <c r="E8" t="s">
        <v>47</v>
      </c>
      <c r="F8" t="s">
        <v>48</v>
      </c>
      <c r="G8" s="5" t="s">
        <v>766</v>
      </c>
      <c r="H8" s="8" t="s">
        <v>816</v>
      </c>
      <c r="I8" t="s">
        <v>37</v>
      </c>
      <c r="K8" t="s">
        <v>16</v>
      </c>
      <c r="L8" s="54" t="s">
        <v>1272</v>
      </c>
      <c r="M8" s="23" t="s">
        <v>22</v>
      </c>
      <c r="N8" s="70">
        <v>43070</v>
      </c>
      <c r="P8" s="64">
        <v>43070</v>
      </c>
      <c r="Q8" t="str">
        <f t="shared" si="0"/>
        <v/>
      </c>
    </row>
    <row r="9" spans="1:17" x14ac:dyDescent="0.2">
      <c r="A9" s="1">
        <v>1</v>
      </c>
      <c r="B9" t="s">
        <v>403</v>
      </c>
      <c r="C9" t="s">
        <v>12</v>
      </c>
      <c r="D9" t="s">
        <v>19</v>
      </c>
      <c r="E9" t="s">
        <v>20</v>
      </c>
      <c r="F9" t="s">
        <v>21</v>
      </c>
      <c r="G9" s="5" t="s">
        <v>768</v>
      </c>
      <c r="H9" s="8" t="s">
        <v>816</v>
      </c>
      <c r="I9" t="s">
        <v>15</v>
      </c>
      <c r="J9" t="s">
        <v>841</v>
      </c>
      <c r="K9" t="s">
        <v>16</v>
      </c>
      <c r="L9" s="54" t="s">
        <v>17</v>
      </c>
      <c r="M9" s="23" t="s">
        <v>22</v>
      </c>
      <c r="N9" s="45">
        <v>43503</v>
      </c>
      <c r="P9" s="30">
        <v>43503</v>
      </c>
      <c r="Q9" t="str">
        <f t="shared" si="0"/>
        <v/>
      </c>
    </row>
    <row r="10" spans="1:17" x14ac:dyDescent="0.2">
      <c r="A10" s="1">
        <v>9</v>
      </c>
      <c r="B10" t="s">
        <v>403</v>
      </c>
      <c r="C10" t="s">
        <v>12</v>
      </c>
      <c r="D10" t="s">
        <v>43</v>
      </c>
      <c r="E10" t="s">
        <v>44</v>
      </c>
      <c r="F10" t="s">
        <v>45</v>
      </c>
      <c r="G10" s="5" t="s">
        <v>767</v>
      </c>
      <c r="H10" s="8" t="s">
        <v>816</v>
      </c>
      <c r="I10" t="s">
        <v>37</v>
      </c>
      <c r="K10" t="s">
        <v>16</v>
      </c>
      <c r="L10" s="54" t="s">
        <v>1272</v>
      </c>
      <c r="M10" s="23" t="s">
        <v>22</v>
      </c>
      <c r="N10" s="45">
        <v>43101</v>
      </c>
      <c r="P10" s="30">
        <v>43101</v>
      </c>
      <c r="Q10" t="str">
        <f t="shared" si="0"/>
        <v/>
      </c>
    </row>
    <row r="11" spans="1:17" x14ac:dyDescent="0.2">
      <c r="A11" s="1">
        <v>4</v>
      </c>
      <c r="B11" t="s">
        <v>403</v>
      </c>
      <c r="C11" t="s">
        <v>12</v>
      </c>
      <c r="D11" t="s">
        <v>30</v>
      </c>
      <c r="E11" s="56" t="s">
        <v>1298</v>
      </c>
      <c r="F11" s="57" t="s">
        <v>1299</v>
      </c>
      <c r="G11" s="57" t="s">
        <v>1300</v>
      </c>
      <c r="H11" s="8" t="s">
        <v>816</v>
      </c>
      <c r="I11" t="s">
        <v>15</v>
      </c>
      <c r="J11" t="s">
        <v>841</v>
      </c>
      <c r="K11" t="s">
        <v>16</v>
      </c>
      <c r="L11" s="54" t="s">
        <v>17</v>
      </c>
      <c r="M11" s="23" t="s">
        <v>31</v>
      </c>
      <c r="N11" s="75">
        <v>40703</v>
      </c>
      <c r="P11" s="64">
        <v>40909</v>
      </c>
      <c r="Q11" t="str">
        <f t="shared" si="0"/>
        <v/>
      </c>
    </row>
    <row r="12" spans="1:17" x14ac:dyDescent="0.2">
      <c r="A12" s="1">
        <v>22</v>
      </c>
      <c r="B12" t="s">
        <v>403</v>
      </c>
      <c r="C12" t="s">
        <v>12</v>
      </c>
      <c r="D12" t="s">
        <v>66</v>
      </c>
      <c r="E12" t="s">
        <v>67</v>
      </c>
      <c r="F12" t="s">
        <v>433</v>
      </c>
      <c r="G12" s="5" t="s">
        <v>769</v>
      </c>
      <c r="H12" s="8" t="s">
        <v>816</v>
      </c>
      <c r="I12" t="s">
        <v>15</v>
      </c>
      <c r="J12" t="s">
        <v>841</v>
      </c>
      <c r="K12" t="s">
        <v>16</v>
      </c>
      <c r="L12" s="55" t="s">
        <v>1202</v>
      </c>
      <c r="M12" s="23" t="s">
        <v>66</v>
      </c>
      <c r="N12" s="45">
        <v>43438</v>
      </c>
      <c r="P12" s="64">
        <v>43466</v>
      </c>
      <c r="Q12" t="str">
        <f t="shared" si="0"/>
        <v/>
      </c>
    </row>
    <row r="13" spans="1:17" ht="16" x14ac:dyDescent="0.2">
      <c r="A13" s="1">
        <v>15</v>
      </c>
      <c r="B13" t="s">
        <v>403</v>
      </c>
      <c r="C13" t="s">
        <v>12</v>
      </c>
      <c r="D13" t="s">
        <v>57</v>
      </c>
      <c r="E13" t="s">
        <v>404</v>
      </c>
      <c r="F13" t="s">
        <v>428</v>
      </c>
      <c r="G13" s="5" t="s">
        <v>770</v>
      </c>
      <c r="H13" s="8" t="s">
        <v>816</v>
      </c>
      <c r="I13" t="s">
        <v>15</v>
      </c>
      <c r="J13" t="s">
        <v>841</v>
      </c>
      <c r="K13" t="s">
        <v>16</v>
      </c>
      <c r="L13" s="55" t="s">
        <v>1202</v>
      </c>
      <c r="M13" s="23" t="s">
        <v>57</v>
      </c>
      <c r="N13" s="45">
        <v>42614</v>
      </c>
      <c r="P13" s="25">
        <v>42614</v>
      </c>
      <c r="Q13" t="str">
        <f t="shared" si="0"/>
        <v/>
      </c>
    </row>
    <row r="14" spans="1:17" x14ac:dyDescent="0.2">
      <c r="A14" s="1">
        <v>6</v>
      </c>
      <c r="B14" t="s">
        <v>403</v>
      </c>
      <c r="C14" t="s">
        <v>12</v>
      </c>
      <c r="D14" t="s">
        <v>34</v>
      </c>
      <c r="E14" t="s">
        <v>35</v>
      </c>
      <c r="F14" s="5" t="s">
        <v>36</v>
      </c>
      <c r="G14" s="5" t="s">
        <v>771</v>
      </c>
      <c r="H14" s="8" t="s">
        <v>816</v>
      </c>
      <c r="I14" t="s">
        <v>37</v>
      </c>
      <c r="K14" t="s">
        <v>16</v>
      </c>
      <c r="L14" s="54" t="s">
        <v>1272</v>
      </c>
      <c r="M14" s="23" t="s">
        <v>18</v>
      </c>
      <c r="N14" s="45">
        <v>44496</v>
      </c>
      <c r="P14" s="30">
        <v>44470</v>
      </c>
      <c r="Q14" t="str">
        <f t="shared" si="0"/>
        <v/>
      </c>
    </row>
    <row r="15" spans="1:17" x14ac:dyDescent="0.2">
      <c r="A15" s="1">
        <v>7</v>
      </c>
      <c r="B15" t="s">
        <v>403</v>
      </c>
      <c r="C15" t="s">
        <v>12</v>
      </c>
      <c r="D15" t="s">
        <v>38</v>
      </c>
      <c r="E15" t="s">
        <v>39</v>
      </c>
      <c r="F15" t="s">
        <v>40</v>
      </c>
      <c r="G15" s="5" t="s">
        <v>772</v>
      </c>
      <c r="H15" s="8" t="s">
        <v>816</v>
      </c>
      <c r="I15" t="s">
        <v>37</v>
      </c>
      <c r="K15" t="s">
        <v>16</v>
      </c>
      <c r="L15" s="54" t="s">
        <v>1272</v>
      </c>
      <c r="M15" s="23" t="s">
        <v>18</v>
      </c>
      <c r="N15" s="45">
        <v>44470</v>
      </c>
      <c r="P15" s="30">
        <v>44470</v>
      </c>
      <c r="Q15" t="str">
        <f t="shared" si="0"/>
        <v/>
      </c>
    </row>
    <row r="16" spans="1:17" x14ac:dyDescent="0.2">
      <c r="A16" s="1">
        <v>12</v>
      </c>
      <c r="B16" t="s">
        <v>403</v>
      </c>
      <c r="C16" t="s">
        <v>12</v>
      </c>
      <c r="D16" t="s">
        <v>52</v>
      </c>
      <c r="E16" t="s">
        <v>53</v>
      </c>
      <c r="F16" t="s">
        <v>426</v>
      </c>
      <c r="G16" s="5" t="s">
        <v>773</v>
      </c>
      <c r="H16" s="8" t="s">
        <v>816</v>
      </c>
      <c r="I16" t="s">
        <v>15</v>
      </c>
      <c r="J16" t="s">
        <v>841</v>
      </c>
      <c r="K16" t="s">
        <v>16</v>
      </c>
      <c r="L16" s="54" t="s">
        <v>1272</v>
      </c>
      <c r="M16" s="23" t="s">
        <v>31</v>
      </c>
      <c r="N16" s="45">
        <v>37284</v>
      </c>
      <c r="P16" s="30">
        <v>37284</v>
      </c>
      <c r="Q16" t="str">
        <f t="shared" si="0"/>
        <v/>
      </c>
    </row>
    <row r="17" spans="1:17" x14ac:dyDescent="0.2">
      <c r="A17" s="1">
        <v>13</v>
      </c>
      <c r="B17" t="s">
        <v>403</v>
      </c>
      <c r="C17" t="s">
        <v>12</v>
      </c>
      <c r="D17" t="s">
        <v>382</v>
      </c>
      <c r="E17" t="s">
        <v>54</v>
      </c>
      <c r="F17" t="s">
        <v>427</v>
      </c>
      <c r="G17" s="5" t="s">
        <v>774</v>
      </c>
      <c r="H17" s="8" t="s">
        <v>816</v>
      </c>
      <c r="I17" t="s">
        <v>37</v>
      </c>
      <c r="K17" t="s">
        <v>16</v>
      </c>
      <c r="L17" s="54" t="s">
        <v>1272</v>
      </c>
      <c r="M17" s="23" t="s">
        <v>55</v>
      </c>
      <c r="N17" s="45">
        <v>44378</v>
      </c>
      <c r="P17" s="30" t="s">
        <v>917</v>
      </c>
      <c r="Q17" t="str">
        <f t="shared" si="0"/>
        <v>Draft</v>
      </c>
    </row>
    <row r="18" spans="1:17" x14ac:dyDescent="0.2">
      <c r="A18" s="1">
        <v>2</v>
      </c>
      <c r="B18" t="s">
        <v>403</v>
      </c>
      <c r="C18" t="s">
        <v>12</v>
      </c>
      <c r="D18" t="s">
        <v>23</v>
      </c>
      <c r="E18" t="s">
        <v>24</v>
      </c>
      <c r="F18" t="s">
        <v>25</v>
      </c>
      <c r="G18" s="5" t="s">
        <v>775</v>
      </c>
      <c r="H18" s="8" t="s">
        <v>816</v>
      </c>
      <c r="I18" t="s">
        <v>15</v>
      </c>
      <c r="J18" t="s">
        <v>841</v>
      </c>
      <c r="K18" t="s">
        <v>16</v>
      </c>
      <c r="L18" s="54" t="s">
        <v>17</v>
      </c>
      <c r="M18" s="23" t="s">
        <v>22</v>
      </c>
      <c r="N18" s="45">
        <v>45009</v>
      </c>
      <c r="P18" s="30">
        <v>45009</v>
      </c>
      <c r="Q18" t="str">
        <f t="shared" si="0"/>
        <v/>
      </c>
    </row>
    <row r="19" spans="1:17" x14ac:dyDescent="0.2">
      <c r="A19" s="1">
        <v>20</v>
      </c>
      <c r="B19" t="s">
        <v>403</v>
      </c>
      <c r="C19" t="s">
        <v>12</v>
      </c>
      <c r="D19" t="s">
        <v>64</v>
      </c>
      <c r="E19" t="s">
        <v>60</v>
      </c>
      <c r="F19" t="s">
        <v>430</v>
      </c>
      <c r="G19" s="5" t="s">
        <v>776</v>
      </c>
      <c r="H19" s="8" t="s">
        <v>816</v>
      </c>
      <c r="I19" t="s">
        <v>37</v>
      </c>
      <c r="K19" t="s">
        <v>16</v>
      </c>
      <c r="L19" s="55" t="s">
        <v>1202</v>
      </c>
      <c r="M19" s="23" t="s">
        <v>64</v>
      </c>
      <c r="N19" s="45">
        <v>44562</v>
      </c>
      <c r="P19" s="30">
        <v>44562</v>
      </c>
      <c r="Q19" t="str">
        <f t="shared" si="0"/>
        <v/>
      </c>
    </row>
    <row r="20" spans="1:17" x14ac:dyDescent="0.2">
      <c r="A20" s="1">
        <v>16</v>
      </c>
      <c r="B20" t="s">
        <v>403</v>
      </c>
      <c r="C20" t="s">
        <v>12</v>
      </c>
      <c r="D20" t="s">
        <v>58</v>
      </c>
      <c r="E20" s="56" t="s">
        <v>1304</v>
      </c>
      <c r="F20" t="s">
        <v>429</v>
      </c>
      <c r="G20" s="5" t="s">
        <v>777</v>
      </c>
      <c r="H20" s="8" t="s">
        <v>816</v>
      </c>
      <c r="I20" t="s">
        <v>37</v>
      </c>
      <c r="K20" t="s">
        <v>16</v>
      </c>
      <c r="L20" s="55" t="s">
        <v>1202</v>
      </c>
      <c r="M20" s="23" t="s">
        <v>58</v>
      </c>
      <c r="N20" s="45">
        <v>44317</v>
      </c>
      <c r="P20" s="30">
        <v>44317</v>
      </c>
      <c r="Q20" t="str">
        <f t="shared" si="0"/>
        <v/>
      </c>
    </row>
    <row r="21" spans="1:17" x14ac:dyDescent="0.2">
      <c r="A21" s="1">
        <v>19</v>
      </c>
      <c r="B21" t="s">
        <v>403</v>
      </c>
      <c r="C21" t="s">
        <v>12</v>
      </c>
      <c r="D21" t="s">
        <v>62</v>
      </c>
      <c r="E21" t="s">
        <v>63</v>
      </c>
      <c r="F21" t="s">
        <v>432</v>
      </c>
      <c r="G21" s="5" t="s">
        <v>778</v>
      </c>
      <c r="H21" s="8" t="s">
        <v>816</v>
      </c>
      <c r="I21" t="s">
        <v>15</v>
      </c>
      <c r="J21" t="s">
        <v>841</v>
      </c>
      <c r="K21" t="s">
        <v>16</v>
      </c>
      <c r="L21" s="55" t="s">
        <v>1202</v>
      </c>
      <c r="M21" s="23" t="s">
        <v>62</v>
      </c>
      <c r="N21" s="45">
        <v>42718</v>
      </c>
      <c r="P21" s="30">
        <v>42718</v>
      </c>
      <c r="Q21" t="str">
        <f t="shared" si="0"/>
        <v/>
      </c>
    </row>
    <row r="22" spans="1:17" x14ac:dyDescent="0.2">
      <c r="A22" s="1">
        <v>18</v>
      </c>
      <c r="B22" t="s">
        <v>403</v>
      </c>
      <c r="C22" t="s">
        <v>12</v>
      </c>
      <c r="D22" t="s">
        <v>61</v>
      </c>
      <c r="E22" t="s">
        <v>1187</v>
      </c>
      <c r="F22" t="s">
        <v>431</v>
      </c>
      <c r="G22" s="5" t="s">
        <v>779</v>
      </c>
      <c r="H22" s="8" t="s">
        <v>816</v>
      </c>
      <c r="I22" t="s">
        <v>15</v>
      </c>
      <c r="J22" t="s">
        <v>841</v>
      </c>
      <c r="K22" t="s">
        <v>16</v>
      </c>
      <c r="L22" s="55" t="s">
        <v>1202</v>
      </c>
      <c r="M22" s="23" t="s">
        <v>61</v>
      </c>
      <c r="N22" s="45">
        <v>43978</v>
      </c>
      <c r="P22" s="30">
        <v>43978</v>
      </c>
      <c r="Q22" t="str">
        <f t="shared" si="0"/>
        <v/>
      </c>
    </row>
    <row r="23" spans="1:17" ht="16" x14ac:dyDescent="0.2">
      <c r="A23" s="1">
        <v>21</v>
      </c>
      <c r="B23" t="s">
        <v>403</v>
      </c>
      <c r="C23" t="s">
        <v>12</v>
      </c>
      <c r="D23" t="s">
        <v>65</v>
      </c>
      <c r="E23" s="80" t="s">
        <v>1301</v>
      </c>
      <c r="F23" s="5" t="s">
        <v>1302</v>
      </c>
      <c r="G23" s="5" t="s">
        <v>1303</v>
      </c>
      <c r="H23" s="8" t="s">
        <v>816</v>
      </c>
      <c r="I23" t="s">
        <v>15</v>
      </c>
      <c r="J23" t="s">
        <v>841</v>
      </c>
      <c r="K23" t="s">
        <v>16</v>
      </c>
      <c r="L23" s="55" t="s">
        <v>1202</v>
      </c>
      <c r="M23" s="23" t="s">
        <v>65</v>
      </c>
      <c r="N23" s="70">
        <v>44986</v>
      </c>
      <c r="P23" s="64">
        <v>44986</v>
      </c>
      <c r="Q23" t="str">
        <f t="shared" si="0"/>
        <v/>
      </c>
    </row>
    <row r="24" spans="1:17" x14ac:dyDescent="0.2">
      <c r="A24" s="1">
        <v>37</v>
      </c>
      <c r="B24" t="s">
        <v>403</v>
      </c>
      <c r="C24" t="s">
        <v>70</v>
      </c>
      <c r="D24" t="s">
        <v>59</v>
      </c>
      <c r="E24" t="s">
        <v>81</v>
      </c>
      <c r="F24" t="s">
        <v>446</v>
      </c>
      <c r="G24" s="5" t="s">
        <v>817</v>
      </c>
      <c r="H24" t="s">
        <v>816</v>
      </c>
      <c r="I24" t="s">
        <v>37</v>
      </c>
      <c r="K24" t="s">
        <v>16</v>
      </c>
      <c r="L24" s="55" t="s">
        <v>1202</v>
      </c>
      <c r="M24" s="23" t="s">
        <v>59</v>
      </c>
      <c r="N24" s="46">
        <v>41821</v>
      </c>
      <c r="P24" s="31">
        <v>41821</v>
      </c>
      <c r="Q24" t="str">
        <f t="shared" ref="Q24:Q61" si="1">IF(ISNUMBER(SEARCH("Draft",E24)),"Draft","")</f>
        <v/>
      </c>
    </row>
    <row r="25" spans="1:17" x14ac:dyDescent="0.2">
      <c r="A25" s="1">
        <v>26</v>
      </c>
      <c r="B25" t="s">
        <v>403</v>
      </c>
      <c r="C25" t="s">
        <v>70</v>
      </c>
      <c r="D25" t="s">
        <v>26</v>
      </c>
      <c r="E25" t="s">
        <v>73</v>
      </c>
      <c r="F25" t="s">
        <v>437</v>
      </c>
      <c r="G25" s="5" t="s">
        <v>818</v>
      </c>
      <c r="H25" t="s">
        <v>816</v>
      </c>
      <c r="I25" t="s">
        <v>37</v>
      </c>
      <c r="K25" t="s">
        <v>16</v>
      </c>
      <c r="L25" s="54" t="s">
        <v>17</v>
      </c>
      <c r="M25" s="23" t="s">
        <v>29</v>
      </c>
      <c r="N25" s="46">
        <v>40179</v>
      </c>
      <c r="P25" s="31">
        <v>40179</v>
      </c>
      <c r="Q25" t="str">
        <f t="shared" si="1"/>
        <v/>
      </c>
    </row>
    <row r="26" spans="1:17" ht="16" x14ac:dyDescent="0.2">
      <c r="A26" s="1">
        <v>371</v>
      </c>
      <c r="B26" t="s">
        <v>403</v>
      </c>
      <c r="C26" t="s">
        <v>70</v>
      </c>
      <c r="D26" t="s">
        <v>26</v>
      </c>
      <c r="E26" t="s">
        <v>372</v>
      </c>
      <c r="F26" t="s">
        <v>824</v>
      </c>
      <c r="G26" s="5" t="s">
        <v>821</v>
      </c>
      <c r="H26" t="s">
        <v>816</v>
      </c>
      <c r="I26" t="s">
        <v>15</v>
      </c>
      <c r="J26" t="s">
        <v>819</v>
      </c>
      <c r="K26" t="s">
        <v>16</v>
      </c>
      <c r="L26" s="54" t="s">
        <v>17</v>
      </c>
      <c r="M26" s="23" t="s">
        <v>29</v>
      </c>
      <c r="N26" s="47">
        <v>37827</v>
      </c>
      <c r="P26" s="24">
        <v>37827</v>
      </c>
      <c r="Q26" t="str">
        <f t="shared" si="1"/>
        <v/>
      </c>
    </row>
    <row r="27" spans="1:17" ht="16" x14ac:dyDescent="0.2">
      <c r="A27" s="1">
        <v>372</v>
      </c>
      <c r="B27" t="s">
        <v>403</v>
      </c>
      <c r="C27" t="s">
        <v>70</v>
      </c>
      <c r="D27" t="s">
        <v>26</v>
      </c>
      <c r="E27" t="s">
        <v>373</v>
      </c>
      <c r="F27" t="s">
        <v>825</v>
      </c>
      <c r="G27" s="5" t="s">
        <v>822</v>
      </c>
      <c r="H27" t="s">
        <v>816</v>
      </c>
      <c r="I27" t="s">
        <v>15</v>
      </c>
      <c r="J27" t="s">
        <v>819</v>
      </c>
      <c r="K27" t="s">
        <v>16</v>
      </c>
      <c r="L27" s="54" t="s">
        <v>17</v>
      </c>
      <c r="M27" s="23" t="s">
        <v>29</v>
      </c>
      <c r="N27" s="47">
        <v>40179</v>
      </c>
      <c r="O27" s="10" t="s">
        <v>823</v>
      </c>
      <c r="P27" s="24">
        <v>40179</v>
      </c>
      <c r="Q27" t="str">
        <f t="shared" si="1"/>
        <v/>
      </c>
    </row>
    <row r="28" spans="1:17" x14ac:dyDescent="0.2">
      <c r="A28" s="1">
        <v>31</v>
      </c>
      <c r="B28" t="s">
        <v>403</v>
      </c>
      <c r="C28" t="s">
        <v>70</v>
      </c>
      <c r="D28" t="s">
        <v>41</v>
      </c>
      <c r="E28" t="s">
        <v>74</v>
      </c>
      <c r="F28" t="s">
        <v>439</v>
      </c>
      <c r="G28" s="5" t="s">
        <v>826</v>
      </c>
      <c r="H28" t="s">
        <v>816</v>
      </c>
      <c r="I28" t="s">
        <v>37</v>
      </c>
      <c r="K28" t="s">
        <v>16</v>
      </c>
      <c r="L28" s="54" t="s">
        <v>1272</v>
      </c>
      <c r="M28" s="23" t="s">
        <v>18</v>
      </c>
      <c r="N28" s="46">
        <v>44166</v>
      </c>
      <c r="P28" s="31">
        <v>44166</v>
      </c>
      <c r="Q28" t="str">
        <f t="shared" si="1"/>
        <v/>
      </c>
    </row>
    <row r="29" spans="1:17" x14ac:dyDescent="0.2">
      <c r="A29" s="1">
        <v>33</v>
      </c>
      <c r="B29" t="s">
        <v>403</v>
      </c>
      <c r="C29" t="s">
        <v>70</v>
      </c>
      <c r="D29" t="s">
        <v>46</v>
      </c>
      <c r="E29" t="s">
        <v>78</v>
      </c>
      <c r="F29" t="s">
        <v>443</v>
      </c>
      <c r="G29" s="5" t="s">
        <v>828</v>
      </c>
      <c r="H29" t="s">
        <v>816</v>
      </c>
      <c r="I29" t="s">
        <v>37</v>
      </c>
      <c r="K29" t="s">
        <v>16</v>
      </c>
      <c r="L29" s="54" t="s">
        <v>1272</v>
      </c>
      <c r="M29" s="23" t="s">
        <v>22</v>
      </c>
      <c r="N29" s="46">
        <v>42826</v>
      </c>
      <c r="P29" s="31">
        <v>42826</v>
      </c>
      <c r="Q29" t="str">
        <f t="shared" si="1"/>
        <v/>
      </c>
    </row>
    <row r="30" spans="1:17" x14ac:dyDescent="0.2">
      <c r="A30" s="1">
        <v>24</v>
      </c>
      <c r="B30" t="s">
        <v>403</v>
      </c>
      <c r="C30" t="s">
        <v>70</v>
      </c>
      <c r="D30" t="s">
        <v>19</v>
      </c>
      <c r="E30" t="s">
        <v>71</v>
      </c>
      <c r="F30" t="s">
        <v>435</v>
      </c>
      <c r="G30" s="5" t="s">
        <v>827</v>
      </c>
      <c r="H30" t="s">
        <v>816</v>
      </c>
      <c r="I30" t="s">
        <v>15</v>
      </c>
      <c r="J30" t="s">
        <v>819</v>
      </c>
      <c r="K30" t="s">
        <v>16</v>
      </c>
      <c r="L30" s="54" t="s">
        <v>17</v>
      </c>
      <c r="M30" s="23" t="s">
        <v>22</v>
      </c>
      <c r="N30" s="46">
        <v>42809</v>
      </c>
      <c r="P30" s="31">
        <v>42809</v>
      </c>
      <c r="Q30" t="str">
        <f t="shared" si="1"/>
        <v/>
      </c>
    </row>
    <row r="31" spans="1:17" x14ac:dyDescent="0.2">
      <c r="A31" s="1">
        <v>32</v>
      </c>
      <c r="B31" t="s">
        <v>403</v>
      </c>
      <c r="C31" t="s">
        <v>70</v>
      </c>
      <c r="D31" t="s">
        <v>43</v>
      </c>
      <c r="E31" t="s">
        <v>77</v>
      </c>
      <c r="F31" t="s">
        <v>442</v>
      </c>
      <c r="G31" s="5" t="s">
        <v>829</v>
      </c>
      <c r="H31" t="s">
        <v>816</v>
      </c>
      <c r="I31" t="s">
        <v>37</v>
      </c>
      <c r="K31" t="s">
        <v>16</v>
      </c>
      <c r="L31" s="54" t="s">
        <v>1272</v>
      </c>
      <c r="M31" s="23" t="s">
        <v>22</v>
      </c>
      <c r="N31" s="46">
        <v>43342</v>
      </c>
      <c r="P31" s="31">
        <v>43342</v>
      </c>
      <c r="Q31" t="str">
        <f t="shared" si="1"/>
        <v/>
      </c>
    </row>
    <row r="32" spans="1:17" ht="16" x14ac:dyDescent="0.2">
      <c r="A32" s="1">
        <v>27</v>
      </c>
      <c r="B32" t="s">
        <v>403</v>
      </c>
      <c r="C32" t="s">
        <v>70</v>
      </c>
      <c r="D32" t="s">
        <v>30</v>
      </c>
      <c r="E32" t="s">
        <v>1195</v>
      </c>
      <c r="F32" t="s">
        <v>438</v>
      </c>
      <c r="G32" s="5" t="s">
        <v>830</v>
      </c>
      <c r="H32" t="s">
        <v>816</v>
      </c>
      <c r="I32" t="s">
        <v>37</v>
      </c>
      <c r="K32" t="s">
        <v>16</v>
      </c>
      <c r="L32" s="54" t="s">
        <v>17</v>
      </c>
      <c r="M32" s="23" t="s">
        <v>31</v>
      </c>
      <c r="N32" s="48">
        <v>44251</v>
      </c>
      <c r="P32" s="32">
        <v>44258</v>
      </c>
      <c r="Q32" t="str">
        <f t="shared" si="1"/>
        <v/>
      </c>
    </row>
    <row r="33" spans="1:17" x14ac:dyDescent="0.2">
      <c r="A33" s="1">
        <v>40</v>
      </c>
      <c r="B33" t="s">
        <v>403</v>
      </c>
      <c r="C33" t="s">
        <v>70</v>
      </c>
      <c r="D33" t="s">
        <v>66</v>
      </c>
      <c r="E33" t="s">
        <v>84</v>
      </c>
      <c r="F33" t="s">
        <v>449</v>
      </c>
      <c r="G33" s="5" t="s">
        <v>831</v>
      </c>
      <c r="H33" t="s">
        <v>816</v>
      </c>
      <c r="I33" t="s">
        <v>15</v>
      </c>
      <c r="J33" t="s">
        <v>819</v>
      </c>
      <c r="K33" t="s">
        <v>16</v>
      </c>
      <c r="L33" s="55" t="s">
        <v>1202</v>
      </c>
      <c r="M33" s="23" t="s">
        <v>66</v>
      </c>
      <c r="N33" s="46">
        <v>41640</v>
      </c>
      <c r="P33" s="31">
        <v>41640</v>
      </c>
      <c r="Q33" t="str">
        <f t="shared" si="1"/>
        <v/>
      </c>
    </row>
    <row r="34" spans="1:17" x14ac:dyDescent="0.2">
      <c r="A34" s="1">
        <v>28</v>
      </c>
      <c r="B34" t="s">
        <v>403</v>
      </c>
      <c r="C34" t="s">
        <v>70</v>
      </c>
      <c r="D34" t="s">
        <v>32</v>
      </c>
      <c r="E34" t="s">
        <v>74</v>
      </c>
      <c r="F34" t="s">
        <v>439</v>
      </c>
      <c r="G34" s="5" t="s">
        <v>832</v>
      </c>
      <c r="H34" t="s">
        <v>816</v>
      </c>
      <c r="I34" t="s">
        <v>37</v>
      </c>
      <c r="K34" t="s">
        <v>16</v>
      </c>
      <c r="L34" s="54" t="s">
        <v>1272</v>
      </c>
      <c r="M34" s="23" t="s">
        <v>18</v>
      </c>
      <c r="N34" s="46">
        <v>44166</v>
      </c>
      <c r="P34" s="31">
        <v>44166</v>
      </c>
      <c r="Q34" t="str">
        <f t="shared" si="1"/>
        <v/>
      </c>
    </row>
    <row r="35" spans="1:17" x14ac:dyDescent="0.2">
      <c r="A35" s="1">
        <v>29</v>
      </c>
      <c r="B35" t="s">
        <v>403</v>
      </c>
      <c r="C35" t="s">
        <v>70</v>
      </c>
      <c r="D35" t="s">
        <v>34</v>
      </c>
      <c r="E35" t="s">
        <v>75</v>
      </c>
      <c r="F35" t="s">
        <v>440</v>
      </c>
      <c r="G35" s="5" t="s">
        <v>833</v>
      </c>
      <c r="H35" t="s">
        <v>816</v>
      </c>
      <c r="I35" t="s">
        <v>37</v>
      </c>
      <c r="K35" t="s">
        <v>16</v>
      </c>
      <c r="L35" s="54" t="s">
        <v>1272</v>
      </c>
      <c r="M35" s="23" t="s">
        <v>18</v>
      </c>
      <c r="N35" s="46">
        <v>44896</v>
      </c>
      <c r="P35" s="31">
        <v>44896</v>
      </c>
      <c r="Q35" t="str">
        <f t="shared" si="1"/>
        <v/>
      </c>
    </row>
    <row r="36" spans="1:17" x14ac:dyDescent="0.2">
      <c r="A36" s="1">
        <v>30</v>
      </c>
      <c r="B36" t="s">
        <v>403</v>
      </c>
      <c r="C36" t="s">
        <v>70</v>
      </c>
      <c r="D36" t="s">
        <v>38</v>
      </c>
      <c r="E36" t="s">
        <v>76</v>
      </c>
      <c r="F36" t="s">
        <v>441</v>
      </c>
      <c r="G36" s="5" t="s">
        <v>834</v>
      </c>
      <c r="H36" t="s">
        <v>816</v>
      </c>
      <c r="I36" t="s">
        <v>37</v>
      </c>
      <c r="K36" t="s">
        <v>16</v>
      </c>
      <c r="L36" s="54" t="s">
        <v>1272</v>
      </c>
      <c r="M36" s="23" t="s">
        <v>18</v>
      </c>
      <c r="N36" s="46">
        <v>44287</v>
      </c>
      <c r="P36" s="31">
        <v>44287</v>
      </c>
      <c r="Q36" t="str">
        <f t="shared" si="1"/>
        <v/>
      </c>
    </row>
    <row r="37" spans="1:17" x14ac:dyDescent="0.2">
      <c r="A37" s="1">
        <v>34</v>
      </c>
      <c r="B37" t="s">
        <v>403</v>
      </c>
      <c r="C37" t="s">
        <v>70</v>
      </c>
      <c r="D37" t="s">
        <v>52</v>
      </c>
      <c r="E37" t="s">
        <v>79</v>
      </c>
      <c r="F37" t="s">
        <v>444</v>
      </c>
      <c r="G37" s="5" t="s">
        <v>835</v>
      </c>
      <c r="H37" t="s">
        <v>816</v>
      </c>
      <c r="I37" t="s">
        <v>15</v>
      </c>
      <c r="J37" t="s">
        <v>819</v>
      </c>
      <c r="K37" t="s">
        <v>16</v>
      </c>
      <c r="L37" s="54" t="s">
        <v>1272</v>
      </c>
      <c r="M37" s="23" t="s">
        <v>31</v>
      </c>
      <c r="N37" s="46">
        <v>39448</v>
      </c>
      <c r="P37" s="31">
        <v>39448</v>
      </c>
      <c r="Q37" t="str">
        <f t="shared" si="1"/>
        <v/>
      </c>
    </row>
    <row r="38" spans="1:17" x14ac:dyDescent="0.2">
      <c r="A38" s="1">
        <v>35</v>
      </c>
      <c r="B38" t="s">
        <v>403</v>
      </c>
      <c r="C38" t="s">
        <v>70</v>
      </c>
      <c r="D38" t="s">
        <v>382</v>
      </c>
      <c r="E38" t="s">
        <v>80</v>
      </c>
      <c r="F38" t="s">
        <v>445</v>
      </c>
      <c r="G38" s="5" t="s">
        <v>836</v>
      </c>
      <c r="H38" t="s">
        <v>816</v>
      </c>
      <c r="I38" t="s">
        <v>37</v>
      </c>
      <c r="K38" t="s">
        <v>16</v>
      </c>
      <c r="L38" s="54" t="s">
        <v>1272</v>
      </c>
      <c r="M38" s="23" t="s">
        <v>55</v>
      </c>
      <c r="N38" s="46">
        <v>45107</v>
      </c>
      <c r="P38" s="32" t="s">
        <v>917</v>
      </c>
      <c r="Q38" t="str">
        <f t="shared" si="1"/>
        <v>Draft</v>
      </c>
    </row>
    <row r="39" spans="1:17" x14ac:dyDescent="0.2">
      <c r="A39" s="1">
        <v>25</v>
      </c>
      <c r="B39" t="s">
        <v>403</v>
      </c>
      <c r="C39" t="s">
        <v>70</v>
      </c>
      <c r="D39" t="s">
        <v>23</v>
      </c>
      <c r="E39" t="s">
        <v>72</v>
      </c>
      <c r="F39" t="s">
        <v>436</v>
      </c>
      <c r="G39" s="5" t="s">
        <v>837</v>
      </c>
      <c r="H39" t="s">
        <v>816</v>
      </c>
      <c r="I39" t="s">
        <v>15</v>
      </c>
      <c r="J39" t="s">
        <v>819</v>
      </c>
      <c r="K39" t="s">
        <v>16</v>
      </c>
      <c r="L39" s="54" t="s">
        <v>17</v>
      </c>
      <c r="M39" s="23" t="s">
        <v>22</v>
      </c>
      <c r="N39" s="46">
        <v>44617</v>
      </c>
      <c r="P39" s="31">
        <v>44617</v>
      </c>
      <c r="Q39" t="str">
        <f t="shared" si="1"/>
        <v/>
      </c>
    </row>
    <row r="40" spans="1:17" x14ac:dyDescent="0.2">
      <c r="A40" s="1">
        <v>54</v>
      </c>
      <c r="B40" t="s">
        <v>403</v>
      </c>
      <c r="C40" t="s">
        <v>85</v>
      </c>
      <c r="D40" t="s">
        <v>59</v>
      </c>
      <c r="E40" t="s">
        <v>96</v>
      </c>
      <c r="F40" t="s">
        <v>459</v>
      </c>
      <c r="G40" s="11" t="s">
        <v>902</v>
      </c>
      <c r="H40" t="s">
        <v>816</v>
      </c>
      <c r="I40" t="s">
        <v>37</v>
      </c>
      <c r="K40" t="s">
        <v>16</v>
      </c>
      <c r="L40" s="55" t="s">
        <v>1202</v>
      </c>
      <c r="M40" s="23" t="s">
        <v>59</v>
      </c>
      <c r="N40" s="45">
        <v>44531</v>
      </c>
      <c r="P40" s="30">
        <v>44531</v>
      </c>
      <c r="Q40" t="str">
        <f t="shared" si="1"/>
        <v/>
      </c>
    </row>
    <row r="41" spans="1:17" x14ac:dyDescent="0.2">
      <c r="A41" s="1">
        <v>44</v>
      </c>
      <c r="B41" t="s">
        <v>403</v>
      </c>
      <c r="C41" t="s">
        <v>85</v>
      </c>
      <c r="D41" t="s">
        <v>26</v>
      </c>
      <c r="E41" t="s">
        <v>87</v>
      </c>
      <c r="F41" t="s">
        <v>451</v>
      </c>
      <c r="G41" s="11" t="s">
        <v>903</v>
      </c>
      <c r="H41" t="s">
        <v>816</v>
      </c>
      <c r="I41" t="s">
        <v>37</v>
      </c>
      <c r="K41" t="s">
        <v>16</v>
      </c>
      <c r="L41" s="54" t="s">
        <v>17</v>
      </c>
      <c r="M41" s="23" t="s">
        <v>29</v>
      </c>
      <c r="N41" s="45">
        <v>44755</v>
      </c>
      <c r="P41" s="30">
        <v>44755</v>
      </c>
      <c r="Q41" t="str">
        <f t="shared" si="1"/>
        <v/>
      </c>
    </row>
    <row r="42" spans="1:17" x14ac:dyDescent="0.2">
      <c r="A42" s="1">
        <v>60</v>
      </c>
      <c r="B42" t="s">
        <v>403</v>
      </c>
      <c r="C42" t="s">
        <v>85</v>
      </c>
      <c r="D42" t="s">
        <v>68</v>
      </c>
      <c r="E42" t="s">
        <v>100</v>
      </c>
      <c r="F42" t="s">
        <v>462</v>
      </c>
      <c r="G42" s="11" t="s">
        <v>904</v>
      </c>
      <c r="H42" t="s">
        <v>816</v>
      </c>
      <c r="I42" t="s">
        <v>37</v>
      </c>
      <c r="K42" t="s">
        <v>16</v>
      </c>
      <c r="L42" s="55" t="s">
        <v>1202</v>
      </c>
      <c r="M42" s="23" t="s">
        <v>68</v>
      </c>
      <c r="N42" s="45">
        <v>42522</v>
      </c>
      <c r="P42" s="30">
        <v>42522</v>
      </c>
      <c r="Q42" t="str">
        <f t="shared" si="1"/>
        <v/>
      </c>
    </row>
    <row r="43" spans="1:17" ht="16" x14ac:dyDescent="0.2">
      <c r="A43" s="1">
        <v>41</v>
      </c>
      <c r="B43" t="s">
        <v>403</v>
      </c>
      <c r="C43" t="s">
        <v>85</v>
      </c>
      <c r="D43" t="s">
        <v>1184</v>
      </c>
      <c r="E43" t="s">
        <v>908</v>
      </c>
      <c r="F43" t="s">
        <v>906</v>
      </c>
      <c r="G43" s="12" t="s">
        <v>907</v>
      </c>
      <c r="H43" t="s">
        <v>816</v>
      </c>
      <c r="I43" t="s">
        <v>37</v>
      </c>
      <c r="K43" t="s">
        <v>16</v>
      </c>
      <c r="L43" s="54" t="s">
        <v>17</v>
      </c>
      <c r="M43" s="23" t="s">
        <v>18</v>
      </c>
      <c r="N43" s="45">
        <v>45274</v>
      </c>
      <c r="P43" s="25">
        <v>45288</v>
      </c>
      <c r="Q43" t="str">
        <f t="shared" si="1"/>
        <v/>
      </c>
    </row>
    <row r="44" spans="1:17" x14ac:dyDescent="0.2">
      <c r="A44" s="1">
        <v>46</v>
      </c>
      <c r="B44" t="s">
        <v>403</v>
      </c>
      <c r="C44" t="s">
        <v>85</v>
      </c>
      <c r="D44" t="s">
        <v>41</v>
      </c>
      <c r="E44" t="s">
        <v>89</v>
      </c>
      <c r="F44" t="s">
        <v>453</v>
      </c>
      <c r="G44" s="11" t="s">
        <v>905</v>
      </c>
      <c r="H44" t="s">
        <v>816</v>
      </c>
      <c r="I44" t="s">
        <v>37</v>
      </c>
      <c r="K44" t="s">
        <v>16</v>
      </c>
      <c r="L44" s="54" t="s">
        <v>1272</v>
      </c>
      <c r="M44" s="23" t="s">
        <v>18</v>
      </c>
      <c r="N44" s="45">
        <v>43377</v>
      </c>
      <c r="P44" s="30">
        <v>43377</v>
      </c>
      <c r="Q44" t="str">
        <f t="shared" si="1"/>
        <v/>
      </c>
    </row>
    <row r="45" spans="1:17" x14ac:dyDescent="0.2">
      <c r="A45" s="1">
        <v>48</v>
      </c>
      <c r="B45" t="s">
        <v>403</v>
      </c>
      <c r="C45" t="s">
        <v>85</v>
      </c>
      <c r="D45" t="s">
        <v>46</v>
      </c>
      <c r="E45" t="s">
        <v>91</v>
      </c>
      <c r="F45" t="s">
        <v>455</v>
      </c>
      <c r="G45" s="11" t="s">
        <v>909</v>
      </c>
      <c r="H45" t="s">
        <v>816</v>
      </c>
      <c r="I45" t="s">
        <v>37</v>
      </c>
      <c r="K45" t="s">
        <v>16</v>
      </c>
      <c r="L45" s="54" t="s">
        <v>1272</v>
      </c>
      <c r="M45" s="23" t="s">
        <v>22</v>
      </c>
      <c r="N45" s="45">
        <v>43739</v>
      </c>
      <c r="P45" s="30">
        <v>43739</v>
      </c>
      <c r="Q45" t="str">
        <f t="shared" si="1"/>
        <v/>
      </c>
    </row>
    <row r="46" spans="1:17" x14ac:dyDescent="0.2">
      <c r="A46" s="1">
        <v>42</v>
      </c>
      <c r="B46" t="s">
        <v>403</v>
      </c>
      <c r="C46" t="s">
        <v>85</v>
      </c>
      <c r="D46" t="s">
        <v>19</v>
      </c>
      <c r="E46" t="s">
        <v>912</v>
      </c>
      <c r="F46" t="s">
        <v>911</v>
      </c>
      <c r="G46" s="11" t="s">
        <v>910</v>
      </c>
      <c r="H46" t="s">
        <v>816</v>
      </c>
      <c r="I46" t="s">
        <v>37</v>
      </c>
      <c r="K46" t="s">
        <v>16</v>
      </c>
      <c r="L46" s="54" t="s">
        <v>17</v>
      </c>
      <c r="M46" s="23" t="s">
        <v>22</v>
      </c>
      <c r="N46" s="45">
        <v>43439</v>
      </c>
      <c r="P46" s="30">
        <v>43439</v>
      </c>
      <c r="Q46" t="str">
        <f t="shared" si="1"/>
        <v/>
      </c>
    </row>
    <row r="47" spans="1:17" x14ac:dyDescent="0.2">
      <c r="A47" s="1">
        <v>47</v>
      </c>
      <c r="B47" t="s">
        <v>403</v>
      </c>
      <c r="C47" t="s">
        <v>85</v>
      </c>
      <c r="D47" t="s">
        <v>43</v>
      </c>
      <c r="E47" t="s">
        <v>90</v>
      </c>
      <c r="F47" t="s">
        <v>454</v>
      </c>
      <c r="G47" s="11" t="s">
        <v>913</v>
      </c>
      <c r="H47" t="s">
        <v>816</v>
      </c>
      <c r="I47" t="s">
        <v>37</v>
      </c>
      <c r="K47" t="s">
        <v>16</v>
      </c>
      <c r="L47" s="54" t="s">
        <v>1272</v>
      </c>
      <c r="M47" s="23" t="s">
        <v>22</v>
      </c>
      <c r="N47" s="45">
        <v>45017</v>
      </c>
      <c r="P47" s="30">
        <v>45017</v>
      </c>
      <c r="Q47" t="str">
        <f t="shared" si="1"/>
        <v/>
      </c>
    </row>
    <row r="48" spans="1:17" x14ac:dyDescent="0.2">
      <c r="A48" s="1">
        <v>45</v>
      </c>
      <c r="B48" t="s">
        <v>403</v>
      </c>
      <c r="C48" t="s">
        <v>85</v>
      </c>
      <c r="D48" t="s">
        <v>30</v>
      </c>
      <c r="E48" t="s">
        <v>88</v>
      </c>
      <c r="F48" t="s">
        <v>452</v>
      </c>
      <c r="G48" s="11" t="s">
        <v>914</v>
      </c>
      <c r="H48" t="s">
        <v>816</v>
      </c>
      <c r="I48" t="s">
        <v>37</v>
      </c>
      <c r="K48" t="s">
        <v>16</v>
      </c>
      <c r="L48" s="54" t="s">
        <v>17</v>
      </c>
      <c r="M48" s="23" t="s">
        <v>31</v>
      </c>
      <c r="N48" s="45">
        <v>39968</v>
      </c>
      <c r="P48" s="30">
        <v>39968</v>
      </c>
      <c r="Q48" t="str">
        <f t="shared" si="1"/>
        <v/>
      </c>
    </row>
    <row r="49" spans="1:17" x14ac:dyDescent="0.2">
      <c r="A49" s="1"/>
      <c r="B49" t="s">
        <v>403</v>
      </c>
      <c r="C49" t="s">
        <v>85</v>
      </c>
      <c r="D49" t="s">
        <v>66</v>
      </c>
      <c r="E49" t="s">
        <v>916</v>
      </c>
      <c r="F49" t="s">
        <v>915</v>
      </c>
      <c r="G49" s="11" t="s">
        <v>918</v>
      </c>
      <c r="H49" t="s">
        <v>816</v>
      </c>
      <c r="I49" t="s">
        <v>37</v>
      </c>
      <c r="K49" t="s">
        <v>16</v>
      </c>
      <c r="L49" s="55" t="s">
        <v>1202</v>
      </c>
      <c r="M49" s="23" t="s">
        <v>66</v>
      </c>
      <c r="N49" s="45">
        <v>44531</v>
      </c>
      <c r="P49" s="30">
        <v>44531</v>
      </c>
      <c r="Q49" t="str">
        <f t="shared" si="1"/>
        <v/>
      </c>
    </row>
    <row r="50" spans="1:17" x14ac:dyDescent="0.2">
      <c r="A50" s="1">
        <v>59</v>
      </c>
      <c r="B50" t="s">
        <v>403</v>
      </c>
      <c r="C50" t="s">
        <v>85</v>
      </c>
      <c r="D50" t="s">
        <v>66</v>
      </c>
      <c r="E50" t="s">
        <v>99</v>
      </c>
      <c r="F50" t="s">
        <v>915</v>
      </c>
      <c r="G50" s="11" t="s">
        <v>919</v>
      </c>
      <c r="H50" t="s">
        <v>816</v>
      </c>
      <c r="I50" t="s">
        <v>37</v>
      </c>
      <c r="K50" t="s">
        <v>917</v>
      </c>
      <c r="L50" s="55" t="s">
        <v>1202</v>
      </c>
      <c r="M50" s="23" t="s">
        <v>66</v>
      </c>
      <c r="N50" s="45">
        <v>43891</v>
      </c>
      <c r="O50" s="34"/>
      <c r="P50" s="35" t="s">
        <v>917</v>
      </c>
      <c r="Q50" s="34" t="str">
        <f t="shared" si="1"/>
        <v>Draft</v>
      </c>
    </row>
    <row r="51" spans="1:17" x14ac:dyDescent="0.2">
      <c r="A51" s="1">
        <v>52</v>
      </c>
      <c r="B51" t="s">
        <v>403</v>
      </c>
      <c r="C51" t="s">
        <v>85</v>
      </c>
      <c r="D51" t="s">
        <v>57</v>
      </c>
      <c r="E51" t="s">
        <v>94</v>
      </c>
      <c r="F51" t="s">
        <v>457</v>
      </c>
      <c r="G51" s="11" t="s">
        <v>920</v>
      </c>
      <c r="H51" t="s">
        <v>816</v>
      </c>
      <c r="I51" t="s">
        <v>37</v>
      </c>
      <c r="K51" t="s">
        <v>16</v>
      </c>
      <c r="L51" s="55" t="s">
        <v>1202</v>
      </c>
      <c r="M51" s="23" t="s">
        <v>57</v>
      </c>
      <c r="N51" s="45">
        <v>45017</v>
      </c>
      <c r="P51" s="30">
        <v>45017</v>
      </c>
      <c r="Q51" t="str">
        <f t="shared" si="1"/>
        <v/>
      </c>
    </row>
    <row r="52" spans="1:17" x14ac:dyDescent="0.2">
      <c r="A52" s="1">
        <v>49</v>
      </c>
      <c r="B52" t="s">
        <v>403</v>
      </c>
      <c r="C52" t="s">
        <v>85</v>
      </c>
      <c r="D52" t="s">
        <v>52</v>
      </c>
      <c r="E52" t="s">
        <v>92</v>
      </c>
      <c r="F52" s="5" t="s">
        <v>921</v>
      </c>
      <c r="G52" s="5" t="s">
        <v>921</v>
      </c>
      <c r="H52" t="s">
        <v>816</v>
      </c>
      <c r="I52" t="s">
        <v>37</v>
      </c>
      <c r="K52" t="s">
        <v>16</v>
      </c>
      <c r="L52" s="54" t="s">
        <v>1272</v>
      </c>
      <c r="M52" s="23" t="s">
        <v>31</v>
      </c>
      <c r="N52" s="45">
        <v>40664</v>
      </c>
      <c r="O52" t="s">
        <v>922</v>
      </c>
      <c r="P52" s="30">
        <v>40664</v>
      </c>
      <c r="Q52" t="str">
        <f t="shared" si="1"/>
        <v/>
      </c>
    </row>
    <row r="53" spans="1:17" x14ac:dyDescent="0.2">
      <c r="A53" s="1">
        <v>50</v>
      </c>
      <c r="B53" t="s">
        <v>403</v>
      </c>
      <c r="C53" t="s">
        <v>85</v>
      </c>
      <c r="D53" t="s">
        <v>382</v>
      </c>
      <c r="E53" t="s">
        <v>93</v>
      </c>
      <c r="F53" t="s">
        <v>456</v>
      </c>
      <c r="G53" s="11" t="s">
        <v>923</v>
      </c>
      <c r="H53" t="s">
        <v>816</v>
      </c>
      <c r="I53" t="s">
        <v>37</v>
      </c>
      <c r="K53" t="s">
        <v>16</v>
      </c>
      <c r="L53" s="54" t="s">
        <v>1272</v>
      </c>
      <c r="M53" s="23" t="s">
        <v>55</v>
      </c>
      <c r="N53" s="45">
        <v>45108</v>
      </c>
      <c r="P53" s="30" t="s">
        <v>917</v>
      </c>
      <c r="Q53" t="str">
        <f t="shared" si="1"/>
        <v>Draft</v>
      </c>
    </row>
    <row r="54" spans="1:17" x14ac:dyDescent="0.2">
      <c r="A54" s="1">
        <v>43</v>
      </c>
      <c r="B54" t="s">
        <v>403</v>
      </c>
      <c r="C54" t="s">
        <v>85</v>
      </c>
      <c r="D54" t="s">
        <v>23</v>
      </c>
      <c r="E54" t="s">
        <v>86</v>
      </c>
      <c r="F54" t="s">
        <v>450</v>
      </c>
      <c r="G54" s="11" t="s">
        <v>924</v>
      </c>
      <c r="H54" t="s">
        <v>816</v>
      </c>
      <c r="I54" t="s">
        <v>37</v>
      </c>
      <c r="K54" t="s">
        <v>16</v>
      </c>
      <c r="L54" s="54" t="s">
        <v>17</v>
      </c>
      <c r="M54" s="23" t="s">
        <v>22</v>
      </c>
      <c r="N54" s="45">
        <v>42564</v>
      </c>
      <c r="P54" s="30">
        <v>42564</v>
      </c>
      <c r="Q54" t="str">
        <f t="shared" si="1"/>
        <v/>
      </c>
    </row>
    <row r="55" spans="1:17" x14ac:dyDescent="0.2">
      <c r="A55" s="1">
        <v>57</v>
      </c>
      <c r="B55" t="s">
        <v>403</v>
      </c>
      <c r="C55" t="s">
        <v>85</v>
      </c>
      <c r="D55" t="s">
        <v>64</v>
      </c>
      <c r="E55" t="s">
        <v>96</v>
      </c>
      <c r="F55" t="s">
        <v>459</v>
      </c>
      <c r="G55" s="5" t="s">
        <v>925</v>
      </c>
      <c r="H55" t="s">
        <v>816</v>
      </c>
      <c r="I55" t="s">
        <v>37</v>
      </c>
      <c r="K55" t="s">
        <v>16</v>
      </c>
      <c r="L55" s="55" t="s">
        <v>1202</v>
      </c>
      <c r="M55" s="23" t="s">
        <v>64</v>
      </c>
      <c r="N55" s="45">
        <v>44531</v>
      </c>
      <c r="P55" s="30">
        <v>44531</v>
      </c>
      <c r="Q55" t="str">
        <f t="shared" si="1"/>
        <v/>
      </c>
    </row>
    <row r="56" spans="1:17" x14ac:dyDescent="0.2">
      <c r="A56" s="1">
        <v>53</v>
      </c>
      <c r="B56" t="s">
        <v>403</v>
      </c>
      <c r="C56" t="s">
        <v>85</v>
      </c>
      <c r="D56" t="s">
        <v>58</v>
      </c>
      <c r="E56" t="s">
        <v>95</v>
      </c>
      <c r="F56" t="s">
        <v>458</v>
      </c>
      <c r="G56" s="11" t="s">
        <v>927</v>
      </c>
      <c r="H56" t="s">
        <v>816</v>
      </c>
      <c r="I56" t="s">
        <v>37</v>
      </c>
      <c r="K56" t="s">
        <v>16</v>
      </c>
      <c r="L56" s="55" t="s">
        <v>1202</v>
      </c>
      <c r="M56" s="23" t="s">
        <v>58</v>
      </c>
      <c r="N56" s="45">
        <v>44944</v>
      </c>
      <c r="P56" s="30">
        <v>44944</v>
      </c>
      <c r="Q56" t="str">
        <f t="shared" si="1"/>
        <v/>
      </c>
    </row>
    <row r="57" spans="1:17" x14ac:dyDescent="0.2">
      <c r="A57" s="1">
        <v>56</v>
      </c>
      <c r="B57" t="s">
        <v>403</v>
      </c>
      <c r="C57" t="s">
        <v>85</v>
      </c>
      <c r="D57" t="s">
        <v>62</v>
      </c>
      <c r="E57" t="s">
        <v>98</v>
      </c>
      <c r="F57" t="s">
        <v>460</v>
      </c>
      <c r="G57" s="11" t="s">
        <v>926</v>
      </c>
      <c r="H57" t="s">
        <v>816</v>
      </c>
      <c r="I57" t="s">
        <v>15</v>
      </c>
      <c r="J57" t="s">
        <v>841</v>
      </c>
      <c r="K57" t="s">
        <v>16</v>
      </c>
      <c r="L57" s="55" t="s">
        <v>1202</v>
      </c>
      <c r="M57" s="23" t="s">
        <v>62</v>
      </c>
      <c r="N57" s="45">
        <v>40330</v>
      </c>
      <c r="P57" s="30">
        <v>40330</v>
      </c>
      <c r="Q57" t="str">
        <f t="shared" si="1"/>
        <v/>
      </c>
    </row>
    <row r="58" spans="1:17" x14ac:dyDescent="0.2">
      <c r="A58" s="1">
        <v>55</v>
      </c>
      <c r="B58" t="s">
        <v>403</v>
      </c>
      <c r="C58" t="s">
        <v>85</v>
      </c>
      <c r="D58" t="s">
        <v>61</v>
      </c>
      <c r="E58" t="s">
        <v>97</v>
      </c>
      <c r="F58" t="s">
        <v>930</v>
      </c>
      <c r="G58" s="11" t="s">
        <v>931</v>
      </c>
      <c r="H58" t="s">
        <v>816</v>
      </c>
      <c r="I58" t="s">
        <v>37</v>
      </c>
      <c r="K58" t="s">
        <v>16</v>
      </c>
      <c r="L58" s="55" t="s">
        <v>1202</v>
      </c>
      <c r="M58" s="23" t="s">
        <v>61</v>
      </c>
      <c r="N58" s="45">
        <v>44344</v>
      </c>
      <c r="P58" s="30">
        <v>44344</v>
      </c>
      <c r="Q58" t="str">
        <f t="shared" si="1"/>
        <v/>
      </c>
    </row>
    <row r="59" spans="1:17" x14ac:dyDescent="0.2">
      <c r="A59" s="1">
        <v>58</v>
      </c>
      <c r="B59" t="s">
        <v>403</v>
      </c>
      <c r="C59" t="s">
        <v>85</v>
      </c>
      <c r="D59" t="s">
        <v>65</v>
      </c>
      <c r="E59" t="s">
        <v>928</v>
      </c>
      <c r="F59" t="s">
        <v>461</v>
      </c>
      <c r="G59" s="11" t="s">
        <v>929</v>
      </c>
      <c r="H59" t="s">
        <v>816</v>
      </c>
      <c r="I59" t="s">
        <v>15</v>
      </c>
      <c r="J59" t="s">
        <v>841</v>
      </c>
      <c r="K59" t="s">
        <v>16</v>
      </c>
      <c r="L59" s="55" t="s">
        <v>1202</v>
      </c>
      <c r="M59" s="23" t="s">
        <v>65</v>
      </c>
      <c r="N59" s="45">
        <v>42860</v>
      </c>
      <c r="P59" s="30">
        <v>42860</v>
      </c>
      <c r="Q59" t="str">
        <f t="shared" si="1"/>
        <v/>
      </c>
    </row>
    <row r="60" spans="1:17" x14ac:dyDescent="0.2">
      <c r="A60" s="1">
        <v>74</v>
      </c>
      <c r="B60" t="s">
        <v>403</v>
      </c>
      <c r="C60" t="s">
        <v>101</v>
      </c>
      <c r="D60" t="s">
        <v>59</v>
      </c>
      <c r="E60" t="s">
        <v>114</v>
      </c>
      <c r="F60" t="s">
        <v>475</v>
      </c>
      <c r="G60" s="11" t="s">
        <v>982</v>
      </c>
      <c r="H60" t="s">
        <v>816</v>
      </c>
      <c r="I60" t="s">
        <v>37</v>
      </c>
      <c r="K60" t="s">
        <v>16</v>
      </c>
      <c r="L60" s="55" t="s">
        <v>1202</v>
      </c>
      <c r="M60" s="23" t="s">
        <v>59</v>
      </c>
      <c r="N60" s="46">
        <v>42156</v>
      </c>
      <c r="P60" s="31">
        <v>42156</v>
      </c>
      <c r="Q60" t="str">
        <f t="shared" si="1"/>
        <v/>
      </c>
    </row>
    <row r="61" spans="1:17" x14ac:dyDescent="0.2">
      <c r="A61" s="1">
        <v>64</v>
      </c>
      <c r="B61" t="s">
        <v>403</v>
      </c>
      <c r="C61" t="s">
        <v>101</v>
      </c>
      <c r="D61" t="s">
        <v>26</v>
      </c>
      <c r="E61" t="s">
        <v>105</v>
      </c>
      <c r="F61" t="s">
        <v>466</v>
      </c>
      <c r="G61" s="11" t="s">
        <v>983</v>
      </c>
      <c r="H61" t="s">
        <v>816</v>
      </c>
      <c r="I61" t="s">
        <v>15</v>
      </c>
      <c r="J61" t="s">
        <v>1000</v>
      </c>
      <c r="K61" t="s">
        <v>16</v>
      </c>
      <c r="L61" s="54" t="s">
        <v>17</v>
      </c>
      <c r="M61" s="23" t="s">
        <v>29</v>
      </c>
      <c r="N61" s="46">
        <v>40290</v>
      </c>
      <c r="P61" s="31">
        <v>40290</v>
      </c>
      <c r="Q61" t="str">
        <f t="shared" si="1"/>
        <v/>
      </c>
    </row>
    <row r="62" spans="1:17" x14ac:dyDescent="0.2">
      <c r="A62" s="1">
        <v>407</v>
      </c>
      <c r="B62" s="13" t="s">
        <v>403</v>
      </c>
      <c r="C62" s="21" t="s">
        <v>101</v>
      </c>
      <c r="D62" s="21" t="s">
        <v>26</v>
      </c>
      <c r="E62" t="s">
        <v>1001</v>
      </c>
      <c r="F62" t="s">
        <v>1002</v>
      </c>
      <c r="G62" s="5" t="s">
        <v>1003</v>
      </c>
      <c r="H62" t="s">
        <v>816</v>
      </c>
      <c r="I62" t="s">
        <v>15</v>
      </c>
      <c r="J62" t="s">
        <v>1000</v>
      </c>
      <c r="L62" s="54" t="s">
        <v>17</v>
      </c>
      <c r="M62" s="23" t="s">
        <v>29</v>
      </c>
      <c r="N62" s="49">
        <v>42005</v>
      </c>
      <c r="P62" s="32">
        <v>42005</v>
      </c>
      <c r="Q62" s="15"/>
    </row>
    <row r="63" spans="1:17" x14ac:dyDescent="0.2">
      <c r="A63" s="1">
        <v>79</v>
      </c>
      <c r="B63" t="s">
        <v>403</v>
      </c>
      <c r="C63" t="s">
        <v>101</v>
      </c>
      <c r="D63" t="s">
        <v>68</v>
      </c>
      <c r="E63" t="s">
        <v>118</v>
      </c>
      <c r="F63" t="s">
        <v>479</v>
      </c>
      <c r="G63" s="11" t="s">
        <v>984</v>
      </c>
      <c r="H63" t="s">
        <v>816</v>
      </c>
      <c r="I63" t="s">
        <v>37</v>
      </c>
      <c r="K63" t="s">
        <v>16</v>
      </c>
      <c r="L63" s="55" t="s">
        <v>1202</v>
      </c>
      <c r="M63" s="23" t="s">
        <v>68</v>
      </c>
      <c r="N63" s="46">
        <v>42339</v>
      </c>
      <c r="P63" s="31">
        <v>42339</v>
      </c>
      <c r="Q63" t="str">
        <f t="shared" ref="Q63:Q126" si="2">IF(ISNUMBER(SEARCH("Draft",E63)),"Draft","")</f>
        <v/>
      </c>
    </row>
    <row r="64" spans="1:17" x14ac:dyDescent="0.2">
      <c r="A64" s="1">
        <v>61</v>
      </c>
      <c r="B64" t="s">
        <v>403</v>
      </c>
      <c r="C64" t="s">
        <v>101</v>
      </c>
      <c r="D64" t="s">
        <v>1184</v>
      </c>
      <c r="E64" t="s">
        <v>102</v>
      </c>
      <c r="F64" t="s">
        <v>463</v>
      </c>
      <c r="G64" s="11" t="s">
        <v>985</v>
      </c>
      <c r="H64" t="s">
        <v>816</v>
      </c>
      <c r="I64" t="s">
        <v>15</v>
      </c>
      <c r="J64" t="s">
        <v>1000</v>
      </c>
      <c r="K64" t="s">
        <v>16</v>
      </c>
      <c r="L64" s="54" t="s">
        <v>17</v>
      </c>
      <c r="M64" s="23" t="s">
        <v>18</v>
      </c>
      <c r="N64" s="46">
        <v>43462</v>
      </c>
      <c r="P64" s="31">
        <v>43462</v>
      </c>
      <c r="Q64" t="str">
        <f t="shared" si="2"/>
        <v/>
      </c>
    </row>
    <row r="65" spans="1:17" x14ac:dyDescent="0.2">
      <c r="A65" s="1">
        <v>68</v>
      </c>
      <c r="B65" t="s">
        <v>403</v>
      </c>
      <c r="C65" t="s">
        <v>101</v>
      </c>
      <c r="D65" t="s">
        <v>41</v>
      </c>
      <c r="E65" t="s">
        <v>109</v>
      </c>
      <c r="F65" t="s">
        <v>470</v>
      </c>
      <c r="G65" s="11" t="s">
        <v>986</v>
      </c>
      <c r="H65" t="s">
        <v>816</v>
      </c>
      <c r="I65" t="s">
        <v>37</v>
      </c>
      <c r="K65" t="s">
        <v>16</v>
      </c>
      <c r="L65" s="54" t="s">
        <v>1272</v>
      </c>
      <c r="M65" s="23" t="s">
        <v>18</v>
      </c>
      <c r="N65" s="46">
        <v>42552</v>
      </c>
      <c r="P65" s="31">
        <v>42552</v>
      </c>
      <c r="Q65" t="str">
        <f t="shared" si="2"/>
        <v/>
      </c>
    </row>
    <row r="66" spans="1:17" x14ac:dyDescent="0.2">
      <c r="A66" s="1">
        <v>70</v>
      </c>
      <c r="B66" t="s">
        <v>403</v>
      </c>
      <c r="C66" t="s">
        <v>101</v>
      </c>
      <c r="D66" t="s">
        <v>46</v>
      </c>
      <c r="E66" t="s">
        <v>111</v>
      </c>
      <c r="F66" t="s">
        <v>472</v>
      </c>
      <c r="G66" s="11" t="s">
        <v>987</v>
      </c>
      <c r="H66" t="s">
        <v>816</v>
      </c>
      <c r="I66" t="s">
        <v>37</v>
      </c>
      <c r="K66" t="s">
        <v>16</v>
      </c>
      <c r="L66" s="54" t="s">
        <v>1272</v>
      </c>
      <c r="M66" s="23" t="s">
        <v>22</v>
      </c>
      <c r="N66" s="46">
        <v>38687</v>
      </c>
      <c r="P66" s="31">
        <v>38687</v>
      </c>
      <c r="Q66" t="str">
        <f t="shared" si="2"/>
        <v/>
      </c>
    </row>
    <row r="67" spans="1:17" x14ac:dyDescent="0.2">
      <c r="A67" s="1">
        <v>62</v>
      </c>
      <c r="B67" t="s">
        <v>403</v>
      </c>
      <c r="C67" t="s">
        <v>101</v>
      </c>
      <c r="D67" t="s">
        <v>19</v>
      </c>
      <c r="E67" t="s">
        <v>103</v>
      </c>
      <c r="F67" t="s">
        <v>464</v>
      </c>
      <c r="G67" s="11" t="s">
        <v>988</v>
      </c>
      <c r="H67" t="s">
        <v>816</v>
      </c>
      <c r="I67" t="s">
        <v>15</v>
      </c>
      <c r="J67" t="s">
        <v>1000</v>
      </c>
      <c r="K67" t="s">
        <v>16</v>
      </c>
      <c r="L67" s="54" t="s">
        <v>17</v>
      </c>
      <c r="M67" s="23" t="s">
        <v>22</v>
      </c>
      <c r="N67" s="46">
        <v>43585</v>
      </c>
      <c r="P67" s="31">
        <v>43585</v>
      </c>
      <c r="Q67" t="str">
        <f t="shared" si="2"/>
        <v/>
      </c>
    </row>
    <row r="68" spans="1:17" x14ac:dyDescent="0.2">
      <c r="A68" s="1">
        <v>69</v>
      </c>
      <c r="B68" t="s">
        <v>403</v>
      </c>
      <c r="C68" t="s">
        <v>101</v>
      </c>
      <c r="D68" t="s">
        <v>43</v>
      </c>
      <c r="E68" t="s">
        <v>110</v>
      </c>
      <c r="F68" t="s">
        <v>471</v>
      </c>
      <c r="G68" s="11" t="s">
        <v>989</v>
      </c>
      <c r="H68" t="s">
        <v>816</v>
      </c>
      <c r="I68" t="s">
        <v>37</v>
      </c>
      <c r="K68" t="s">
        <v>16</v>
      </c>
      <c r="L68" s="54" t="s">
        <v>1272</v>
      </c>
      <c r="M68" s="23" t="s">
        <v>22</v>
      </c>
      <c r="N68" s="46">
        <v>39417</v>
      </c>
      <c r="P68" s="31">
        <v>39417</v>
      </c>
      <c r="Q68" t="str">
        <f t="shared" si="2"/>
        <v/>
      </c>
    </row>
    <row r="69" spans="1:17" x14ac:dyDescent="0.2">
      <c r="A69" s="1">
        <v>65</v>
      </c>
      <c r="B69" t="s">
        <v>403</v>
      </c>
      <c r="C69" t="s">
        <v>101</v>
      </c>
      <c r="D69" t="s">
        <v>30</v>
      </c>
      <c r="E69" t="s">
        <v>106</v>
      </c>
      <c r="F69" t="s">
        <v>467</v>
      </c>
      <c r="G69" s="11" t="s">
        <v>990</v>
      </c>
      <c r="H69" t="s">
        <v>816</v>
      </c>
      <c r="I69" t="s">
        <v>15</v>
      </c>
      <c r="J69" t="s">
        <v>1000</v>
      </c>
      <c r="K69" t="s">
        <v>16</v>
      </c>
      <c r="L69" s="54" t="s">
        <v>17</v>
      </c>
      <c r="M69" s="23" t="s">
        <v>31</v>
      </c>
      <c r="N69" s="46">
        <v>42579</v>
      </c>
      <c r="P69" s="31">
        <v>42579</v>
      </c>
      <c r="Q69" t="str">
        <f t="shared" si="2"/>
        <v/>
      </c>
    </row>
    <row r="70" spans="1:17" x14ac:dyDescent="0.2">
      <c r="A70" s="1">
        <v>78</v>
      </c>
      <c r="B70" t="s">
        <v>403</v>
      </c>
      <c r="C70" t="s">
        <v>101</v>
      </c>
      <c r="D70" t="s">
        <v>66</v>
      </c>
      <c r="E70" t="s">
        <v>117</v>
      </c>
      <c r="F70" t="s">
        <v>478</v>
      </c>
      <c r="G70" s="11" t="s">
        <v>991</v>
      </c>
      <c r="H70" t="s">
        <v>816</v>
      </c>
      <c r="I70" t="s">
        <v>15</v>
      </c>
      <c r="J70" t="s">
        <v>1000</v>
      </c>
      <c r="K70" t="s">
        <v>16</v>
      </c>
      <c r="L70" s="55" t="s">
        <v>1202</v>
      </c>
      <c r="M70" s="23" t="s">
        <v>66</v>
      </c>
      <c r="N70" s="46">
        <v>41699</v>
      </c>
      <c r="P70" s="31">
        <v>41699</v>
      </c>
      <c r="Q70" t="str">
        <f t="shared" si="2"/>
        <v/>
      </c>
    </row>
    <row r="71" spans="1:17" x14ac:dyDescent="0.2">
      <c r="A71" s="1">
        <v>72</v>
      </c>
      <c r="B71" t="s">
        <v>403</v>
      </c>
      <c r="C71" t="s">
        <v>101</v>
      </c>
      <c r="D71" t="s">
        <v>57</v>
      </c>
      <c r="E71" t="s">
        <v>112</v>
      </c>
      <c r="F71" t="s">
        <v>473</v>
      </c>
      <c r="G71" s="11" t="s">
        <v>992</v>
      </c>
      <c r="H71" t="s">
        <v>816</v>
      </c>
      <c r="I71" t="s">
        <v>37</v>
      </c>
      <c r="K71" t="s">
        <v>16</v>
      </c>
      <c r="L71" s="55" t="s">
        <v>1202</v>
      </c>
      <c r="M71" s="23" t="s">
        <v>57</v>
      </c>
      <c r="N71" s="46">
        <v>43739</v>
      </c>
      <c r="P71" s="31">
        <v>43739</v>
      </c>
      <c r="Q71" t="str">
        <f t="shared" si="2"/>
        <v/>
      </c>
    </row>
    <row r="72" spans="1:17" x14ac:dyDescent="0.2">
      <c r="A72" s="1">
        <v>66</v>
      </c>
      <c r="B72" t="s">
        <v>403</v>
      </c>
      <c r="C72" t="s">
        <v>101</v>
      </c>
      <c r="D72" t="s">
        <v>34</v>
      </c>
      <c r="E72" t="s">
        <v>107</v>
      </c>
      <c r="F72" t="s">
        <v>468</v>
      </c>
      <c r="G72" s="11" t="s">
        <v>993</v>
      </c>
      <c r="H72" t="s">
        <v>816</v>
      </c>
      <c r="I72" t="s">
        <v>37</v>
      </c>
      <c r="K72" t="s">
        <v>16</v>
      </c>
      <c r="L72" s="54" t="s">
        <v>1272</v>
      </c>
      <c r="M72" s="23" t="s">
        <v>18</v>
      </c>
      <c r="N72" s="46">
        <v>45170</v>
      </c>
      <c r="P72" s="31">
        <v>45170</v>
      </c>
      <c r="Q72" t="str">
        <f t="shared" si="2"/>
        <v/>
      </c>
    </row>
    <row r="73" spans="1:17" x14ac:dyDescent="0.2">
      <c r="A73" s="1">
        <v>67</v>
      </c>
      <c r="B73" t="s">
        <v>403</v>
      </c>
      <c r="C73" t="s">
        <v>101</v>
      </c>
      <c r="D73" t="s">
        <v>38</v>
      </c>
      <c r="E73" t="s">
        <v>108</v>
      </c>
      <c r="F73" t="s">
        <v>469</v>
      </c>
      <c r="G73" s="11" t="s">
        <v>994</v>
      </c>
      <c r="H73" t="s">
        <v>816</v>
      </c>
      <c r="I73" t="s">
        <v>37</v>
      </c>
      <c r="K73" t="s">
        <v>16</v>
      </c>
      <c r="L73" s="54" t="s">
        <v>1272</v>
      </c>
      <c r="M73" s="23" t="s">
        <v>18</v>
      </c>
      <c r="N73" s="46">
        <v>44348</v>
      </c>
      <c r="P73" s="31">
        <v>44348</v>
      </c>
      <c r="Q73" t="str">
        <f t="shared" si="2"/>
        <v/>
      </c>
    </row>
    <row r="74" spans="1:17" x14ac:dyDescent="0.2">
      <c r="A74" s="1">
        <v>63</v>
      </c>
      <c r="B74" t="s">
        <v>403</v>
      </c>
      <c r="C74" t="s">
        <v>101</v>
      </c>
      <c r="D74" t="s">
        <v>23</v>
      </c>
      <c r="E74" t="s">
        <v>104</v>
      </c>
      <c r="F74" t="s">
        <v>465</v>
      </c>
      <c r="G74" s="11" t="s">
        <v>995</v>
      </c>
      <c r="H74" t="s">
        <v>816</v>
      </c>
      <c r="I74" t="s">
        <v>37</v>
      </c>
      <c r="K74" t="s">
        <v>16</v>
      </c>
      <c r="L74" s="54" t="s">
        <v>17</v>
      </c>
      <c r="M74" s="23" t="s">
        <v>22</v>
      </c>
      <c r="N74" s="46">
        <v>42367</v>
      </c>
      <c r="P74" s="31">
        <v>42367</v>
      </c>
      <c r="Q74" t="str">
        <f t="shared" si="2"/>
        <v/>
      </c>
    </row>
    <row r="75" spans="1:17" x14ac:dyDescent="0.2">
      <c r="A75" s="1">
        <v>76</v>
      </c>
      <c r="B75" t="s">
        <v>403</v>
      </c>
      <c r="C75" t="s">
        <v>101</v>
      </c>
      <c r="D75" t="s">
        <v>64</v>
      </c>
      <c r="E75" t="s">
        <v>114</v>
      </c>
      <c r="F75" t="s">
        <v>475</v>
      </c>
      <c r="G75" s="11" t="s">
        <v>996</v>
      </c>
      <c r="H75" t="s">
        <v>816</v>
      </c>
      <c r="I75" t="s">
        <v>37</v>
      </c>
      <c r="K75" t="s">
        <v>16</v>
      </c>
      <c r="L75" s="55" t="s">
        <v>1202</v>
      </c>
      <c r="M75" s="23" t="s">
        <v>64</v>
      </c>
      <c r="N75" s="46">
        <v>42156</v>
      </c>
      <c r="P75" s="31">
        <v>42156</v>
      </c>
      <c r="Q75" t="str">
        <f t="shared" si="2"/>
        <v/>
      </c>
    </row>
    <row r="76" spans="1:17" x14ac:dyDescent="0.2">
      <c r="A76" s="1">
        <v>73</v>
      </c>
      <c r="B76" t="s">
        <v>403</v>
      </c>
      <c r="C76" t="s">
        <v>101</v>
      </c>
      <c r="D76" t="s">
        <v>58</v>
      </c>
      <c r="E76" t="s">
        <v>113</v>
      </c>
      <c r="F76" t="s">
        <v>474</v>
      </c>
      <c r="G76" s="11" t="s">
        <v>997</v>
      </c>
      <c r="H76" t="s">
        <v>816</v>
      </c>
      <c r="I76" t="s">
        <v>37</v>
      </c>
      <c r="K76" t="s">
        <v>16</v>
      </c>
      <c r="L76" s="55" t="s">
        <v>1202</v>
      </c>
      <c r="M76" s="23" t="s">
        <v>58</v>
      </c>
      <c r="N76" s="46">
        <v>43497</v>
      </c>
      <c r="P76" s="31">
        <v>43497</v>
      </c>
      <c r="Q76" t="str">
        <f t="shared" si="2"/>
        <v/>
      </c>
    </row>
    <row r="77" spans="1:17" x14ac:dyDescent="0.2">
      <c r="A77" s="1">
        <v>75</v>
      </c>
      <c r="B77" t="s">
        <v>403</v>
      </c>
      <c r="C77" t="s">
        <v>101</v>
      </c>
      <c r="D77" t="s">
        <v>62</v>
      </c>
      <c r="E77" t="s">
        <v>115</v>
      </c>
      <c r="F77" t="s">
        <v>476</v>
      </c>
      <c r="G77" s="11" t="s">
        <v>998</v>
      </c>
      <c r="H77" t="s">
        <v>816</v>
      </c>
      <c r="I77" t="s">
        <v>37</v>
      </c>
      <c r="K77" t="s">
        <v>16</v>
      </c>
      <c r="L77" s="55" t="s">
        <v>1202</v>
      </c>
      <c r="M77" s="23" t="s">
        <v>62</v>
      </c>
      <c r="N77" s="46">
        <v>39508</v>
      </c>
      <c r="P77" s="31">
        <v>39508</v>
      </c>
      <c r="Q77" t="str">
        <f t="shared" si="2"/>
        <v/>
      </c>
    </row>
    <row r="78" spans="1:17" x14ac:dyDescent="0.2">
      <c r="A78" s="1">
        <v>95</v>
      </c>
      <c r="B78" t="s">
        <v>403</v>
      </c>
      <c r="C78" t="s">
        <v>119</v>
      </c>
      <c r="D78" t="s">
        <v>59</v>
      </c>
      <c r="E78" t="s">
        <v>130</v>
      </c>
      <c r="F78" t="s">
        <v>495</v>
      </c>
      <c r="G78" s="11" t="s">
        <v>1004</v>
      </c>
      <c r="H78" t="s">
        <v>816</v>
      </c>
      <c r="I78" t="s">
        <v>37</v>
      </c>
      <c r="K78" t="s">
        <v>16</v>
      </c>
      <c r="L78" s="55" t="s">
        <v>1202</v>
      </c>
      <c r="M78" s="23" t="s">
        <v>59</v>
      </c>
      <c r="N78" s="45">
        <v>44166</v>
      </c>
      <c r="P78" s="30">
        <v>44166</v>
      </c>
      <c r="Q78" t="str">
        <f t="shared" si="2"/>
        <v/>
      </c>
    </row>
    <row r="79" spans="1:17" x14ac:dyDescent="0.2">
      <c r="A79" s="1">
        <v>83</v>
      </c>
      <c r="B79" t="s">
        <v>403</v>
      </c>
      <c r="C79" t="s">
        <v>119</v>
      </c>
      <c r="D79" t="s">
        <v>26</v>
      </c>
      <c r="E79" t="s">
        <v>1033</v>
      </c>
      <c r="F79" t="s">
        <v>482</v>
      </c>
      <c r="G79" s="11" t="s">
        <v>1005</v>
      </c>
      <c r="H79" t="s">
        <v>816</v>
      </c>
      <c r="I79" t="s">
        <v>15</v>
      </c>
      <c r="J79" t="s">
        <v>1032</v>
      </c>
      <c r="K79" t="s">
        <v>16</v>
      </c>
      <c r="L79" s="54" t="s">
        <v>17</v>
      </c>
      <c r="M79" s="23" t="s">
        <v>29</v>
      </c>
      <c r="N79" s="45">
        <v>41068</v>
      </c>
      <c r="P79" s="30">
        <v>41068</v>
      </c>
      <c r="Q79" t="str">
        <f t="shared" si="2"/>
        <v/>
      </c>
    </row>
    <row r="80" spans="1:17" x14ac:dyDescent="0.2">
      <c r="A80" s="1">
        <v>89</v>
      </c>
      <c r="B80" t="s">
        <v>403</v>
      </c>
      <c r="C80" t="s">
        <v>119</v>
      </c>
      <c r="D80" t="s">
        <v>49</v>
      </c>
      <c r="E80" t="s">
        <v>1034</v>
      </c>
      <c r="F80" t="s">
        <v>488</v>
      </c>
      <c r="G80" s="11" t="s">
        <v>1035</v>
      </c>
      <c r="H80" t="s">
        <v>816</v>
      </c>
      <c r="I80" t="s">
        <v>37</v>
      </c>
      <c r="K80" t="s">
        <v>917</v>
      </c>
      <c r="L80" s="54" t="s">
        <v>1272</v>
      </c>
      <c r="M80" s="23" t="s">
        <v>29</v>
      </c>
      <c r="N80" s="50">
        <v>43067</v>
      </c>
      <c r="O80" s="34"/>
      <c r="P80" s="36">
        <v>43067</v>
      </c>
      <c r="Q80" s="34" t="str">
        <f t="shared" si="2"/>
        <v/>
      </c>
    </row>
    <row r="81" spans="1:17" x14ac:dyDescent="0.2">
      <c r="A81" s="1">
        <v>101</v>
      </c>
      <c r="B81" t="s">
        <v>403</v>
      </c>
      <c r="C81" t="s">
        <v>119</v>
      </c>
      <c r="D81" t="s">
        <v>68</v>
      </c>
      <c r="E81" t="s">
        <v>134</v>
      </c>
      <c r="F81" t="s">
        <v>498</v>
      </c>
      <c r="G81" s="11" t="s">
        <v>1006</v>
      </c>
      <c r="H81" t="s">
        <v>816</v>
      </c>
      <c r="I81" t="s">
        <v>37</v>
      </c>
      <c r="K81" t="s">
        <v>16</v>
      </c>
      <c r="L81" s="55" t="s">
        <v>1202</v>
      </c>
      <c r="M81" s="23" t="s">
        <v>68</v>
      </c>
      <c r="N81" s="45">
        <v>43172</v>
      </c>
      <c r="P81" s="30">
        <v>43172</v>
      </c>
      <c r="Q81" t="str">
        <f t="shared" si="2"/>
        <v/>
      </c>
    </row>
    <row r="82" spans="1:17" x14ac:dyDescent="0.2">
      <c r="A82" s="1">
        <v>88</v>
      </c>
      <c r="B82" t="s">
        <v>403</v>
      </c>
      <c r="C82" t="s">
        <v>119</v>
      </c>
      <c r="D82" t="s">
        <v>46</v>
      </c>
      <c r="E82" t="s">
        <v>126</v>
      </c>
      <c r="F82" t="s">
        <v>487</v>
      </c>
      <c r="G82" s="5" t="s">
        <v>1007</v>
      </c>
      <c r="H82" t="s">
        <v>816</v>
      </c>
      <c r="I82" t="s">
        <v>37</v>
      </c>
      <c r="K82" t="s">
        <v>16</v>
      </c>
      <c r="L82" s="54" t="s">
        <v>1272</v>
      </c>
      <c r="M82" s="23" t="s">
        <v>22</v>
      </c>
      <c r="N82" s="51">
        <v>44440</v>
      </c>
      <c r="P82" s="30">
        <v>44440</v>
      </c>
      <c r="Q82" t="str">
        <f t="shared" si="2"/>
        <v/>
      </c>
    </row>
    <row r="83" spans="1:17" x14ac:dyDescent="0.2">
      <c r="A83" s="1">
        <v>81</v>
      </c>
      <c r="B83" t="s">
        <v>403</v>
      </c>
      <c r="C83" t="s">
        <v>119</v>
      </c>
      <c r="D83" t="s">
        <v>19</v>
      </c>
      <c r="E83" t="s">
        <v>120</v>
      </c>
      <c r="F83" t="s">
        <v>480</v>
      </c>
      <c r="G83" s="11" t="s">
        <v>1008</v>
      </c>
      <c r="H83" t="s">
        <v>816</v>
      </c>
      <c r="I83" t="s">
        <v>37</v>
      </c>
      <c r="K83" t="s">
        <v>16</v>
      </c>
      <c r="L83" s="54" t="s">
        <v>17</v>
      </c>
      <c r="M83" s="23" t="s">
        <v>22</v>
      </c>
      <c r="N83" s="45">
        <v>43964</v>
      </c>
      <c r="P83" s="30">
        <v>43964</v>
      </c>
      <c r="Q83" t="str">
        <f t="shared" si="2"/>
        <v/>
      </c>
    </row>
    <row r="84" spans="1:17" ht="16" x14ac:dyDescent="0.2">
      <c r="A84" s="1">
        <v>361</v>
      </c>
      <c r="B84" t="s">
        <v>403</v>
      </c>
      <c r="C84" t="s">
        <v>119</v>
      </c>
      <c r="D84" t="s">
        <v>19</v>
      </c>
      <c r="E84" t="s">
        <v>362</v>
      </c>
      <c r="F84" t="s">
        <v>728</v>
      </c>
      <c r="G84" s="11" t="s">
        <v>1009</v>
      </c>
      <c r="H84" t="s">
        <v>816</v>
      </c>
      <c r="I84" t="s">
        <v>15</v>
      </c>
      <c r="J84" t="s">
        <v>1032</v>
      </c>
      <c r="K84" t="s">
        <v>16</v>
      </c>
      <c r="L84" s="54" t="s">
        <v>17</v>
      </c>
      <c r="M84" s="23" t="s">
        <v>22</v>
      </c>
      <c r="N84" s="47">
        <v>44334</v>
      </c>
      <c r="P84" s="24">
        <v>44334</v>
      </c>
      <c r="Q84" t="str">
        <f t="shared" si="2"/>
        <v/>
      </c>
    </row>
    <row r="85" spans="1:17" ht="16" x14ac:dyDescent="0.2">
      <c r="A85" s="1">
        <v>362</v>
      </c>
      <c r="B85" t="s">
        <v>403</v>
      </c>
      <c r="C85" t="s">
        <v>119</v>
      </c>
      <c r="D85" t="s">
        <v>19</v>
      </c>
      <c r="E85" t="s">
        <v>363</v>
      </c>
      <c r="F85" t="s">
        <v>1036</v>
      </c>
      <c r="G85" s="11" t="s">
        <v>1037</v>
      </c>
      <c r="H85" t="s">
        <v>816</v>
      </c>
      <c r="I85" t="s">
        <v>15</v>
      </c>
      <c r="J85" t="s">
        <v>1032</v>
      </c>
      <c r="K85" t="s">
        <v>16</v>
      </c>
      <c r="L85" s="54" t="s">
        <v>17</v>
      </c>
      <c r="M85" s="23" t="s">
        <v>22</v>
      </c>
      <c r="N85" s="47">
        <v>44872</v>
      </c>
      <c r="P85" s="24">
        <v>44872</v>
      </c>
      <c r="Q85" t="str">
        <f t="shared" si="2"/>
        <v/>
      </c>
    </row>
    <row r="86" spans="1:17" x14ac:dyDescent="0.2">
      <c r="A86" s="1">
        <v>87</v>
      </c>
      <c r="B86" t="s">
        <v>403</v>
      </c>
      <c r="C86" t="s">
        <v>119</v>
      </c>
      <c r="D86" t="s">
        <v>43</v>
      </c>
      <c r="E86" t="s">
        <v>125</v>
      </c>
      <c r="F86" t="s">
        <v>486</v>
      </c>
      <c r="G86" s="11" t="s">
        <v>1010</v>
      </c>
      <c r="H86" t="s">
        <v>816</v>
      </c>
      <c r="I86" t="s">
        <v>37</v>
      </c>
      <c r="K86" t="s">
        <v>16</v>
      </c>
      <c r="L86" s="54" t="s">
        <v>1272</v>
      </c>
      <c r="M86" s="23" t="s">
        <v>22</v>
      </c>
      <c r="N86" s="45">
        <v>43739</v>
      </c>
      <c r="P86" s="30">
        <v>43739</v>
      </c>
      <c r="Q86" t="str">
        <f t="shared" si="2"/>
        <v>Draft</v>
      </c>
    </row>
    <row r="87" spans="1:17" x14ac:dyDescent="0.2">
      <c r="A87" s="1">
        <v>84</v>
      </c>
      <c r="B87" t="s">
        <v>403</v>
      </c>
      <c r="C87" t="s">
        <v>119</v>
      </c>
      <c r="D87" t="s">
        <v>30</v>
      </c>
      <c r="E87" t="s">
        <v>122</v>
      </c>
      <c r="F87" t="s">
        <v>483</v>
      </c>
      <c r="G87" s="5" t="s">
        <v>1011</v>
      </c>
      <c r="H87" t="s">
        <v>816</v>
      </c>
      <c r="I87" t="s">
        <v>37</v>
      </c>
      <c r="K87" t="s">
        <v>16</v>
      </c>
      <c r="L87" s="54" t="s">
        <v>17</v>
      </c>
      <c r="M87" s="23" t="s">
        <v>31</v>
      </c>
      <c r="N87" s="45">
        <v>38504</v>
      </c>
      <c r="P87" s="30">
        <v>38504</v>
      </c>
      <c r="Q87" t="str">
        <f t="shared" si="2"/>
        <v/>
      </c>
    </row>
    <row r="88" spans="1:17" x14ac:dyDescent="0.2">
      <c r="A88" s="1">
        <v>100</v>
      </c>
      <c r="B88" t="s">
        <v>403</v>
      </c>
      <c r="C88" t="s">
        <v>119</v>
      </c>
      <c r="D88" t="s">
        <v>66</v>
      </c>
      <c r="E88" t="s">
        <v>133</v>
      </c>
      <c r="F88" t="s">
        <v>497</v>
      </c>
      <c r="G88" s="11" t="s">
        <v>1013</v>
      </c>
      <c r="H88" t="s">
        <v>816</v>
      </c>
      <c r="I88" t="s">
        <v>37</v>
      </c>
      <c r="K88" t="s">
        <v>16</v>
      </c>
      <c r="L88" s="55" t="s">
        <v>1202</v>
      </c>
      <c r="M88" s="23" t="s">
        <v>66</v>
      </c>
      <c r="N88" s="45">
        <v>38869</v>
      </c>
      <c r="P88" s="30">
        <v>38869</v>
      </c>
      <c r="Q88" t="str">
        <f t="shared" si="2"/>
        <v/>
      </c>
    </row>
    <row r="89" spans="1:17" ht="16" x14ac:dyDescent="0.2">
      <c r="A89" s="1">
        <v>376</v>
      </c>
      <c r="B89" t="s">
        <v>403</v>
      </c>
      <c r="C89" t="s">
        <v>119</v>
      </c>
      <c r="D89" t="s">
        <v>66</v>
      </c>
      <c r="E89" t="s">
        <v>377</v>
      </c>
      <c r="F89" t="s">
        <v>736</v>
      </c>
      <c r="G89" s="11" t="s">
        <v>1014</v>
      </c>
      <c r="H89" t="s">
        <v>816</v>
      </c>
      <c r="I89" t="s">
        <v>15</v>
      </c>
      <c r="J89" t="s">
        <v>1032</v>
      </c>
      <c r="K89" t="s">
        <v>16</v>
      </c>
      <c r="L89" s="55" t="s">
        <v>1202</v>
      </c>
      <c r="M89" s="23" t="s">
        <v>66</v>
      </c>
      <c r="N89" s="47">
        <v>44974</v>
      </c>
      <c r="P89" s="24">
        <v>44974</v>
      </c>
      <c r="Q89" t="str">
        <f t="shared" si="2"/>
        <v/>
      </c>
    </row>
    <row r="90" spans="1:17" ht="16" x14ac:dyDescent="0.2">
      <c r="A90" s="1">
        <v>377</v>
      </c>
      <c r="B90" t="s">
        <v>403</v>
      </c>
      <c r="C90" t="s">
        <v>119</v>
      </c>
      <c r="D90" t="s">
        <v>66</v>
      </c>
      <c r="E90" t="s">
        <v>378</v>
      </c>
      <c r="F90" t="s">
        <v>737</v>
      </c>
      <c r="G90" s="11" t="s">
        <v>1012</v>
      </c>
      <c r="H90" t="s">
        <v>816</v>
      </c>
      <c r="I90" t="s">
        <v>15</v>
      </c>
      <c r="J90" t="s">
        <v>1032</v>
      </c>
      <c r="K90" t="s">
        <v>16</v>
      </c>
      <c r="L90" s="55" t="s">
        <v>1202</v>
      </c>
      <c r="M90" s="23" t="s">
        <v>66</v>
      </c>
      <c r="N90" s="47">
        <v>45238</v>
      </c>
      <c r="P90" s="24">
        <v>45238</v>
      </c>
      <c r="Q90" t="str">
        <f t="shared" si="2"/>
        <v/>
      </c>
    </row>
    <row r="91" spans="1:17" x14ac:dyDescent="0.2">
      <c r="A91" s="1">
        <v>93</v>
      </c>
      <c r="B91" t="s">
        <v>403</v>
      </c>
      <c r="C91" t="s">
        <v>119</v>
      </c>
      <c r="D91" t="s">
        <v>57</v>
      </c>
      <c r="E91" t="s">
        <v>129</v>
      </c>
      <c r="F91" t="s">
        <v>491</v>
      </c>
      <c r="G91" s="11" t="s">
        <v>1015</v>
      </c>
      <c r="H91" t="s">
        <v>816</v>
      </c>
      <c r="I91" t="s">
        <v>15</v>
      </c>
      <c r="J91" t="s">
        <v>1032</v>
      </c>
      <c r="K91" t="s">
        <v>16</v>
      </c>
      <c r="L91" s="55" t="s">
        <v>1202</v>
      </c>
      <c r="M91" s="23" t="s">
        <v>57</v>
      </c>
      <c r="N91" s="51">
        <v>43374</v>
      </c>
      <c r="P91" s="30">
        <v>43374</v>
      </c>
      <c r="Q91" t="str">
        <f t="shared" si="2"/>
        <v/>
      </c>
    </row>
    <row r="92" spans="1:17" x14ac:dyDescent="0.2">
      <c r="A92" s="1">
        <v>85</v>
      </c>
      <c r="B92" t="s">
        <v>403</v>
      </c>
      <c r="C92" t="s">
        <v>119</v>
      </c>
      <c r="D92" t="s">
        <v>32</v>
      </c>
      <c r="E92" t="s">
        <v>123</v>
      </c>
      <c r="F92" t="s">
        <v>484</v>
      </c>
      <c r="G92" s="11" t="s">
        <v>1016</v>
      </c>
      <c r="H92" t="s">
        <v>816</v>
      </c>
      <c r="I92" t="s">
        <v>37</v>
      </c>
      <c r="K92" t="s">
        <v>16</v>
      </c>
      <c r="L92" s="54" t="s">
        <v>1272</v>
      </c>
      <c r="M92" s="23" t="s">
        <v>18</v>
      </c>
      <c r="N92" s="45">
        <v>44501</v>
      </c>
      <c r="P92" s="30">
        <v>44501</v>
      </c>
      <c r="Q92" t="str">
        <f t="shared" si="2"/>
        <v/>
      </c>
    </row>
    <row r="93" spans="1:17" x14ac:dyDescent="0.2">
      <c r="A93" s="1">
        <v>86</v>
      </c>
      <c r="B93" t="s">
        <v>403</v>
      </c>
      <c r="C93" t="s">
        <v>119</v>
      </c>
      <c r="D93" t="s">
        <v>38</v>
      </c>
      <c r="E93" t="s">
        <v>124</v>
      </c>
      <c r="F93" t="s">
        <v>485</v>
      </c>
      <c r="G93" s="5" t="s">
        <v>1017</v>
      </c>
      <c r="H93" t="s">
        <v>816</v>
      </c>
      <c r="I93" t="s">
        <v>37</v>
      </c>
      <c r="K93" t="s">
        <v>16</v>
      </c>
      <c r="L93" s="54" t="s">
        <v>1272</v>
      </c>
      <c r="M93" s="23" t="s">
        <v>18</v>
      </c>
      <c r="N93" s="45">
        <v>44287</v>
      </c>
      <c r="P93" s="30">
        <v>44287</v>
      </c>
      <c r="Q93" t="str">
        <f t="shared" si="2"/>
        <v/>
      </c>
    </row>
    <row r="94" spans="1:17" x14ac:dyDescent="0.2">
      <c r="A94" s="1">
        <v>90</v>
      </c>
      <c r="B94" t="s">
        <v>403</v>
      </c>
      <c r="C94" t="s">
        <v>119</v>
      </c>
      <c r="D94" t="s">
        <v>52</v>
      </c>
      <c r="E94" t="s">
        <v>127</v>
      </c>
      <c r="F94" t="s">
        <v>489</v>
      </c>
      <c r="G94" s="11" t="s">
        <v>1018</v>
      </c>
      <c r="H94" t="s">
        <v>816</v>
      </c>
      <c r="I94" t="s">
        <v>37</v>
      </c>
      <c r="K94" t="s">
        <v>16</v>
      </c>
      <c r="L94" s="54" t="s">
        <v>1272</v>
      </c>
      <c r="M94" s="23" t="s">
        <v>31</v>
      </c>
      <c r="N94" s="45">
        <v>43160</v>
      </c>
      <c r="P94" s="30">
        <v>43160</v>
      </c>
      <c r="Q94" t="str">
        <f t="shared" si="2"/>
        <v/>
      </c>
    </row>
    <row r="95" spans="1:17" x14ac:dyDescent="0.2">
      <c r="A95" s="1">
        <v>91</v>
      </c>
      <c r="B95" t="s">
        <v>403</v>
      </c>
      <c r="C95" t="s">
        <v>119</v>
      </c>
      <c r="D95" t="s">
        <v>382</v>
      </c>
      <c r="E95" t="s">
        <v>128</v>
      </c>
      <c r="F95" t="s">
        <v>490</v>
      </c>
      <c r="G95" s="11" t="s">
        <v>1019</v>
      </c>
      <c r="H95" t="s">
        <v>816</v>
      </c>
      <c r="I95" t="s">
        <v>37</v>
      </c>
      <c r="K95" t="s">
        <v>16</v>
      </c>
      <c r="L95" s="54" t="s">
        <v>1272</v>
      </c>
      <c r="M95" s="23" t="s">
        <v>55</v>
      </c>
      <c r="N95" s="45">
        <v>44562</v>
      </c>
      <c r="P95" s="30">
        <v>44562</v>
      </c>
      <c r="Q95" t="str">
        <f t="shared" si="2"/>
        <v/>
      </c>
    </row>
    <row r="96" spans="1:17" x14ac:dyDescent="0.2">
      <c r="A96" s="1">
        <v>82</v>
      </c>
      <c r="B96" t="s">
        <v>403</v>
      </c>
      <c r="C96" t="s">
        <v>119</v>
      </c>
      <c r="D96" t="s">
        <v>23</v>
      </c>
      <c r="E96" t="s">
        <v>121</v>
      </c>
      <c r="F96" t="s">
        <v>481</v>
      </c>
      <c r="G96" s="11" t="s">
        <v>1022</v>
      </c>
      <c r="H96" t="s">
        <v>816</v>
      </c>
      <c r="I96" t="s">
        <v>37</v>
      </c>
      <c r="K96" t="s">
        <v>16</v>
      </c>
      <c r="L96" s="54" t="s">
        <v>17</v>
      </c>
      <c r="M96" s="23" t="s">
        <v>22</v>
      </c>
      <c r="N96" s="45">
        <v>43241</v>
      </c>
      <c r="P96" s="30">
        <v>43241</v>
      </c>
      <c r="Q96" t="str">
        <f t="shared" si="2"/>
        <v/>
      </c>
    </row>
    <row r="97" spans="1:17" ht="16" x14ac:dyDescent="0.2">
      <c r="A97" s="1">
        <v>363</v>
      </c>
      <c r="B97" t="s">
        <v>403</v>
      </c>
      <c r="C97" t="s">
        <v>119</v>
      </c>
      <c r="D97" t="s">
        <v>23</v>
      </c>
      <c r="E97" t="s">
        <v>364</v>
      </c>
      <c r="F97" t="s">
        <v>729</v>
      </c>
      <c r="G97" s="11" t="s">
        <v>1020</v>
      </c>
      <c r="H97" t="s">
        <v>816</v>
      </c>
      <c r="I97" t="s">
        <v>15</v>
      </c>
      <c r="J97" t="s">
        <v>1032</v>
      </c>
      <c r="K97" t="s">
        <v>16</v>
      </c>
      <c r="L97" s="54" t="s">
        <v>17</v>
      </c>
      <c r="M97" s="23" t="s">
        <v>22</v>
      </c>
      <c r="N97" s="47">
        <v>43602</v>
      </c>
      <c r="P97" s="26">
        <v>43602</v>
      </c>
      <c r="Q97" t="str">
        <f t="shared" si="2"/>
        <v/>
      </c>
    </row>
    <row r="98" spans="1:17" x14ac:dyDescent="0.2">
      <c r="A98" s="1">
        <v>119</v>
      </c>
      <c r="B98" t="s">
        <v>403</v>
      </c>
      <c r="C98" t="s">
        <v>135</v>
      </c>
      <c r="D98" t="s">
        <v>59</v>
      </c>
      <c r="E98" t="s">
        <v>151</v>
      </c>
      <c r="F98" t="s">
        <v>514</v>
      </c>
      <c r="G98" s="11" t="s">
        <v>1102</v>
      </c>
      <c r="H98" t="s">
        <v>816</v>
      </c>
      <c r="I98" t="s">
        <v>37</v>
      </c>
      <c r="K98" t="s">
        <v>16</v>
      </c>
      <c r="L98" s="55" t="s">
        <v>1202</v>
      </c>
      <c r="M98" s="23" t="s">
        <v>59</v>
      </c>
      <c r="N98" s="45">
        <v>44562</v>
      </c>
      <c r="P98" s="30">
        <v>44562</v>
      </c>
      <c r="Q98" t="str">
        <f t="shared" si="2"/>
        <v/>
      </c>
    </row>
    <row r="99" spans="1:17" x14ac:dyDescent="0.2">
      <c r="A99" s="1">
        <v>105</v>
      </c>
      <c r="B99" t="s">
        <v>403</v>
      </c>
      <c r="C99" t="s">
        <v>135</v>
      </c>
      <c r="D99" t="s">
        <v>26</v>
      </c>
      <c r="E99" t="s">
        <v>139</v>
      </c>
      <c r="F99" t="s">
        <v>502</v>
      </c>
      <c r="G99" s="5" t="s">
        <v>1103</v>
      </c>
      <c r="H99" t="s">
        <v>816</v>
      </c>
      <c r="I99" t="s">
        <v>15</v>
      </c>
      <c r="J99" t="s">
        <v>1125</v>
      </c>
      <c r="K99" t="s">
        <v>16</v>
      </c>
      <c r="L99" s="54" t="s">
        <v>17</v>
      </c>
      <c r="M99" s="23" t="s">
        <v>29</v>
      </c>
      <c r="N99" s="45">
        <v>44286</v>
      </c>
      <c r="P99" s="30">
        <v>44286</v>
      </c>
      <c r="Q99" t="str">
        <f t="shared" si="2"/>
        <v/>
      </c>
    </row>
    <row r="100" spans="1:17" x14ac:dyDescent="0.2">
      <c r="A100" s="1">
        <v>113</v>
      </c>
      <c r="B100" t="s">
        <v>403</v>
      </c>
      <c r="C100" t="s">
        <v>135</v>
      </c>
      <c r="D100" t="s">
        <v>49</v>
      </c>
      <c r="E100" t="s">
        <v>146</v>
      </c>
      <c r="F100" t="s">
        <v>509</v>
      </c>
      <c r="G100" s="11" t="s">
        <v>1104</v>
      </c>
      <c r="H100" t="s">
        <v>816</v>
      </c>
      <c r="I100" t="s">
        <v>37</v>
      </c>
      <c r="K100" t="s">
        <v>16</v>
      </c>
      <c r="L100" s="54" t="s">
        <v>1272</v>
      </c>
      <c r="M100" s="23" t="s">
        <v>29</v>
      </c>
      <c r="N100" s="45">
        <v>44896</v>
      </c>
      <c r="P100" s="30">
        <v>44896</v>
      </c>
      <c r="Q100" t="str">
        <f t="shared" si="2"/>
        <v/>
      </c>
    </row>
    <row r="101" spans="1:17" x14ac:dyDescent="0.2">
      <c r="A101" s="1">
        <v>125</v>
      </c>
      <c r="B101" t="s">
        <v>403</v>
      </c>
      <c r="C101" t="s">
        <v>135</v>
      </c>
      <c r="D101" t="s">
        <v>68</v>
      </c>
      <c r="E101" t="s">
        <v>154</v>
      </c>
      <c r="F101" t="s">
        <v>519</v>
      </c>
      <c r="G101" s="11" t="s">
        <v>1105</v>
      </c>
      <c r="H101" t="s">
        <v>816</v>
      </c>
      <c r="I101" t="s">
        <v>37</v>
      </c>
      <c r="K101" t="s">
        <v>16</v>
      </c>
      <c r="L101" s="55" t="s">
        <v>1202</v>
      </c>
      <c r="M101" s="23" t="s">
        <v>68</v>
      </c>
      <c r="N101" s="45">
        <v>40575</v>
      </c>
      <c r="P101" s="30">
        <v>40575</v>
      </c>
      <c r="Q101" t="str">
        <f t="shared" si="2"/>
        <v/>
      </c>
    </row>
    <row r="102" spans="1:17" x14ac:dyDescent="0.2">
      <c r="A102" s="1">
        <v>102</v>
      </c>
      <c r="B102" t="s">
        <v>403</v>
      </c>
      <c r="C102" t="s">
        <v>135</v>
      </c>
      <c r="D102" t="s">
        <v>1184</v>
      </c>
      <c r="E102" t="s">
        <v>136</v>
      </c>
      <c r="F102" t="s">
        <v>499</v>
      </c>
      <c r="G102" s="11" t="s">
        <v>1106</v>
      </c>
      <c r="H102" t="s">
        <v>816</v>
      </c>
      <c r="I102" t="s">
        <v>15</v>
      </c>
      <c r="J102" t="s">
        <v>1125</v>
      </c>
      <c r="K102" t="s">
        <v>16</v>
      </c>
      <c r="L102" s="54" t="s">
        <v>17</v>
      </c>
      <c r="M102" s="23" t="s">
        <v>18</v>
      </c>
      <c r="N102" s="45">
        <v>44273</v>
      </c>
      <c r="P102" s="30">
        <v>44273</v>
      </c>
      <c r="Q102" t="str">
        <f t="shared" si="2"/>
        <v/>
      </c>
    </row>
    <row r="103" spans="1:17" x14ac:dyDescent="0.2">
      <c r="A103" s="1">
        <v>110</v>
      </c>
      <c r="B103" t="s">
        <v>403</v>
      </c>
      <c r="C103" t="s">
        <v>135</v>
      </c>
      <c r="D103" t="s">
        <v>41</v>
      </c>
      <c r="E103" t="s">
        <v>141</v>
      </c>
      <c r="F103" t="s">
        <v>504</v>
      </c>
      <c r="G103" s="11" t="s">
        <v>1107</v>
      </c>
      <c r="H103" t="s">
        <v>816</v>
      </c>
      <c r="I103" t="s">
        <v>37</v>
      </c>
      <c r="K103" t="s">
        <v>16</v>
      </c>
      <c r="L103" s="54" t="s">
        <v>1272</v>
      </c>
      <c r="M103" s="23" t="s">
        <v>18</v>
      </c>
      <c r="N103" s="45">
        <v>45078</v>
      </c>
      <c r="P103" s="30">
        <v>45078</v>
      </c>
      <c r="Q103" t="str">
        <f t="shared" si="2"/>
        <v/>
      </c>
    </row>
    <row r="104" spans="1:17" x14ac:dyDescent="0.2">
      <c r="A104" s="1">
        <v>112</v>
      </c>
      <c r="B104" t="s">
        <v>403</v>
      </c>
      <c r="C104" t="s">
        <v>135</v>
      </c>
      <c r="D104" t="s">
        <v>46</v>
      </c>
      <c r="E104" t="s">
        <v>145</v>
      </c>
      <c r="F104" t="s">
        <v>508</v>
      </c>
      <c r="G104" s="11" t="s">
        <v>1108</v>
      </c>
      <c r="H104" t="s">
        <v>816</v>
      </c>
      <c r="I104" t="s">
        <v>37</v>
      </c>
      <c r="K104" t="s">
        <v>16</v>
      </c>
      <c r="L104" s="54" t="s">
        <v>1272</v>
      </c>
      <c r="M104" s="23" t="s">
        <v>22</v>
      </c>
      <c r="N104" s="45">
        <v>44561</v>
      </c>
      <c r="P104" s="30">
        <v>44561</v>
      </c>
      <c r="Q104" t="str">
        <f t="shared" si="2"/>
        <v/>
      </c>
    </row>
    <row r="105" spans="1:17" x14ac:dyDescent="0.2">
      <c r="A105" s="1">
        <v>103</v>
      </c>
      <c r="B105" t="s">
        <v>403</v>
      </c>
      <c r="C105" t="s">
        <v>135</v>
      </c>
      <c r="D105" t="s">
        <v>19</v>
      </c>
      <c r="E105" t="s">
        <v>137</v>
      </c>
      <c r="F105" t="s">
        <v>500</v>
      </c>
      <c r="G105" s="11" t="s">
        <v>1109</v>
      </c>
      <c r="H105" t="s">
        <v>816</v>
      </c>
      <c r="I105" t="s">
        <v>15</v>
      </c>
      <c r="J105" t="s">
        <v>1125</v>
      </c>
      <c r="K105" t="s">
        <v>16</v>
      </c>
      <c r="L105" s="54" t="s">
        <v>17</v>
      </c>
      <c r="M105" s="23" t="s">
        <v>22</v>
      </c>
      <c r="N105" s="45">
        <v>44308</v>
      </c>
      <c r="P105" s="30">
        <v>44308</v>
      </c>
      <c r="Q105" t="str">
        <f t="shared" si="2"/>
        <v/>
      </c>
    </row>
    <row r="106" spans="1:17" x14ac:dyDescent="0.2">
      <c r="A106" s="1">
        <v>111</v>
      </c>
      <c r="B106" t="s">
        <v>403</v>
      </c>
      <c r="C106" t="s">
        <v>135</v>
      </c>
      <c r="D106" t="s">
        <v>43</v>
      </c>
      <c r="E106" t="s">
        <v>144</v>
      </c>
      <c r="F106" t="s">
        <v>507</v>
      </c>
      <c r="G106" s="11" t="s">
        <v>1110</v>
      </c>
      <c r="H106" t="s">
        <v>816</v>
      </c>
      <c r="I106" t="s">
        <v>37</v>
      </c>
      <c r="K106" t="s">
        <v>16</v>
      </c>
      <c r="L106" s="54" t="s">
        <v>1272</v>
      </c>
      <c r="M106" s="23" t="s">
        <v>22</v>
      </c>
      <c r="N106" s="45">
        <v>42522</v>
      </c>
      <c r="P106" s="30">
        <v>42522</v>
      </c>
      <c r="Q106" t="str">
        <f t="shared" si="2"/>
        <v/>
      </c>
    </row>
    <row r="107" spans="1:17" x14ac:dyDescent="0.2">
      <c r="A107" s="1">
        <v>106</v>
      </c>
      <c r="B107" t="s">
        <v>403</v>
      </c>
      <c r="C107" t="s">
        <v>135</v>
      </c>
      <c r="D107" t="s">
        <v>30</v>
      </c>
      <c r="E107" t="s">
        <v>140</v>
      </c>
      <c r="F107" t="s">
        <v>503</v>
      </c>
      <c r="G107" s="11" t="s">
        <v>1111</v>
      </c>
      <c r="H107" t="s">
        <v>816</v>
      </c>
      <c r="I107" t="s">
        <v>15</v>
      </c>
      <c r="J107" t="s">
        <v>1125</v>
      </c>
      <c r="K107" t="s">
        <v>16</v>
      </c>
      <c r="L107" s="54" t="s">
        <v>17</v>
      </c>
      <c r="M107" s="23" t="s">
        <v>31</v>
      </c>
      <c r="N107" s="45">
        <v>43525</v>
      </c>
      <c r="P107" s="30">
        <v>43525</v>
      </c>
      <c r="Q107" t="str">
        <f t="shared" si="2"/>
        <v/>
      </c>
    </row>
    <row r="108" spans="1:17" x14ac:dyDescent="0.2">
      <c r="A108" s="1">
        <v>124</v>
      </c>
      <c r="B108" t="s">
        <v>403</v>
      </c>
      <c r="C108" t="s">
        <v>135</v>
      </c>
      <c r="D108" t="s">
        <v>66</v>
      </c>
      <c r="E108" t="s">
        <v>153</v>
      </c>
      <c r="F108" t="s">
        <v>518</v>
      </c>
      <c r="G108" s="11" t="s">
        <v>1112</v>
      </c>
      <c r="H108" t="s">
        <v>816</v>
      </c>
      <c r="I108" t="s">
        <v>37</v>
      </c>
      <c r="K108" t="s">
        <v>16</v>
      </c>
      <c r="L108" s="55" t="s">
        <v>1202</v>
      </c>
      <c r="M108" s="23" t="s">
        <v>66</v>
      </c>
      <c r="N108" s="45">
        <v>38718</v>
      </c>
      <c r="P108" s="30">
        <v>38718</v>
      </c>
      <c r="Q108" t="str">
        <f t="shared" si="2"/>
        <v/>
      </c>
    </row>
    <row r="109" spans="1:17" x14ac:dyDescent="0.2">
      <c r="A109" s="1">
        <v>117</v>
      </c>
      <c r="B109" t="s">
        <v>403</v>
      </c>
      <c r="C109" t="s">
        <v>135</v>
      </c>
      <c r="D109" t="s">
        <v>57</v>
      </c>
      <c r="E109" t="s">
        <v>149</v>
      </c>
      <c r="F109" t="s">
        <v>512</v>
      </c>
      <c r="G109" s="11" t="s">
        <v>1113</v>
      </c>
      <c r="H109" t="s">
        <v>816</v>
      </c>
      <c r="I109" t="s">
        <v>37</v>
      </c>
      <c r="K109" t="s">
        <v>16</v>
      </c>
      <c r="L109" s="55" t="s">
        <v>1202</v>
      </c>
      <c r="M109" s="23" t="s">
        <v>57</v>
      </c>
      <c r="N109" s="45">
        <v>43895</v>
      </c>
      <c r="P109" s="30">
        <v>43895</v>
      </c>
      <c r="Q109" t="str">
        <f t="shared" si="2"/>
        <v/>
      </c>
    </row>
    <row r="110" spans="1:17" x14ac:dyDescent="0.2">
      <c r="A110" s="1">
        <v>107</v>
      </c>
      <c r="B110" t="s">
        <v>403</v>
      </c>
      <c r="C110" t="s">
        <v>135</v>
      </c>
      <c r="D110" t="s">
        <v>32</v>
      </c>
      <c r="E110" t="s">
        <v>141</v>
      </c>
      <c r="F110" t="s">
        <v>504</v>
      </c>
      <c r="G110" s="11" t="s">
        <v>1114</v>
      </c>
      <c r="H110" t="s">
        <v>816</v>
      </c>
      <c r="I110" t="s">
        <v>37</v>
      </c>
      <c r="K110" t="s">
        <v>16</v>
      </c>
      <c r="L110" s="54" t="s">
        <v>1272</v>
      </c>
      <c r="M110" s="23" t="s">
        <v>18</v>
      </c>
      <c r="N110" s="45">
        <v>45078</v>
      </c>
      <c r="P110" s="30">
        <v>45078</v>
      </c>
      <c r="Q110" t="str">
        <f t="shared" si="2"/>
        <v/>
      </c>
    </row>
    <row r="111" spans="1:17" ht="16" x14ac:dyDescent="0.2">
      <c r="A111" s="1">
        <v>108</v>
      </c>
      <c r="B111" t="s">
        <v>403</v>
      </c>
      <c r="C111" t="s">
        <v>135</v>
      </c>
      <c r="D111" t="s">
        <v>34</v>
      </c>
      <c r="E111" t="s">
        <v>142</v>
      </c>
      <c r="F111" t="s">
        <v>505</v>
      </c>
      <c r="G111" s="11" t="s">
        <v>1115</v>
      </c>
      <c r="H111" t="s">
        <v>816</v>
      </c>
      <c r="I111" t="s">
        <v>37</v>
      </c>
      <c r="K111" t="s">
        <v>16</v>
      </c>
      <c r="L111" s="54" t="s">
        <v>1272</v>
      </c>
      <c r="M111" s="23" t="s">
        <v>18</v>
      </c>
      <c r="N111" s="45">
        <v>42309</v>
      </c>
      <c r="P111" s="25" t="s">
        <v>917</v>
      </c>
      <c r="Q111" t="str">
        <f t="shared" si="2"/>
        <v>Draft</v>
      </c>
    </row>
    <row r="112" spans="1:17" ht="16" x14ac:dyDescent="0.2">
      <c r="A112" s="1">
        <v>109</v>
      </c>
      <c r="B112" t="s">
        <v>403</v>
      </c>
      <c r="C112" t="s">
        <v>135</v>
      </c>
      <c r="D112" t="s">
        <v>38</v>
      </c>
      <c r="E112" t="s">
        <v>143</v>
      </c>
      <c r="F112" t="s">
        <v>506</v>
      </c>
      <c r="G112" s="11" t="s">
        <v>1116</v>
      </c>
      <c r="H112" t="s">
        <v>816</v>
      </c>
      <c r="I112" t="s">
        <v>37</v>
      </c>
      <c r="K112" t="s">
        <v>16</v>
      </c>
      <c r="L112" s="54" t="s">
        <v>1272</v>
      </c>
      <c r="M112" s="23" t="s">
        <v>18</v>
      </c>
      <c r="N112" s="45">
        <v>44774</v>
      </c>
      <c r="P112" s="25">
        <v>44774</v>
      </c>
      <c r="Q112" t="str">
        <f t="shared" si="2"/>
        <v/>
      </c>
    </row>
    <row r="113" spans="1:17" x14ac:dyDescent="0.2">
      <c r="A113" s="1">
        <v>114</v>
      </c>
      <c r="B113" t="s">
        <v>403</v>
      </c>
      <c r="C113" t="s">
        <v>135</v>
      </c>
      <c r="D113" t="s">
        <v>52</v>
      </c>
      <c r="E113" t="s">
        <v>147</v>
      </c>
      <c r="F113" t="s">
        <v>510</v>
      </c>
      <c r="G113" s="11" t="s">
        <v>1117</v>
      </c>
      <c r="H113" t="s">
        <v>816</v>
      </c>
      <c r="I113" t="s">
        <v>37</v>
      </c>
      <c r="K113" t="s">
        <v>16</v>
      </c>
      <c r="L113" s="54" t="s">
        <v>1272</v>
      </c>
      <c r="M113" s="23" t="s">
        <v>31</v>
      </c>
      <c r="N113" s="45">
        <v>38261</v>
      </c>
      <c r="P113" s="30">
        <v>38261</v>
      </c>
      <c r="Q113" t="str">
        <f t="shared" si="2"/>
        <v/>
      </c>
    </row>
    <row r="114" spans="1:17" ht="16" x14ac:dyDescent="0.2">
      <c r="A114" s="1">
        <v>115</v>
      </c>
      <c r="B114" t="s">
        <v>403</v>
      </c>
      <c r="C114" t="s">
        <v>135</v>
      </c>
      <c r="D114" t="s">
        <v>382</v>
      </c>
      <c r="E114" t="s">
        <v>148</v>
      </c>
      <c r="F114" t="s">
        <v>511</v>
      </c>
      <c r="G114" s="11" t="s">
        <v>1118</v>
      </c>
      <c r="H114" t="s">
        <v>816</v>
      </c>
      <c r="I114" t="s">
        <v>37</v>
      </c>
      <c r="K114" t="s">
        <v>16</v>
      </c>
      <c r="L114" s="54" t="s">
        <v>1272</v>
      </c>
      <c r="M114" s="23" t="s">
        <v>55</v>
      </c>
      <c r="N114" s="45">
        <v>45078</v>
      </c>
      <c r="P114" s="25" t="s">
        <v>917</v>
      </c>
      <c r="Q114" t="str">
        <f t="shared" si="2"/>
        <v>Draft</v>
      </c>
    </row>
    <row r="115" spans="1:17" x14ac:dyDescent="0.2">
      <c r="A115" s="1">
        <v>104</v>
      </c>
      <c r="B115" t="s">
        <v>403</v>
      </c>
      <c r="C115" t="s">
        <v>135</v>
      </c>
      <c r="D115" t="s">
        <v>23</v>
      </c>
      <c r="E115" t="s">
        <v>138</v>
      </c>
      <c r="F115" t="s">
        <v>501</v>
      </c>
      <c r="G115" s="11" t="s">
        <v>1119</v>
      </c>
      <c r="H115" t="s">
        <v>816</v>
      </c>
      <c r="I115" t="s">
        <v>15</v>
      </c>
      <c r="J115" t="s">
        <v>1125</v>
      </c>
      <c r="K115" t="s">
        <v>16</v>
      </c>
      <c r="L115" s="54" t="s">
        <v>17</v>
      </c>
      <c r="M115" s="23" t="s">
        <v>22</v>
      </c>
      <c r="N115" s="45">
        <v>44308</v>
      </c>
      <c r="P115" s="30">
        <v>44308</v>
      </c>
      <c r="Q115" t="str">
        <f t="shared" si="2"/>
        <v/>
      </c>
    </row>
    <row r="116" spans="1:17" x14ac:dyDescent="0.2">
      <c r="A116" s="1">
        <v>122</v>
      </c>
      <c r="B116" t="s">
        <v>403</v>
      </c>
      <c r="C116" t="s">
        <v>135</v>
      </c>
      <c r="D116" t="s">
        <v>64</v>
      </c>
      <c r="E116" t="s">
        <v>151</v>
      </c>
      <c r="F116" t="s">
        <v>514</v>
      </c>
      <c r="G116" s="11" t="s">
        <v>1121</v>
      </c>
      <c r="H116" t="s">
        <v>816</v>
      </c>
      <c r="I116" t="s">
        <v>37</v>
      </c>
      <c r="K116" t="s">
        <v>16</v>
      </c>
      <c r="L116" s="55" t="s">
        <v>1202</v>
      </c>
      <c r="M116" s="23" t="s">
        <v>64</v>
      </c>
      <c r="N116" s="45">
        <v>44562</v>
      </c>
      <c r="P116" s="30">
        <v>44562</v>
      </c>
      <c r="Q116" t="str">
        <f t="shared" si="2"/>
        <v/>
      </c>
    </row>
    <row r="117" spans="1:17" x14ac:dyDescent="0.2">
      <c r="A117" s="1">
        <v>118</v>
      </c>
      <c r="B117" t="s">
        <v>403</v>
      </c>
      <c r="C117" t="s">
        <v>135</v>
      </c>
      <c r="D117" t="s">
        <v>58</v>
      </c>
      <c r="E117" t="s">
        <v>150</v>
      </c>
      <c r="F117" t="s">
        <v>513</v>
      </c>
      <c r="G117" s="11" t="s">
        <v>1120</v>
      </c>
      <c r="H117" t="s">
        <v>816</v>
      </c>
      <c r="I117" t="s">
        <v>37</v>
      </c>
      <c r="K117" t="s">
        <v>16</v>
      </c>
      <c r="L117" s="55" t="s">
        <v>1202</v>
      </c>
      <c r="M117" s="23" t="s">
        <v>58</v>
      </c>
      <c r="N117" s="45">
        <v>39443</v>
      </c>
      <c r="P117" s="30">
        <v>39443</v>
      </c>
      <c r="Q117" t="str">
        <f t="shared" si="2"/>
        <v/>
      </c>
    </row>
    <row r="118" spans="1:17" x14ac:dyDescent="0.2">
      <c r="A118" s="1">
        <v>121</v>
      </c>
      <c r="B118" t="s">
        <v>403</v>
      </c>
      <c r="C118" t="s">
        <v>135</v>
      </c>
      <c r="D118" t="s">
        <v>62</v>
      </c>
      <c r="E118" t="s">
        <v>406</v>
      </c>
      <c r="F118" t="s">
        <v>516</v>
      </c>
      <c r="G118" s="11" t="s">
        <v>1122</v>
      </c>
      <c r="H118" t="s">
        <v>816</v>
      </c>
      <c r="I118" t="s">
        <v>37</v>
      </c>
      <c r="K118" t="s">
        <v>16</v>
      </c>
      <c r="L118" s="55" t="s">
        <v>1202</v>
      </c>
      <c r="M118" s="23" t="s">
        <v>62</v>
      </c>
      <c r="N118" s="45">
        <v>43435</v>
      </c>
      <c r="P118" s="30">
        <v>43435</v>
      </c>
      <c r="Q118" t="str">
        <f t="shared" si="2"/>
        <v/>
      </c>
    </row>
    <row r="119" spans="1:17" x14ac:dyDescent="0.2">
      <c r="A119" s="1">
        <v>120</v>
      </c>
      <c r="B119" t="s">
        <v>403</v>
      </c>
      <c r="C119" t="s">
        <v>135</v>
      </c>
      <c r="D119" t="s">
        <v>61</v>
      </c>
      <c r="E119" t="s">
        <v>152</v>
      </c>
      <c r="F119" t="s">
        <v>515</v>
      </c>
      <c r="G119" s="11" t="s">
        <v>1123</v>
      </c>
      <c r="H119" t="s">
        <v>816</v>
      </c>
      <c r="I119" t="s">
        <v>37</v>
      </c>
      <c r="K119" t="s">
        <v>16</v>
      </c>
      <c r="L119" s="55" t="s">
        <v>1202</v>
      </c>
      <c r="M119" s="23" t="s">
        <v>61</v>
      </c>
      <c r="N119" s="45">
        <v>44589</v>
      </c>
      <c r="P119" s="30">
        <v>44589</v>
      </c>
      <c r="Q119" t="str">
        <f t="shared" si="2"/>
        <v/>
      </c>
    </row>
    <row r="120" spans="1:17" ht="16" x14ac:dyDescent="0.2">
      <c r="A120" s="1">
        <v>123</v>
      </c>
      <c r="B120" t="s">
        <v>403</v>
      </c>
      <c r="C120" t="s">
        <v>135</v>
      </c>
      <c r="D120" t="s">
        <v>65</v>
      </c>
      <c r="E120" t="s">
        <v>407</v>
      </c>
      <c r="F120" t="s">
        <v>517</v>
      </c>
      <c r="G120" s="11" t="s">
        <v>1124</v>
      </c>
      <c r="H120" t="s">
        <v>816</v>
      </c>
      <c r="I120" t="s">
        <v>37</v>
      </c>
      <c r="K120" t="s">
        <v>917</v>
      </c>
      <c r="L120" s="55" t="s">
        <v>1202</v>
      </c>
      <c r="M120" s="23" t="s">
        <v>65</v>
      </c>
      <c r="N120" s="45">
        <v>42278</v>
      </c>
      <c r="O120" s="34"/>
      <c r="P120" s="37" t="s">
        <v>917</v>
      </c>
      <c r="Q120" s="34" t="str">
        <f t="shared" si="2"/>
        <v>Draft</v>
      </c>
    </row>
    <row r="121" spans="1:17" ht="16" x14ac:dyDescent="0.2">
      <c r="A121" s="1">
        <v>128</v>
      </c>
      <c r="B121" t="s">
        <v>408</v>
      </c>
      <c r="C121" t="s">
        <v>155</v>
      </c>
      <c r="D121" t="s">
        <v>26</v>
      </c>
      <c r="E121" t="s">
        <v>158</v>
      </c>
      <c r="F121" t="s">
        <v>522</v>
      </c>
      <c r="G121" s="5" t="s">
        <v>806</v>
      </c>
      <c r="H121" s="8" t="s">
        <v>816</v>
      </c>
      <c r="I121" t="s">
        <v>37</v>
      </c>
      <c r="K121" t="s">
        <v>16</v>
      </c>
      <c r="L121" s="54" t="s">
        <v>17</v>
      </c>
      <c r="M121" s="23" t="s">
        <v>29</v>
      </c>
      <c r="N121" s="45">
        <v>36977</v>
      </c>
      <c r="P121" s="25">
        <v>36951</v>
      </c>
      <c r="Q121" t="str">
        <f t="shared" si="2"/>
        <v/>
      </c>
    </row>
    <row r="122" spans="1:17" x14ac:dyDescent="0.2">
      <c r="A122" s="1">
        <v>135</v>
      </c>
      <c r="B122" t="s">
        <v>408</v>
      </c>
      <c r="C122" t="s">
        <v>155</v>
      </c>
      <c r="D122" t="s">
        <v>68</v>
      </c>
      <c r="E122" t="s">
        <v>164</v>
      </c>
      <c r="F122" t="s">
        <v>528</v>
      </c>
      <c r="G122" s="5" t="s">
        <v>807</v>
      </c>
      <c r="H122" s="8" t="s">
        <v>816</v>
      </c>
      <c r="I122" t="s">
        <v>37</v>
      </c>
      <c r="K122" t="s">
        <v>16</v>
      </c>
      <c r="L122" s="55" t="s">
        <v>1202</v>
      </c>
      <c r="M122" s="23" t="s">
        <v>68</v>
      </c>
      <c r="N122" s="45">
        <v>42646</v>
      </c>
      <c r="P122" s="30">
        <v>42646</v>
      </c>
      <c r="Q122" t="str">
        <f t="shared" si="2"/>
        <v/>
      </c>
    </row>
    <row r="123" spans="1:17" x14ac:dyDescent="0.2">
      <c r="A123" s="1">
        <v>131</v>
      </c>
      <c r="B123" t="s">
        <v>408</v>
      </c>
      <c r="C123" t="s">
        <v>155</v>
      </c>
      <c r="D123" t="s">
        <v>975</v>
      </c>
      <c r="E123" t="s">
        <v>161</v>
      </c>
      <c r="F123" t="s">
        <v>525</v>
      </c>
      <c r="G123" s="5" t="s">
        <v>813</v>
      </c>
      <c r="H123" s="8" t="s">
        <v>816</v>
      </c>
      <c r="I123" t="s">
        <v>37</v>
      </c>
      <c r="K123" t="s">
        <v>402</v>
      </c>
      <c r="L123" s="55" t="s">
        <v>1203</v>
      </c>
      <c r="M123" s="23" t="s">
        <v>56</v>
      </c>
      <c r="N123" s="45">
        <v>44894</v>
      </c>
      <c r="O123" s="34"/>
      <c r="P123" s="35" t="s">
        <v>402</v>
      </c>
      <c r="Q123" s="34" t="str">
        <f t="shared" si="2"/>
        <v/>
      </c>
    </row>
    <row r="124" spans="1:17" ht="16" x14ac:dyDescent="0.2">
      <c r="A124" s="1">
        <v>126</v>
      </c>
      <c r="B124" t="s">
        <v>408</v>
      </c>
      <c r="C124" t="s">
        <v>155</v>
      </c>
      <c r="D124" t="s">
        <v>19</v>
      </c>
      <c r="E124" t="s">
        <v>156</v>
      </c>
      <c r="F124" t="s">
        <v>520</v>
      </c>
      <c r="G124" s="5" t="s">
        <v>808</v>
      </c>
      <c r="H124" s="8" t="s">
        <v>816</v>
      </c>
      <c r="I124" t="s">
        <v>15</v>
      </c>
      <c r="J124" t="s">
        <v>1188</v>
      </c>
      <c r="K124" t="s">
        <v>16</v>
      </c>
      <c r="L124" s="54" t="s">
        <v>17</v>
      </c>
      <c r="M124" s="23" t="s">
        <v>22</v>
      </c>
      <c r="N124" s="45">
        <v>44386</v>
      </c>
      <c r="P124" s="25">
        <v>44743</v>
      </c>
      <c r="Q124" t="str">
        <f t="shared" si="2"/>
        <v/>
      </c>
    </row>
    <row r="125" spans="1:17" x14ac:dyDescent="0.2">
      <c r="A125" s="1">
        <v>129</v>
      </c>
      <c r="B125" t="s">
        <v>408</v>
      </c>
      <c r="C125" t="s">
        <v>155</v>
      </c>
      <c r="D125" t="s">
        <v>30</v>
      </c>
      <c r="E125" t="s">
        <v>159</v>
      </c>
      <c r="F125" t="s">
        <v>523</v>
      </c>
      <c r="G125" s="5" t="s">
        <v>809</v>
      </c>
      <c r="H125" s="8" t="s">
        <v>816</v>
      </c>
      <c r="I125" t="s">
        <v>37</v>
      </c>
      <c r="K125" t="s">
        <v>16</v>
      </c>
      <c r="L125" s="54" t="s">
        <v>17</v>
      </c>
      <c r="M125" s="23" t="s">
        <v>31</v>
      </c>
      <c r="N125" s="45">
        <v>44958</v>
      </c>
      <c r="P125" s="30">
        <v>44958</v>
      </c>
      <c r="Q125" t="str">
        <f t="shared" si="2"/>
        <v/>
      </c>
    </row>
    <row r="126" spans="1:17" x14ac:dyDescent="0.2">
      <c r="A126" s="1">
        <v>134</v>
      </c>
      <c r="B126" t="s">
        <v>408</v>
      </c>
      <c r="C126" t="s">
        <v>155</v>
      </c>
      <c r="D126" t="s">
        <v>66</v>
      </c>
      <c r="E126" t="s">
        <v>163</v>
      </c>
      <c r="F126" t="s">
        <v>527</v>
      </c>
      <c r="G126" s="5" t="s">
        <v>810</v>
      </c>
      <c r="H126" s="8" t="s">
        <v>816</v>
      </c>
      <c r="I126" t="s">
        <v>37</v>
      </c>
      <c r="K126" t="s">
        <v>16</v>
      </c>
      <c r="L126" s="55" t="s">
        <v>1202</v>
      </c>
      <c r="M126" s="23" t="s">
        <v>66</v>
      </c>
      <c r="N126" s="45">
        <v>41609</v>
      </c>
      <c r="P126" s="30">
        <v>41609</v>
      </c>
      <c r="Q126" t="str">
        <f t="shared" si="2"/>
        <v/>
      </c>
    </row>
    <row r="127" spans="1:17" ht="16" x14ac:dyDescent="0.2">
      <c r="A127" s="1">
        <v>130</v>
      </c>
      <c r="B127" t="s">
        <v>408</v>
      </c>
      <c r="C127" t="s">
        <v>155</v>
      </c>
      <c r="D127" t="s">
        <v>38</v>
      </c>
      <c r="E127" t="s">
        <v>160</v>
      </c>
      <c r="F127" t="s">
        <v>524</v>
      </c>
      <c r="G127" s="5" t="s">
        <v>811</v>
      </c>
      <c r="H127" s="8" t="s">
        <v>816</v>
      </c>
      <c r="I127" t="s">
        <v>37</v>
      </c>
      <c r="K127" t="s">
        <v>16</v>
      </c>
      <c r="L127" s="54" t="s">
        <v>1272</v>
      </c>
      <c r="M127" s="23" t="s">
        <v>18</v>
      </c>
      <c r="N127" s="45">
        <v>42736</v>
      </c>
      <c r="P127" s="25">
        <v>42736</v>
      </c>
      <c r="Q127" t="str">
        <f t="shared" ref="Q127:Q190" si="3">IF(ISNUMBER(SEARCH("Draft",E127)),"Draft","")</f>
        <v/>
      </c>
    </row>
    <row r="128" spans="1:17" ht="16" x14ac:dyDescent="0.2">
      <c r="A128" s="1">
        <v>404</v>
      </c>
      <c r="B128" t="s">
        <v>408</v>
      </c>
      <c r="C128" t="s">
        <v>155</v>
      </c>
      <c r="D128" t="s">
        <v>38</v>
      </c>
      <c r="E128" t="s">
        <v>399</v>
      </c>
      <c r="F128" t="s">
        <v>758</v>
      </c>
      <c r="G128" s="5" t="s">
        <v>812</v>
      </c>
      <c r="H128" s="8" t="s">
        <v>816</v>
      </c>
      <c r="I128" t="s">
        <v>15</v>
      </c>
      <c r="K128" t="s">
        <v>16</v>
      </c>
      <c r="L128" s="54" t="s">
        <v>1272</v>
      </c>
      <c r="M128" s="23" t="s">
        <v>18</v>
      </c>
      <c r="N128" s="47">
        <v>45200</v>
      </c>
      <c r="P128" s="25">
        <v>45200</v>
      </c>
      <c r="Q128" t="str">
        <f t="shared" si="3"/>
        <v/>
      </c>
    </row>
    <row r="129" spans="1:17" ht="16" x14ac:dyDescent="0.2">
      <c r="A129" s="1">
        <v>127</v>
      </c>
      <c r="B129" t="s">
        <v>408</v>
      </c>
      <c r="C129" t="s">
        <v>155</v>
      </c>
      <c r="D129" t="s">
        <v>23</v>
      </c>
      <c r="E129" t="s">
        <v>157</v>
      </c>
      <c r="F129" t="s">
        <v>521</v>
      </c>
      <c r="G129" s="5" t="s">
        <v>1189</v>
      </c>
      <c r="H129" s="8" t="s">
        <v>816</v>
      </c>
      <c r="I129" t="s">
        <v>15</v>
      </c>
      <c r="J129" t="s">
        <v>1188</v>
      </c>
      <c r="K129" t="s">
        <v>16</v>
      </c>
      <c r="L129" s="54" t="s">
        <v>17</v>
      </c>
      <c r="M129" s="23" t="s">
        <v>22</v>
      </c>
      <c r="N129" s="45">
        <v>44347</v>
      </c>
      <c r="P129" s="25">
        <v>44317</v>
      </c>
      <c r="Q129" t="str">
        <f t="shared" si="3"/>
        <v/>
      </c>
    </row>
    <row r="130" spans="1:17" ht="16" x14ac:dyDescent="0.2">
      <c r="A130" s="1">
        <v>149</v>
      </c>
      <c r="B130" t="s">
        <v>408</v>
      </c>
      <c r="C130" t="s">
        <v>165</v>
      </c>
      <c r="D130" t="s">
        <v>59</v>
      </c>
      <c r="E130" t="s">
        <v>174</v>
      </c>
      <c r="F130" t="s">
        <v>540</v>
      </c>
      <c r="G130" s="5" t="s">
        <v>781</v>
      </c>
      <c r="H130" s="8" t="s">
        <v>816</v>
      </c>
      <c r="I130" t="s">
        <v>37</v>
      </c>
      <c r="K130" t="s">
        <v>16</v>
      </c>
      <c r="L130" s="55" t="s">
        <v>1202</v>
      </c>
      <c r="M130" s="23" t="s">
        <v>59</v>
      </c>
      <c r="N130" s="45">
        <v>43831</v>
      </c>
      <c r="P130" s="25">
        <v>43800</v>
      </c>
      <c r="Q130" t="str">
        <f t="shared" si="3"/>
        <v/>
      </c>
    </row>
    <row r="131" spans="1:17" ht="16" x14ac:dyDescent="0.2">
      <c r="A131" s="1">
        <v>388</v>
      </c>
      <c r="B131" t="s">
        <v>408</v>
      </c>
      <c r="C131" t="s">
        <v>165</v>
      </c>
      <c r="D131" t="s">
        <v>59</v>
      </c>
      <c r="E131" t="s">
        <v>1190</v>
      </c>
      <c r="F131" t="s">
        <v>746</v>
      </c>
      <c r="G131" s="5" t="s">
        <v>780</v>
      </c>
      <c r="H131" s="8" t="s">
        <v>816</v>
      </c>
      <c r="I131" t="s">
        <v>15</v>
      </c>
      <c r="J131" t="s">
        <v>842</v>
      </c>
      <c r="K131" t="s">
        <v>16</v>
      </c>
      <c r="L131" s="55" t="s">
        <v>1202</v>
      </c>
      <c r="M131" s="23" t="s">
        <v>59</v>
      </c>
      <c r="N131" s="47">
        <v>43818</v>
      </c>
      <c r="P131" s="24">
        <v>43818</v>
      </c>
      <c r="Q131" t="str">
        <f t="shared" si="3"/>
        <v/>
      </c>
    </row>
    <row r="132" spans="1:17" ht="16" x14ac:dyDescent="0.2">
      <c r="A132" s="1">
        <v>392</v>
      </c>
      <c r="B132" t="s">
        <v>408</v>
      </c>
      <c r="C132" t="s">
        <v>165</v>
      </c>
      <c r="D132" t="s">
        <v>59</v>
      </c>
      <c r="E132" t="s">
        <v>389</v>
      </c>
      <c r="F132" t="s">
        <v>749</v>
      </c>
      <c r="G132" s="5" t="s">
        <v>782</v>
      </c>
      <c r="H132" s="8" t="s">
        <v>816</v>
      </c>
      <c r="I132" t="s">
        <v>15</v>
      </c>
      <c r="J132" t="s">
        <v>842</v>
      </c>
      <c r="K132" t="s">
        <v>16</v>
      </c>
      <c r="L132" s="55" t="s">
        <v>1202</v>
      </c>
      <c r="M132" s="23" t="s">
        <v>59</v>
      </c>
      <c r="N132" s="47">
        <v>45127</v>
      </c>
      <c r="P132" s="25">
        <v>45128</v>
      </c>
      <c r="Q132" t="str">
        <f t="shared" si="3"/>
        <v/>
      </c>
    </row>
    <row r="133" spans="1:17" ht="16" x14ac:dyDescent="0.2">
      <c r="A133" s="1">
        <v>138</v>
      </c>
      <c r="B133" t="s">
        <v>408</v>
      </c>
      <c r="C133" t="s">
        <v>165</v>
      </c>
      <c r="D133" t="s">
        <v>26</v>
      </c>
      <c r="E133" t="s">
        <v>166</v>
      </c>
      <c r="F133" t="s">
        <v>530</v>
      </c>
      <c r="G133" s="5" t="s">
        <v>784</v>
      </c>
      <c r="H133" s="8" t="s">
        <v>816</v>
      </c>
      <c r="I133" t="s">
        <v>15</v>
      </c>
      <c r="J133" t="s">
        <v>842</v>
      </c>
      <c r="K133" t="s">
        <v>16</v>
      </c>
      <c r="L133" s="54" t="s">
        <v>17</v>
      </c>
      <c r="M133" s="23" t="s">
        <v>29</v>
      </c>
      <c r="N133" s="45">
        <v>44902</v>
      </c>
      <c r="P133" s="25">
        <v>44621</v>
      </c>
      <c r="Q133" t="str">
        <f t="shared" si="3"/>
        <v/>
      </c>
    </row>
    <row r="134" spans="1:17" ht="16" x14ac:dyDescent="0.2">
      <c r="A134" s="1">
        <v>383</v>
      </c>
      <c r="B134" t="s">
        <v>408</v>
      </c>
      <c r="C134" t="s">
        <v>165</v>
      </c>
      <c r="D134" t="s">
        <v>26</v>
      </c>
      <c r="E134" t="s">
        <v>384</v>
      </c>
      <c r="F134" t="s">
        <v>743</v>
      </c>
      <c r="G134" s="5" t="s">
        <v>783</v>
      </c>
      <c r="H134" s="8" t="s">
        <v>816</v>
      </c>
      <c r="I134" t="s">
        <v>15</v>
      </c>
      <c r="J134" t="s">
        <v>842</v>
      </c>
      <c r="K134" t="s">
        <v>16</v>
      </c>
      <c r="L134" s="54" t="s">
        <v>17</v>
      </c>
      <c r="M134" s="23" t="s">
        <v>29</v>
      </c>
      <c r="N134" s="47">
        <v>44902</v>
      </c>
      <c r="P134" s="25">
        <v>44896</v>
      </c>
      <c r="Q134" t="str">
        <f t="shared" si="3"/>
        <v/>
      </c>
    </row>
    <row r="135" spans="1:17" ht="16" x14ac:dyDescent="0.2">
      <c r="A135" s="1">
        <v>145</v>
      </c>
      <c r="B135" t="s">
        <v>408</v>
      </c>
      <c r="C135" t="s">
        <v>165</v>
      </c>
      <c r="D135" t="s">
        <v>49</v>
      </c>
      <c r="E135" t="s">
        <v>172</v>
      </c>
      <c r="F135" t="s">
        <v>537</v>
      </c>
      <c r="G135" s="5" t="s">
        <v>785</v>
      </c>
      <c r="H135" s="8" t="s">
        <v>816</v>
      </c>
      <c r="I135" t="s">
        <v>37</v>
      </c>
      <c r="K135" t="s">
        <v>917</v>
      </c>
      <c r="L135" s="54" t="s">
        <v>1272</v>
      </c>
      <c r="M135" s="23" t="s">
        <v>29</v>
      </c>
      <c r="N135" s="51">
        <v>44713</v>
      </c>
      <c r="O135" s="34"/>
      <c r="P135" s="37" t="s">
        <v>917</v>
      </c>
      <c r="Q135" s="34" t="str">
        <f t="shared" si="3"/>
        <v>Draft</v>
      </c>
    </row>
    <row r="136" spans="1:17" x14ac:dyDescent="0.2">
      <c r="A136" s="1">
        <v>144</v>
      </c>
      <c r="B136" t="s">
        <v>408</v>
      </c>
      <c r="C136" t="s">
        <v>165</v>
      </c>
      <c r="D136" t="s">
        <v>46</v>
      </c>
      <c r="E136" t="s">
        <v>1196</v>
      </c>
      <c r="F136" t="s">
        <v>536</v>
      </c>
      <c r="G136" s="5" t="s">
        <v>786</v>
      </c>
      <c r="H136" s="8" t="s">
        <v>816</v>
      </c>
      <c r="I136" t="s">
        <v>37</v>
      </c>
      <c r="K136" t="s">
        <v>16</v>
      </c>
      <c r="L136" s="54" t="s">
        <v>1272</v>
      </c>
      <c r="M136" s="23" t="s">
        <v>22</v>
      </c>
      <c r="N136" s="51">
        <v>39173</v>
      </c>
      <c r="P136" s="30">
        <v>39173</v>
      </c>
      <c r="Q136" t="str">
        <f t="shared" si="3"/>
        <v/>
      </c>
    </row>
    <row r="137" spans="1:17" ht="16" x14ac:dyDescent="0.2">
      <c r="A137" s="1">
        <v>136</v>
      </c>
      <c r="B137" t="s">
        <v>408</v>
      </c>
      <c r="C137" t="s">
        <v>165</v>
      </c>
      <c r="D137" t="s">
        <v>19</v>
      </c>
      <c r="E137" t="s">
        <v>1197</v>
      </c>
      <c r="F137" t="s">
        <v>529</v>
      </c>
      <c r="G137" s="5" t="s">
        <v>788</v>
      </c>
      <c r="H137" s="8" t="s">
        <v>816</v>
      </c>
      <c r="I137" t="s">
        <v>37</v>
      </c>
      <c r="K137" t="s">
        <v>16</v>
      </c>
      <c r="L137" s="54" t="s">
        <v>17</v>
      </c>
      <c r="M137" s="23" t="s">
        <v>22</v>
      </c>
      <c r="N137" s="51">
        <v>38047</v>
      </c>
      <c r="P137" s="25">
        <v>38047</v>
      </c>
      <c r="Q137" t="str">
        <f t="shared" si="3"/>
        <v/>
      </c>
    </row>
    <row r="138" spans="1:17" ht="16" x14ac:dyDescent="0.2">
      <c r="A138" s="1">
        <v>385</v>
      </c>
      <c r="B138" t="s">
        <v>408</v>
      </c>
      <c r="C138" t="s">
        <v>165</v>
      </c>
      <c r="D138" t="s">
        <v>19</v>
      </c>
      <c r="E138" t="s">
        <v>385</v>
      </c>
      <c r="F138" t="s">
        <v>744</v>
      </c>
      <c r="G138" s="5" t="s">
        <v>787</v>
      </c>
      <c r="H138" s="8" t="s">
        <v>816</v>
      </c>
      <c r="I138" t="s">
        <v>15</v>
      </c>
      <c r="J138" t="s">
        <v>842</v>
      </c>
      <c r="K138" t="s">
        <v>16</v>
      </c>
      <c r="L138" s="54" t="s">
        <v>17</v>
      </c>
      <c r="M138" s="23" t="s">
        <v>22</v>
      </c>
      <c r="N138" s="47">
        <v>43929</v>
      </c>
      <c r="P138" s="24">
        <v>43929</v>
      </c>
      <c r="Q138" t="str">
        <f t="shared" si="3"/>
        <v/>
      </c>
    </row>
    <row r="139" spans="1:17" ht="16" x14ac:dyDescent="0.2">
      <c r="A139" s="1">
        <v>387</v>
      </c>
      <c r="B139" t="s">
        <v>408</v>
      </c>
      <c r="C139" t="s">
        <v>165</v>
      </c>
      <c r="D139" t="s">
        <v>19</v>
      </c>
      <c r="E139" t="s">
        <v>386</v>
      </c>
      <c r="F139" t="s">
        <v>745</v>
      </c>
      <c r="G139" s="5" t="s">
        <v>789</v>
      </c>
      <c r="H139" s="8" t="s">
        <v>816</v>
      </c>
      <c r="I139" t="s">
        <v>15</v>
      </c>
      <c r="J139" t="s">
        <v>842</v>
      </c>
      <c r="K139" t="s">
        <v>16</v>
      </c>
      <c r="L139" s="54" t="s">
        <v>17</v>
      </c>
      <c r="M139" s="23" t="s">
        <v>22</v>
      </c>
      <c r="N139" s="47">
        <v>42524</v>
      </c>
      <c r="P139" s="24">
        <v>42524</v>
      </c>
      <c r="Q139" t="str">
        <f t="shared" si="3"/>
        <v/>
      </c>
    </row>
    <row r="140" spans="1:17" ht="16" x14ac:dyDescent="0.2">
      <c r="A140" s="1">
        <v>143</v>
      </c>
      <c r="B140" t="s">
        <v>408</v>
      </c>
      <c r="C140" t="s">
        <v>165</v>
      </c>
      <c r="D140" t="s">
        <v>43</v>
      </c>
      <c r="E140" t="s">
        <v>171</v>
      </c>
      <c r="F140" t="s">
        <v>535</v>
      </c>
      <c r="G140" s="5" t="s">
        <v>790</v>
      </c>
      <c r="H140" s="8" t="s">
        <v>816</v>
      </c>
      <c r="I140" t="s">
        <v>37</v>
      </c>
      <c r="K140" t="s">
        <v>16</v>
      </c>
      <c r="L140" s="54" t="s">
        <v>1272</v>
      </c>
      <c r="M140" s="23" t="s">
        <v>22</v>
      </c>
      <c r="N140" s="45">
        <v>44197</v>
      </c>
      <c r="P140" s="25">
        <v>44197</v>
      </c>
      <c r="Q140" t="str">
        <f t="shared" si="3"/>
        <v/>
      </c>
    </row>
    <row r="141" spans="1:17" x14ac:dyDescent="0.2">
      <c r="A141" s="1">
        <v>139</v>
      </c>
      <c r="B141" t="s">
        <v>408</v>
      </c>
      <c r="C141" t="s">
        <v>165</v>
      </c>
      <c r="D141" t="s">
        <v>30</v>
      </c>
      <c r="E141" t="s">
        <v>167</v>
      </c>
      <c r="F141" t="s">
        <v>531</v>
      </c>
      <c r="G141" s="5" t="s">
        <v>791</v>
      </c>
      <c r="H141" s="8" t="s">
        <v>816</v>
      </c>
      <c r="I141" t="s">
        <v>15</v>
      </c>
      <c r="J141" t="s">
        <v>842</v>
      </c>
      <c r="K141" t="s">
        <v>16</v>
      </c>
      <c r="L141" s="54" t="s">
        <v>17</v>
      </c>
      <c r="M141" s="23" t="s">
        <v>31</v>
      </c>
      <c r="N141" s="45">
        <v>38453</v>
      </c>
      <c r="O141" t="s">
        <v>1198</v>
      </c>
      <c r="P141" s="30">
        <v>38453</v>
      </c>
      <c r="Q141" t="str">
        <f t="shared" si="3"/>
        <v/>
      </c>
    </row>
    <row r="142" spans="1:17" ht="16" x14ac:dyDescent="0.2">
      <c r="A142" s="1">
        <v>393</v>
      </c>
      <c r="B142" t="s">
        <v>408</v>
      </c>
      <c r="C142" t="s">
        <v>165</v>
      </c>
      <c r="D142" t="s">
        <v>30</v>
      </c>
      <c r="E142" t="s">
        <v>390</v>
      </c>
      <c r="F142" t="s">
        <v>750</v>
      </c>
      <c r="G142" s="5" t="s">
        <v>792</v>
      </c>
      <c r="H142" s="8" t="s">
        <v>816</v>
      </c>
      <c r="I142" t="s">
        <v>15</v>
      </c>
      <c r="J142" t="s">
        <v>842</v>
      </c>
      <c r="K142" t="s">
        <v>16</v>
      </c>
      <c r="L142" s="54" t="s">
        <v>17</v>
      </c>
      <c r="M142" s="23" t="s">
        <v>31</v>
      </c>
      <c r="N142" s="47">
        <v>45049</v>
      </c>
      <c r="P142" s="25">
        <v>45076</v>
      </c>
      <c r="Q142" t="str">
        <f t="shared" si="3"/>
        <v/>
      </c>
    </row>
    <row r="143" spans="1:17" ht="16" x14ac:dyDescent="0.2">
      <c r="A143" s="1">
        <v>152</v>
      </c>
      <c r="B143" t="s">
        <v>408</v>
      </c>
      <c r="C143" t="s">
        <v>165</v>
      </c>
      <c r="D143" t="s">
        <v>66</v>
      </c>
      <c r="E143" t="s">
        <v>177</v>
      </c>
      <c r="F143" t="s">
        <v>543</v>
      </c>
      <c r="G143" s="5" t="s">
        <v>793</v>
      </c>
      <c r="H143" s="8" t="s">
        <v>816</v>
      </c>
      <c r="I143" t="s">
        <v>37</v>
      </c>
      <c r="K143" t="s">
        <v>16</v>
      </c>
      <c r="L143" s="55" t="s">
        <v>1202</v>
      </c>
      <c r="M143" s="23" t="s">
        <v>66</v>
      </c>
      <c r="N143" s="45">
        <v>38534</v>
      </c>
      <c r="P143" s="25">
        <v>38534</v>
      </c>
      <c r="Q143" t="str">
        <f t="shared" si="3"/>
        <v/>
      </c>
    </row>
    <row r="144" spans="1:17" ht="16" x14ac:dyDescent="0.2">
      <c r="A144" s="1">
        <v>390</v>
      </c>
      <c r="B144" t="s">
        <v>408</v>
      </c>
      <c r="C144" t="s">
        <v>165</v>
      </c>
      <c r="D144" t="s">
        <v>66</v>
      </c>
      <c r="E144" t="s">
        <v>387</v>
      </c>
      <c r="F144" t="s">
        <v>1191</v>
      </c>
      <c r="G144" s="5" t="s">
        <v>1192</v>
      </c>
      <c r="H144" s="8" t="s">
        <v>816</v>
      </c>
      <c r="I144" t="s">
        <v>15</v>
      </c>
      <c r="J144" t="s">
        <v>842</v>
      </c>
      <c r="K144" t="s">
        <v>917</v>
      </c>
      <c r="L144" s="55" t="s">
        <v>1202</v>
      </c>
      <c r="M144" s="23" t="s">
        <v>66</v>
      </c>
      <c r="N144" s="47">
        <v>45059</v>
      </c>
      <c r="O144" s="34"/>
      <c r="P144" s="37" t="s">
        <v>917</v>
      </c>
      <c r="Q144" s="34" t="str">
        <f t="shared" si="3"/>
        <v>Draft</v>
      </c>
    </row>
    <row r="145" spans="1:17" x14ac:dyDescent="0.2">
      <c r="A145" s="1">
        <v>147</v>
      </c>
      <c r="B145" t="s">
        <v>408</v>
      </c>
      <c r="C145" t="s">
        <v>165</v>
      </c>
      <c r="D145" t="s">
        <v>57</v>
      </c>
      <c r="E145" t="s">
        <v>409</v>
      </c>
      <c r="F145" t="s">
        <v>538</v>
      </c>
      <c r="G145" s="5" t="s">
        <v>795</v>
      </c>
      <c r="H145" s="8" t="s">
        <v>816</v>
      </c>
      <c r="I145" t="s">
        <v>15</v>
      </c>
      <c r="J145" t="s">
        <v>842</v>
      </c>
      <c r="K145" t="s">
        <v>16</v>
      </c>
      <c r="L145" s="55" t="s">
        <v>1202</v>
      </c>
      <c r="M145" s="23" t="s">
        <v>57</v>
      </c>
      <c r="N145" s="45">
        <v>43800</v>
      </c>
      <c r="P145" s="30">
        <v>43800</v>
      </c>
      <c r="Q145" t="str">
        <f t="shared" si="3"/>
        <v/>
      </c>
    </row>
    <row r="146" spans="1:17" x14ac:dyDescent="0.2">
      <c r="A146" s="1">
        <v>166</v>
      </c>
      <c r="B146" t="s">
        <v>408</v>
      </c>
      <c r="C146" t="s">
        <v>178</v>
      </c>
      <c r="D146" t="s">
        <v>59</v>
      </c>
      <c r="E146" t="s">
        <v>191</v>
      </c>
      <c r="F146" t="s">
        <v>555</v>
      </c>
      <c r="G146" s="11" t="s">
        <v>866</v>
      </c>
      <c r="I146" t="s">
        <v>37</v>
      </c>
      <c r="K146" t="s">
        <v>16</v>
      </c>
      <c r="L146" s="55" t="s">
        <v>1202</v>
      </c>
      <c r="M146" s="23" t="s">
        <v>59</v>
      </c>
      <c r="N146" s="45">
        <v>43800</v>
      </c>
      <c r="P146" s="30">
        <v>43800</v>
      </c>
      <c r="Q146" t="str">
        <f t="shared" si="3"/>
        <v/>
      </c>
    </row>
    <row r="147" spans="1:17" x14ac:dyDescent="0.2">
      <c r="A147" s="1">
        <v>155</v>
      </c>
      <c r="B147" t="s">
        <v>408</v>
      </c>
      <c r="C147" t="s">
        <v>178</v>
      </c>
      <c r="D147" t="s">
        <v>26</v>
      </c>
      <c r="E147" t="s">
        <v>181</v>
      </c>
      <c r="F147" t="s">
        <v>546</v>
      </c>
      <c r="G147" s="11" t="s">
        <v>867</v>
      </c>
      <c r="I147" t="s">
        <v>37</v>
      </c>
      <c r="K147" t="s">
        <v>16</v>
      </c>
      <c r="L147" s="54" t="s">
        <v>17</v>
      </c>
      <c r="M147" s="23" t="s">
        <v>29</v>
      </c>
      <c r="N147" s="45">
        <v>42156</v>
      </c>
      <c r="P147" s="30">
        <v>42156</v>
      </c>
      <c r="Q147" t="str">
        <f t="shared" si="3"/>
        <v/>
      </c>
    </row>
    <row r="148" spans="1:17" x14ac:dyDescent="0.2">
      <c r="A148" s="1">
        <v>162</v>
      </c>
      <c r="B148" t="s">
        <v>408</v>
      </c>
      <c r="C148" t="s">
        <v>178</v>
      </c>
      <c r="D148" t="s">
        <v>49</v>
      </c>
      <c r="E148" t="s">
        <v>188</v>
      </c>
      <c r="F148" s="10" t="s">
        <v>868</v>
      </c>
      <c r="G148" t="s">
        <v>402</v>
      </c>
      <c r="H148" t="s">
        <v>868</v>
      </c>
      <c r="I148" t="s">
        <v>15</v>
      </c>
      <c r="J148" t="s">
        <v>870</v>
      </c>
      <c r="K148" t="s">
        <v>16</v>
      </c>
      <c r="L148" s="54" t="s">
        <v>1272</v>
      </c>
      <c r="M148" s="23" t="s">
        <v>29</v>
      </c>
      <c r="N148" s="45">
        <v>44927</v>
      </c>
      <c r="P148" s="30">
        <v>44927</v>
      </c>
      <c r="Q148" t="str">
        <f t="shared" si="3"/>
        <v/>
      </c>
    </row>
    <row r="149" spans="1:17" x14ac:dyDescent="0.2">
      <c r="A149" s="1">
        <v>171</v>
      </c>
      <c r="B149" t="s">
        <v>408</v>
      </c>
      <c r="C149" t="s">
        <v>178</v>
      </c>
      <c r="D149" t="s">
        <v>68</v>
      </c>
      <c r="E149" t="s">
        <v>195</v>
      </c>
      <c r="F149" t="s">
        <v>559</v>
      </c>
      <c r="G149" s="11" t="s">
        <v>869</v>
      </c>
      <c r="I149" t="s">
        <v>37</v>
      </c>
      <c r="K149" t="s">
        <v>16</v>
      </c>
      <c r="L149" s="55" t="s">
        <v>1202</v>
      </c>
      <c r="M149" s="23" t="s">
        <v>68</v>
      </c>
      <c r="N149" s="45">
        <v>41883</v>
      </c>
      <c r="P149" s="30">
        <v>41883</v>
      </c>
      <c r="Q149" t="str">
        <f t="shared" si="3"/>
        <v/>
      </c>
    </row>
    <row r="150" spans="1:17" x14ac:dyDescent="0.2">
      <c r="A150" s="1">
        <v>159</v>
      </c>
      <c r="B150" t="s">
        <v>408</v>
      </c>
      <c r="C150" t="s">
        <v>178</v>
      </c>
      <c r="D150" t="s">
        <v>41</v>
      </c>
      <c r="E150" t="s">
        <v>185</v>
      </c>
      <c r="F150" t="s">
        <v>550</v>
      </c>
      <c r="G150" s="11" t="s">
        <v>871</v>
      </c>
      <c r="H150" t="s">
        <v>816</v>
      </c>
      <c r="I150" t="s">
        <v>37</v>
      </c>
      <c r="K150" t="s">
        <v>16</v>
      </c>
      <c r="L150" s="54" t="s">
        <v>1272</v>
      </c>
      <c r="M150" s="23" t="s">
        <v>18</v>
      </c>
      <c r="N150" s="45">
        <v>44378</v>
      </c>
      <c r="P150" s="30">
        <v>44378</v>
      </c>
      <c r="Q150" t="str">
        <f t="shared" si="3"/>
        <v/>
      </c>
    </row>
    <row r="151" spans="1:17" ht="16" x14ac:dyDescent="0.2">
      <c r="A151" s="1">
        <v>358</v>
      </c>
      <c r="B151" t="s">
        <v>408</v>
      </c>
      <c r="C151" t="s">
        <v>178</v>
      </c>
      <c r="D151" t="s">
        <v>382</v>
      </c>
      <c r="E151" t="s">
        <v>360</v>
      </c>
      <c r="F151" t="s">
        <v>726</v>
      </c>
      <c r="G151" s="11" t="s">
        <v>872</v>
      </c>
      <c r="I151" t="s">
        <v>15</v>
      </c>
      <c r="J151" t="s">
        <v>870</v>
      </c>
      <c r="K151" t="s">
        <v>16</v>
      </c>
      <c r="L151" s="54" t="s">
        <v>1272</v>
      </c>
      <c r="M151" s="23" t="s">
        <v>55</v>
      </c>
      <c r="N151" s="47">
        <v>45108</v>
      </c>
      <c r="P151" s="24" t="s">
        <v>917</v>
      </c>
      <c r="Q151" t="str">
        <f t="shared" si="3"/>
        <v>Draft</v>
      </c>
    </row>
    <row r="152" spans="1:17" x14ac:dyDescent="0.2">
      <c r="A152" s="1">
        <v>161</v>
      </c>
      <c r="B152" t="s">
        <v>408</v>
      </c>
      <c r="C152" t="s">
        <v>178</v>
      </c>
      <c r="D152" t="s">
        <v>46</v>
      </c>
      <c r="E152" t="s">
        <v>187</v>
      </c>
      <c r="F152" t="s">
        <v>552</v>
      </c>
      <c r="G152" s="11" t="s">
        <v>873</v>
      </c>
      <c r="I152" t="s">
        <v>37</v>
      </c>
      <c r="K152" t="s">
        <v>16</v>
      </c>
      <c r="L152" s="54" t="s">
        <v>1272</v>
      </c>
      <c r="M152" s="23" t="s">
        <v>22</v>
      </c>
      <c r="N152" s="45">
        <v>43101</v>
      </c>
      <c r="P152" s="30">
        <v>43101</v>
      </c>
      <c r="Q152" t="str">
        <f t="shared" si="3"/>
        <v/>
      </c>
    </row>
    <row r="153" spans="1:17" x14ac:dyDescent="0.2">
      <c r="A153" s="1">
        <v>153</v>
      </c>
      <c r="B153" t="s">
        <v>408</v>
      </c>
      <c r="C153" t="s">
        <v>178</v>
      </c>
      <c r="D153" t="s">
        <v>19</v>
      </c>
      <c r="E153" t="s">
        <v>179</v>
      </c>
      <c r="F153" t="s">
        <v>544</v>
      </c>
      <c r="G153" s="11" t="s">
        <v>875</v>
      </c>
      <c r="I153" t="s">
        <v>37</v>
      </c>
      <c r="K153" t="s">
        <v>16</v>
      </c>
      <c r="L153" s="54" t="s">
        <v>17</v>
      </c>
      <c r="M153" s="23" t="s">
        <v>22</v>
      </c>
      <c r="N153" s="45">
        <v>43972</v>
      </c>
      <c r="P153" s="30">
        <v>43972</v>
      </c>
      <c r="Q153" t="str">
        <f t="shared" si="3"/>
        <v/>
      </c>
    </row>
    <row r="154" spans="1:17" ht="16" x14ac:dyDescent="0.2">
      <c r="A154" s="1">
        <v>359</v>
      </c>
      <c r="B154" t="s">
        <v>408</v>
      </c>
      <c r="C154" t="s">
        <v>178</v>
      </c>
      <c r="D154" t="s">
        <v>19</v>
      </c>
      <c r="E154" t="s">
        <v>361</v>
      </c>
      <c r="F154" t="s">
        <v>727</v>
      </c>
      <c r="G154" s="11" t="s">
        <v>874</v>
      </c>
      <c r="I154" t="s">
        <v>37</v>
      </c>
      <c r="K154" t="s">
        <v>16</v>
      </c>
      <c r="L154" s="54" t="s">
        <v>17</v>
      </c>
      <c r="M154" s="23" t="s">
        <v>22</v>
      </c>
      <c r="N154" s="47">
        <v>43972</v>
      </c>
      <c r="P154" s="24">
        <v>43972</v>
      </c>
      <c r="Q154" t="str">
        <f t="shared" si="3"/>
        <v/>
      </c>
    </row>
    <row r="155" spans="1:17" x14ac:dyDescent="0.2">
      <c r="A155" s="1">
        <v>160</v>
      </c>
      <c r="B155" t="s">
        <v>408</v>
      </c>
      <c r="C155" t="s">
        <v>178</v>
      </c>
      <c r="D155" t="s">
        <v>43</v>
      </c>
      <c r="E155" t="s">
        <v>186</v>
      </c>
      <c r="F155" t="s">
        <v>551</v>
      </c>
      <c r="G155" s="11" t="s">
        <v>876</v>
      </c>
      <c r="H155" t="s">
        <v>816</v>
      </c>
      <c r="I155" t="s">
        <v>37</v>
      </c>
      <c r="K155" t="s">
        <v>16</v>
      </c>
      <c r="L155" s="54" t="s">
        <v>1272</v>
      </c>
      <c r="M155" s="23" t="s">
        <v>22</v>
      </c>
      <c r="N155" s="45">
        <v>43678</v>
      </c>
      <c r="P155" s="30">
        <v>43678</v>
      </c>
      <c r="Q155" t="str">
        <f t="shared" si="3"/>
        <v/>
      </c>
    </row>
    <row r="156" spans="1:17" x14ac:dyDescent="0.2">
      <c r="A156" s="1">
        <v>156</v>
      </c>
      <c r="B156" t="s">
        <v>408</v>
      </c>
      <c r="C156" t="s">
        <v>178</v>
      </c>
      <c r="D156" t="s">
        <v>30</v>
      </c>
      <c r="E156" t="s">
        <v>182</v>
      </c>
      <c r="F156" t="s">
        <v>547</v>
      </c>
      <c r="G156" s="11" t="s">
        <v>877</v>
      </c>
      <c r="I156" t="s">
        <v>37</v>
      </c>
      <c r="K156" t="s">
        <v>16</v>
      </c>
      <c r="L156" s="54" t="s">
        <v>17</v>
      </c>
      <c r="M156" s="23" t="s">
        <v>31</v>
      </c>
      <c r="N156" s="45">
        <v>41640</v>
      </c>
      <c r="P156" s="30">
        <v>41640</v>
      </c>
      <c r="Q156" t="str">
        <f t="shared" si="3"/>
        <v/>
      </c>
    </row>
    <row r="157" spans="1:17" x14ac:dyDescent="0.2">
      <c r="A157" s="65">
        <v>170</v>
      </c>
      <c r="B157" s="56" t="s">
        <v>408</v>
      </c>
      <c r="C157" s="56" t="s">
        <v>178</v>
      </c>
      <c r="D157" s="56" t="s">
        <v>66</v>
      </c>
      <c r="E157" s="56" t="s">
        <v>1287</v>
      </c>
      <c r="F157" s="57" t="s">
        <v>1288</v>
      </c>
      <c r="G157" s="61" t="s">
        <v>1289</v>
      </c>
      <c r="H157" s="56"/>
      <c r="I157" s="56" t="s">
        <v>37</v>
      </c>
      <c r="J157" s="56"/>
      <c r="K157" s="56" t="s">
        <v>16</v>
      </c>
      <c r="L157" s="73" t="s">
        <v>1202</v>
      </c>
      <c r="M157" s="74" t="s">
        <v>66</v>
      </c>
      <c r="N157" s="75">
        <v>41619</v>
      </c>
      <c r="O157" s="56"/>
      <c r="P157" s="64">
        <v>41619</v>
      </c>
      <c r="Q157" t="str">
        <f t="shared" si="3"/>
        <v/>
      </c>
    </row>
    <row r="158" spans="1:17" x14ac:dyDescent="0.2">
      <c r="A158" s="1">
        <v>165</v>
      </c>
      <c r="B158" t="s">
        <v>408</v>
      </c>
      <c r="C158" t="s">
        <v>178</v>
      </c>
      <c r="D158" t="s">
        <v>57</v>
      </c>
      <c r="E158" t="s">
        <v>190</v>
      </c>
      <c r="F158" t="s">
        <v>554</v>
      </c>
      <c r="G158" s="11" t="s">
        <v>878</v>
      </c>
      <c r="I158" t="s">
        <v>37</v>
      </c>
      <c r="K158" t="s">
        <v>16</v>
      </c>
      <c r="L158" s="55" t="s">
        <v>1202</v>
      </c>
      <c r="M158" s="23" t="s">
        <v>57</v>
      </c>
      <c r="N158" s="45">
        <v>44810</v>
      </c>
      <c r="P158" s="30">
        <v>44810</v>
      </c>
      <c r="Q158" t="str">
        <f t="shared" si="3"/>
        <v/>
      </c>
    </row>
    <row r="159" spans="1:17" x14ac:dyDescent="0.2">
      <c r="A159" s="1">
        <v>157</v>
      </c>
      <c r="B159" t="s">
        <v>408</v>
      </c>
      <c r="C159" t="s">
        <v>178</v>
      </c>
      <c r="D159" t="s">
        <v>32</v>
      </c>
      <c r="E159" t="s">
        <v>183</v>
      </c>
      <c r="F159" t="s">
        <v>548</v>
      </c>
      <c r="G159" s="11" t="s">
        <v>879</v>
      </c>
      <c r="I159" t="s">
        <v>37</v>
      </c>
      <c r="K159" t="s">
        <v>16</v>
      </c>
      <c r="L159" s="54" t="s">
        <v>1272</v>
      </c>
      <c r="M159" s="23" t="s">
        <v>18</v>
      </c>
      <c r="N159" s="45">
        <v>45017</v>
      </c>
      <c r="P159" s="30">
        <v>45017</v>
      </c>
      <c r="Q159" t="str">
        <f t="shared" si="3"/>
        <v/>
      </c>
    </row>
    <row r="160" spans="1:17" x14ac:dyDescent="0.2">
      <c r="A160" s="1">
        <v>158</v>
      </c>
      <c r="B160" t="s">
        <v>408</v>
      </c>
      <c r="C160" t="s">
        <v>178</v>
      </c>
      <c r="D160" t="s">
        <v>38</v>
      </c>
      <c r="E160" t="s">
        <v>184</v>
      </c>
      <c r="F160" t="s">
        <v>549</v>
      </c>
      <c r="G160" s="11" t="s">
        <v>880</v>
      </c>
      <c r="I160" t="s">
        <v>37</v>
      </c>
      <c r="K160" t="s">
        <v>16</v>
      </c>
      <c r="L160" s="54" t="s">
        <v>1272</v>
      </c>
      <c r="M160" s="23" t="s">
        <v>18</v>
      </c>
      <c r="N160" s="45">
        <v>44317</v>
      </c>
      <c r="P160" s="30">
        <v>44317</v>
      </c>
      <c r="Q160" t="str">
        <f t="shared" si="3"/>
        <v/>
      </c>
    </row>
    <row r="161" spans="1:17" x14ac:dyDescent="0.2">
      <c r="A161" s="1">
        <v>163</v>
      </c>
      <c r="B161" t="s">
        <v>408</v>
      </c>
      <c r="C161" t="s">
        <v>178</v>
      </c>
      <c r="D161" t="s">
        <v>52</v>
      </c>
      <c r="E161" t="s">
        <v>189</v>
      </c>
      <c r="F161" t="s">
        <v>553</v>
      </c>
      <c r="G161" s="11" t="s">
        <v>881</v>
      </c>
      <c r="I161" t="s">
        <v>15</v>
      </c>
      <c r="J161" t="s">
        <v>870</v>
      </c>
      <c r="K161" t="s">
        <v>16</v>
      </c>
      <c r="L161" s="54" t="s">
        <v>1272</v>
      </c>
      <c r="M161" s="23" t="s">
        <v>31</v>
      </c>
      <c r="N161" s="45">
        <v>44562</v>
      </c>
      <c r="P161" s="30">
        <v>44562</v>
      </c>
      <c r="Q161" t="str">
        <f t="shared" si="3"/>
        <v/>
      </c>
    </row>
    <row r="162" spans="1:17" x14ac:dyDescent="0.2">
      <c r="A162" s="1">
        <v>154</v>
      </c>
      <c r="B162" t="s">
        <v>408</v>
      </c>
      <c r="C162" t="s">
        <v>178</v>
      </c>
      <c r="D162" t="s">
        <v>23</v>
      </c>
      <c r="E162" t="s">
        <v>180</v>
      </c>
      <c r="F162" t="s">
        <v>545</v>
      </c>
      <c r="G162" s="11" t="s">
        <v>882</v>
      </c>
      <c r="I162" t="s">
        <v>37</v>
      </c>
      <c r="K162" t="s">
        <v>16</v>
      </c>
      <c r="L162" s="54" t="s">
        <v>17</v>
      </c>
      <c r="M162" s="23" t="s">
        <v>22</v>
      </c>
      <c r="N162" s="45">
        <v>43819</v>
      </c>
      <c r="P162" s="30">
        <v>43819</v>
      </c>
      <c r="Q162" t="str">
        <f t="shared" si="3"/>
        <v/>
      </c>
    </row>
    <row r="163" spans="1:17" x14ac:dyDescent="0.2">
      <c r="A163" s="9"/>
      <c r="B163" t="s">
        <v>408</v>
      </c>
      <c r="C163" t="s">
        <v>178</v>
      </c>
      <c r="D163" t="s">
        <v>64</v>
      </c>
      <c r="E163" t="s">
        <v>191</v>
      </c>
      <c r="F163" t="s">
        <v>555</v>
      </c>
      <c r="G163" s="11" t="s">
        <v>866</v>
      </c>
      <c r="I163" t="s">
        <v>37</v>
      </c>
      <c r="K163" t="s">
        <v>16</v>
      </c>
      <c r="L163" s="55" t="s">
        <v>1202</v>
      </c>
      <c r="M163" s="23" t="s">
        <v>64</v>
      </c>
      <c r="N163" s="45">
        <v>44383</v>
      </c>
      <c r="P163" s="30">
        <v>44383</v>
      </c>
      <c r="Q163" t="str">
        <f t="shared" si="3"/>
        <v/>
      </c>
    </row>
    <row r="164" spans="1:17" x14ac:dyDescent="0.2">
      <c r="A164" s="1">
        <v>168</v>
      </c>
      <c r="B164" t="s">
        <v>408</v>
      </c>
      <c r="C164" t="s">
        <v>178</v>
      </c>
      <c r="D164" t="s">
        <v>64</v>
      </c>
      <c r="E164" t="s">
        <v>193</v>
      </c>
      <c r="F164" t="s">
        <v>557</v>
      </c>
      <c r="G164" s="11" t="s">
        <v>883</v>
      </c>
      <c r="I164" t="s">
        <v>37</v>
      </c>
      <c r="K164" t="s">
        <v>16</v>
      </c>
      <c r="L164" s="55" t="s">
        <v>1202</v>
      </c>
      <c r="M164" s="23" t="s">
        <v>64</v>
      </c>
      <c r="N164" s="45">
        <v>43800</v>
      </c>
      <c r="P164" s="30">
        <v>43800</v>
      </c>
      <c r="Q164" t="str">
        <f t="shared" si="3"/>
        <v/>
      </c>
    </row>
    <row r="165" spans="1:17" x14ac:dyDescent="0.2">
      <c r="A165" s="1">
        <v>180</v>
      </c>
      <c r="B165" t="s">
        <v>410</v>
      </c>
      <c r="C165" t="s">
        <v>196</v>
      </c>
      <c r="D165" t="s">
        <v>59</v>
      </c>
      <c r="E165" t="s">
        <v>203</v>
      </c>
      <c r="F165" t="s">
        <v>566</v>
      </c>
      <c r="G165" s="11" t="s">
        <v>886</v>
      </c>
      <c r="H165" t="s">
        <v>816</v>
      </c>
      <c r="I165" t="s">
        <v>15</v>
      </c>
      <c r="J165" t="s">
        <v>901</v>
      </c>
      <c r="K165" t="s">
        <v>16</v>
      </c>
      <c r="L165" s="55" t="s">
        <v>1202</v>
      </c>
      <c r="M165" s="23" t="s">
        <v>59</v>
      </c>
      <c r="N165" s="45">
        <v>43830</v>
      </c>
      <c r="P165" s="30">
        <v>43830</v>
      </c>
      <c r="Q165" t="str">
        <f t="shared" si="3"/>
        <v/>
      </c>
    </row>
    <row r="166" spans="1:17" x14ac:dyDescent="0.2">
      <c r="A166" s="1">
        <v>181</v>
      </c>
      <c r="B166" t="s">
        <v>410</v>
      </c>
      <c r="C166" t="s">
        <v>196</v>
      </c>
      <c r="D166" t="s">
        <v>68</v>
      </c>
      <c r="E166" t="s">
        <v>204</v>
      </c>
      <c r="F166" t="s">
        <v>567</v>
      </c>
      <c r="G166" s="11" t="s">
        <v>887</v>
      </c>
      <c r="H166" t="s">
        <v>816</v>
      </c>
      <c r="I166" t="s">
        <v>37</v>
      </c>
      <c r="K166" t="s">
        <v>16</v>
      </c>
      <c r="L166" s="55" t="s">
        <v>1202</v>
      </c>
      <c r="M166" s="23" t="s">
        <v>68</v>
      </c>
      <c r="N166" s="45">
        <v>36161</v>
      </c>
      <c r="P166" s="30">
        <v>36161</v>
      </c>
      <c r="Q166" t="str">
        <f t="shared" si="3"/>
        <v/>
      </c>
    </row>
    <row r="167" spans="1:17" x14ac:dyDescent="0.2">
      <c r="A167" s="1">
        <v>178</v>
      </c>
      <c r="B167" t="s">
        <v>410</v>
      </c>
      <c r="C167" t="s">
        <v>196</v>
      </c>
      <c r="D167" t="s">
        <v>975</v>
      </c>
      <c r="E167" t="s">
        <v>201</v>
      </c>
      <c r="F167" t="s">
        <v>564</v>
      </c>
      <c r="G167" s="11" t="s">
        <v>888</v>
      </c>
      <c r="H167" t="s">
        <v>816</v>
      </c>
      <c r="I167" t="s">
        <v>37</v>
      </c>
      <c r="K167" t="s">
        <v>16</v>
      </c>
      <c r="L167" s="55" t="s">
        <v>1203</v>
      </c>
      <c r="M167" s="23" t="s">
        <v>56</v>
      </c>
      <c r="N167" s="45">
        <v>44866</v>
      </c>
      <c r="P167" s="64">
        <v>44866</v>
      </c>
      <c r="Q167" t="str">
        <f t="shared" si="3"/>
        <v/>
      </c>
    </row>
    <row r="168" spans="1:17" ht="16" x14ac:dyDescent="0.2">
      <c r="A168" s="1">
        <v>172</v>
      </c>
      <c r="B168" t="s">
        <v>410</v>
      </c>
      <c r="C168" t="s">
        <v>196</v>
      </c>
      <c r="D168" t="s">
        <v>19</v>
      </c>
      <c r="E168" t="s">
        <v>197</v>
      </c>
      <c r="F168" t="s">
        <v>560</v>
      </c>
      <c r="G168" s="11" t="s">
        <v>889</v>
      </c>
      <c r="H168" t="s">
        <v>816</v>
      </c>
      <c r="I168" t="s">
        <v>37</v>
      </c>
      <c r="K168" t="s">
        <v>16</v>
      </c>
      <c r="L168" s="54" t="s">
        <v>17</v>
      </c>
      <c r="M168" s="23" t="s">
        <v>22</v>
      </c>
      <c r="N168" s="45">
        <v>40921</v>
      </c>
      <c r="P168" s="25">
        <v>40909</v>
      </c>
      <c r="Q168" t="str">
        <f t="shared" si="3"/>
        <v/>
      </c>
    </row>
    <row r="169" spans="1:17" ht="16" x14ac:dyDescent="0.2">
      <c r="A169" s="1">
        <v>374</v>
      </c>
      <c r="B169" t="s">
        <v>410</v>
      </c>
      <c r="C169" t="s">
        <v>196</v>
      </c>
      <c r="D169" t="s">
        <v>43</v>
      </c>
      <c r="E169" t="s">
        <v>375</v>
      </c>
      <c r="F169" t="s">
        <v>734</v>
      </c>
      <c r="G169" s="11" t="s">
        <v>890</v>
      </c>
      <c r="H169" t="s">
        <v>816</v>
      </c>
      <c r="I169" t="s">
        <v>15</v>
      </c>
      <c r="J169" t="s">
        <v>901</v>
      </c>
      <c r="K169" t="s">
        <v>16</v>
      </c>
      <c r="L169" s="54" t="s">
        <v>1272</v>
      </c>
      <c r="M169" s="23" t="s">
        <v>22</v>
      </c>
      <c r="N169" s="47">
        <v>45013</v>
      </c>
      <c r="P169" s="25">
        <v>45013</v>
      </c>
      <c r="Q169" t="str">
        <f t="shared" si="3"/>
        <v/>
      </c>
    </row>
    <row r="170" spans="1:17" ht="16" x14ac:dyDescent="0.2">
      <c r="A170" s="1">
        <v>174</v>
      </c>
      <c r="B170" t="s">
        <v>410</v>
      </c>
      <c r="C170" t="s">
        <v>196</v>
      </c>
      <c r="D170" t="s">
        <v>30</v>
      </c>
      <c r="E170" t="s">
        <v>198</v>
      </c>
      <c r="F170" t="s">
        <v>561</v>
      </c>
      <c r="G170" s="11" t="s">
        <v>891</v>
      </c>
      <c r="H170" t="s">
        <v>816</v>
      </c>
      <c r="I170" t="s">
        <v>37</v>
      </c>
      <c r="K170" t="s">
        <v>16</v>
      </c>
      <c r="L170" s="54" t="s">
        <v>17</v>
      </c>
      <c r="M170" s="23" t="s">
        <v>31</v>
      </c>
      <c r="N170" s="45">
        <v>44287</v>
      </c>
      <c r="P170" s="25">
        <v>44287</v>
      </c>
      <c r="Q170" t="str">
        <f t="shared" si="3"/>
        <v/>
      </c>
    </row>
    <row r="171" spans="1:17" ht="16" x14ac:dyDescent="0.2">
      <c r="A171" s="1">
        <v>379</v>
      </c>
      <c r="B171" t="s">
        <v>410</v>
      </c>
      <c r="C171" t="s">
        <v>196</v>
      </c>
      <c r="D171" t="s">
        <v>66</v>
      </c>
      <c r="E171" t="s">
        <v>379</v>
      </c>
      <c r="F171" t="s">
        <v>739</v>
      </c>
      <c r="G171" s="11" t="s">
        <v>892</v>
      </c>
      <c r="H171" t="s">
        <v>816</v>
      </c>
      <c r="I171" t="s">
        <v>37</v>
      </c>
      <c r="K171" t="s">
        <v>16</v>
      </c>
      <c r="L171" s="55" t="s">
        <v>1202</v>
      </c>
      <c r="M171" s="23" t="s">
        <v>66</v>
      </c>
      <c r="N171" s="47">
        <v>45035</v>
      </c>
      <c r="P171" s="24">
        <v>45035</v>
      </c>
      <c r="Q171" t="str">
        <f t="shared" si="3"/>
        <v/>
      </c>
    </row>
    <row r="172" spans="1:17" ht="16" x14ac:dyDescent="0.2">
      <c r="A172" s="1">
        <v>373</v>
      </c>
      <c r="B172" t="s">
        <v>410</v>
      </c>
      <c r="C172" t="s">
        <v>196</v>
      </c>
      <c r="D172" t="s">
        <v>57</v>
      </c>
      <c r="E172" t="s">
        <v>374</v>
      </c>
      <c r="F172" t="s">
        <v>733</v>
      </c>
      <c r="G172" s="11" t="s">
        <v>893</v>
      </c>
      <c r="H172" t="s">
        <v>816</v>
      </c>
      <c r="I172" t="s">
        <v>15</v>
      </c>
      <c r="J172" t="s">
        <v>901</v>
      </c>
      <c r="K172" t="s">
        <v>16</v>
      </c>
      <c r="L172" s="55" t="s">
        <v>1202</v>
      </c>
      <c r="M172" s="23" t="s">
        <v>57</v>
      </c>
      <c r="N172" s="47">
        <v>45013</v>
      </c>
      <c r="P172" s="25">
        <v>45013</v>
      </c>
      <c r="Q172" t="str">
        <f t="shared" si="3"/>
        <v/>
      </c>
    </row>
    <row r="173" spans="1:17" ht="16" x14ac:dyDescent="0.2">
      <c r="A173" s="1">
        <v>175</v>
      </c>
      <c r="B173" t="s">
        <v>410</v>
      </c>
      <c r="C173" t="s">
        <v>196</v>
      </c>
      <c r="D173" t="s">
        <v>32</v>
      </c>
      <c r="E173" t="s">
        <v>199</v>
      </c>
      <c r="F173" t="s">
        <v>562</v>
      </c>
      <c r="G173" s="11" t="s">
        <v>894</v>
      </c>
      <c r="H173" t="s">
        <v>816</v>
      </c>
      <c r="I173" t="s">
        <v>15</v>
      </c>
      <c r="J173" t="s">
        <v>901</v>
      </c>
      <c r="K173" t="s">
        <v>16</v>
      </c>
      <c r="L173" s="54" t="s">
        <v>1272</v>
      </c>
      <c r="M173" s="23" t="s">
        <v>18</v>
      </c>
      <c r="N173" s="45">
        <v>44958</v>
      </c>
      <c r="P173" s="25">
        <v>44958</v>
      </c>
      <c r="Q173" t="str">
        <f t="shared" si="3"/>
        <v/>
      </c>
    </row>
    <row r="174" spans="1:17" ht="16" x14ac:dyDescent="0.2">
      <c r="A174" s="1">
        <v>176</v>
      </c>
      <c r="B174" t="s">
        <v>410</v>
      </c>
      <c r="C174" t="s">
        <v>196</v>
      </c>
      <c r="D174" t="s">
        <v>34</v>
      </c>
      <c r="E174" t="s">
        <v>200</v>
      </c>
      <c r="F174" s="10" t="s">
        <v>402</v>
      </c>
      <c r="G174" t="s">
        <v>402</v>
      </c>
      <c r="H174" t="s">
        <v>868</v>
      </c>
      <c r="I174" t="s">
        <v>37</v>
      </c>
      <c r="K174" t="s">
        <v>16</v>
      </c>
      <c r="L174" s="54" t="s">
        <v>1272</v>
      </c>
      <c r="M174" s="23" t="s">
        <v>18</v>
      </c>
      <c r="N174" s="45">
        <v>44927</v>
      </c>
      <c r="O174" t="s">
        <v>1038</v>
      </c>
      <c r="P174" s="25" t="s">
        <v>402</v>
      </c>
      <c r="Q174" t="str">
        <f t="shared" si="3"/>
        <v/>
      </c>
    </row>
    <row r="175" spans="1:17" ht="16" x14ac:dyDescent="0.2">
      <c r="A175" s="1">
        <v>190</v>
      </c>
      <c r="B175" t="s">
        <v>410</v>
      </c>
      <c r="C175" t="s">
        <v>205</v>
      </c>
      <c r="D175" t="s">
        <v>59</v>
      </c>
      <c r="E175" t="s">
        <v>213</v>
      </c>
      <c r="F175" t="s">
        <v>575</v>
      </c>
      <c r="G175" s="11" t="s">
        <v>932</v>
      </c>
      <c r="H175" t="s">
        <v>816</v>
      </c>
      <c r="I175" t="s">
        <v>37</v>
      </c>
      <c r="K175" t="s">
        <v>16</v>
      </c>
      <c r="L175" s="55" t="s">
        <v>1202</v>
      </c>
      <c r="M175" s="23" t="s">
        <v>59</v>
      </c>
      <c r="N175" s="45">
        <v>43800</v>
      </c>
      <c r="P175" s="25">
        <v>43800</v>
      </c>
      <c r="Q175" t="str">
        <f t="shared" si="3"/>
        <v/>
      </c>
    </row>
    <row r="176" spans="1:17" ht="16" x14ac:dyDescent="0.2">
      <c r="A176" s="1">
        <v>184</v>
      </c>
      <c r="B176" t="s">
        <v>410</v>
      </c>
      <c r="C176" t="s">
        <v>205</v>
      </c>
      <c r="D176" t="s">
        <v>26</v>
      </c>
      <c r="E176" t="s">
        <v>208</v>
      </c>
      <c r="F176" t="s">
        <v>570</v>
      </c>
      <c r="G176" s="11" t="s">
        <v>933</v>
      </c>
      <c r="H176" t="s">
        <v>816</v>
      </c>
      <c r="I176" t="s">
        <v>15</v>
      </c>
      <c r="J176" t="s">
        <v>942</v>
      </c>
      <c r="K176" t="s">
        <v>16</v>
      </c>
      <c r="L176" s="54" t="s">
        <v>17</v>
      </c>
      <c r="M176" s="23" t="s">
        <v>29</v>
      </c>
      <c r="N176" s="45">
        <v>44562</v>
      </c>
      <c r="P176" s="25">
        <v>44562</v>
      </c>
      <c r="Q176" t="str">
        <f t="shared" si="3"/>
        <v/>
      </c>
    </row>
    <row r="177" spans="1:17" ht="16" x14ac:dyDescent="0.2">
      <c r="A177" s="1">
        <v>192</v>
      </c>
      <c r="B177" t="s">
        <v>410</v>
      </c>
      <c r="C177" t="s">
        <v>205</v>
      </c>
      <c r="D177" t="s">
        <v>68</v>
      </c>
      <c r="E177" t="s">
        <v>215</v>
      </c>
      <c r="F177" t="s">
        <v>577</v>
      </c>
      <c r="G177" s="5" t="s">
        <v>934</v>
      </c>
      <c r="H177" t="s">
        <v>816</v>
      </c>
      <c r="I177" t="s">
        <v>37</v>
      </c>
      <c r="K177" t="s">
        <v>16</v>
      </c>
      <c r="L177" s="55" t="s">
        <v>1202</v>
      </c>
      <c r="M177" s="23" t="s">
        <v>68</v>
      </c>
      <c r="N177" s="45">
        <v>36323</v>
      </c>
      <c r="P177" s="25">
        <v>36312</v>
      </c>
      <c r="Q177" t="str">
        <f t="shared" si="3"/>
        <v/>
      </c>
    </row>
    <row r="178" spans="1:17" ht="16" x14ac:dyDescent="0.2">
      <c r="A178" s="1">
        <v>188</v>
      </c>
      <c r="B178" t="s">
        <v>410</v>
      </c>
      <c r="C178" t="s">
        <v>205</v>
      </c>
      <c r="D178" t="s">
        <v>41</v>
      </c>
      <c r="E178" t="s">
        <v>212</v>
      </c>
      <c r="F178" t="s">
        <v>574</v>
      </c>
      <c r="G178" s="11" t="s">
        <v>936</v>
      </c>
      <c r="H178" t="s">
        <v>816</v>
      </c>
      <c r="I178" t="s">
        <v>15</v>
      </c>
      <c r="J178" t="s">
        <v>942</v>
      </c>
      <c r="K178" t="s">
        <v>16</v>
      </c>
      <c r="L178" s="54" t="s">
        <v>1272</v>
      </c>
      <c r="M178" s="23" t="s">
        <v>18</v>
      </c>
      <c r="N178" s="45">
        <v>37291</v>
      </c>
      <c r="P178" s="25">
        <v>37288</v>
      </c>
      <c r="Q178" t="str">
        <f t="shared" si="3"/>
        <v/>
      </c>
    </row>
    <row r="179" spans="1:17" ht="16" x14ac:dyDescent="0.2">
      <c r="A179" s="1">
        <v>182</v>
      </c>
      <c r="B179" t="s">
        <v>410</v>
      </c>
      <c r="C179" t="s">
        <v>205</v>
      </c>
      <c r="D179" t="s">
        <v>19</v>
      </c>
      <c r="E179" t="s">
        <v>206</v>
      </c>
      <c r="F179" t="s">
        <v>568</v>
      </c>
      <c r="G179" s="11" t="s">
        <v>935</v>
      </c>
      <c r="H179" t="s">
        <v>816</v>
      </c>
      <c r="I179" t="s">
        <v>15</v>
      </c>
      <c r="J179" t="s">
        <v>942</v>
      </c>
      <c r="K179" t="s">
        <v>16</v>
      </c>
      <c r="L179" s="54" t="s">
        <v>17</v>
      </c>
      <c r="M179" s="23" t="s">
        <v>22</v>
      </c>
      <c r="N179" s="45">
        <v>43165</v>
      </c>
      <c r="P179" s="25">
        <v>43160</v>
      </c>
      <c r="Q179" t="str">
        <f t="shared" si="3"/>
        <v/>
      </c>
    </row>
    <row r="180" spans="1:17" ht="16" x14ac:dyDescent="0.2">
      <c r="A180" s="1">
        <v>185</v>
      </c>
      <c r="B180" t="s">
        <v>410</v>
      </c>
      <c r="C180" t="s">
        <v>205</v>
      </c>
      <c r="D180" t="s">
        <v>30</v>
      </c>
      <c r="E180" t="s">
        <v>209</v>
      </c>
      <c r="F180" t="s">
        <v>571</v>
      </c>
      <c r="G180" s="11" t="s">
        <v>937</v>
      </c>
      <c r="H180" t="s">
        <v>816</v>
      </c>
      <c r="I180" t="s">
        <v>15</v>
      </c>
      <c r="J180" t="s">
        <v>942</v>
      </c>
      <c r="K180" t="s">
        <v>16</v>
      </c>
      <c r="L180" s="54" t="s">
        <v>17</v>
      </c>
      <c r="M180" s="23" t="s">
        <v>31</v>
      </c>
      <c r="N180" s="45">
        <v>44470</v>
      </c>
      <c r="P180" s="25">
        <v>44470</v>
      </c>
      <c r="Q180" t="str">
        <f t="shared" si="3"/>
        <v/>
      </c>
    </row>
    <row r="181" spans="1:17" x14ac:dyDescent="0.2">
      <c r="A181" s="1">
        <v>191</v>
      </c>
      <c r="B181" t="s">
        <v>410</v>
      </c>
      <c r="C181" t="s">
        <v>205</v>
      </c>
      <c r="D181" t="s">
        <v>66</v>
      </c>
      <c r="E181" t="s">
        <v>214</v>
      </c>
      <c r="F181" t="s">
        <v>576</v>
      </c>
      <c r="G181" s="11" t="s">
        <v>938</v>
      </c>
      <c r="H181" t="s">
        <v>816</v>
      </c>
      <c r="I181" t="s">
        <v>15</v>
      </c>
      <c r="J181" t="s">
        <v>942</v>
      </c>
      <c r="K181" t="s">
        <v>16</v>
      </c>
      <c r="L181" s="55" t="s">
        <v>1202</v>
      </c>
      <c r="M181" s="23" t="s">
        <v>66</v>
      </c>
      <c r="N181" s="45">
        <v>43860</v>
      </c>
      <c r="P181" s="30">
        <v>43860</v>
      </c>
      <c r="Q181" t="str">
        <f t="shared" si="3"/>
        <v/>
      </c>
    </row>
    <row r="182" spans="1:17" x14ac:dyDescent="0.2">
      <c r="A182" s="1">
        <v>186</v>
      </c>
      <c r="B182" t="s">
        <v>410</v>
      </c>
      <c r="C182" t="s">
        <v>205</v>
      </c>
      <c r="D182" t="s">
        <v>34</v>
      </c>
      <c r="E182" t="s">
        <v>210</v>
      </c>
      <c r="F182" t="s">
        <v>572</v>
      </c>
      <c r="G182" s="11" t="s">
        <v>939</v>
      </c>
      <c r="H182" t="s">
        <v>816</v>
      </c>
      <c r="I182" t="s">
        <v>15</v>
      </c>
      <c r="J182" t="s">
        <v>942</v>
      </c>
      <c r="K182" t="s">
        <v>16</v>
      </c>
      <c r="L182" s="54" t="s">
        <v>1272</v>
      </c>
      <c r="M182" s="23" t="s">
        <v>18</v>
      </c>
      <c r="N182" s="45">
        <v>44476</v>
      </c>
      <c r="P182" s="30">
        <v>44476</v>
      </c>
      <c r="Q182" t="str">
        <f t="shared" si="3"/>
        <v/>
      </c>
    </row>
    <row r="183" spans="1:17" x14ac:dyDescent="0.2">
      <c r="A183" s="1">
        <v>187</v>
      </c>
      <c r="B183" t="s">
        <v>410</v>
      </c>
      <c r="C183" t="s">
        <v>205</v>
      </c>
      <c r="D183" t="s">
        <v>38</v>
      </c>
      <c r="E183" t="s">
        <v>211</v>
      </c>
      <c r="F183" t="s">
        <v>573</v>
      </c>
      <c r="G183" s="11" t="s">
        <v>940</v>
      </c>
      <c r="H183" t="s">
        <v>816</v>
      </c>
      <c r="I183" t="s">
        <v>37</v>
      </c>
      <c r="K183" t="s">
        <v>16</v>
      </c>
      <c r="L183" s="54" t="s">
        <v>1272</v>
      </c>
      <c r="M183" s="23" t="s">
        <v>18</v>
      </c>
      <c r="N183" s="45">
        <v>43612</v>
      </c>
      <c r="P183" s="30">
        <v>43612</v>
      </c>
      <c r="Q183" t="str">
        <f t="shared" si="3"/>
        <v/>
      </c>
    </row>
    <row r="184" spans="1:17" x14ac:dyDescent="0.2">
      <c r="A184" s="1">
        <v>183</v>
      </c>
      <c r="B184" t="s">
        <v>410</v>
      </c>
      <c r="C184" t="s">
        <v>205</v>
      </c>
      <c r="D184" t="s">
        <v>23</v>
      </c>
      <c r="E184" t="s">
        <v>207</v>
      </c>
      <c r="F184" t="s">
        <v>569</v>
      </c>
      <c r="G184" s="11" t="s">
        <v>941</v>
      </c>
      <c r="H184" t="s">
        <v>816</v>
      </c>
      <c r="I184" t="s">
        <v>15</v>
      </c>
      <c r="J184" t="s">
        <v>942</v>
      </c>
      <c r="K184" t="s">
        <v>16</v>
      </c>
      <c r="L184" s="54" t="s">
        <v>17</v>
      </c>
      <c r="M184" s="23" t="s">
        <v>22</v>
      </c>
      <c r="N184" s="45">
        <v>42370</v>
      </c>
      <c r="P184" s="30">
        <v>42370</v>
      </c>
      <c r="Q184" t="str">
        <f t="shared" si="3"/>
        <v/>
      </c>
    </row>
    <row r="185" spans="1:17" ht="16" x14ac:dyDescent="0.2">
      <c r="A185" s="1">
        <v>204</v>
      </c>
      <c r="B185" t="s">
        <v>410</v>
      </c>
      <c r="C185" t="s">
        <v>216</v>
      </c>
      <c r="D185" t="s">
        <v>59</v>
      </c>
      <c r="E185" t="s">
        <v>411</v>
      </c>
      <c r="F185" t="s">
        <v>587</v>
      </c>
      <c r="G185" s="11" t="s">
        <v>1126</v>
      </c>
      <c r="I185" t="s">
        <v>15</v>
      </c>
      <c r="J185" t="s">
        <v>942</v>
      </c>
      <c r="K185" t="s">
        <v>16</v>
      </c>
      <c r="L185" s="55" t="s">
        <v>1202</v>
      </c>
      <c r="M185" s="23" t="s">
        <v>59</v>
      </c>
      <c r="N185" s="45">
        <v>41122</v>
      </c>
      <c r="P185" s="25">
        <v>41122</v>
      </c>
      <c r="Q185" t="str">
        <f t="shared" si="3"/>
        <v/>
      </c>
    </row>
    <row r="186" spans="1:17" x14ac:dyDescent="0.2">
      <c r="A186" s="1">
        <v>368</v>
      </c>
      <c r="B186" t="s">
        <v>410</v>
      </c>
      <c r="C186" t="s">
        <v>216</v>
      </c>
      <c r="D186" t="s">
        <v>59</v>
      </c>
      <c r="E186" t="s">
        <v>369</v>
      </c>
      <c r="F186" s="10" t="s">
        <v>402</v>
      </c>
      <c r="G186" s="10" t="s">
        <v>402</v>
      </c>
      <c r="H186" s="10" t="s">
        <v>868</v>
      </c>
      <c r="I186" s="10" t="s">
        <v>402</v>
      </c>
      <c r="J186" s="10"/>
      <c r="K186" s="10"/>
      <c r="L186" s="55" t="s">
        <v>1202</v>
      </c>
      <c r="M186" s="33" t="s">
        <v>59</v>
      </c>
      <c r="N186" s="52" t="s">
        <v>402</v>
      </c>
      <c r="O186" s="40"/>
      <c r="P186" s="36" t="s">
        <v>402</v>
      </c>
      <c r="Q186" s="40" t="str">
        <f t="shared" si="3"/>
        <v/>
      </c>
    </row>
    <row r="187" spans="1:17" x14ac:dyDescent="0.2">
      <c r="A187" s="1">
        <v>369</v>
      </c>
      <c r="B187" t="s">
        <v>410</v>
      </c>
      <c r="C187" t="s">
        <v>216</v>
      </c>
      <c r="D187" t="s">
        <v>59</v>
      </c>
      <c r="E187" t="s">
        <v>370</v>
      </c>
      <c r="F187" s="10" t="s">
        <v>402</v>
      </c>
      <c r="G187" s="10" t="s">
        <v>402</v>
      </c>
      <c r="H187" s="10" t="s">
        <v>868</v>
      </c>
      <c r="I187" s="10" t="s">
        <v>402</v>
      </c>
      <c r="J187" s="10"/>
      <c r="K187" s="10"/>
      <c r="L187" s="55" t="s">
        <v>1202</v>
      </c>
      <c r="M187" s="33" t="s">
        <v>59</v>
      </c>
      <c r="N187" s="52" t="s">
        <v>402</v>
      </c>
      <c r="O187" s="40"/>
      <c r="P187" s="36" t="s">
        <v>402</v>
      </c>
      <c r="Q187" s="40" t="str">
        <f t="shared" si="3"/>
        <v/>
      </c>
    </row>
    <row r="188" spans="1:17" x14ac:dyDescent="0.2">
      <c r="A188" s="1">
        <v>370</v>
      </c>
      <c r="B188" t="s">
        <v>410</v>
      </c>
      <c r="C188" t="s">
        <v>216</v>
      </c>
      <c r="D188" t="s">
        <v>59</v>
      </c>
      <c r="E188" t="s">
        <v>371</v>
      </c>
      <c r="F188" s="10" t="s">
        <v>402</v>
      </c>
      <c r="G188" s="10" t="s">
        <v>402</v>
      </c>
      <c r="H188" s="10" t="s">
        <v>868</v>
      </c>
      <c r="I188" s="10" t="s">
        <v>402</v>
      </c>
      <c r="J188" s="10"/>
      <c r="K188" s="10"/>
      <c r="L188" s="55" t="s">
        <v>1202</v>
      </c>
      <c r="M188" s="33" t="s">
        <v>59</v>
      </c>
      <c r="N188" s="52" t="s">
        <v>402</v>
      </c>
      <c r="O188" s="40"/>
      <c r="P188" s="36" t="s">
        <v>402</v>
      </c>
      <c r="Q188" s="40" t="str">
        <f t="shared" si="3"/>
        <v/>
      </c>
    </row>
    <row r="189" spans="1:17" ht="16" x14ac:dyDescent="0.2">
      <c r="A189" s="1">
        <v>195</v>
      </c>
      <c r="B189" t="s">
        <v>410</v>
      </c>
      <c r="C189" t="s">
        <v>216</v>
      </c>
      <c r="D189" t="s">
        <v>26</v>
      </c>
      <c r="E189" t="s">
        <v>219</v>
      </c>
      <c r="F189" t="s">
        <v>580</v>
      </c>
      <c r="G189" s="11" t="s">
        <v>1127</v>
      </c>
      <c r="I189" t="s">
        <v>15</v>
      </c>
      <c r="J189" t="s">
        <v>942</v>
      </c>
      <c r="K189" t="s">
        <v>16</v>
      </c>
      <c r="L189" s="54" t="s">
        <v>17</v>
      </c>
      <c r="M189" s="23" t="s">
        <v>29</v>
      </c>
      <c r="N189" s="45">
        <v>35096</v>
      </c>
      <c r="P189" s="25">
        <v>35096</v>
      </c>
      <c r="Q189" t="str">
        <f t="shared" si="3"/>
        <v/>
      </c>
    </row>
    <row r="190" spans="1:17" x14ac:dyDescent="0.2">
      <c r="A190" s="1">
        <v>208</v>
      </c>
      <c r="B190" t="s">
        <v>410</v>
      </c>
      <c r="C190" t="s">
        <v>216</v>
      </c>
      <c r="D190" t="s">
        <v>68</v>
      </c>
      <c r="E190" t="s">
        <v>227</v>
      </c>
      <c r="F190" t="s">
        <v>590</v>
      </c>
      <c r="G190" s="11" t="s">
        <v>1128</v>
      </c>
      <c r="I190" t="s">
        <v>15</v>
      </c>
      <c r="J190" t="s">
        <v>942</v>
      </c>
      <c r="K190" t="s">
        <v>16</v>
      </c>
      <c r="L190" s="55" t="s">
        <v>1202</v>
      </c>
      <c r="M190" s="23" t="s">
        <v>68</v>
      </c>
      <c r="N190" s="45">
        <v>42590</v>
      </c>
      <c r="P190" s="30">
        <v>42590</v>
      </c>
      <c r="Q190" t="str">
        <f t="shared" si="3"/>
        <v/>
      </c>
    </row>
    <row r="191" spans="1:17" x14ac:dyDescent="0.2">
      <c r="A191" s="1">
        <v>199</v>
      </c>
      <c r="B191" t="s">
        <v>410</v>
      </c>
      <c r="C191" t="s">
        <v>216</v>
      </c>
      <c r="D191" t="s">
        <v>46</v>
      </c>
      <c r="E191" t="s">
        <v>222</v>
      </c>
      <c r="F191" t="s">
        <v>584</v>
      </c>
      <c r="G191" s="11" t="s">
        <v>1130</v>
      </c>
      <c r="I191" t="s">
        <v>15</v>
      </c>
      <c r="K191" t="s">
        <v>16</v>
      </c>
      <c r="L191" s="54" t="s">
        <v>1272</v>
      </c>
      <c r="M191" s="23" t="s">
        <v>22</v>
      </c>
      <c r="N191" s="45">
        <v>41446</v>
      </c>
      <c r="P191" s="30">
        <v>41446</v>
      </c>
      <c r="Q191" t="str">
        <f t="shared" ref="Q191:Q254" si="4">IF(ISNUMBER(SEARCH("Draft",E191)),"Draft","")</f>
        <v/>
      </c>
    </row>
    <row r="192" spans="1:17" ht="16" x14ac:dyDescent="0.2">
      <c r="A192" s="1">
        <v>193</v>
      </c>
      <c r="B192" t="s">
        <v>410</v>
      </c>
      <c r="C192" t="s">
        <v>216</v>
      </c>
      <c r="D192" t="s">
        <v>19</v>
      </c>
      <c r="E192" t="s">
        <v>217</v>
      </c>
      <c r="F192" t="s">
        <v>578</v>
      </c>
      <c r="G192" s="11" t="s">
        <v>1129</v>
      </c>
      <c r="I192" t="s">
        <v>15</v>
      </c>
      <c r="J192" t="s">
        <v>942</v>
      </c>
      <c r="K192" t="s">
        <v>16</v>
      </c>
      <c r="L192" s="54" t="s">
        <v>17</v>
      </c>
      <c r="M192" s="23" t="s">
        <v>22</v>
      </c>
      <c r="N192" s="45">
        <v>41536</v>
      </c>
      <c r="P192" s="25">
        <v>41518</v>
      </c>
      <c r="Q192" t="str">
        <f t="shared" si="4"/>
        <v/>
      </c>
    </row>
    <row r="193" spans="1:17" ht="16" x14ac:dyDescent="0.2">
      <c r="A193" s="1">
        <v>196</v>
      </c>
      <c r="B193" t="s">
        <v>410</v>
      </c>
      <c r="C193" t="s">
        <v>216</v>
      </c>
      <c r="D193" t="s">
        <v>30</v>
      </c>
      <c r="E193" t="s">
        <v>220</v>
      </c>
      <c r="F193" t="s">
        <v>581</v>
      </c>
      <c r="G193" s="11" t="s">
        <v>1131</v>
      </c>
      <c r="I193" t="s">
        <v>15</v>
      </c>
      <c r="J193" t="s">
        <v>942</v>
      </c>
      <c r="K193" t="s">
        <v>16</v>
      </c>
      <c r="L193" s="54" t="s">
        <v>17</v>
      </c>
      <c r="M193" s="23" t="s">
        <v>31</v>
      </c>
      <c r="N193" s="45">
        <v>40757</v>
      </c>
      <c r="P193" s="25">
        <v>40756</v>
      </c>
      <c r="Q193" t="str">
        <f t="shared" si="4"/>
        <v/>
      </c>
    </row>
    <row r="194" spans="1:17" x14ac:dyDescent="0.2">
      <c r="A194" s="1">
        <v>207</v>
      </c>
      <c r="B194" t="s">
        <v>410</v>
      </c>
      <c r="C194" t="s">
        <v>216</v>
      </c>
      <c r="D194" t="s">
        <v>66</v>
      </c>
      <c r="E194" t="s">
        <v>226</v>
      </c>
      <c r="F194" t="s">
        <v>589</v>
      </c>
      <c r="G194" s="11" t="s">
        <v>1132</v>
      </c>
      <c r="I194" t="s">
        <v>15</v>
      </c>
      <c r="J194" t="s">
        <v>942</v>
      </c>
      <c r="K194" t="s">
        <v>16</v>
      </c>
      <c r="L194" s="55" t="s">
        <v>1202</v>
      </c>
      <c r="M194" s="23" t="s">
        <v>66</v>
      </c>
      <c r="N194" s="45">
        <v>38646</v>
      </c>
      <c r="P194" s="30">
        <v>38646</v>
      </c>
      <c r="Q194" t="str">
        <f t="shared" si="4"/>
        <v/>
      </c>
    </row>
    <row r="195" spans="1:17" x14ac:dyDescent="0.2">
      <c r="A195" s="1">
        <v>202</v>
      </c>
      <c r="B195" t="s">
        <v>410</v>
      </c>
      <c r="C195" t="s">
        <v>216</v>
      </c>
      <c r="D195" t="s">
        <v>57</v>
      </c>
      <c r="E195" t="s">
        <v>1194</v>
      </c>
      <c r="F195" s="10" t="s">
        <v>402</v>
      </c>
      <c r="G195" s="10" t="s">
        <v>402</v>
      </c>
      <c r="H195" s="10" t="s">
        <v>868</v>
      </c>
      <c r="I195" s="10" t="s">
        <v>402</v>
      </c>
      <c r="J195" s="10"/>
      <c r="K195" s="10"/>
      <c r="L195" s="55" t="s">
        <v>1202</v>
      </c>
      <c r="M195" s="33" t="s">
        <v>57</v>
      </c>
      <c r="N195" s="52" t="s">
        <v>402</v>
      </c>
      <c r="O195" s="40"/>
      <c r="P195" s="36" t="s">
        <v>402</v>
      </c>
      <c r="Q195" s="40" t="str">
        <f t="shared" si="4"/>
        <v/>
      </c>
    </row>
    <row r="196" spans="1:17" ht="16" x14ac:dyDescent="0.2">
      <c r="A196" s="1">
        <v>197</v>
      </c>
      <c r="B196" t="s">
        <v>410</v>
      </c>
      <c r="C196" t="s">
        <v>216</v>
      </c>
      <c r="D196" t="s">
        <v>34</v>
      </c>
      <c r="E196" t="s">
        <v>221</v>
      </c>
      <c r="F196" t="s">
        <v>582</v>
      </c>
      <c r="G196" s="11" t="s">
        <v>1133</v>
      </c>
      <c r="I196" t="s">
        <v>15</v>
      </c>
      <c r="J196" t="s">
        <v>942</v>
      </c>
      <c r="K196" t="s">
        <v>16</v>
      </c>
      <c r="L196" s="54" t="s">
        <v>1272</v>
      </c>
      <c r="M196" s="23" t="s">
        <v>18</v>
      </c>
      <c r="N196" s="45">
        <v>43740</v>
      </c>
      <c r="P196" s="25">
        <v>43739</v>
      </c>
      <c r="Q196" t="str">
        <f t="shared" si="4"/>
        <v/>
      </c>
    </row>
    <row r="197" spans="1:17" ht="16" x14ac:dyDescent="0.2">
      <c r="A197" s="1">
        <v>198</v>
      </c>
      <c r="B197" t="s">
        <v>410</v>
      </c>
      <c r="C197" t="s">
        <v>216</v>
      </c>
      <c r="D197" t="s">
        <v>38</v>
      </c>
      <c r="E197" t="s">
        <v>211</v>
      </c>
      <c r="F197" t="s">
        <v>583</v>
      </c>
      <c r="G197" s="11" t="s">
        <v>1134</v>
      </c>
      <c r="I197" t="s">
        <v>37</v>
      </c>
      <c r="K197" t="s">
        <v>16</v>
      </c>
      <c r="L197" s="54" t="s">
        <v>1272</v>
      </c>
      <c r="M197" s="23" t="s">
        <v>18</v>
      </c>
      <c r="N197" s="45">
        <v>44470</v>
      </c>
      <c r="P197" s="25">
        <v>44470</v>
      </c>
      <c r="Q197" t="str">
        <f t="shared" si="4"/>
        <v/>
      </c>
    </row>
    <row r="198" spans="1:17" x14ac:dyDescent="0.2">
      <c r="A198" s="1">
        <v>200</v>
      </c>
      <c r="B198" t="s">
        <v>410</v>
      </c>
      <c r="C198" t="s">
        <v>216</v>
      </c>
      <c r="D198" t="s">
        <v>52</v>
      </c>
      <c r="E198" t="s">
        <v>223</v>
      </c>
      <c r="F198" t="s">
        <v>585</v>
      </c>
      <c r="G198" s="11" t="s">
        <v>1135</v>
      </c>
      <c r="I198" t="s">
        <v>37</v>
      </c>
      <c r="K198" t="s">
        <v>16</v>
      </c>
      <c r="L198" s="54" t="s">
        <v>1272</v>
      </c>
      <c r="M198" s="23" t="s">
        <v>31</v>
      </c>
      <c r="N198" s="45">
        <v>38840</v>
      </c>
      <c r="P198" s="30">
        <v>38840</v>
      </c>
      <c r="Q198" t="str">
        <f t="shared" si="4"/>
        <v/>
      </c>
    </row>
    <row r="199" spans="1:17" x14ac:dyDescent="0.2">
      <c r="A199" s="1">
        <v>209</v>
      </c>
      <c r="B199" t="s">
        <v>410</v>
      </c>
      <c r="C199" t="s">
        <v>216</v>
      </c>
      <c r="D199" t="s">
        <v>228</v>
      </c>
      <c r="E199" t="s">
        <v>229</v>
      </c>
      <c r="F199" t="s">
        <v>591</v>
      </c>
      <c r="G199" s="11" t="s">
        <v>1136</v>
      </c>
      <c r="I199" t="s">
        <v>15</v>
      </c>
      <c r="J199" t="s">
        <v>942</v>
      </c>
      <c r="K199" t="s">
        <v>16</v>
      </c>
      <c r="L199" s="55" t="s">
        <v>1202</v>
      </c>
      <c r="M199" s="23" t="s">
        <v>228</v>
      </c>
      <c r="N199" s="45">
        <v>42472</v>
      </c>
      <c r="P199" s="30">
        <v>42472</v>
      </c>
      <c r="Q199" t="str">
        <f t="shared" si="4"/>
        <v/>
      </c>
    </row>
    <row r="200" spans="1:17" ht="16" x14ac:dyDescent="0.2">
      <c r="A200" s="1">
        <v>194</v>
      </c>
      <c r="B200" t="s">
        <v>410</v>
      </c>
      <c r="C200" t="s">
        <v>216</v>
      </c>
      <c r="D200" t="s">
        <v>23</v>
      </c>
      <c r="E200" t="s">
        <v>218</v>
      </c>
      <c r="F200" t="s">
        <v>579</v>
      </c>
      <c r="G200" s="11" t="s">
        <v>1137</v>
      </c>
      <c r="I200" t="s">
        <v>37</v>
      </c>
      <c r="K200" t="s">
        <v>16</v>
      </c>
      <c r="L200" s="54" t="s">
        <v>17</v>
      </c>
      <c r="M200" s="23" t="s">
        <v>22</v>
      </c>
      <c r="N200" s="45">
        <v>40190</v>
      </c>
      <c r="P200" s="25">
        <v>40179</v>
      </c>
      <c r="Q200" t="str">
        <f t="shared" si="4"/>
        <v/>
      </c>
    </row>
    <row r="201" spans="1:17" x14ac:dyDescent="0.2">
      <c r="A201" s="1">
        <v>211</v>
      </c>
      <c r="B201" t="s">
        <v>410</v>
      </c>
      <c r="C201" t="s">
        <v>230</v>
      </c>
      <c r="D201" t="s">
        <v>26</v>
      </c>
      <c r="E201" t="s">
        <v>232</v>
      </c>
      <c r="F201" t="s">
        <v>593</v>
      </c>
      <c r="G201" s="5" t="s">
        <v>979</v>
      </c>
      <c r="H201" t="s">
        <v>816</v>
      </c>
      <c r="I201" t="s">
        <v>15</v>
      </c>
      <c r="J201" t="s">
        <v>942</v>
      </c>
      <c r="K201" t="s">
        <v>16</v>
      </c>
      <c r="L201" s="54" t="s">
        <v>17</v>
      </c>
      <c r="M201" s="23" t="s">
        <v>29</v>
      </c>
      <c r="N201" s="45">
        <v>43221</v>
      </c>
      <c r="P201" s="30">
        <v>43221</v>
      </c>
      <c r="Q201" t="str">
        <f t="shared" si="4"/>
        <v/>
      </c>
    </row>
    <row r="202" spans="1:17" x14ac:dyDescent="0.2">
      <c r="A202" s="1">
        <v>215</v>
      </c>
      <c r="B202" t="s">
        <v>410</v>
      </c>
      <c r="C202" t="s">
        <v>230</v>
      </c>
      <c r="D202" t="s">
        <v>68</v>
      </c>
      <c r="E202" t="s">
        <v>236</v>
      </c>
      <c r="F202" t="s">
        <v>597</v>
      </c>
      <c r="G202" s="5" t="s">
        <v>981</v>
      </c>
      <c r="H202" t="s">
        <v>816</v>
      </c>
      <c r="I202" t="s">
        <v>15</v>
      </c>
      <c r="J202" t="s">
        <v>942</v>
      </c>
      <c r="K202" t="s">
        <v>16</v>
      </c>
      <c r="L202" s="55" t="s">
        <v>1202</v>
      </c>
      <c r="M202" s="23" t="s">
        <v>68</v>
      </c>
      <c r="N202" s="45">
        <v>43282</v>
      </c>
      <c r="P202" s="30">
        <v>43282</v>
      </c>
      <c r="Q202" t="str">
        <f t="shared" si="4"/>
        <v/>
      </c>
    </row>
    <row r="203" spans="1:17" x14ac:dyDescent="0.2">
      <c r="A203" s="1">
        <v>214</v>
      </c>
      <c r="B203" t="s">
        <v>410</v>
      </c>
      <c r="C203" t="s">
        <v>230</v>
      </c>
      <c r="D203" t="s">
        <v>41</v>
      </c>
      <c r="E203" t="s">
        <v>235</v>
      </c>
      <c r="F203" t="s">
        <v>596</v>
      </c>
      <c r="G203" s="11" t="s">
        <v>980</v>
      </c>
      <c r="H203" t="s">
        <v>816</v>
      </c>
      <c r="I203" t="s">
        <v>37</v>
      </c>
      <c r="K203" t="s">
        <v>16</v>
      </c>
      <c r="L203" s="54" t="s">
        <v>1272</v>
      </c>
      <c r="M203" s="23" t="s">
        <v>18</v>
      </c>
      <c r="N203" s="45">
        <v>44317</v>
      </c>
      <c r="P203" s="30">
        <v>44317</v>
      </c>
      <c r="Q203" t="str">
        <f t="shared" si="4"/>
        <v/>
      </c>
    </row>
    <row r="204" spans="1:17" x14ac:dyDescent="0.2">
      <c r="A204" s="1">
        <v>212</v>
      </c>
      <c r="B204" t="s">
        <v>410</v>
      </c>
      <c r="C204" t="s">
        <v>230</v>
      </c>
      <c r="D204" t="s">
        <v>30</v>
      </c>
      <c r="E204" t="s">
        <v>233</v>
      </c>
      <c r="F204" t="s">
        <v>594</v>
      </c>
      <c r="G204" s="11" t="s">
        <v>978</v>
      </c>
      <c r="H204" t="s">
        <v>816</v>
      </c>
      <c r="I204" t="s">
        <v>15</v>
      </c>
      <c r="J204" t="s">
        <v>942</v>
      </c>
      <c r="K204" t="s">
        <v>16</v>
      </c>
      <c r="L204" s="54" t="s">
        <v>17</v>
      </c>
      <c r="M204" s="23" t="s">
        <v>31</v>
      </c>
      <c r="N204" s="45">
        <v>42814</v>
      </c>
      <c r="P204" s="30">
        <v>42814</v>
      </c>
      <c r="Q204" t="str">
        <f t="shared" si="4"/>
        <v/>
      </c>
    </row>
    <row r="205" spans="1:17" x14ac:dyDescent="0.2">
      <c r="A205" s="1">
        <v>213</v>
      </c>
      <c r="B205" t="s">
        <v>410</v>
      </c>
      <c r="C205" t="s">
        <v>230</v>
      </c>
      <c r="D205" t="s">
        <v>38</v>
      </c>
      <c r="E205" t="s">
        <v>234</v>
      </c>
      <c r="F205" t="s">
        <v>595</v>
      </c>
      <c r="G205" s="11" t="s">
        <v>977</v>
      </c>
      <c r="H205" t="s">
        <v>816</v>
      </c>
      <c r="I205" t="s">
        <v>37</v>
      </c>
      <c r="K205" t="s">
        <v>16</v>
      </c>
      <c r="L205" s="54" t="s">
        <v>1272</v>
      </c>
      <c r="M205" s="23" t="s">
        <v>18</v>
      </c>
      <c r="N205" s="45">
        <v>44927</v>
      </c>
      <c r="P205" s="30">
        <v>44927</v>
      </c>
      <c r="Q205" t="str">
        <f t="shared" si="4"/>
        <v/>
      </c>
    </row>
    <row r="206" spans="1:17" x14ac:dyDescent="0.2">
      <c r="A206" s="1">
        <v>210</v>
      </c>
      <c r="B206" t="s">
        <v>410</v>
      </c>
      <c r="C206" t="s">
        <v>230</v>
      </c>
      <c r="D206" t="s">
        <v>23</v>
      </c>
      <c r="E206" t="s">
        <v>231</v>
      </c>
      <c r="F206" t="s">
        <v>592</v>
      </c>
      <c r="G206" s="11" t="s">
        <v>976</v>
      </c>
      <c r="H206" t="s">
        <v>816</v>
      </c>
      <c r="I206" t="s">
        <v>15</v>
      </c>
      <c r="J206" t="s">
        <v>942</v>
      </c>
      <c r="K206" t="s">
        <v>16</v>
      </c>
      <c r="L206" s="54" t="s">
        <v>17</v>
      </c>
      <c r="M206" s="23" t="s">
        <v>22</v>
      </c>
      <c r="N206" s="45">
        <v>44268</v>
      </c>
      <c r="P206" s="30">
        <v>44268</v>
      </c>
      <c r="Q206" t="str">
        <f t="shared" si="4"/>
        <v/>
      </c>
    </row>
    <row r="207" spans="1:17" x14ac:dyDescent="0.2">
      <c r="A207" s="1">
        <v>226</v>
      </c>
      <c r="B207" t="s">
        <v>410</v>
      </c>
      <c r="C207" t="s">
        <v>237</v>
      </c>
      <c r="D207" t="s">
        <v>59</v>
      </c>
      <c r="E207" t="s">
        <v>246</v>
      </c>
      <c r="F207" t="s">
        <v>608</v>
      </c>
      <c r="G207" s="11" t="s">
        <v>1063</v>
      </c>
      <c r="H207" t="s">
        <v>816</v>
      </c>
      <c r="I207" t="s">
        <v>15</v>
      </c>
      <c r="J207" t="s">
        <v>942</v>
      </c>
      <c r="K207" t="s">
        <v>16</v>
      </c>
      <c r="L207" s="55" t="s">
        <v>1202</v>
      </c>
      <c r="M207" s="23" t="s">
        <v>59</v>
      </c>
      <c r="N207" s="45">
        <v>44070</v>
      </c>
      <c r="P207" s="30">
        <v>44070</v>
      </c>
      <c r="Q207" t="str">
        <f t="shared" si="4"/>
        <v/>
      </c>
    </row>
    <row r="208" spans="1:17" ht="16" x14ac:dyDescent="0.2">
      <c r="A208" s="1">
        <v>218</v>
      </c>
      <c r="B208" t="s">
        <v>410</v>
      </c>
      <c r="C208" t="s">
        <v>237</v>
      </c>
      <c r="D208" t="s">
        <v>26</v>
      </c>
      <c r="E208" t="s">
        <v>240</v>
      </c>
      <c r="F208" t="s">
        <v>600</v>
      </c>
      <c r="G208" s="11" t="s">
        <v>1064</v>
      </c>
      <c r="H208" t="s">
        <v>816</v>
      </c>
      <c r="I208" t="s">
        <v>15</v>
      </c>
      <c r="J208" t="s">
        <v>942</v>
      </c>
      <c r="K208" t="s">
        <v>16</v>
      </c>
      <c r="L208" s="54" t="s">
        <v>17</v>
      </c>
      <c r="M208" s="23" t="s">
        <v>29</v>
      </c>
      <c r="N208" s="45">
        <v>35426</v>
      </c>
      <c r="P208" s="25">
        <v>35400</v>
      </c>
      <c r="Q208" t="str">
        <f t="shared" si="4"/>
        <v/>
      </c>
    </row>
    <row r="209" spans="1:17" x14ac:dyDescent="0.2">
      <c r="A209" s="1">
        <v>230</v>
      </c>
      <c r="B209" t="s">
        <v>410</v>
      </c>
      <c r="C209" t="s">
        <v>237</v>
      </c>
      <c r="D209" t="s">
        <v>68</v>
      </c>
      <c r="E209" t="s">
        <v>250</v>
      </c>
      <c r="F209" t="s">
        <v>612</v>
      </c>
      <c r="G209" s="11" t="s">
        <v>1065</v>
      </c>
      <c r="H209" t="s">
        <v>816</v>
      </c>
      <c r="I209" t="s">
        <v>15</v>
      </c>
      <c r="J209" t="s">
        <v>942</v>
      </c>
      <c r="K209" t="s">
        <v>16</v>
      </c>
      <c r="L209" s="55" t="s">
        <v>1202</v>
      </c>
      <c r="M209" s="23" t="s">
        <v>68</v>
      </c>
      <c r="N209" s="45">
        <v>43628</v>
      </c>
      <c r="P209" s="30">
        <v>43628</v>
      </c>
      <c r="Q209" t="str">
        <f t="shared" si="4"/>
        <v/>
      </c>
    </row>
    <row r="210" spans="1:17" x14ac:dyDescent="0.2">
      <c r="A210" s="1">
        <v>224</v>
      </c>
      <c r="B210" t="s">
        <v>410</v>
      </c>
      <c r="C210" t="s">
        <v>237</v>
      </c>
      <c r="D210" t="s">
        <v>975</v>
      </c>
      <c r="E210" t="s">
        <v>1273</v>
      </c>
      <c r="F210" t="s">
        <v>606</v>
      </c>
      <c r="G210" s="5" t="s">
        <v>1066</v>
      </c>
      <c r="H210" t="s">
        <v>816</v>
      </c>
      <c r="I210" t="s">
        <v>15</v>
      </c>
      <c r="K210" t="s">
        <v>16</v>
      </c>
      <c r="L210" s="55" t="s">
        <v>1203</v>
      </c>
      <c r="M210" s="23" t="s">
        <v>56</v>
      </c>
      <c r="N210" s="45">
        <v>45231</v>
      </c>
      <c r="P210" s="30">
        <v>45231</v>
      </c>
      <c r="Q210" t="str">
        <f t="shared" si="4"/>
        <v/>
      </c>
    </row>
    <row r="211" spans="1:17" x14ac:dyDescent="0.2">
      <c r="A211" s="1">
        <v>222</v>
      </c>
      <c r="B211" t="s">
        <v>410</v>
      </c>
      <c r="C211" t="s">
        <v>237</v>
      </c>
      <c r="D211" t="s">
        <v>46</v>
      </c>
      <c r="E211" t="s">
        <v>243</v>
      </c>
      <c r="F211" t="s">
        <v>604</v>
      </c>
      <c r="G211" s="11" t="s">
        <v>1067</v>
      </c>
      <c r="H211" t="s">
        <v>816</v>
      </c>
      <c r="I211" t="s">
        <v>15</v>
      </c>
      <c r="J211" t="s">
        <v>942</v>
      </c>
      <c r="K211" t="s">
        <v>16</v>
      </c>
      <c r="L211" s="54" t="s">
        <v>1272</v>
      </c>
      <c r="M211" s="23" t="s">
        <v>22</v>
      </c>
      <c r="N211" s="45">
        <v>43699</v>
      </c>
      <c r="P211" s="30">
        <v>43699</v>
      </c>
      <c r="Q211" t="str">
        <f t="shared" si="4"/>
        <v/>
      </c>
    </row>
    <row r="212" spans="1:17" x14ac:dyDescent="0.2">
      <c r="A212" s="1">
        <v>216</v>
      </c>
      <c r="B212" t="s">
        <v>410</v>
      </c>
      <c r="C212" t="s">
        <v>237</v>
      </c>
      <c r="D212" t="s">
        <v>19</v>
      </c>
      <c r="E212" t="s">
        <v>238</v>
      </c>
      <c r="F212" t="s">
        <v>598</v>
      </c>
      <c r="G212" s="5" t="s">
        <v>1068</v>
      </c>
      <c r="H212" t="s">
        <v>816</v>
      </c>
      <c r="I212" t="s">
        <v>15</v>
      </c>
      <c r="K212" t="s">
        <v>16</v>
      </c>
      <c r="L212" s="54" t="s">
        <v>17</v>
      </c>
      <c r="M212" s="23" t="s">
        <v>22</v>
      </c>
      <c r="N212" s="45">
        <v>35431</v>
      </c>
      <c r="P212" s="30">
        <v>35431</v>
      </c>
      <c r="Q212" t="str">
        <f t="shared" si="4"/>
        <v/>
      </c>
    </row>
    <row r="213" spans="1:17" ht="16" x14ac:dyDescent="0.2">
      <c r="A213" s="1">
        <v>221</v>
      </c>
      <c r="B213" t="s">
        <v>410</v>
      </c>
      <c r="C213" t="s">
        <v>237</v>
      </c>
      <c r="D213" t="s">
        <v>43</v>
      </c>
      <c r="E213" t="s">
        <v>242</v>
      </c>
      <c r="F213" t="s">
        <v>603</v>
      </c>
      <c r="G213" s="11" t="s">
        <v>1069</v>
      </c>
      <c r="H213" t="s">
        <v>816</v>
      </c>
      <c r="I213" t="s">
        <v>37</v>
      </c>
      <c r="K213" t="s">
        <v>16</v>
      </c>
      <c r="L213" s="54" t="s">
        <v>1272</v>
      </c>
      <c r="M213" s="23" t="s">
        <v>22</v>
      </c>
      <c r="N213" s="45">
        <v>43678</v>
      </c>
      <c r="P213" s="25">
        <v>43678</v>
      </c>
      <c r="Q213" t="str">
        <f t="shared" si="4"/>
        <v/>
      </c>
    </row>
    <row r="214" spans="1:17" x14ac:dyDescent="0.2">
      <c r="A214" s="1">
        <v>219</v>
      </c>
      <c r="B214" t="s">
        <v>410</v>
      </c>
      <c r="C214" t="s">
        <v>237</v>
      </c>
      <c r="D214" t="s">
        <v>30</v>
      </c>
      <c r="E214" t="s">
        <v>241</v>
      </c>
      <c r="F214" t="s">
        <v>601</v>
      </c>
      <c r="G214" s="11" t="s">
        <v>1070</v>
      </c>
      <c r="H214" t="s">
        <v>816</v>
      </c>
      <c r="I214" t="s">
        <v>15</v>
      </c>
      <c r="K214" t="s">
        <v>16</v>
      </c>
      <c r="L214" s="54" t="s">
        <v>17</v>
      </c>
      <c r="M214" s="23" t="s">
        <v>31</v>
      </c>
      <c r="N214" s="45">
        <v>33947</v>
      </c>
      <c r="P214" s="30">
        <v>33947</v>
      </c>
      <c r="Q214" t="str">
        <f t="shared" si="4"/>
        <v/>
      </c>
    </row>
    <row r="215" spans="1:17" x14ac:dyDescent="0.2">
      <c r="A215" s="1">
        <v>229</v>
      </c>
      <c r="B215" t="s">
        <v>410</v>
      </c>
      <c r="C215" t="s">
        <v>237</v>
      </c>
      <c r="D215" t="s">
        <v>66</v>
      </c>
      <c r="E215" t="s">
        <v>249</v>
      </c>
      <c r="F215" t="s">
        <v>611</v>
      </c>
      <c r="G215" s="11" t="s">
        <v>1071</v>
      </c>
      <c r="H215" t="s">
        <v>816</v>
      </c>
      <c r="I215" t="s">
        <v>15</v>
      </c>
      <c r="J215" t="s">
        <v>942</v>
      </c>
      <c r="K215" t="s">
        <v>16</v>
      </c>
      <c r="L215" s="55" t="s">
        <v>1202</v>
      </c>
      <c r="M215" s="23" t="s">
        <v>66</v>
      </c>
      <c r="N215" s="45">
        <v>44111</v>
      </c>
      <c r="P215" s="30">
        <v>44111</v>
      </c>
      <c r="Q215" t="str">
        <f t="shared" si="4"/>
        <v/>
      </c>
    </row>
    <row r="216" spans="1:17" x14ac:dyDescent="0.2">
      <c r="A216" s="1">
        <v>220</v>
      </c>
      <c r="B216" t="s">
        <v>410</v>
      </c>
      <c r="C216" t="s">
        <v>237</v>
      </c>
      <c r="D216" t="s">
        <v>38</v>
      </c>
      <c r="E216" t="s">
        <v>211</v>
      </c>
      <c r="F216" t="s">
        <v>602</v>
      </c>
      <c r="G216" s="11" t="s">
        <v>1072</v>
      </c>
      <c r="H216" t="s">
        <v>816</v>
      </c>
      <c r="I216" t="s">
        <v>37</v>
      </c>
      <c r="K216" t="s">
        <v>16</v>
      </c>
      <c r="L216" s="54" t="s">
        <v>1272</v>
      </c>
      <c r="M216" s="23" t="s">
        <v>18</v>
      </c>
      <c r="N216" s="45">
        <v>44470</v>
      </c>
      <c r="P216" s="30">
        <v>44470</v>
      </c>
      <c r="Q216" t="str">
        <f t="shared" si="4"/>
        <v/>
      </c>
    </row>
    <row r="217" spans="1:17" x14ac:dyDescent="0.2">
      <c r="A217" s="1">
        <v>223</v>
      </c>
      <c r="B217" t="s">
        <v>410</v>
      </c>
      <c r="C217" t="s">
        <v>237</v>
      </c>
      <c r="D217" t="s">
        <v>52</v>
      </c>
      <c r="E217" t="s">
        <v>244</v>
      </c>
      <c r="F217" t="s">
        <v>605</v>
      </c>
      <c r="G217" s="11" t="s">
        <v>1073</v>
      </c>
      <c r="H217" t="s">
        <v>816</v>
      </c>
      <c r="I217" t="s">
        <v>15</v>
      </c>
      <c r="J217" t="s">
        <v>942</v>
      </c>
      <c r="K217" t="s">
        <v>16</v>
      </c>
      <c r="L217" s="54" t="s">
        <v>1272</v>
      </c>
      <c r="M217" s="23" t="s">
        <v>31</v>
      </c>
      <c r="N217" s="45">
        <v>43768</v>
      </c>
      <c r="P217" s="30">
        <v>43768</v>
      </c>
      <c r="Q217" t="str">
        <f t="shared" si="4"/>
        <v/>
      </c>
    </row>
    <row r="218" spans="1:17" x14ac:dyDescent="0.2">
      <c r="A218" s="1">
        <v>231</v>
      </c>
      <c r="B218" t="s">
        <v>410</v>
      </c>
      <c r="C218" t="s">
        <v>237</v>
      </c>
      <c r="D218" t="s">
        <v>228</v>
      </c>
      <c r="E218" t="s">
        <v>251</v>
      </c>
      <c r="F218" t="s">
        <v>613</v>
      </c>
      <c r="G218" s="11" t="s">
        <v>1074</v>
      </c>
      <c r="H218" t="s">
        <v>816</v>
      </c>
      <c r="I218" t="s">
        <v>15</v>
      </c>
      <c r="J218" t="s">
        <v>942</v>
      </c>
      <c r="K218" t="s">
        <v>16</v>
      </c>
      <c r="L218" s="55" t="s">
        <v>1202</v>
      </c>
      <c r="M218" s="23" t="s">
        <v>228</v>
      </c>
      <c r="N218" s="45">
        <v>44111</v>
      </c>
      <c r="P218" s="30">
        <v>44111</v>
      </c>
      <c r="Q218" t="str">
        <f t="shared" si="4"/>
        <v/>
      </c>
    </row>
    <row r="219" spans="1:17" ht="16" x14ac:dyDescent="0.2">
      <c r="A219" s="1">
        <v>405</v>
      </c>
      <c r="B219" t="s">
        <v>410</v>
      </c>
      <c r="C219" t="s">
        <v>237</v>
      </c>
      <c r="D219" t="s">
        <v>228</v>
      </c>
      <c r="E219" t="s">
        <v>400</v>
      </c>
      <c r="F219" t="s">
        <v>759</v>
      </c>
      <c r="G219" s="11" t="s">
        <v>1075</v>
      </c>
      <c r="H219" t="s">
        <v>816</v>
      </c>
      <c r="I219" t="s">
        <v>15</v>
      </c>
      <c r="J219" t="s">
        <v>942</v>
      </c>
      <c r="K219" t="s">
        <v>16</v>
      </c>
      <c r="L219" s="55" t="s">
        <v>1202</v>
      </c>
      <c r="M219" s="23" t="s">
        <v>228</v>
      </c>
      <c r="N219" s="47">
        <v>45016</v>
      </c>
      <c r="P219" s="24">
        <v>45016</v>
      </c>
      <c r="Q219" t="str">
        <f t="shared" si="4"/>
        <v/>
      </c>
    </row>
    <row r="220" spans="1:17" x14ac:dyDescent="0.2">
      <c r="A220" s="1">
        <v>217</v>
      </c>
      <c r="B220" t="s">
        <v>410</v>
      </c>
      <c r="C220" t="s">
        <v>237</v>
      </c>
      <c r="D220" t="s">
        <v>23</v>
      </c>
      <c r="E220" t="s">
        <v>239</v>
      </c>
      <c r="F220" t="s">
        <v>599</v>
      </c>
      <c r="G220" s="5" t="s">
        <v>1076</v>
      </c>
      <c r="H220" t="s">
        <v>816</v>
      </c>
      <c r="I220" t="s">
        <v>37</v>
      </c>
      <c r="K220" t="s">
        <v>16</v>
      </c>
      <c r="L220" s="54" t="s">
        <v>17</v>
      </c>
      <c r="M220" s="23" t="s">
        <v>22</v>
      </c>
      <c r="N220" s="45">
        <v>43606</v>
      </c>
      <c r="P220" s="30">
        <v>43606</v>
      </c>
      <c r="Q220" t="str">
        <f t="shared" si="4"/>
        <v/>
      </c>
    </row>
    <row r="221" spans="1:17" x14ac:dyDescent="0.2">
      <c r="A221" s="1">
        <v>225</v>
      </c>
      <c r="B221" t="s">
        <v>410</v>
      </c>
      <c r="C221" t="s">
        <v>237</v>
      </c>
      <c r="D221" t="s">
        <v>58</v>
      </c>
      <c r="E221" t="s">
        <v>245</v>
      </c>
      <c r="F221" t="s">
        <v>607</v>
      </c>
      <c r="G221" s="11" t="s">
        <v>1077</v>
      </c>
      <c r="H221" t="s">
        <v>816</v>
      </c>
      <c r="I221" t="s">
        <v>15</v>
      </c>
      <c r="J221" t="s">
        <v>942</v>
      </c>
      <c r="K221" t="s">
        <v>16</v>
      </c>
      <c r="L221" s="55" t="s">
        <v>1202</v>
      </c>
      <c r="M221" s="23" t="s">
        <v>58</v>
      </c>
      <c r="N221" s="45">
        <v>44398</v>
      </c>
      <c r="P221" s="30">
        <v>44398</v>
      </c>
      <c r="Q221" t="str">
        <f t="shared" si="4"/>
        <v/>
      </c>
    </row>
    <row r="222" spans="1:17" x14ac:dyDescent="0.2">
      <c r="A222" s="1">
        <v>227</v>
      </c>
      <c r="B222" t="s">
        <v>410</v>
      </c>
      <c r="C222" t="s">
        <v>237</v>
      </c>
      <c r="D222" t="s">
        <v>61</v>
      </c>
      <c r="E222" t="s">
        <v>247</v>
      </c>
      <c r="F222" t="s">
        <v>609</v>
      </c>
      <c r="G222" s="11" t="s">
        <v>1078</v>
      </c>
      <c r="H222" t="s">
        <v>816</v>
      </c>
      <c r="I222" t="s">
        <v>15</v>
      </c>
      <c r="J222" t="s">
        <v>942</v>
      </c>
      <c r="K222" t="s">
        <v>16</v>
      </c>
      <c r="L222" s="55" t="s">
        <v>1202</v>
      </c>
      <c r="M222" s="23" t="s">
        <v>61</v>
      </c>
      <c r="N222" s="45">
        <v>44286</v>
      </c>
      <c r="P222" s="30">
        <v>44286</v>
      </c>
      <c r="Q222" t="str">
        <f t="shared" si="4"/>
        <v/>
      </c>
    </row>
    <row r="223" spans="1:17" x14ac:dyDescent="0.2">
      <c r="A223" s="1">
        <v>250</v>
      </c>
      <c r="B223" t="s">
        <v>252</v>
      </c>
      <c r="C223" t="s">
        <v>252</v>
      </c>
      <c r="D223" t="s">
        <v>68</v>
      </c>
      <c r="E223" t="s">
        <v>412</v>
      </c>
      <c r="F223" t="s">
        <v>631</v>
      </c>
      <c r="G223" s="11" t="s">
        <v>1143</v>
      </c>
      <c r="H223" t="s">
        <v>816</v>
      </c>
      <c r="I223" t="s">
        <v>37</v>
      </c>
      <c r="K223" t="s">
        <v>16</v>
      </c>
      <c r="L223" s="55" t="s">
        <v>1202</v>
      </c>
      <c r="M223" s="23" t="s">
        <v>68</v>
      </c>
      <c r="N223" s="45">
        <v>43497</v>
      </c>
      <c r="P223" s="30">
        <v>43497</v>
      </c>
      <c r="Q223" t="str">
        <f t="shared" si="4"/>
        <v/>
      </c>
    </row>
    <row r="224" spans="1:17" x14ac:dyDescent="0.2">
      <c r="A224" s="1">
        <v>243</v>
      </c>
      <c r="B224" t="s">
        <v>252</v>
      </c>
      <c r="C224" t="s">
        <v>252</v>
      </c>
      <c r="D224" t="s">
        <v>975</v>
      </c>
      <c r="E224" t="s">
        <v>263</v>
      </c>
      <c r="F224" t="s">
        <v>624</v>
      </c>
      <c r="G224" s="11" t="s">
        <v>1144</v>
      </c>
      <c r="H224" t="s">
        <v>816</v>
      </c>
      <c r="I224" t="s">
        <v>37</v>
      </c>
      <c r="K224" t="s">
        <v>16</v>
      </c>
      <c r="L224" s="55" t="s">
        <v>1203</v>
      </c>
      <c r="M224" s="23" t="s">
        <v>56</v>
      </c>
      <c r="N224" s="45">
        <v>44713</v>
      </c>
      <c r="P224" s="30">
        <v>44713</v>
      </c>
      <c r="Q224" t="str">
        <f t="shared" si="4"/>
        <v/>
      </c>
    </row>
    <row r="225" spans="1:17" ht="16" x14ac:dyDescent="0.2">
      <c r="A225" s="1">
        <v>238</v>
      </c>
      <c r="B225" t="s">
        <v>252</v>
      </c>
      <c r="C225" t="s">
        <v>252</v>
      </c>
      <c r="D225" t="s">
        <v>41</v>
      </c>
      <c r="E225" t="s">
        <v>258</v>
      </c>
      <c r="F225" t="s">
        <v>619</v>
      </c>
      <c r="G225" s="11" t="s">
        <v>1145</v>
      </c>
      <c r="H225" t="s">
        <v>816</v>
      </c>
      <c r="I225" t="s">
        <v>37</v>
      </c>
      <c r="K225" t="s">
        <v>16</v>
      </c>
      <c r="L225" s="54" t="s">
        <v>1272</v>
      </c>
      <c r="M225" s="23" t="s">
        <v>18</v>
      </c>
      <c r="N225" s="45">
        <v>41927</v>
      </c>
      <c r="P225" s="25">
        <v>41913</v>
      </c>
      <c r="Q225" t="str">
        <f t="shared" si="4"/>
        <v/>
      </c>
    </row>
    <row r="226" spans="1:17" x14ac:dyDescent="0.2">
      <c r="A226" s="1">
        <v>240</v>
      </c>
      <c r="B226" t="s">
        <v>252</v>
      </c>
      <c r="C226" t="s">
        <v>252</v>
      </c>
      <c r="D226" t="s">
        <v>46</v>
      </c>
      <c r="E226" t="s">
        <v>260</v>
      </c>
      <c r="F226" t="s">
        <v>621</v>
      </c>
      <c r="G226" s="11" t="s">
        <v>1146</v>
      </c>
      <c r="H226" t="s">
        <v>816</v>
      </c>
      <c r="I226" t="s">
        <v>37</v>
      </c>
      <c r="K226" t="s">
        <v>16</v>
      </c>
      <c r="L226" s="54" t="s">
        <v>1272</v>
      </c>
      <c r="M226" s="23" t="s">
        <v>22</v>
      </c>
      <c r="N226" s="45">
        <v>43160</v>
      </c>
      <c r="P226" s="30">
        <v>43160</v>
      </c>
      <c r="Q226" t="str">
        <f t="shared" si="4"/>
        <v/>
      </c>
    </row>
    <row r="227" spans="1:17" ht="16" x14ac:dyDescent="0.2">
      <c r="A227" s="1">
        <v>233</v>
      </c>
      <c r="B227" t="s">
        <v>252</v>
      </c>
      <c r="C227" t="s">
        <v>252</v>
      </c>
      <c r="D227" t="s">
        <v>19</v>
      </c>
      <c r="E227" t="s">
        <v>253</v>
      </c>
      <c r="F227" t="s">
        <v>614</v>
      </c>
      <c r="G227" s="11" t="s">
        <v>1161</v>
      </c>
      <c r="H227" t="s">
        <v>816</v>
      </c>
      <c r="I227" t="s">
        <v>37</v>
      </c>
      <c r="K227" t="s">
        <v>16</v>
      </c>
      <c r="L227" s="54" t="s">
        <v>17</v>
      </c>
      <c r="M227" s="23" t="s">
        <v>22</v>
      </c>
      <c r="N227" s="45">
        <v>39203</v>
      </c>
      <c r="P227" s="25">
        <v>39203</v>
      </c>
      <c r="Q227" t="str">
        <f t="shared" si="4"/>
        <v/>
      </c>
    </row>
    <row r="228" spans="1:17" ht="16" x14ac:dyDescent="0.2">
      <c r="A228" s="1">
        <v>239</v>
      </c>
      <c r="B228" t="s">
        <v>252</v>
      </c>
      <c r="C228" t="s">
        <v>252</v>
      </c>
      <c r="D228" t="s">
        <v>43</v>
      </c>
      <c r="E228" t="s">
        <v>259</v>
      </c>
      <c r="F228" t="s">
        <v>620</v>
      </c>
      <c r="G228" s="11" t="s">
        <v>1147</v>
      </c>
      <c r="H228" t="s">
        <v>816</v>
      </c>
      <c r="I228" t="s">
        <v>37</v>
      </c>
      <c r="K228" t="s">
        <v>16</v>
      </c>
      <c r="L228" s="54" t="s">
        <v>1272</v>
      </c>
      <c r="M228" s="23" t="s">
        <v>22</v>
      </c>
      <c r="N228" s="45">
        <v>44896</v>
      </c>
      <c r="P228" s="25">
        <v>44896</v>
      </c>
      <c r="Q228" t="str">
        <f t="shared" si="4"/>
        <v/>
      </c>
    </row>
    <row r="229" spans="1:17" x14ac:dyDescent="0.2">
      <c r="A229" s="1">
        <v>235</v>
      </c>
      <c r="B229" t="s">
        <v>252</v>
      </c>
      <c r="C229" t="s">
        <v>252</v>
      </c>
      <c r="D229" t="s">
        <v>30</v>
      </c>
      <c r="E229" t="s">
        <v>255</v>
      </c>
      <c r="F229" t="s">
        <v>616</v>
      </c>
      <c r="G229" s="11" t="s">
        <v>1148</v>
      </c>
      <c r="H229" t="s">
        <v>816</v>
      </c>
      <c r="I229" t="s">
        <v>37</v>
      </c>
      <c r="K229" t="s">
        <v>16</v>
      </c>
      <c r="L229" s="54" t="s">
        <v>17</v>
      </c>
      <c r="M229" s="23" t="s">
        <v>31</v>
      </c>
      <c r="N229" s="45">
        <v>44562</v>
      </c>
      <c r="P229" s="30">
        <v>44562</v>
      </c>
      <c r="Q229" t="str">
        <f t="shared" si="4"/>
        <v/>
      </c>
    </row>
    <row r="230" spans="1:17" x14ac:dyDescent="0.2">
      <c r="A230" s="1">
        <v>249</v>
      </c>
      <c r="B230" t="s">
        <v>252</v>
      </c>
      <c r="C230" t="s">
        <v>252</v>
      </c>
      <c r="D230" t="s">
        <v>66</v>
      </c>
      <c r="E230" t="s">
        <v>269</v>
      </c>
      <c r="F230" t="s">
        <v>630</v>
      </c>
      <c r="G230" s="11" t="s">
        <v>1149</v>
      </c>
      <c r="H230" t="s">
        <v>816</v>
      </c>
      <c r="I230" t="s">
        <v>37</v>
      </c>
      <c r="K230" t="s">
        <v>16</v>
      </c>
      <c r="L230" s="55" t="s">
        <v>1202</v>
      </c>
      <c r="M230" s="23" t="s">
        <v>66</v>
      </c>
      <c r="N230" s="45">
        <v>43511</v>
      </c>
      <c r="P230" s="30">
        <v>43511</v>
      </c>
      <c r="Q230" t="str">
        <f t="shared" si="4"/>
        <v/>
      </c>
    </row>
    <row r="231" spans="1:17" x14ac:dyDescent="0.2">
      <c r="A231" s="1">
        <v>242</v>
      </c>
      <c r="B231" t="s">
        <v>252</v>
      </c>
      <c r="C231" t="s">
        <v>252</v>
      </c>
      <c r="D231" t="s">
        <v>1185</v>
      </c>
      <c r="E231" t="s">
        <v>262</v>
      </c>
      <c r="F231" t="s">
        <v>623</v>
      </c>
      <c r="G231" s="11" t="s">
        <v>1150</v>
      </c>
      <c r="H231" t="s">
        <v>816</v>
      </c>
      <c r="I231" t="s">
        <v>15</v>
      </c>
      <c r="J231" t="s">
        <v>1162</v>
      </c>
      <c r="K231" t="s">
        <v>16</v>
      </c>
      <c r="L231" s="54" t="s">
        <v>1272</v>
      </c>
      <c r="M231" s="23" t="s">
        <v>55</v>
      </c>
      <c r="N231" s="45">
        <v>44562</v>
      </c>
      <c r="P231" s="30">
        <v>44562</v>
      </c>
      <c r="Q231" t="str">
        <f t="shared" si="4"/>
        <v/>
      </c>
    </row>
    <row r="232" spans="1:17" ht="16" x14ac:dyDescent="0.2">
      <c r="A232" s="1">
        <v>236</v>
      </c>
      <c r="B232" t="s">
        <v>252</v>
      </c>
      <c r="C232" t="s">
        <v>252</v>
      </c>
      <c r="D232" t="s">
        <v>34</v>
      </c>
      <c r="E232" t="s">
        <v>256</v>
      </c>
      <c r="F232" t="s">
        <v>617</v>
      </c>
      <c r="G232" s="11" t="s">
        <v>1151</v>
      </c>
      <c r="H232" t="s">
        <v>816</v>
      </c>
      <c r="I232" t="s">
        <v>37</v>
      </c>
      <c r="K232" t="s">
        <v>16</v>
      </c>
      <c r="L232" s="54" t="s">
        <v>1272</v>
      </c>
      <c r="M232" s="23" t="s">
        <v>18</v>
      </c>
      <c r="N232" s="45">
        <v>40848</v>
      </c>
      <c r="P232" s="25">
        <v>40848</v>
      </c>
      <c r="Q232" t="str">
        <f t="shared" si="4"/>
        <v/>
      </c>
    </row>
    <row r="233" spans="1:17" ht="16" x14ac:dyDescent="0.2">
      <c r="A233" s="1">
        <v>237</v>
      </c>
      <c r="B233" t="s">
        <v>252</v>
      </c>
      <c r="C233" t="s">
        <v>252</v>
      </c>
      <c r="D233" t="s">
        <v>38</v>
      </c>
      <c r="E233" t="s">
        <v>257</v>
      </c>
      <c r="F233" t="s">
        <v>618</v>
      </c>
      <c r="G233" s="11" t="s">
        <v>1152</v>
      </c>
      <c r="H233" t="s">
        <v>816</v>
      </c>
      <c r="I233" t="s">
        <v>37</v>
      </c>
      <c r="K233" t="s">
        <v>16</v>
      </c>
      <c r="L233" s="54" t="s">
        <v>1272</v>
      </c>
      <c r="M233" s="23" t="s">
        <v>18</v>
      </c>
      <c r="N233" s="45">
        <v>45017</v>
      </c>
      <c r="P233" s="25">
        <v>45017</v>
      </c>
      <c r="Q233" t="str">
        <f t="shared" si="4"/>
        <v/>
      </c>
    </row>
    <row r="234" spans="1:17" x14ac:dyDescent="0.2">
      <c r="A234" s="1">
        <v>241</v>
      </c>
      <c r="B234" t="s">
        <v>252</v>
      </c>
      <c r="C234" t="s">
        <v>252</v>
      </c>
      <c r="D234" t="s">
        <v>52</v>
      </c>
      <c r="E234" t="s">
        <v>261</v>
      </c>
      <c r="F234" t="s">
        <v>622</v>
      </c>
      <c r="G234" s="11" t="s">
        <v>1153</v>
      </c>
      <c r="H234" t="s">
        <v>816</v>
      </c>
      <c r="I234" t="s">
        <v>37</v>
      </c>
      <c r="K234" t="s">
        <v>16</v>
      </c>
      <c r="L234" s="54" t="s">
        <v>1272</v>
      </c>
      <c r="M234" s="23" t="s">
        <v>31</v>
      </c>
      <c r="N234" s="45">
        <v>36708</v>
      </c>
      <c r="P234" s="30">
        <v>36708</v>
      </c>
      <c r="Q234" t="str">
        <f t="shared" si="4"/>
        <v/>
      </c>
    </row>
    <row r="235" spans="1:17" x14ac:dyDescent="0.2">
      <c r="A235" s="1">
        <v>251</v>
      </c>
      <c r="B235" t="s">
        <v>252</v>
      </c>
      <c r="C235" t="s">
        <v>252</v>
      </c>
      <c r="D235" t="s">
        <v>228</v>
      </c>
      <c r="E235" t="s">
        <v>270</v>
      </c>
      <c r="F235" t="s">
        <v>632</v>
      </c>
      <c r="G235" s="11" t="s">
        <v>1154</v>
      </c>
      <c r="H235" t="s">
        <v>816</v>
      </c>
      <c r="I235" t="s">
        <v>37</v>
      </c>
      <c r="K235" t="s">
        <v>16</v>
      </c>
      <c r="L235" s="55" t="s">
        <v>1202</v>
      </c>
      <c r="M235" s="23" t="s">
        <v>228</v>
      </c>
      <c r="N235" s="45">
        <v>45017</v>
      </c>
      <c r="P235" s="30">
        <v>45017</v>
      </c>
      <c r="Q235" t="str">
        <f t="shared" si="4"/>
        <v/>
      </c>
    </row>
    <row r="236" spans="1:17" ht="16" x14ac:dyDescent="0.2">
      <c r="A236" s="1">
        <v>234</v>
      </c>
      <c r="B236" t="s">
        <v>252</v>
      </c>
      <c r="C236" t="s">
        <v>252</v>
      </c>
      <c r="D236" t="s">
        <v>23</v>
      </c>
      <c r="E236" t="s">
        <v>254</v>
      </c>
      <c r="F236" t="s">
        <v>615</v>
      </c>
      <c r="G236" s="11" t="s">
        <v>1155</v>
      </c>
      <c r="H236" t="s">
        <v>816</v>
      </c>
      <c r="I236" t="s">
        <v>37</v>
      </c>
      <c r="K236" t="s">
        <v>16</v>
      </c>
      <c r="L236" s="54" t="s">
        <v>17</v>
      </c>
      <c r="M236" s="23" t="s">
        <v>22</v>
      </c>
      <c r="N236" s="45">
        <v>38473</v>
      </c>
      <c r="P236" s="25">
        <v>38473</v>
      </c>
      <c r="Q236" t="str">
        <f t="shared" si="4"/>
        <v/>
      </c>
    </row>
    <row r="237" spans="1:17" x14ac:dyDescent="0.2">
      <c r="A237" s="1">
        <v>247</v>
      </c>
      <c r="B237" t="s">
        <v>252</v>
      </c>
      <c r="C237" t="s">
        <v>252</v>
      </c>
      <c r="D237" t="s">
        <v>64</v>
      </c>
      <c r="E237" t="s">
        <v>267</v>
      </c>
      <c r="F237" t="s">
        <v>628</v>
      </c>
      <c r="G237" s="11" t="s">
        <v>1156</v>
      </c>
      <c r="H237" t="s">
        <v>816</v>
      </c>
      <c r="I237" t="s">
        <v>15</v>
      </c>
      <c r="J237" t="s">
        <v>1162</v>
      </c>
      <c r="K237" t="s">
        <v>16</v>
      </c>
      <c r="L237" s="55" t="s">
        <v>1202</v>
      </c>
      <c r="M237" s="23" t="s">
        <v>64</v>
      </c>
      <c r="N237" s="45">
        <v>44354</v>
      </c>
      <c r="P237" s="30">
        <v>44354</v>
      </c>
      <c r="Q237" t="str">
        <f t="shared" si="4"/>
        <v/>
      </c>
    </row>
    <row r="238" spans="1:17" x14ac:dyDescent="0.2">
      <c r="A238" s="1">
        <v>244</v>
      </c>
      <c r="B238" t="s">
        <v>252</v>
      </c>
      <c r="C238" t="s">
        <v>252</v>
      </c>
      <c r="D238" t="s">
        <v>58</v>
      </c>
      <c r="E238" t="s">
        <v>264</v>
      </c>
      <c r="F238" t="s">
        <v>625</v>
      </c>
      <c r="G238" s="11" t="s">
        <v>1157</v>
      </c>
      <c r="H238" t="s">
        <v>816</v>
      </c>
      <c r="I238" t="s">
        <v>37</v>
      </c>
      <c r="K238" t="s">
        <v>16</v>
      </c>
      <c r="L238" s="55" t="s">
        <v>1202</v>
      </c>
      <c r="M238" s="23" t="s">
        <v>58</v>
      </c>
      <c r="N238" s="45">
        <v>44859</v>
      </c>
      <c r="P238" s="30">
        <v>44859</v>
      </c>
      <c r="Q238" t="str">
        <f t="shared" si="4"/>
        <v/>
      </c>
    </row>
    <row r="239" spans="1:17" x14ac:dyDescent="0.2">
      <c r="A239" s="1">
        <v>246</v>
      </c>
      <c r="B239" t="s">
        <v>252</v>
      </c>
      <c r="C239" t="s">
        <v>252</v>
      </c>
      <c r="D239" t="s">
        <v>62</v>
      </c>
      <c r="E239" t="s">
        <v>266</v>
      </c>
      <c r="F239" t="s">
        <v>627</v>
      </c>
      <c r="G239" s="11" t="s">
        <v>1158</v>
      </c>
      <c r="H239" t="s">
        <v>816</v>
      </c>
      <c r="I239" t="s">
        <v>37</v>
      </c>
      <c r="K239" t="s">
        <v>16</v>
      </c>
      <c r="L239" s="55" t="s">
        <v>1202</v>
      </c>
      <c r="M239" s="23" t="s">
        <v>62</v>
      </c>
      <c r="N239" s="45">
        <v>43676</v>
      </c>
      <c r="P239" s="30">
        <v>43676</v>
      </c>
      <c r="Q239" t="str">
        <f t="shared" si="4"/>
        <v/>
      </c>
    </row>
    <row r="240" spans="1:17" x14ac:dyDescent="0.2">
      <c r="A240" s="1">
        <v>245</v>
      </c>
      <c r="B240" t="s">
        <v>252</v>
      </c>
      <c r="C240" t="s">
        <v>252</v>
      </c>
      <c r="D240" t="s">
        <v>61</v>
      </c>
      <c r="E240" t="s">
        <v>265</v>
      </c>
      <c r="F240" t="s">
        <v>626</v>
      </c>
      <c r="G240" s="11" t="s">
        <v>1159</v>
      </c>
      <c r="H240" t="s">
        <v>816</v>
      </c>
      <c r="I240" t="s">
        <v>15</v>
      </c>
      <c r="J240" t="s">
        <v>1162</v>
      </c>
      <c r="K240" t="s">
        <v>16</v>
      </c>
      <c r="L240" s="55" t="s">
        <v>1202</v>
      </c>
      <c r="M240" s="23" t="s">
        <v>61</v>
      </c>
      <c r="N240" s="45">
        <v>43070</v>
      </c>
      <c r="P240" s="30">
        <v>43070</v>
      </c>
      <c r="Q240" t="str">
        <f t="shared" si="4"/>
        <v/>
      </c>
    </row>
    <row r="241" spans="1:17" x14ac:dyDescent="0.2">
      <c r="A241" s="1">
        <v>248</v>
      </c>
      <c r="B241" t="s">
        <v>252</v>
      </c>
      <c r="C241" t="s">
        <v>252</v>
      </c>
      <c r="D241" t="s">
        <v>65</v>
      </c>
      <c r="E241" t="s">
        <v>268</v>
      </c>
      <c r="F241" t="s">
        <v>629</v>
      </c>
      <c r="G241" s="11" t="s">
        <v>1160</v>
      </c>
      <c r="H241" t="s">
        <v>816</v>
      </c>
      <c r="I241" t="s">
        <v>15</v>
      </c>
      <c r="J241" t="s">
        <v>1162</v>
      </c>
      <c r="K241" t="s">
        <v>16</v>
      </c>
      <c r="L241" s="55" t="s">
        <v>1202</v>
      </c>
      <c r="M241" s="23" t="s">
        <v>65</v>
      </c>
      <c r="N241" s="45">
        <v>43609</v>
      </c>
      <c r="P241" s="30">
        <v>43609</v>
      </c>
      <c r="Q241" t="str">
        <f t="shared" si="4"/>
        <v/>
      </c>
    </row>
    <row r="242" spans="1:17" x14ac:dyDescent="0.2">
      <c r="A242" s="1">
        <v>266</v>
      </c>
      <c r="B242" t="s">
        <v>413</v>
      </c>
      <c r="C242" t="s">
        <v>271</v>
      </c>
      <c r="D242" t="s">
        <v>59</v>
      </c>
      <c r="E242" t="s">
        <v>283</v>
      </c>
      <c r="F242" t="s">
        <v>646</v>
      </c>
      <c r="G242" s="11" t="s">
        <v>944</v>
      </c>
      <c r="H242" t="s">
        <v>816</v>
      </c>
      <c r="I242" t="s">
        <v>37</v>
      </c>
      <c r="K242" t="s">
        <v>16</v>
      </c>
      <c r="L242" s="55" t="s">
        <v>1202</v>
      </c>
      <c r="M242" s="23" t="s">
        <v>59</v>
      </c>
      <c r="N242" s="45">
        <v>41804</v>
      </c>
      <c r="P242" s="30">
        <v>41804</v>
      </c>
      <c r="Q242" s="14" t="str">
        <f t="shared" si="4"/>
        <v/>
      </c>
    </row>
    <row r="243" spans="1:17" ht="16" x14ac:dyDescent="0.2">
      <c r="A243" s="1">
        <v>400</v>
      </c>
      <c r="B243" t="s">
        <v>413</v>
      </c>
      <c r="C243" t="s">
        <v>271</v>
      </c>
      <c r="D243" t="s">
        <v>59</v>
      </c>
      <c r="E243" t="s">
        <v>396</v>
      </c>
      <c r="F243" t="s">
        <v>755</v>
      </c>
      <c r="G243" s="11" t="s">
        <v>943</v>
      </c>
      <c r="H243" t="s">
        <v>816</v>
      </c>
      <c r="I243" t="s">
        <v>15</v>
      </c>
      <c r="J243" t="s">
        <v>974</v>
      </c>
      <c r="K243" t="s">
        <v>16</v>
      </c>
      <c r="L243" s="55" t="s">
        <v>1202</v>
      </c>
      <c r="M243" s="23" t="s">
        <v>59</v>
      </c>
      <c r="N243" s="45">
        <v>45022</v>
      </c>
      <c r="P243" s="24">
        <v>45022</v>
      </c>
      <c r="Q243" s="14" t="str">
        <f t="shared" si="4"/>
        <v/>
      </c>
    </row>
    <row r="244" spans="1:17" x14ac:dyDescent="0.2">
      <c r="A244" s="1">
        <v>254</v>
      </c>
      <c r="B244" t="s">
        <v>413</v>
      </c>
      <c r="C244" t="s">
        <v>271</v>
      </c>
      <c r="D244" t="s">
        <v>26</v>
      </c>
      <c r="E244" t="s">
        <v>273</v>
      </c>
      <c r="F244" t="s">
        <v>635</v>
      </c>
      <c r="G244" s="11" t="s">
        <v>945</v>
      </c>
      <c r="H244" t="s">
        <v>816</v>
      </c>
      <c r="I244" t="s">
        <v>15</v>
      </c>
      <c r="J244" t="s">
        <v>974</v>
      </c>
      <c r="K244" t="s">
        <v>16</v>
      </c>
      <c r="L244" s="54" t="s">
        <v>17</v>
      </c>
      <c r="M244" s="23" t="s">
        <v>29</v>
      </c>
      <c r="N244" s="45">
        <v>44665</v>
      </c>
      <c r="P244" s="30">
        <v>44665</v>
      </c>
      <c r="Q244" s="14" t="str">
        <f t="shared" si="4"/>
        <v/>
      </c>
    </row>
    <row r="245" spans="1:17" x14ac:dyDescent="0.2">
      <c r="A245" s="1">
        <v>272</v>
      </c>
      <c r="B245" t="s">
        <v>413</v>
      </c>
      <c r="C245" t="s">
        <v>271</v>
      </c>
      <c r="D245" t="s">
        <v>68</v>
      </c>
      <c r="E245" t="s">
        <v>288</v>
      </c>
      <c r="F245" t="s">
        <v>651</v>
      </c>
      <c r="G245" s="11" t="s">
        <v>946</v>
      </c>
      <c r="H245" t="s">
        <v>816</v>
      </c>
      <c r="I245" t="s">
        <v>37</v>
      </c>
      <c r="K245" t="s">
        <v>16</v>
      </c>
      <c r="L245" s="55" t="s">
        <v>1202</v>
      </c>
      <c r="M245" s="23" t="s">
        <v>68</v>
      </c>
      <c r="N245" s="45">
        <v>42142</v>
      </c>
      <c r="O245" s="67"/>
      <c r="P245" s="68">
        <v>42142</v>
      </c>
      <c r="Q245" s="38" t="str">
        <f t="shared" si="4"/>
        <v/>
      </c>
    </row>
    <row r="246" spans="1:17" x14ac:dyDescent="0.2">
      <c r="A246" s="1">
        <v>259</v>
      </c>
      <c r="B246" t="s">
        <v>413</v>
      </c>
      <c r="C246" t="s">
        <v>271</v>
      </c>
      <c r="D246" t="s">
        <v>41</v>
      </c>
      <c r="E246" t="s">
        <v>971</v>
      </c>
      <c r="F246" t="s">
        <v>973</v>
      </c>
      <c r="G246" s="11" t="s">
        <v>972</v>
      </c>
      <c r="H246" t="s">
        <v>816</v>
      </c>
      <c r="I246" t="s">
        <v>15</v>
      </c>
      <c r="J246" t="s">
        <v>974</v>
      </c>
      <c r="K246" t="s">
        <v>16</v>
      </c>
      <c r="L246" s="54" t="s">
        <v>1272</v>
      </c>
      <c r="M246" t="s">
        <v>18</v>
      </c>
      <c r="N246" s="45">
        <v>45161</v>
      </c>
      <c r="P246" s="32">
        <v>45257</v>
      </c>
      <c r="Q246" s="14" t="str">
        <f t="shared" si="4"/>
        <v/>
      </c>
    </row>
    <row r="247" spans="1:17" x14ac:dyDescent="0.2">
      <c r="A247" s="1">
        <v>261</v>
      </c>
      <c r="B247" t="s">
        <v>413</v>
      </c>
      <c r="C247" t="s">
        <v>271</v>
      </c>
      <c r="D247" t="s">
        <v>46</v>
      </c>
      <c r="E247" t="s">
        <v>280</v>
      </c>
      <c r="F247" s="5" t="s">
        <v>642</v>
      </c>
      <c r="G247" s="11" t="s">
        <v>970</v>
      </c>
      <c r="H247" t="s">
        <v>816</v>
      </c>
      <c r="I247" t="s">
        <v>15</v>
      </c>
      <c r="J247" t="s">
        <v>974</v>
      </c>
      <c r="K247" t="s">
        <v>16</v>
      </c>
      <c r="L247" s="54" t="s">
        <v>1272</v>
      </c>
      <c r="M247" s="23" t="s">
        <v>22</v>
      </c>
      <c r="N247" s="45">
        <v>43826</v>
      </c>
      <c r="P247" s="62">
        <v>43826</v>
      </c>
      <c r="Q247" s="14" t="str">
        <f t="shared" si="4"/>
        <v/>
      </c>
    </row>
    <row r="248" spans="1:17" ht="16" x14ac:dyDescent="0.2">
      <c r="A248" s="1">
        <v>252</v>
      </c>
      <c r="B248" t="s">
        <v>413</v>
      </c>
      <c r="C248" t="s">
        <v>271</v>
      </c>
      <c r="D248" t="s">
        <v>19</v>
      </c>
      <c r="E248" t="s">
        <v>1284</v>
      </c>
      <c r="F248" t="s">
        <v>633</v>
      </c>
      <c r="G248" s="11" t="s">
        <v>948</v>
      </c>
      <c r="H248" t="s">
        <v>816</v>
      </c>
      <c r="I248" t="s">
        <v>15</v>
      </c>
      <c r="J248" t="s">
        <v>974</v>
      </c>
      <c r="K248" t="s">
        <v>16</v>
      </c>
      <c r="L248" s="54" t="s">
        <v>17</v>
      </c>
      <c r="M248" s="23" t="s">
        <v>22</v>
      </c>
      <c r="N248" s="45">
        <v>45257</v>
      </c>
      <c r="P248" s="24">
        <v>45257</v>
      </c>
      <c r="Q248" s="14" t="str">
        <f t="shared" si="4"/>
        <v/>
      </c>
    </row>
    <row r="249" spans="1:17" ht="16" x14ac:dyDescent="0.2">
      <c r="A249" s="1">
        <v>394</v>
      </c>
      <c r="B249" t="s">
        <v>413</v>
      </c>
      <c r="C249" t="s">
        <v>271</v>
      </c>
      <c r="D249" t="s">
        <v>19</v>
      </c>
      <c r="E249" t="s">
        <v>391</v>
      </c>
      <c r="F249" t="s">
        <v>751</v>
      </c>
      <c r="G249" s="11" t="s">
        <v>947</v>
      </c>
      <c r="H249" t="s">
        <v>816</v>
      </c>
      <c r="I249" t="s">
        <v>15</v>
      </c>
      <c r="J249" t="s">
        <v>974</v>
      </c>
      <c r="K249" t="s">
        <v>16</v>
      </c>
      <c r="L249" s="54" t="s">
        <v>17</v>
      </c>
      <c r="M249" s="23" t="s">
        <v>22</v>
      </c>
      <c r="N249" s="45">
        <v>43826</v>
      </c>
      <c r="P249" s="69">
        <v>45085</v>
      </c>
      <c r="Q249" s="14" t="str">
        <f t="shared" si="4"/>
        <v/>
      </c>
    </row>
    <row r="250" spans="1:17" x14ac:dyDescent="0.2">
      <c r="A250" s="1">
        <v>260</v>
      </c>
      <c r="B250" t="s">
        <v>413</v>
      </c>
      <c r="C250" t="s">
        <v>271</v>
      </c>
      <c r="D250" t="s">
        <v>43</v>
      </c>
      <c r="E250" t="s">
        <v>279</v>
      </c>
      <c r="F250" t="s">
        <v>641</v>
      </c>
      <c r="G250" s="11" t="s">
        <v>950</v>
      </c>
      <c r="H250" t="s">
        <v>816</v>
      </c>
      <c r="I250" t="s">
        <v>15</v>
      </c>
      <c r="J250" t="s">
        <v>942</v>
      </c>
      <c r="K250" t="s">
        <v>16</v>
      </c>
      <c r="L250" s="54" t="s">
        <v>1272</v>
      </c>
      <c r="M250" s="23" t="s">
        <v>22</v>
      </c>
      <c r="N250" s="45">
        <v>43300</v>
      </c>
      <c r="P250" s="30">
        <v>43300</v>
      </c>
      <c r="Q250" s="14" t="str">
        <f t="shared" si="4"/>
        <v/>
      </c>
    </row>
    <row r="251" spans="1:17" ht="16" x14ac:dyDescent="0.2">
      <c r="A251" s="1">
        <v>399</v>
      </c>
      <c r="B251" t="s">
        <v>413</v>
      </c>
      <c r="C251" t="s">
        <v>271</v>
      </c>
      <c r="D251" t="s">
        <v>43</v>
      </c>
      <c r="E251" t="s">
        <v>395</v>
      </c>
      <c r="F251" t="s">
        <v>754</v>
      </c>
      <c r="G251" s="11" t="s">
        <v>949</v>
      </c>
      <c r="H251" t="s">
        <v>816</v>
      </c>
      <c r="I251" t="s">
        <v>15</v>
      </c>
      <c r="J251" t="s">
        <v>974</v>
      </c>
      <c r="K251" t="s">
        <v>16</v>
      </c>
      <c r="L251" s="54" t="s">
        <v>1272</v>
      </c>
      <c r="M251" s="23" t="s">
        <v>22</v>
      </c>
      <c r="N251" s="45">
        <v>45085</v>
      </c>
      <c r="P251" s="24">
        <v>45085</v>
      </c>
      <c r="Q251" s="14" t="str">
        <f t="shared" si="4"/>
        <v/>
      </c>
    </row>
    <row r="252" spans="1:17" x14ac:dyDescent="0.2">
      <c r="A252" s="1">
        <v>255</v>
      </c>
      <c r="B252" t="s">
        <v>413</v>
      </c>
      <c r="C252" t="s">
        <v>271</v>
      </c>
      <c r="D252" t="s">
        <v>30</v>
      </c>
      <c r="E252" t="s">
        <v>274</v>
      </c>
      <c r="F252" t="s">
        <v>636</v>
      </c>
      <c r="G252" s="11" t="s">
        <v>951</v>
      </c>
      <c r="H252" t="s">
        <v>816</v>
      </c>
      <c r="I252" t="s">
        <v>15</v>
      </c>
      <c r="J252" t="s">
        <v>974</v>
      </c>
      <c r="K252" t="s">
        <v>16</v>
      </c>
      <c r="L252" s="54" t="s">
        <v>17</v>
      </c>
      <c r="M252" s="23" t="s">
        <v>31</v>
      </c>
      <c r="N252" s="45">
        <v>41030</v>
      </c>
      <c r="P252" s="30">
        <v>41030</v>
      </c>
      <c r="Q252" s="14" t="str">
        <f t="shared" si="4"/>
        <v/>
      </c>
    </row>
    <row r="253" spans="1:17" ht="16" x14ac:dyDescent="0.2">
      <c r="A253" s="1">
        <v>396</v>
      </c>
      <c r="B253" t="s">
        <v>413</v>
      </c>
      <c r="C253" t="s">
        <v>271</v>
      </c>
      <c r="D253" t="s">
        <v>30</v>
      </c>
      <c r="E253" t="s">
        <v>393</v>
      </c>
      <c r="F253" t="s">
        <v>753</v>
      </c>
      <c r="G253" s="11" t="s">
        <v>952</v>
      </c>
      <c r="H253" t="s">
        <v>816</v>
      </c>
      <c r="I253" t="s">
        <v>15</v>
      </c>
      <c r="J253" t="s">
        <v>974</v>
      </c>
      <c r="K253" t="s">
        <v>16</v>
      </c>
      <c r="L253" s="54" t="s">
        <v>17</v>
      </c>
      <c r="M253" s="23" t="s">
        <v>31</v>
      </c>
      <c r="N253" s="45">
        <v>44866</v>
      </c>
      <c r="P253" s="24">
        <v>44866</v>
      </c>
      <c r="Q253" s="14" t="str">
        <f t="shared" si="4"/>
        <v/>
      </c>
    </row>
    <row r="254" spans="1:17" x14ac:dyDescent="0.2">
      <c r="A254" s="1">
        <v>271</v>
      </c>
      <c r="B254" t="s">
        <v>413</v>
      </c>
      <c r="C254" t="s">
        <v>271</v>
      </c>
      <c r="D254" t="s">
        <v>66</v>
      </c>
      <c r="E254" t="s">
        <v>287</v>
      </c>
      <c r="F254" t="s">
        <v>650</v>
      </c>
      <c r="G254" s="11" t="s">
        <v>953</v>
      </c>
      <c r="H254" t="s">
        <v>816</v>
      </c>
      <c r="I254" t="s">
        <v>37</v>
      </c>
      <c r="K254" t="s">
        <v>16</v>
      </c>
      <c r="L254" s="55" t="s">
        <v>1202</v>
      </c>
      <c r="M254" s="23" t="s">
        <v>66</v>
      </c>
      <c r="N254" s="45">
        <v>34136</v>
      </c>
      <c r="P254" s="30">
        <v>34136</v>
      </c>
      <c r="Q254" s="14" t="str">
        <f t="shared" si="4"/>
        <v/>
      </c>
    </row>
    <row r="255" spans="1:17" ht="16" x14ac:dyDescent="0.2">
      <c r="A255" s="1">
        <v>264</v>
      </c>
      <c r="B255" t="s">
        <v>413</v>
      </c>
      <c r="C255" t="s">
        <v>271</v>
      </c>
      <c r="D255" t="s">
        <v>57</v>
      </c>
      <c r="E255" t="s">
        <v>414</v>
      </c>
      <c r="F255" t="s">
        <v>644</v>
      </c>
      <c r="G255" s="11" t="s">
        <v>954</v>
      </c>
      <c r="H255" t="s">
        <v>816</v>
      </c>
      <c r="I255" t="s">
        <v>15</v>
      </c>
      <c r="J255" t="s">
        <v>974</v>
      </c>
      <c r="K255" t="s">
        <v>16</v>
      </c>
      <c r="L255" s="55" t="s">
        <v>1202</v>
      </c>
      <c r="M255" s="23" t="s">
        <v>57</v>
      </c>
      <c r="N255" s="45">
        <v>45272</v>
      </c>
      <c r="P255" s="24">
        <v>45272</v>
      </c>
      <c r="Q255" s="14" t="str">
        <f t="shared" ref="Q255:Q318" si="5">IF(ISNUMBER(SEARCH("Draft",E255)),"Draft","")</f>
        <v/>
      </c>
    </row>
    <row r="256" spans="1:17" x14ac:dyDescent="0.2">
      <c r="A256" s="1">
        <v>256</v>
      </c>
      <c r="B256" t="s">
        <v>413</v>
      </c>
      <c r="C256" t="s">
        <v>271</v>
      </c>
      <c r="D256" t="s">
        <v>32</v>
      </c>
      <c r="E256" t="s">
        <v>275</v>
      </c>
      <c r="F256" t="s">
        <v>637</v>
      </c>
      <c r="G256" s="11" t="s">
        <v>955</v>
      </c>
      <c r="H256" t="s">
        <v>816</v>
      </c>
      <c r="I256" t="s">
        <v>15</v>
      </c>
      <c r="J256" t="s">
        <v>942</v>
      </c>
      <c r="K256" t="s">
        <v>16</v>
      </c>
      <c r="L256" s="54" t="s">
        <v>1272</v>
      </c>
      <c r="M256" s="23" t="s">
        <v>18</v>
      </c>
      <c r="N256" s="45">
        <v>37073</v>
      </c>
      <c r="P256" s="30">
        <v>37073</v>
      </c>
      <c r="Q256" s="14" t="str">
        <f t="shared" si="5"/>
        <v/>
      </c>
    </row>
    <row r="257" spans="1:17" x14ac:dyDescent="0.2">
      <c r="A257" s="1">
        <v>257</v>
      </c>
      <c r="B257" t="s">
        <v>413</v>
      </c>
      <c r="C257" t="s">
        <v>271</v>
      </c>
      <c r="D257" t="s">
        <v>34</v>
      </c>
      <c r="E257" t="s">
        <v>276</v>
      </c>
      <c r="F257" t="s">
        <v>638</v>
      </c>
      <c r="G257" s="11" t="s">
        <v>958</v>
      </c>
      <c r="H257" t="s">
        <v>816</v>
      </c>
      <c r="I257" t="s">
        <v>37</v>
      </c>
      <c r="K257" t="s">
        <v>16</v>
      </c>
      <c r="L257" s="54" t="s">
        <v>1272</v>
      </c>
      <c r="M257" s="23" t="s">
        <v>18</v>
      </c>
      <c r="N257" s="45">
        <v>41983</v>
      </c>
      <c r="P257" s="30">
        <v>41983</v>
      </c>
      <c r="Q257" s="14" t="str">
        <f t="shared" si="5"/>
        <v/>
      </c>
    </row>
    <row r="258" spans="1:17" x14ac:dyDescent="0.2">
      <c r="A258" s="1">
        <v>397</v>
      </c>
      <c r="B258" t="s">
        <v>413</v>
      </c>
      <c r="C258" t="s">
        <v>271</v>
      </c>
      <c r="D258" t="s">
        <v>34</v>
      </c>
      <c r="E258" t="s">
        <v>278</v>
      </c>
      <c r="F258" t="s">
        <v>640</v>
      </c>
      <c r="G258" s="11" t="s">
        <v>957</v>
      </c>
      <c r="H258" t="s">
        <v>816</v>
      </c>
      <c r="I258" t="s">
        <v>15</v>
      </c>
      <c r="J258" t="s">
        <v>974</v>
      </c>
      <c r="K258" t="s">
        <v>16</v>
      </c>
      <c r="L258" s="54" t="s">
        <v>1272</v>
      </c>
      <c r="M258" s="23" t="s">
        <v>18</v>
      </c>
      <c r="N258" s="45">
        <v>41165</v>
      </c>
      <c r="P258" s="30">
        <v>41165</v>
      </c>
      <c r="Q258" s="14" t="str">
        <f t="shared" si="5"/>
        <v/>
      </c>
    </row>
    <row r="259" spans="1:17" x14ac:dyDescent="0.2">
      <c r="A259" s="1">
        <v>398</v>
      </c>
      <c r="B259" t="s">
        <v>413</v>
      </c>
      <c r="C259" t="s">
        <v>271</v>
      </c>
      <c r="D259" t="s">
        <v>34</v>
      </c>
      <c r="E259" t="s">
        <v>394</v>
      </c>
      <c r="F259" t="s">
        <v>640</v>
      </c>
      <c r="G259" s="11" t="s">
        <v>956</v>
      </c>
      <c r="H259" t="s">
        <v>816</v>
      </c>
      <c r="I259" t="s">
        <v>15</v>
      </c>
      <c r="J259" t="s">
        <v>974</v>
      </c>
      <c r="K259" t="s">
        <v>16</v>
      </c>
      <c r="L259" s="54" t="s">
        <v>1272</v>
      </c>
      <c r="M259" s="23" t="s">
        <v>18</v>
      </c>
      <c r="N259" s="70">
        <v>45161</v>
      </c>
      <c r="P259" s="64">
        <v>45257</v>
      </c>
      <c r="Q259" s="14" t="str">
        <f t="shared" si="5"/>
        <v/>
      </c>
    </row>
    <row r="260" spans="1:17" x14ac:dyDescent="0.2">
      <c r="A260" s="1">
        <v>258</v>
      </c>
      <c r="B260" t="s">
        <v>413</v>
      </c>
      <c r="C260" t="s">
        <v>271</v>
      </c>
      <c r="D260" t="s">
        <v>38</v>
      </c>
      <c r="E260" t="s">
        <v>277</v>
      </c>
      <c r="F260" t="s">
        <v>639</v>
      </c>
      <c r="G260" s="11" t="s">
        <v>959</v>
      </c>
      <c r="H260" t="s">
        <v>816</v>
      </c>
      <c r="I260" t="s">
        <v>37</v>
      </c>
      <c r="K260" t="s">
        <v>16</v>
      </c>
      <c r="L260" s="54" t="s">
        <v>1272</v>
      </c>
      <c r="M260" s="23" t="s">
        <v>18</v>
      </c>
      <c r="N260" s="70">
        <v>44713</v>
      </c>
      <c r="P260" s="64">
        <v>44713</v>
      </c>
      <c r="Q260" s="14" t="str">
        <f t="shared" si="5"/>
        <v/>
      </c>
    </row>
    <row r="261" spans="1:17" ht="16" x14ac:dyDescent="0.2">
      <c r="A261" s="1">
        <v>262</v>
      </c>
      <c r="B261" t="s">
        <v>413</v>
      </c>
      <c r="C261" t="s">
        <v>271</v>
      </c>
      <c r="D261" t="s">
        <v>52</v>
      </c>
      <c r="E261" t="s">
        <v>281</v>
      </c>
      <c r="F261" t="s">
        <v>643</v>
      </c>
      <c r="G261" s="11" t="s">
        <v>960</v>
      </c>
      <c r="H261" t="s">
        <v>816</v>
      </c>
      <c r="I261" t="s">
        <v>15</v>
      </c>
      <c r="J261" t="s">
        <v>974</v>
      </c>
      <c r="K261" t="s">
        <v>16</v>
      </c>
      <c r="L261" s="54" t="s">
        <v>1272</v>
      </c>
      <c r="M261" s="23" t="s">
        <v>31</v>
      </c>
      <c r="N261" s="70">
        <v>44782</v>
      </c>
      <c r="P261" s="69">
        <v>44782</v>
      </c>
      <c r="Q261" s="14" t="str">
        <f t="shared" si="5"/>
        <v/>
      </c>
    </row>
    <row r="262" spans="1:17" x14ac:dyDescent="0.2">
      <c r="A262" s="1">
        <v>284</v>
      </c>
      <c r="B262" t="s">
        <v>413</v>
      </c>
      <c r="C262" t="s">
        <v>289</v>
      </c>
      <c r="D262" t="s">
        <v>59</v>
      </c>
      <c r="E262" t="s">
        <v>301</v>
      </c>
      <c r="F262" t="s">
        <v>663</v>
      </c>
      <c r="G262" s="11" t="s">
        <v>1163</v>
      </c>
      <c r="H262" t="s">
        <v>816</v>
      </c>
      <c r="I262" t="s">
        <v>37</v>
      </c>
      <c r="K262" t="s">
        <v>16</v>
      </c>
      <c r="L262" s="55" t="s">
        <v>1202</v>
      </c>
      <c r="M262" s="23" t="s">
        <v>59</v>
      </c>
      <c r="N262" s="45">
        <v>42303</v>
      </c>
      <c r="P262" s="30">
        <v>42303</v>
      </c>
      <c r="Q262" t="str">
        <f t="shared" si="5"/>
        <v/>
      </c>
    </row>
    <row r="263" spans="1:17" x14ac:dyDescent="0.2">
      <c r="A263" s="1">
        <v>275</v>
      </c>
      <c r="B263" t="s">
        <v>413</v>
      </c>
      <c r="C263" t="s">
        <v>289</v>
      </c>
      <c r="D263" t="s">
        <v>26</v>
      </c>
      <c r="E263" t="s">
        <v>292</v>
      </c>
      <c r="F263" t="s">
        <v>654</v>
      </c>
      <c r="G263" s="11" t="s">
        <v>1164</v>
      </c>
      <c r="H263" t="s">
        <v>816</v>
      </c>
      <c r="I263" t="s">
        <v>15</v>
      </c>
      <c r="J263" t="s">
        <v>942</v>
      </c>
      <c r="K263" t="s">
        <v>16</v>
      </c>
      <c r="L263" s="54" t="s">
        <v>17</v>
      </c>
      <c r="M263" s="23" t="s">
        <v>29</v>
      </c>
      <c r="N263" s="45">
        <v>45200</v>
      </c>
      <c r="P263" s="30">
        <v>45200</v>
      </c>
      <c r="Q263" t="str">
        <f t="shared" si="5"/>
        <v/>
      </c>
    </row>
    <row r="264" spans="1:17" x14ac:dyDescent="0.2">
      <c r="A264" s="1">
        <v>289</v>
      </c>
      <c r="B264" t="s">
        <v>413</v>
      </c>
      <c r="C264" t="s">
        <v>289</v>
      </c>
      <c r="D264" t="s">
        <v>68</v>
      </c>
      <c r="E264" t="s">
        <v>305</v>
      </c>
      <c r="F264" t="s">
        <v>667</v>
      </c>
      <c r="G264" s="11" t="s">
        <v>1165</v>
      </c>
      <c r="H264" t="s">
        <v>816</v>
      </c>
      <c r="I264" t="s">
        <v>37</v>
      </c>
      <c r="K264" t="s">
        <v>16</v>
      </c>
      <c r="L264" s="55" t="s">
        <v>1202</v>
      </c>
      <c r="M264" s="23" t="s">
        <v>68</v>
      </c>
      <c r="N264" s="45">
        <v>40557</v>
      </c>
      <c r="P264" s="30">
        <v>40557</v>
      </c>
      <c r="Q264" t="str">
        <f t="shared" si="5"/>
        <v/>
      </c>
    </row>
    <row r="265" spans="1:17" x14ac:dyDescent="0.2">
      <c r="A265" s="1">
        <v>380</v>
      </c>
      <c r="B265" t="s">
        <v>413</v>
      </c>
      <c r="C265" t="s">
        <v>289</v>
      </c>
      <c r="D265" t="s">
        <v>1184</v>
      </c>
      <c r="E265" t="s">
        <v>380</v>
      </c>
      <c r="F265" t="s">
        <v>740</v>
      </c>
      <c r="G265" s="11" t="s">
        <v>1167</v>
      </c>
      <c r="H265" t="s">
        <v>816</v>
      </c>
      <c r="I265" t="s">
        <v>15</v>
      </c>
      <c r="J265" t="s">
        <v>942</v>
      </c>
      <c r="K265" t="s">
        <v>917</v>
      </c>
      <c r="L265" s="54" t="s">
        <v>17</v>
      </c>
      <c r="M265" s="23" t="s">
        <v>18</v>
      </c>
      <c r="N265" s="45" t="s">
        <v>402</v>
      </c>
      <c r="P265" s="32" t="s">
        <v>917</v>
      </c>
      <c r="Q265" t="str">
        <f t="shared" si="5"/>
        <v>Draft</v>
      </c>
    </row>
    <row r="266" spans="1:17" ht="16" x14ac:dyDescent="0.2">
      <c r="A266" s="1">
        <v>381</v>
      </c>
      <c r="B266" t="s">
        <v>413</v>
      </c>
      <c r="C266" t="s">
        <v>289</v>
      </c>
      <c r="D266" t="s">
        <v>41</v>
      </c>
      <c r="E266" t="s">
        <v>381</v>
      </c>
      <c r="F266" t="s">
        <v>741</v>
      </c>
      <c r="G266" s="11" t="s">
        <v>1166</v>
      </c>
      <c r="H266" t="s">
        <v>816</v>
      </c>
      <c r="I266" t="s">
        <v>15</v>
      </c>
      <c r="J266" t="s">
        <v>942</v>
      </c>
      <c r="K266" t="s">
        <v>16</v>
      </c>
      <c r="L266" s="54" t="s">
        <v>1272</v>
      </c>
      <c r="M266" s="23" t="s">
        <v>18</v>
      </c>
      <c r="N266" s="45">
        <v>45297</v>
      </c>
      <c r="P266" s="24">
        <v>45297</v>
      </c>
      <c r="Q266" t="str">
        <f t="shared" si="5"/>
        <v/>
      </c>
    </row>
    <row r="267" spans="1:17" x14ac:dyDescent="0.2">
      <c r="A267" s="1">
        <v>281</v>
      </c>
      <c r="B267" t="s">
        <v>413</v>
      </c>
      <c r="C267" t="s">
        <v>289</v>
      </c>
      <c r="D267" t="s">
        <v>46</v>
      </c>
      <c r="E267" t="s">
        <v>298</v>
      </c>
      <c r="F267" t="s">
        <v>660</v>
      </c>
      <c r="G267" s="11" t="s">
        <v>1168</v>
      </c>
      <c r="H267" t="s">
        <v>816</v>
      </c>
      <c r="I267" t="s">
        <v>37</v>
      </c>
      <c r="K267" t="s">
        <v>16</v>
      </c>
      <c r="L267" s="54" t="s">
        <v>1272</v>
      </c>
      <c r="M267" s="23" t="s">
        <v>22</v>
      </c>
      <c r="N267" s="45">
        <v>42333</v>
      </c>
      <c r="P267" s="30">
        <v>42333</v>
      </c>
      <c r="Q267" t="str">
        <f t="shared" si="5"/>
        <v/>
      </c>
    </row>
    <row r="268" spans="1:17" x14ac:dyDescent="0.2">
      <c r="A268" s="1">
        <v>273</v>
      </c>
      <c r="B268" t="s">
        <v>413</v>
      </c>
      <c r="C268" t="s">
        <v>289</v>
      </c>
      <c r="D268" t="s">
        <v>19</v>
      </c>
      <c r="E268" t="s">
        <v>290</v>
      </c>
      <c r="F268" t="s">
        <v>652</v>
      </c>
      <c r="G268" s="11" t="s">
        <v>1169</v>
      </c>
      <c r="H268" t="s">
        <v>816</v>
      </c>
      <c r="I268" t="s">
        <v>37</v>
      </c>
      <c r="K268" t="s">
        <v>16</v>
      </c>
      <c r="L268" s="54" t="s">
        <v>17</v>
      </c>
      <c r="M268" s="23" t="s">
        <v>22</v>
      </c>
      <c r="N268" s="45">
        <v>44333</v>
      </c>
      <c r="P268" s="30">
        <v>44333</v>
      </c>
      <c r="Q268" t="str">
        <f t="shared" si="5"/>
        <v/>
      </c>
    </row>
    <row r="269" spans="1:17" x14ac:dyDescent="0.2">
      <c r="A269" s="1">
        <v>280</v>
      </c>
      <c r="B269" t="s">
        <v>413</v>
      </c>
      <c r="C269" t="s">
        <v>289</v>
      </c>
      <c r="D269" t="s">
        <v>43</v>
      </c>
      <c r="E269" t="s">
        <v>297</v>
      </c>
      <c r="F269" t="s">
        <v>659</v>
      </c>
      <c r="G269" s="11" t="s">
        <v>1170</v>
      </c>
      <c r="H269" t="s">
        <v>816</v>
      </c>
      <c r="I269" t="s">
        <v>37</v>
      </c>
      <c r="K269" t="s">
        <v>16</v>
      </c>
      <c r="L269" s="54" t="s">
        <v>1272</v>
      </c>
      <c r="M269" s="23" t="s">
        <v>22</v>
      </c>
      <c r="N269" s="45">
        <v>42965</v>
      </c>
      <c r="P269" s="30">
        <v>42965</v>
      </c>
      <c r="Q269" t="str">
        <f t="shared" si="5"/>
        <v/>
      </c>
    </row>
    <row r="270" spans="1:17" x14ac:dyDescent="0.2">
      <c r="A270" s="1">
        <v>276</v>
      </c>
      <c r="B270" t="s">
        <v>413</v>
      </c>
      <c r="C270" t="s">
        <v>289</v>
      </c>
      <c r="D270" t="s">
        <v>30</v>
      </c>
      <c r="E270" t="s">
        <v>293</v>
      </c>
      <c r="F270" t="s">
        <v>655</v>
      </c>
      <c r="G270" s="11" t="s">
        <v>1171</v>
      </c>
      <c r="H270" t="s">
        <v>816</v>
      </c>
      <c r="I270" t="s">
        <v>37</v>
      </c>
      <c r="K270" t="s">
        <v>16</v>
      </c>
      <c r="L270" s="54" t="s">
        <v>17</v>
      </c>
      <c r="M270" s="23" t="s">
        <v>31</v>
      </c>
      <c r="N270" s="45">
        <v>44354</v>
      </c>
      <c r="P270" s="30">
        <v>44354</v>
      </c>
      <c r="Q270" t="str">
        <f t="shared" si="5"/>
        <v/>
      </c>
    </row>
    <row r="271" spans="1:17" x14ac:dyDescent="0.2">
      <c r="A271" s="1">
        <v>288</v>
      </c>
      <c r="B271" t="s">
        <v>413</v>
      </c>
      <c r="C271" t="s">
        <v>289</v>
      </c>
      <c r="D271" t="s">
        <v>66</v>
      </c>
      <c r="E271" t="s">
        <v>304</v>
      </c>
      <c r="F271" t="s">
        <v>666</v>
      </c>
      <c r="G271" s="11" t="s">
        <v>1172</v>
      </c>
      <c r="H271" t="s">
        <v>816</v>
      </c>
      <c r="I271" t="s">
        <v>15</v>
      </c>
      <c r="J271" t="s">
        <v>942</v>
      </c>
      <c r="K271" t="s">
        <v>16</v>
      </c>
      <c r="L271" s="55" t="s">
        <v>1202</v>
      </c>
      <c r="M271" s="23" t="s">
        <v>66</v>
      </c>
      <c r="N271" s="45">
        <v>44559</v>
      </c>
      <c r="P271" s="30">
        <v>44559</v>
      </c>
      <c r="Q271" t="str">
        <f t="shared" si="5"/>
        <v/>
      </c>
    </row>
    <row r="272" spans="1:17" x14ac:dyDescent="0.2">
      <c r="A272" s="1">
        <v>277</v>
      </c>
      <c r="B272" t="s">
        <v>413</v>
      </c>
      <c r="C272" t="s">
        <v>289</v>
      </c>
      <c r="D272" t="s">
        <v>32</v>
      </c>
      <c r="E272" t="s">
        <v>294</v>
      </c>
      <c r="F272" t="s">
        <v>656</v>
      </c>
      <c r="G272" s="11" t="s">
        <v>1173</v>
      </c>
      <c r="H272" t="s">
        <v>816</v>
      </c>
      <c r="I272" t="s">
        <v>37</v>
      </c>
      <c r="K272" t="s">
        <v>16</v>
      </c>
      <c r="L272" s="54" t="s">
        <v>1272</v>
      </c>
      <c r="M272" s="23" t="s">
        <v>18</v>
      </c>
      <c r="N272" s="45">
        <v>43040</v>
      </c>
      <c r="P272" s="30">
        <v>43040</v>
      </c>
      <c r="Q272" t="str">
        <f t="shared" si="5"/>
        <v/>
      </c>
    </row>
    <row r="273" spans="1:17" x14ac:dyDescent="0.2">
      <c r="A273" s="1">
        <v>278</v>
      </c>
      <c r="B273" t="s">
        <v>413</v>
      </c>
      <c r="C273" t="s">
        <v>289</v>
      </c>
      <c r="D273" t="s">
        <v>34</v>
      </c>
      <c r="E273" t="s">
        <v>295</v>
      </c>
      <c r="F273" t="s">
        <v>657</v>
      </c>
      <c r="G273" s="11" t="s">
        <v>1183</v>
      </c>
      <c r="H273" t="s">
        <v>816</v>
      </c>
      <c r="I273" t="s">
        <v>15</v>
      </c>
      <c r="J273" t="s">
        <v>942</v>
      </c>
      <c r="K273" t="s">
        <v>16</v>
      </c>
      <c r="L273" s="54" t="s">
        <v>1272</v>
      </c>
      <c r="M273" s="23" t="s">
        <v>18</v>
      </c>
      <c r="N273" s="45">
        <v>44499</v>
      </c>
      <c r="P273" s="30">
        <v>44499</v>
      </c>
      <c r="Q273" t="str">
        <f t="shared" si="5"/>
        <v/>
      </c>
    </row>
    <row r="274" spans="1:17" x14ac:dyDescent="0.2">
      <c r="A274" s="1">
        <v>279</v>
      </c>
      <c r="B274" t="s">
        <v>413</v>
      </c>
      <c r="C274" t="s">
        <v>289</v>
      </c>
      <c r="D274" t="s">
        <v>38</v>
      </c>
      <c r="E274" t="s">
        <v>296</v>
      </c>
      <c r="F274" t="s">
        <v>658</v>
      </c>
      <c r="G274" s="11" t="s">
        <v>1174</v>
      </c>
      <c r="H274" t="s">
        <v>816</v>
      </c>
      <c r="I274" t="s">
        <v>37</v>
      </c>
      <c r="K274" t="s">
        <v>16</v>
      </c>
      <c r="L274" s="54" t="s">
        <v>1272</v>
      </c>
      <c r="M274" s="23" t="s">
        <v>18</v>
      </c>
      <c r="N274" s="45">
        <v>44378</v>
      </c>
      <c r="P274" s="30">
        <v>44378</v>
      </c>
      <c r="Q274" t="str">
        <f t="shared" si="5"/>
        <v/>
      </c>
    </row>
    <row r="275" spans="1:17" x14ac:dyDescent="0.2">
      <c r="A275" s="1">
        <v>282</v>
      </c>
      <c r="B275" t="s">
        <v>413</v>
      </c>
      <c r="C275" t="s">
        <v>289</v>
      </c>
      <c r="D275" t="s">
        <v>52</v>
      </c>
      <c r="E275" t="s">
        <v>299</v>
      </c>
      <c r="F275" t="s">
        <v>661</v>
      </c>
      <c r="G275" s="11" t="s">
        <v>1175</v>
      </c>
      <c r="H275" t="s">
        <v>816</v>
      </c>
      <c r="I275" t="s">
        <v>15</v>
      </c>
      <c r="J275" t="s">
        <v>942</v>
      </c>
      <c r="K275" t="s">
        <v>16</v>
      </c>
      <c r="L275" s="54" t="s">
        <v>1272</v>
      </c>
      <c r="M275" s="23" t="s">
        <v>31</v>
      </c>
      <c r="N275" s="45">
        <v>43514</v>
      </c>
      <c r="P275" s="30">
        <v>43514</v>
      </c>
      <c r="Q275" t="str">
        <f t="shared" si="5"/>
        <v/>
      </c>
    </row>
    <row r="276" spans="1:17" x14ac:dyDescent="0.2">
      <c r="A276" s="1">
        <v>382</v>
      </c>
      <c r="B276" t="s">
        <v>413</v>
      </c>
      <c r="C276" t="s">
        <v>289</v>
      </c>
      <c r="D276" t="s">
        <v>382</v>
      </c>
      <c r="E276" t="s">
        <v>383</v>
      </c>
      <c r="F276" t="s">
        <v>742</v>
      </c>
      <c r="G276" s="11" t="s">
        <v>1176</v>
      </c>
      <c r="H276" t="s">
        <v>816</v>
      </c>
      <c r="I276" t="s">
        <v>37</v>
      </c>
      <c r="K276" t="s">
        <v>16</v>
      </c>
      <c r="L276" s="54" t="s">
        <v>1272</v>
      </c>
      <c r="M276" s="23" t="s">
        <v>55</v>
      </c>
      <c r="N276" s="45">
        <v>45336</v>
      </c>
      <c r="P276" s="32" t="s">
        <v>917</v>
      </c>
      <c r="Q276" t="str">
        <f t="shared" si="5"/>
        <v>Draft</v>
      </c>
    </row>
    <row r="277" spans="1:17" x14ac:dyDescent="0.2">
      <c r="A277" s="1">
        <v>290</v>
      </c>
      <c r="B277" t="s">
        <v>413</v>
      </c>
      <c r="C277" t="s">
        <v>289</v>
      </c>
      <c r="D277" t="s">
        <v>228</v>
      </c>
      <c r="E277" t="s">
        <v>306</v>
      </c>
      <c r="F277" t="s">
        <v>668</v>
      </c>
      <c r="G277" s="11" t="s">
        <v>1178</v>
      </c>
      <c r="H277" t="s">
        <v>816</v>
      </c>
      <c r="I277" t="s">
        <v>37</v>
      </c>
      <c r="K277" t="s">
        <v>16</v>
      </c>
      <c r="L277" s="55" t="s">
        <v>1202</v>
      </c>
      <c r="M277" s="23" t="s">
        <v>228</v>
      </c>
      <c r="N277" s="45">
        <v>44669</v>
      </c>
      <c r="P277" s="30">
        <v>44669</v>
      </c>
      <c r="Q277" t="str">
        <f t="shared" si="5"/>
        <v/>
      </c>
    </row>
    <row r="278" spans="1:17" x14ac:dyDescent="0.2">
      <c r="A278" s="1">
        <v>274</v>
      </c>
      <c r="B278" t="s">
        <v>413</v>
      </c>
      <c r="C278" t="s">
        <v>289</v>
      </c>
      <c r="D278" t="s">
        <v>23</v>
      </c>
      <c r="E278" t="s">
        <v>291</v>
      </c>
      <c r="F278" t="s">
        <v>653</v>
      </c>
      <c r="G278" s="11" t="s">
        <v>1177</v>
      </c>
      <c r="H278" t="s">
        <v>816</v>
      </c>
      <c r="I278" t="s">
        <v>37</v>
      </c>
      <c r="K278" t="s">
        <v>16</v>
      </c>
      <c r="L278" s="54" t="s">
        <v>17</v>
      </c>
      <c r="M278" s="23" t="s">
        <v>22</v>
      </c>
      <c r="N278" s="45">
        <v>44354</v>
      </c>
      <c r="P278" s="30">
        <v>44354</v>
      </c>
      <c r="Q278" t="str">
        <f t="shared" si="5"/>
        <v/>
      </c>
    </row>
    <row r="279" spans="1:17" ht="16" x14ac:dyDescent="0.2">
      <c r="A279" s="1">
        <v>286</v>
      </c>
      <c r="B279" t="s">
        <v>413</v>
      </c>
      <c r="C279" t="s">
        <v>289</v>
      </c>
      <c r="D279" t="s">
        <v>64</v>
      </c>
      <c r="E279" t="s">
        <v>415</v>
      </c>
      <c r="F279" t="s">
        <v>663</v>
      </c>
      <c r="G279" s="11" t="s">
        <v>1179</v>
      </c>
      <c r="H279" t="s">
        <v>816</v>
      </c>
      <c r="I279" t="s">
        <v>37</v>
      </c>
      <c r="K279" t="s">
        <v>917</v>
      </c>
      <c r="L279" s="55" t="s">
        <v>1202</v>
      </c>
      <c r="M279" s="23" t="s">
        <v>64</v>
      </c>
      <c r="N279" s="45">
        <v>42303</v>
      </c>
      <c r="O279" s="34"/>
      <c r="P279" s="37" t="s">
        <v>917</v>
      </c>
      <c r="Q279" s="34" t="str">
        <f t="shared" si="5"/>
        <v>Draft</v>
      </c>
    </row>
    <row r="280" spans="1:17" x14ac:dyDescent="0.2">
      <c r="A280" s="1">
        <v>305</v>
      </c>
      <c r="B280" t="s">
        <v>416</v>
      </c>
      <c r="C280" t="s">
        <v>307</v>
      </c>
      <c r="D280" t="s">
        <v>59</v>
      </c>
      <c r="E280" t="s">
        <v>865</v>
      </c>
      <c r="F280" t="s">
        <v>683</v>
      </c>
      <c r="G280" s="11" t="s">
        <v>843</v>
      </c>
      <c r="H280" t="s">
        <v>816</v>
      </c>
      <c r="I280" t="s">
        <v>15</v>
      </c>
      <c r="J280" t="s">
        <v>853</v>
      </c>
      <c r="K280" t="s">
        <v>16</v>
      </c>
      <c r="L280" s="55" t="s">
        <v>1202</v>
      </c>
      <c r="M280" s="23" t="s">
        <v>59</v>
      </c>
      <c r="N280" s="45">
        <v>44593</v>
      </c>
      <c r="P280" s="30">
        <v>44593</v>
      </c>
      <c r="Q280" t="str">
        <f t="shared" si="5"/>
        <v/>
      </c>
    </row>
    <row r="281" spans="1:17" x14ac:dyDescent="0.2">
      <c r="A281" s="1">
        <v>294</v>
      </c>
      <c r="B281" t="s">
        <v>416</v>
      </c>
      <c r="C281" t="s">
        <v>307</v>
      </c>
      <c r="D281" t="s">
        <v>26</v>
      </c>
      <c r="E281" t="s">
        <v>311</v>
      </c>
      <c r="F281" t="s">
        <v>672</v>
      </c>
      <c r="G281" s="11" t="s">
        <v>844</v>
      </c>
      <c r="H281" t="s">
        <v>816</v>
      </c>
      <c r="I281" t="s">
        <v>15</v>
      </c>
      <c r="J281" t="s">
        <v>853</v>
      </c>
      <c r="K281" t="s">
        <v>16</v>
      </c>
      <c r="L281" s="54" t="s">
        <v>17</v>
      </c>
      <c r="M281" s="23" t="s">
        <v>29</v>
      </c>
      <c r="N281" s="45">
        <v>43800</v>
      </c>
      <c r="P281" s="30">
        <v>43800</v>
      </c>
      <c r="Q281" t="str">
        <f t="shared" si="5"/>
        <v/>
      </c>
    </row>
    <row r="282" spans="1:17" x14ac:dyDescent="0.2">
      <c r="A282" s="1">
        <v>301</v>
      </c>
      <c r="B282" t="s">
        <v>416</v>
      </c>
      <c r="C282" t="s">
        <v>307</v>
      </c>
      <c r="D282" t="s">
        <v>49</v>
      </c>
      <c r="E282" t="s">
        <v>318</v>
      </c>
      <c r="F282" t="s">
        <v>679</v>
      </c>
      <c r="G282" s="11" t="s">
        <v>845</v>
      </c>
      <c r="H282" t="s">
        <v>816</v>
      </c>
      <c r="I282" t="s">
        <v>15</v>
      </c>
      <c r="J282" t="s">
        <v>853</v>
      </c>
      <c r="K282" t="s">
        <v>16</v>
      </c>
      <c r="L282" s="54" t="s">
        <v>1272</v>
      </c>
      <c r="M282" s="23" t="s">
        <v>29</v>
      </c>
      <c r="N282" s="45">
        <v>43709</v>
      </c>
      <c r="P282" s="30">
        <v>43709</v>
      </c>
      <c r="Q282" t="str">
        <f t="shared" si="5"/>
        <v/>
      </c>
    </row>
    <row r="283" spans="1:17" x14ac:dyDescent="0.2">
      <c r="A283" s="1">
        <v>311</v>
      </c>
      <c r="B283" t="s">
        <v>416</v>
      </c>
      <c r="C283" t="s">
        <v>307</v>
      </c>
      <c r="D283" t="s">
        <v>68</v>
      </c>
      <c r="E283" t="s">
        <v>418</v>
      </c>
      <c r="F283" t="s">
        <v>680</v>
      </c>
      <c r="G283" s="11" t="s">
        <v>847</v>
      </c>
      <c r="H283" t="s">
        <v>816</v>
      </c>
      <c r="I283" t="s">
        <v>37</v>
      </c>
      <c r="K283" t="s">
        <v>16</v>
      </c>
      <c r="L283" s="55" t="s">
        <v>1202</v>
      </c>
      <c r="M283" s="23" t="s">
        <v>68</v>
      </c>
      <c r="N283" s="45">
        <v>42923</v>
      </c>
      <c r="P283" s="30">
        <v>42923</v>
      </c>
      <c r="Q283" t="str">
        <f t="shared" si="5"/>
        <v/>
      </c>
    </row>
    <row r="284" spans="1:17" x14ac:dyDescent="0.2">
      <c r="A284" s="1">
        <v>291</v>
      </c>
      <c r="B284" t="s">
        <v>416</v>
      </c>
      <c r="C284" t="s">
        <v>307</v>
      </c>
      <c r="D284" t="s">
        <v>1184</v>
      </c>
      <c r="E284" t="s">
        <v>308</v>
      </c>
      <c r="F284" t="s">
        <v>669</v>
      </c>
      <c r="G284" s="11" t="s">
        <v>846</v>
      </c>
      <c r="H284" t="s">
        <v>816</v>
      </c>
      <c r="I284" t="s">
        <v>15</v>
      </c>
      <c r="J284" t="s">
        <v>853</v>
      </c>
      <c r="K284" t="s">
        <v>16</v>
      </c>
      <c r="L284" s="54" t="s">
        <v>17</v>
      </c>
      <c r="M284" s="23" t="s">
        <v>18</v>
      </c>
      <c r="N284" s="45">
        <v>43800</v>
      </c>
      <c r="P284" s="30">
        <v>43800</v>
      </c>
      <c r="Q284" t="str">
        <f t="shared" si="5"/>
        <v/>
      </c>
    </row>
    <row r="285" spans="1:17" x14ac:dyDescent="0.2">
      <c r="A285" s="1">
        <v>300</v>
      </c>
      <c r="B285" t="s">
        <v>416</v>
      </c>
      <c r="C285" t="s">
        <v>307</v>
      </c>
      <c r="D285" t="s">
        <v>46</v>
      </c>
      <c r="E285" t="s">
        <v>317</v>
      </c>
      <c r="F285" t="s">
        <v>678</v>
      </c>
      <c r="G285" s="11" t="s">
        <v>848</v>
      </c>
      <c r="H285" t="s">
        <v>816</v>
      </c>
      <c r="I285" t="s">
        <v>15</v>
      </c>
      <c r="J285" t="s">
        <v>853</v>
      </c>
      <c r="K285" t="s">
        <v>16</v>
      </c>
      <c r="L285" s="54" t="s">
        <v>1272</v>
      </c>
      <c r="M285" s="23" t="s">
        <v>22</v>
      </c>
      <c r="N285" s="45">
        <v>44774</v>
      </c>
      <c r="P285" s="30">
        <v>44774</v>
      </c>
      <c r="Q285" t="str">
        <f t="shared" si="5"/>
        <v/>
      </c>
    </row>
    <row r="286" spans="1:17" x14ac:dyDescent="0.2">
      <c r="A286" s="1">
        <v>292</v>
      </c>
      <c r="B286" t="s">
        <v>416</v>
      </c>
      <c r="C286" t="s">
        <v>307</v>
      </c>
      <c r="D286" t="s">
        <v>19</v>
      </c>
      <c r="E286" t="s">
        <v>309</v>
      </c>
      <c r="F286" t="s">
        <v>670</v>
      </c>
      <c r="G286" s="11" t="s">
        <v>849</v>
      </c>
      <c r="H286" t="s">
        <v>816</v>
      </c>
      <c r="I286" t="s">
        <v>15</v>
      </c>
      <c r="J286" t="s">
        <v>853</v>
      </c>
      <c r="K286" t="s">
        <v>16</v>
      </c>
      <c r="L286" s="54" t="s">
        <v>17</v>
      </c>
      <c r="M286" s="23" t="s">
        <v>22</v>
      </c>
      <c r="N286" s="45">
        <v>41935</v>
      </c>
      <c r="P286" s="30">
        <v>41935</v>
      </c>
      <c r="Q286" t="str">
        <f t="shared" si="5"/>
        <v/>
      </c>
    </row>
    <row r="287" spans="1:17" ht="16" x14ac:dyDescent="0.2">
      <c r="A287" s="1">
        <v>299</v>
      </c>
      <c r="B287" t="s">
        <v>416</v>
      </c>
      <c r="C287" t="s">
        <v>307</v>
      </c>
      <c r="D287" t="s">
        <v>43</v>
      </c>
      <c r="E287" t="s">
        <v>316</v>
      </c>
      <c r="F287" t="s">
        <v>677</v>
      </c>
      <c r="G287" s="11" t="s">
        <v>850</v>
      </c>
      <c r="H287" t="s">
        <v>816</v>
      </c>
      <c r="I287" t="s">
        <v>15</v>
      </c>
      <c r="J287" t="s">
        <v>853</v>
      </c>
      <c r="K287" t="s">
        <v>16</v>
      </c>
      <c r="L287" s="54" t="s">
        <v>1272</v>
      </c>
      <c r="M287" s="23" t="s">
        <v>22</v>
      </c>
      <c r="N287" s="45">
        <v>43862</v>
      </c>
      <c r="P287" s="25">
        <v>43862</v>
      </c>
      <c r="Q287" t="str">
        <f t="shared" si="5"/>
        <v/>
      </c>
    </row>
    <row r="288" spans="1:17" x14ac:dyDescent="0.2">
      <c r="A288" s="1">
        <v>295</v>
      </c>
      <c r="B288" t="s">
        <v>416</v>
      </c>
      <c r="C288" t="s">
        <v>307</v>
      </c>
      <c r="D288" t="s">
        <v>30</v>
      </c>
      <c r="E288" t="s">
        <v>312</v>
      </c>
      <c r="F288" t="s">
        <v>673</v>
      </c>
      <c r="G288" s="11" t="s">
        <v>852</v>
      </c>
      <c r="H288" t="s">
        <v>816</v>
      </c>
      <c r="I288" t="s">
        <v>15</v>
      </c>
      <c r="J288" t="s">
        <v>853</v>
      </c>
      <c r="K288" t="s">
        <v>16</v>
      </c>
      <c r="L288" s="54" t="s">
        <v>17</v>
      </c>
      <c r="M288" s="23" t="s">
        <v>31</v>
      </c>
      <c r="N288" s="45">
        <v>41426</v>
      </c>
      <c r="P288" s="30">
        <v>41426</v>
      </c>
      <c r="Q288" t="str">
        <f t="shared" si="5"/>
        <v/>
      </c>
    </row>
    <row r="289" spans="1:17" x14ac:dyDescent="0.2">
      <c r="A289" s="1">
        <v>310</v>
      </c>
      <c r="B289" t="s">
        <v>416</v>
      </c>
      <c r="C289" t="s">
        <v>307</v>
      </c>
      <c r="D289" t="s">
        <v>66</v>
      </c>
      <c r="E289" t="s">
        <v>417</v>
      </c>
      <c r="F289" t="s">
        <v>687</v>
      </c>
      <c r="G289" s="11" t="s">
        <v>851</v>
      </c>
      <c r="H289" t="s">
        <v>816</v>
      </c>
      <c r="I289" t="s">
        <v>15</v>
      </c>
      <c r="J289" t="s">
        <v>853</v>
      </c>
      <c r="K289" t="s">
        <v>16</v>
      </c>
      <c r="L289" s="55" t="s">
        <v>1202</v>
      </c>
      <c r="M289" s="23" t="s">
        <v>66</v>
      </c>
      <c r="N289" s="45">
        <v>43435</v>
      </c>
      <c r="P289" s="30">
        <v>43435</v>
      </c>
      <c r="Q289" t="str">
        <f t="shared" si="5"/>
        <v/>
      </c>
    </row>
    <row r="290" spans="1:17" ht="16" x14ac:dyDescent="0.2">
      <c r="A290" s="1">
        <v>296</v>
      </c>
      <c r="B290" t="s">
        <v>416</v>
      </c>
      <c r="C290" t="s">
        <v>307</v>
      </c>
      <c r="D290" t="s">
        <v>32</v>
      </c>
      <c r="E290" t="s">
        <v>313</v>
      </c>
      <c r="F290" t="s">
        <v>674</v>
      </c>
      <c r="G290" s="11" t="s">
        <v>854</v>
      </c>
      <c r="H290" t="s">
        <v>816</v>
      </c>
      <c r="I290" t="s">
        <v>15</v>
      </c>
      <c r="J290" t="s">
        <v>853</v>
      </c>
      <c r="K290" t="s">
        <v>16</v>
      </c>
      <c r="L290" s="54" t="s">
        <v>1272</v>
      </c>
      <c r="M290" s="23" t="s">
        <v>18</v>
      </c>
      <c r="N290" s="45">
        <v>44348</v>
      </c>
      <c r="P290" s="25">
        <v>44348</v>
      </c>
      <c r="Q290" t="str">
        <f t="shared" si="5"/>
        <v/>
      </c>
    </row>
    <row r="291" spans="1:17" ht="16" x14ac:dyDescent="0.2">
      <c r="A291" s="1">
        <v>297</v>
      </c>
      <c r="B291" t="s">
        <v>416</v>
      </c>
      <c r="C291" t="s">
        <v>307</v>
      </c>
      <c r="D291" t="s">
        <v>34</v>
      </c>
      <c r="E291" t="s">
        <v>314</v>
      </c>
      <c r="F291" t="s">
        <v>675</v>
      </c>
      <c r="G291" s="11" t="s">
        <v>855</v>
      </c>
      <c r="H291" t="s">
        <v>816</v>
      </c>
      <c r="I291" t="s">
        <v>15</v>
      </c>
      <c r="J291" t="s">
        <v>853</v>
      </c>
      <c r="K291" t="s">
        <v>16</v>
      </c>
      <c r="L291" s="54" t="s">
        <v>1272</v>
      </c>
      <c r="M291" s="23" t="s">
        <v>18</v>
      </c>
      <c r="N291" s="45">
        <v>43922</v>
      </c>
      <c r="P291" s="25">
        <v>43922</v>
      </c>
      <c r="Q291" t="str">
        <f t="shared" si="5"/>
        <v/>
      </c>
    </row>
    <row r="292" spans="1:17" x14ac:dyDescent="0.2">
      <c r="A292" s="1">
        <v>298</v>
      </c>
      <c r="B292" t="s">
        <v>416</v>
      </c>
      <c r="C292" t="s">
        <v>307</v>
      </c>
      <c r="D292" t="s">
        <v>38</v>
      </c>
      <c r="E292" t="s">
        <v>315</v>
      </c>
      <c r="F292" t="s">
        <v>676</v>
      </c>
      <c r="G292" s="11" t="s">
        <v>857</v>
      </c>
      <c r="H292" t="s">
        <v>816</v>
      </c>
      <c r="I292" t="s">
        <v>37</v>
      </c>
      <c r="K292" t="s">
        <v>16</v>
      </c>
      <c r="L292" s="54" t="s">
        <v>1272</v>
      </c>
      <c r="M292" s="23" t="s">
        <v>18</v>
      </c>
      <c r="N292" s="45">
        <v>45215</v>
      </c>
      <c r="P292" s="30">
        <v>45215</v>
      </c>
      <c r="Q292" t="str">
        <f t="shared" si="5"/>
        <v/>
      </c>
    </row>
    <row r="293" spans="1:17" x14ac:dyDescent="0.2">
      <c r="A293" s="1">
        <v>302</v>
      </c>
      <c r="B293" t="s">
        <v>416</v>
      </c>
      <c r="C293" t="s">
        <v>307</v>
      </c>
      <c r="D293" t="s">
        <v>52</v>
      </c>
      <c r="E293" t="s">
        <v>319</v>
      </c>
      <c r="F293" t="s">
        <v>680</v>
      </c>
      <c r="G293" s="11" t="s">
        <v>856</v>
      </c>
      <c r="H293" t="s">
        <v>816</v>
      </c>
      <c r="I293" t="s">
        <v>15</v>
      </c>
      <c r="J293" t="s">
        <v>853</v>
      </c>
      <c r="K293" t="s">
        <v>16</v>
      </c>
      <c r="L293" s="54" t="s">
        <v>1272</v>
      </c>
      <c r="M293" s="23" t="s">
        <v>31</v>
      </c>
      <c r="N293" s="45">
        <v>42923</v>
      </c>
      <c r="P293" s="30">
        <v>42923</v>
      </c>
      <c r="Q293" t="str">
        <f t="shared" si="5"/>
        <v/>
      </c>
    </row>
    <row r="294" spans="1:17" x14ac:dyDescent="0.2">
      <c r="A294" s="1">
        <v>303</v>
      </c>
      <c r="B294" t="s">
        <v>416</v>
      </c>
      <c r="C294" t="s">
        <v>307</v>
      </c>
      <c r="D294" t="s">
        <v>382</v>
      </c>
      <c r="E294" t="s">
        <v>320</v>
      </c>
      <c r="F294" t="s">
        <v>681</v>
      </c>
      <c r="G294" s="11" t="s">
        <v>858</v>
      </c>
      <c r="H294" t="s">
        <v>816</v>
      </c>
      <c r="I294" t="s">
        <v>37</v>
      </c>
      <c r="K294" t="s">
        <v>16</v>
      </c>
      <c r="L294" s="54" t="s">
        <v>1272</v>
      </c>
      <c r="M294" s="23" t="s">
        <v>55</v>
      </c>
      <c r="N294" s="45">
        <v>45078</v>
      </c>
      <c r="P294" s="30">
        <v>45078</v>
      </c>
      <c r="Q294" t="str">
        <f t="shared" si="5"/>
        <v/>
      </c>
    </row>
    <row r="295" spans="1:17" ht="16" x14ac:dyDescent="0.2">
      <c r="A295" s="1">
        <v>312</v>
      </c>
      <c r="B295" t="s">
        <v>416</v>
      </c>
      <c r="C295" t="s">
        <v>307</v>
      </c>
      <c r="D295" t="s">
        <v>228</v>
      </c>
      <c r="E295" t="s">
        <v>419</v>
      </c>
      <c r="F295" t="s">
        <v>688</v>
      </c>
      <c r="G295" s="5" t="s">
        <v>859</v>
      </c>
      <c r="H295" t="s">
        <v>816</v>
      </c>
      <c r="I295" t="s">
        <v>37</v>
      </c>
      <c r="K295" t="s">
        <v>16</v>
      </c>
      <c r="L295" s="55" t="s">
        <v>1202</v>
      </c>
      <c r="M295" s="23" t="s">
        <v>228</v>
      </c>
      <c r="N295" s="45">
        <v>44621</v>
      </c>
      <c r="P295" s="25">
        <v>44621</v>
      </c>
      <c r="Q295" t="str">
        <f t="shared" si="5"/>
        <v/>
      </c>
    </row>
    <row r="296" spans="1:17" x14ac:dyDescent="0.2">
      <c r="A296" s="1">
        <v>293</v>
      </c>
      <c r="B296" t="s">
        <v>416</v>
      </c>
      <c r="C296" t="s">
        <v>307</v>
      </c>
      <c r="D296" t="s">
        <v>23</v>
      </c>
      <c r="E296" t="s">
        <v>310</v>
      </c>
      <c r="F296" t="s">
        <v>671</v>
      </c>
      <c r="G296" s="5" t="s">
        <v>860</v>
      </c>
      <c r="H296" t="s">
        <v>816</v>
      </c>
      <c r="I296" t="s">
        <v>15</v>
      </c>
      <c r="J296" t="s">
        <v>853</v>
      </c>
      <c r="K296" t="s">
        <v>16</v>
      </c>
      <c r="L296" s="54" t="s">
        <v>17</v>
      </c>
      <c r="M296" s="23" t="s">
        <v>22</v>
      </c>
      <c r="N296" s="45">
        <v>42248</v>
      </c>
      <c r="P296" s="30">
        <v>42248</v>
      </c>
      <c r="Q296" t="str">
        <f t="shared" si="5"/>
        <v/>
      </c>
    </row>
    <row r="297" spans="1:17" x14ac:dyDescent="0.2">
      <c r="A297" s="1">
        <v>308</v>
      </c>
      <c r="B297" t="s">
        <v>416</v>
      </c>
      <c r="C297" t="s">
        <v>307</v>
      </c>
      <c r="D297" t="s">
        <v>64</v>
      </c>
      <c r="E297" t="s">
        <v>865</v>
      </c>
      <c r="F297" t="s">
        <v>683</v>
      </c>
      <c r="G297" s="11" t="s">
        <v>843</v>
      </c>
      <c r="H297" t="s">
        <v>816</v>
      </c>
      <c r="I297" t="s">
        <v>15</v>
      </c>
      <c r="J297" t="s">
        <v>853</v>
      </c>
      <c r="K297" t="s">
        <v>16</v>
      </c>
      <c r="L297" s="55" t="s">
        <v>1202</v>
      </c>
      <c r="M297" s="23" t="s">
        <v>64</v>
      </c>
      <c r="N297" s="45">
        <v>44593</v>
      </c>
      <c r="P297" s="30">
        <v>44593</v>
      </c>
      <c r="Q297" t="str">
        <f t="shared" si="5"/>
        <v/>
      </c>
    </row>
    <row r="298" spans="1:17" x14ac:dyDescent="0.2">
      <c r="A298" s="1">
        <v>304</v>
      </c>
      <c r="B298" t="s">
        <v>416</v>
      </c>
      <c r="C298" t="s">
        <v>307</v>
      </c>
      <c r="D298" t="s">
        <v>58</v>
      </c>
      <c r="E298" t="s">
        <v>321</v>
      </c>
      <c r="F298" t="s">
        <v>682</v>
      </c>
      <c r="G298" s="11" t="s">
        <v>861</v>
      </c>
      <c r="H298" t="s">
        <v>816</v>
      </c>
      <c r="I298" t="s">
        <v>37</v>
      </c>
      <c r="K298" t="s">
        <v>16</v>
      </c>
      <c r="L298" s="55" t="s">
        <v>1202</v>
      </c>
      <c r="M298" s="23" t="s">
        <v>58</v>
      </c>
      <c r="N298" s="45">
        <v>42948</v>
      </c>
      <c r="P298" s="30">
        <v>42948</v>
      </c>
      <c r="Q298" t="str">
        <f t="shared" si="5"/>
        <v/>
      </c>
    </row>
    <row r="299" spans="1:17" x14ac:dyDescent="0.2">
      <c r="A299" s="1">
        <v>307</v>
      </c>
      <c r="B299" t="s">
        <v>416</v>
      </c>
      <c r="C299" t="s">
        <v>307</v>
      </c>
      <c r="D299" t="s">
        <v>62</v>
      </c>
      <c r="E299" t="s">
        <v>323</v>
      </c>
      <c r="F299" t="s">
        <v>685</v>
      </c>
      <c r="G299" s="11" t="s">
        <v>862</v>
      </c>
      <c r="H299" t="s">
        <v>816</v>
      </c>
      <c r="I299" t="s">
        <v>15</v>
      </c>
      <c r="J299" t="s">
        <v>853</v>
      </c>
      <c r="K299" t="s">
        <v>16</v>
      </c>
      <c r="L299" s="55" t="s">
        <v>1202</v>
      </c>
      <c r="M299" s="23" t="s">
        <v>62</v>
      </c>
      <c r="N299" s="45">
        <v>43009</v>
      </c>
      <c r="P299" s="30">
        <v>43009</v>
      </c>
      <c r="Q299" t="str">
        <f t="shared" si="5"/>
        <v/>
      </c>
    </row>
    <row r="300" spans="1:17" x14ac:dyDescent="0.2">
      <c r="A300" s="1">
        <v>306</v>
      </c>
      <c r="B300" t="s">
        <v>416</v>
      </c>
      <c r="C300" t="s">
        <v>307</v>
      </c>
      <c r="D300" t="s">
        <v>61</v>
      </c>
      <c r="E300" t="s">
        <v>322</v>
      </c>
      <c r="F300" t="s">
        <v>684</v>
      </c>
      <c r="G300" s="11" t="s">
        <v>863</v>
      </c>
      <c r="H300" t="s">
        <v>816</v>
      </c>
      <c r="I300" t="s">
        <v>15</v>
      </c>
      <c r="J300" t="s">
        <v>853</v>
      </c>
      <c r="K300" t="s">
        <v>16</v>
      </c>
      <c r="L300" s="55" t="s">
        <v>1202</v>
      </c>
      <c r="M300" s="23" t="s">
        <v>61</v>
      </c>
      <c r="N300" s="45">
        <v>45078</v>
      </c>
      <c r="P300" s="30">
        <v>45078</v>
      </c>
      <c r="Q300" t="str">
        <f t="shared" si="5"/>
        <v/>
      </c>
    </row>
    <row r="301" spans="1:17" x14ac:dyDescent="0.2">
      <c r="A301" s="1">
        <v>309</v>
      </c>
      <c r="B301" t="s">
        <v>416</v>
      </c>
      <c r="C301" t="s">
        <v>307</v>
      </c>
      <c r="D301" t="s">
        <v>65</v>
      </c>
      <c r="E301" t="s">
        <v>324</v>
      </c>
      <c r="F301" t="s">
        <v>686</v>
      </c>
      <c r="G301" s="11" t="s">
        <v>864</v>
      </c>
      <c r="H301" t="s">
        <v>816</v>
      </c>
      <c r="I301" t="s">
        <v>15</v>
      </c>
      <c r="J301" t="s">
        <v>853</v>
      </c>
      <c r="K301" t="s">
        <v>16</v>
      </c>
      <c r="L301" s="55" t="s">
        <v>1202</v>
      </c>
      <c r="M301" s="23" t="s">
        <v>65</v>
      </c>
      <c r="N301" s="45">
        <v>45078</v>
      </c>
      <c r="P301" s="30">
        <v>45078</v>
      </c>
      <c r="Q301" t="str">
        <f t="shared" si="5"/>
        <v/>
      </c>
    </row>
    <row r="302" spans="1:17" x14ac:dyDescent="0.2">
      <c r="A302" s="1">
        <v>328</v>
      </c>
      <c r="B302" t="s">
        <v>416</v>
      </c>
      <c r="C302" t="s">
        <v>325</v>
      </c>
      <c r="D302" t="s">
        <v>59</v>
      </c>
      <c r="E302" t="s">
        <v>1060</v>
      </c>
      <c r="F302" t="s">
        <v>700</v>
      </c>
      <c r="G302" s="11" t="s">
        <v>1039</v>
      </c>
      <c r="H302" t="s">
        <v>816</v>
      </c>
      <c r="I302" t="s">
        <v>37</v>
      </c>
      <c r="K302" t="s">
        <v>16</v>
      </c>
      <c r="L302" s="55" t="s">
        <v>1202</v>
      </c>
      <c r="M302" t="s">
        <v>58</v>
      </c>
      <c r="N302" s="45">
        <v>42871</v>
      </c>
      <c r="P302" s="30">
        <v>42871</v>
      </c>
      <c r="Q302" t="str">
        <f t="shared" si="5"/>
        <v/>
      </c>
    </row>
    <row r="303" spans="1:17" x14ac:dyDescent="0.2">
      <c r="A303" s="1">
        <v>315</v>
      </c>
      <c r="B303" t="s">
        <v>416</v>
      </c>
      <c r="C303" t="s">
        <v>325</v>
      </c>
      <c r="D303" t="s">
        <v>26</v>
      </c>
      <c r="E303" t="s">
        <v>328</v>
      </c>
      <c r="F303" t="s">
        <v>690</v>
      </c>
      <c r="G303" s="11" t="s">
        <v>1053</v>
      </c>
      <c r="H303" t="s">
        <v>816</v>
      </c>
      <c r="I303" t="s">
        <v>15</v>
      </c>
      <c r="J303" t="s">
        <v>1062</v>
      </c>
      <c r="K303" t="s">
        <v>16</v>
      </c>
      <c r="L303" s="54" t="s">
        <v>17</v>
      </c>
      <c r="M303" s="23" t="s">
        <v>29</v>
      </c>
      <c r="N303" s="45">
        <v>44468</v>
      </c>
      <c r="P303" s="30">
        <v>44468</v>
      </c>
      <c r="Q303" t="str">
        <f t="shared" si="5"/>
        <v/>
      </c>
    </row>
    <row r="304" spans="1:17" x14ac:dyDescent="0.2">
      <c r="A304" s="1">
        <v>323</v>
      </c>
      <c r="B304" t="s">
        <v>416</v>
      </c>
      <c r="C304" t="s">
        <v>325</v>
      </c>
      <c r="D304" t="s">
        <v>49</v>
      </c>
      <c r="E304" t="s">
        <v>335</v>
      </c>
      <c r="F304" t="s">
        <v>696</v>
      </c>
      <c r="G304" s="11" t="s">
        <v>1040</v>
      </c>
      <c r="H304" t="s">
        <v>816</v>
      </c>
      <c r="I304" t="s">
        <v>15</v>
      </c>
      <c r="J304" t="s">
        <v>1062</v>
      </c>
      <c r="K304" t="s">
        <v>16</v>
      </c>
      <c r="L304" s="54" t="s">
        <v>1272</v>
      </c>
      <c r="M304" t="s">
        <v>29</v>
      </c>
      <c r="N304" s="45">
        <v>45217</v>
      </c>
      <c r="P304" s="30">
        <v>45217</v>
      </c>
      <c r="Q304" t="str">
        <f t="shared" si="5"/>
        <v/>
      </c>
    </row>
    <row r="305" spans="1:17" x14ac:dyDescent="0.2">
      <c r="A305" s="1">
        <v>334</v>
      </c>
      <c r="B305" t="s">
        <v>416</v>
      </c>
      <c r="C305" t="s">
        <v>325</v>
      </c>
      <c r="D305" t="s">
        <v>68</v>
      </c>
      <c r="E305" t="s">
        <v>341</v>
      </c>
      <c r="F305" t="s">
        <v>704</v>
      </c>
      <c r="G305" s="11" t="s">
        <v>1054</v>
      </c>
      <c r="H305" t="s">
        <v>816</v>
      </c>
      <c r="I305" t="s">
        <v>37</v>
      </c>
      <c r="K305" t="s">
        <v>16</v>
      </c>
      <c r="L305" s="55" t="s">
        <v>1202</v>
      </c>
      <c r="M305" s="23" t="s">
        <v>68</v>
      </c>
      <c r="N305" s="45">
        <v>42314</v>
      </c>
      <c r="P305" s="30">
        <v>42314</v>
      </c>
      <c r="Q305" t="str">
        <f t="shared" si="5"/>
        <v/>
      </c>
    </row>
    <row r="306" spans="1:17" x14ac:dyDescent="0.2">
      <c r="A306" s="1">
        <v>320</v>
      </c>
      <c r="B306" t="s">
        <v>416</v>
      </c>
      <c r="C306" t="s">
        <v>325</v>
      </c>
      <c r="D306" t="s">
        <v>41</v>
      </c>
      <c r="E306" t="s">
        <v>332</v>
      </c>
      <c r="F306" t="s">
        <v>693</v>
      </c>
      <c r="G306" s="11" t="s">
        <v>1041</v>
      </c>
      <c r="H306" t="s">
        <v>816</v>
      </c>
      <c r="I306" t="s">
        <v>37</v>
      </c>
      <c r="K306" t="s">
        <v>16</v>
      </c>
      <c r="L306" s="54" t="s">
        <v>1272</v>
      </c>
      <c r="M306" t="s">
        <v>18</v>
      </c>
      <c r="N306" s="45">
        <v>37895</v>
      </c>
      <c r="P306" s="30">
        <v>37895</v>
      </c>
      <c r="Q306" t="str">
        <f t="shared" si="5"/>
        <v/>
      </c>
    </row>
    <row r="307" spans="1:17" x14ac:dyDescent="0.2">
      <c r="A307" s="1">
        <v>322</v>
      </c>
      <c r="B307" t="s">
        <v>416</v>
      </c>
      <c r="C307" t="s">
        <v>325</v>
      </c>
      <c r="D307" t="s">
        <v>46</v>
      </c>
      <c r="E307" t="s">
        <v>334</v>
      </c>
      <c r="F307" t="s">
        <v>695</v>
      </c>
      <c r="G307" s="11" t="s">
        <v>1047</v>
      </c>
      <c r="H307" t="s">
        <v>816</v>
      </c>
      <c r="I307" t="s">
        <v>37</v>
      </c>
      <c r="K307" t="s">
        <v>16</v>
      </c>
      <c r="L307" s="54" t="s">
        <v>1272</v>
      </c>
      <c r="M307" t="s">
        <v>22</v>
      </c>
      <c r="N307" s="45">
        <v>43070</v>
      </c>
      <c r="P307" s="30">
        <v>43070</v>
      </c>
      <c r="Q307" t="str">
        <f t="shared" si="5"/>
        <v/>
      </c>
    </row>
    <row r="308" spans="1:17" x14ac:dyDescent="0.2">
      <c r="A308" s="1">
        <v>313</v>
      </c>
      <c r="B308" t="s">
        <v>416</v>
      </c>
      <c r="C308" t="s">
        <v>325</v>
      </c>
      <c r="D308" t="s">
        <v>19</v>
      </c>
      <c r="E308" t="s">
        <v>326</v>
      </c>
      <c r="F308" t="s">
        <v>689</v>
      </c>
      <c r="G308" s="11" t="s">
        <v>1042</v>
      </c>
      <c r="H308" t="s">
        <v>816</v>
      </c>
      <c r="I308" t="s">
        <v>15</v>
      </c>
      <c r="J308" s="18" t="s">
        <v>1062</v>
      </c>
      <c r="K308" t="s">
        <v>16</v>
      </c>
      <c r="L308" s="54" t="s">
        <v>17</v>
      </c>
      <c r="M308" s="23" t="s">
        <v>22</v>
      </c>
      <c r="N308" s="45">
        <v>42510</v>
      </c>
      <c r="P308" s="30">
        <v>42510</v>
      </c>
      <c r="Q308" t="str">
        <f t="shared" si="5"/>
        <v/>
      </c>
    </row>
    <row r="309" spans="1:17" x14ac:dyDescent="0.2">
      <c r="A309" s="1">
        <v>321</v>
      </c>
      <c r="B309" t="s">
        <v>416</v>
      </c>
      <c r="C309" t="s">
        <v>325</v>
      </c>
      <c r="D309" t="s">
        <v>43</v>
      </c>
      <c r="E309" t="s">
        <v>333</v>
      </c>
      <c r="F309" t="s">
        <v>694</v>
      </c>
      <c r="G309" s="11" t="s">
        <v>1043</v>
      </c>
      <c r="H309" t="s">
        <v>816</v>
      </c>
      <c r="I309" t="s">
        <v>37</v>
      </c>
      <c r="K309" t="s">
        <v>16</v>
      </c>
      <c r="L309" s="54" t="s">
        <v>1272</v>
      </c>
      <c r="M309" s="23" t="s">
        <v>22</v>
      </c>
      <c r="N309" s="45">
        <v>44229</v>
      </c>
      <c r="P309" s="30">
        <v>44229</v>
      </c>
      <c r="Q309" t="str">
        <f t="shared" si="5"/>
        <v/>
      </c>
    </row>
    <row r="310" spans="1:17" x14ac:dyDescent="0.2">
      <c r="A310" s="1">
        <v>316</v>
      </c>
      <c r="B310" t="s">
        <v>416</v>
      </c>
      <c r="C310" t="s">
        <v>325</v>
      </c>
      <c r="D310" t="s">
        <v>30</v>
      </c>
      <c r="E310" t="s">
        <v>328</v>
      </c>
      <c r="F310" t="s">
        <v>690</v>
      </c>
      <c r="G310" s="11" t="s">
        <v>1044</v>
      </c>
      <c r="H310" t="s">
        <v>816</v>
      </c>
      <c r="I310" t="s">
        <v>15</v>
      </c>
      <c r="J310" t="s">
        <v>1062</v>
      </c>
      <c r="K310" t="s">
        <v>16</v>
      </c>
      <c r="L310" s="54" t="s">
        <v>17</v>
      </c>
      <c r="M310" s="23" t="s">
        <v>31</v>
      </c>
      <c r="N310" s="45">
        <v>44468</v>
      </c>
      <c r="P310" s="30">
        <v>44468</v>
      </c>
      <c r="Q310" t="str">
        <f t="shared" si="5"/>
        <v/>
      </c>
    </row>
    <row r="311" spans="1:17" x14ac:dyDescent="0.2">
      <c r="A311" s="1">
        <v>333</v>
      </c>
      <c r="B311" t="s">
        <v>416</v>
      </c>
      <c r="C311" t="s">
        <v>325</v>
      </c>
      <c r="D311" t="s">
        <v>66</v>
      </c>
      <c r="E311" t="s">
        <v>340</v>
      </c>
      <c r="F311" t="s">
        <v>703</v>
      </c>
      <c r="G311" s="11" t="s">
        <v>1045</v>
      </c>
      <c r="H311" t="s">
        <v>816</v>
      </c>
      <c r="I311" t="s">
        <v>37</v>
      </c>
      <c r="K311" t="s">
        <v>16</v>
      </c>
      <c r="L311" s="55" t="s">
        <v>1202</v>
      </c>
      <c r="M311" s="23" t="s">
        <v>66</v>
      </c>
      <c r="N311" s="45">
        <v>43497</v>
      </c>
      <c r="P311" s="30">
        <v>43497</v>
      </c>
      <c r="Q311" t="str">
        <f t="shared" si="5"/>
        <v/>
      </c>
    </row>
    <row r="312" spans="1:17" x14ac:dyDescent="0.2">
      <c r="A312" s="1">
        <v>317</v>
      </c>
      <c r="B312" t="s">
        <v>416</v>
      </c>
      <c r="C312" t="s">
        <v>325</v>
      </c>
      <c r="D312" t="s">
        <v>32</v>
      </c>
      <c r="E312" t="s">
        <v>329</v>
      </c>
      <c r="F312" t="s">
        <v>691</v>
      </c>
      <c r="G312" s="11" t="s">
        <v>1046</v>
      </c>
      <c r="H312" t="s">
        <v>816</v>
      </c>
      <c r="I312" t="s">
        <v>15</v>
      </c>
      <c r="J312" t="s">
        <v>1062</v>
      </c>
      <c r="K312" t="s">
        <v>16</v>
      </c>
      <c r="L312" s="54" t="s">
        <v>1272</v>
      </c>
      <c r="M312" s="23" t="s">
        <v>18</v>
      </c>
      <c r="N312" s="45">
        <v>42767</v>
      </c>
      <c r="P312" s="30">
        <v>42767</v>
      </c>
      <c r="Q312" t="str">
        <f t="shared" si="5"/>
        <v/>
      </c>
    </row>
    <row r="313" spans="1:17" x14ac:dyDescent="0.2">
      <c r="A313" s="1">
        <v>318</v>
      </c>
      <c r="B313" t="s">
        <v>416</v>
      </c>
      <c r="C313" t="s">
        <v>325</v>
      </c>
      <c r="D313" t="s">
        <v>34</v>
      </c>
      <c r="E313" t="s">
        <v>330</v>
      </c>
      <c r="F313" t="s">
        <v>692</v>
      </c>
      <c r="G313" s="11" t="s">
        <v>1055</v>
      </c>
      <c r="H313" t="s">
        <v>816</v>
      </c>
      <c r="I313" t="s">
        <v>37</v>
      </c>
      <c r="K313" t="s">
        <v>16</v>
      </c>
      <c r="L313" s="54" t="s">
        <v>1272</v>
      </c>
      <c r="M313" s="23" t="s">
        <v>18</v>
      </c>
      <c r="N313" s="45">
        <v>41548</v>
      </c>
      <c r="P313" s="30">
        <v>41548</v>
      </c>
      <c r="Q313" t="str">
        <f t="shared" si="5"/>
        <v/>
      </c>
    </row>
    <row r="314" spans="1:17" x14ac:dyDescent="0.2">
      <c r="A314" s="1">
        <v>319</v>
      </c>
      <c r="B314" t="s">
        <v>416</v>
      </c>
      <c r="C314" t="s">
        <v>325</v>
      </c>
      <c r="D314" t="s">
        <v>38</v>
      </c>
      <c r="E314" t="s">
        <v>331</v>
      </c>
      <c r="F314" t="s">
        <v>676</v>
      </c>
      <c r="G314" s="11" t="s">
        <v>1056</v>
      </c>
      <c r="H314" t="s">
        <v>816</v>
      </c>
      <c r="I314" t="s">
        <v>37</v>
      </c>
      <c r="K314" t="s">
        <v>16</v>
      </c>
      <c r="L314" s="54" t="s">
        <v>1272</v>
      </c>
      <c r="M314" t="s">
        <v>18</v>
      </c>
      <c r="N314" s="45">
        <v>45215</v>
      </c>
      <c r="P314" s="30">
        <v>45215</v>
      </c>
      <c r="Q314" t="str">
        <f t="shared" si="5"/>
        <v/>
      </c>
    </row>
    <row r="315" spans="1:17" x14ac:dyDescent="0.2">
      <c r="A315" s="1">
        <v>324</v>
      </c>
      <c r="B315" t="s">
        <v>416</v>
      </c>
      <c r="C315" t="s">
        <v>325</v>
      </c>
      <c r="D315" t="s">
        <v>52</v>
      </c>
      <c r="E315" t="s">
        <v>336</v>
      </c>
      <c r="F315" t="s">
        <v>697</v>
      </c>
      <c r="G315" s="11" t="s">
        <v>1057</v>
      </c>
      <c r="H315" t="s">
        <v>816</v>
      </c>
      <c r="I315" t="s">
        <v>15</v>
      </c>
      <c r="J315" t="s">
        <v>1062</v>
      </c>
      <c r="K315" t="s">
        <v>16</v>
      </c>
      <c r="L315" s="54" t="s">
        <v>1272</v>
      </c>
      <c r="M315" s="23" t="s">
        <v>31</v>
      </c>
      <c r="N315" s="45">
        <v>43662</v>
      </c>
      <c r="P315" s="30">
        <v>43662</v>
      </c>
      <c r="Q315" t="str">
        <f t="shared" si="5"/>
        <v/>
      </c>
    </row>
    <row r="316" spans="1:17" x14ac:dyDescent="0.2">
      <c r="A316" s="1">
        <v>325</v>
      </c>
      <c r="B316" t="s">
        <v>416</v>
      </c>
      <c r="C316" t="s">
        <v>325</v>
      </c>
      <c r="D316" t="s">
        <v>382</v>
      </c>
      <c r="E316" t="s">
        <v>337</v>
      </c>
      <c r="F316" t="s">
        <v>698</v>
      </c>
      <c r="G316" s="11" t="s">
        <v>1058</v>
      </c>
      <c r="H316" t="s">
        <v>816</v>
      </c>
      <c r="I316" t="s">
        <v>37</v>
      </c>
      <c r="K316" t="s">
        <v>16</v>
      </c>
      <c r="L316" s="54" t="s">
        <v>1272</v>
      </c>
      <c r="M316" s="23" t="s">
        <v>55</v>
      </c>
      <c r="N316" s="45">
        <v>45356</v>
      </c>
      <c r="P316" s="30">
        <v>45356</v>
      </c>
      <c r="Q316" t="str">
        <f t="shared" si="5"/>
        <v/>
      </c>
    </row>
    <row r="317" spans="1:17" x14ac:dyDescent="0.2">
      <c r="A317" s="1">
        <v>335</v>
      </c>
      <c r="B317" t="s">
        <v>416</v>
      </c>
      <c r="C317" t="s">
        <v>325</v>
      </c>
      <c r="D317" t="s">
        <v>228</v>
      </c>
      <c r="E317" t="s">
        <v>342</v>
      </c>
      <c r="F317" t="s">
        <v>705</v>
      </c>
      <c r="G317" s="11" t="s">
        <v>1048</v>
      </c>
      <c r="H317" t="s">
        <v>816</v>
      </c>
      <c r="I317" t="s">
        <v>37</v>
      </c>
      <c r="K317" t="s">
        <v>16</v>
      </c>
      <c r="L317" s="55" t="s">
        <v>1202</v>
      </c>
      <c r="M317" s="23" t="s">
        <v>228</v>
      </c>
      <c r="N317" s="45">
        <v>44502</v>
      </c>
      <c r="P317" s="30">
        <v>44502</v>
      </c>
      <c r="Q317" t="str">
        <f t="shared" si="5"/>
        <v/>
      </c>
    </row>
    <row r="318" spans="1:17" x14ac:dyDescent="0.2">
      <c r="A318" s="1">
        <v>314</v>
      </c>
      <c r="B318" t="s">
        <v>416</v>
      </c>
      <c r="C318" t="s">
        <v>325</v>
      </c>
      <c r="D318" t="s">
        <v>23</v>
      </c>
      <c r="E318" t="s">
        <v>327</v>
      </c>
      <c r="F318" t="s">
        <v>689</v>
      </c>
      <c r="G318" s="11" t="s">
        <v>1049</v>
      </c>
      <c r="H318" t="s">
        <v>816</v>
      </c>
      <c r="I318" t="s">
        <v>15</v>
      </c>
      <c r="J318" t="s">
        <v>1062</v>
      </c>
      <c r="K318" t="s">
        <v>16</v>
      </c>
      <c r="L318" s="54" t="s">
        <v>17</v>
      </c>
      <c r="M318" t="s">
        <v>22</v>
      </c>
      <c r="N318" s="45">
        <v>42055</v>
      </c>
      <c r="P318" s="30">
        <v>42055</v>
      </c>
      <c r="Q318" t="str">
        <f t="shared" si="5"/>
        <v/>
      </c>
    </row>
    <row r="319" spans="1:17" x14ac:dyDescent="0.2">
      <c r="A319" s="1">
        <v>331</v>
      </c>
      <c r="B319" t="s">
        <v>416</v>
      </c>
      <c r="C319" t="s">
        <v>325</v>
      </c>
      <c r="D319" t="s">
        <v>64</v>
      </c>
      <c r="E319" t="s">
        <v>1060</v>
      </c>
      <c r="F319" t="s">
        <v>700</v>
      </c>
      <c r="G319" s="11" t="s">
        <v>1061</v>
      </c>
      <c r="H319" t="s">
        <v>816</v>
      </c>
      <c r="I319" t="s">
        <v>37</v>
      </c>
      <c r="K319" t="s">
        <v>16</v>
      </c>
      <c r="L319" s="55" t="s">
        <v>1202</v>
      </c>
      <c r="M319" s="23" t="s">
        <v>64</v>
      </c>
      <c r="N319" s="45">
        <v>42871</v>
      </c>
      <c r="P319" s="30">
        <v>42871</v>
      </c>
      <c r="Q319" t="str">
        <f t="shared" ref="Q319:Q323" si="6">IF(ISNUMBER(SEARCH("Draft",E319)),"Draft","")</f>
        <v/>
      </c>
    </row>
    <row r="320" spans="1:17" x14ac:dyDescent="0.2">
      <c r="A320" s="1">
        <v>327</v>
      </c>
      <c r="B320" t="s">
        <v>416</v>
      </c>
      <c r="C320" t="s">
        <v>325</v>
      </c>
      <c r="D320" t="s">
        <v>58</v>
      </c>
      <c r="E320" t="s">
        <v>338</v>
      </c>
      <c r="F320" t="s">
        <v>699</v>
      </c>
      <c r="G320" s="11" t="s">
        <v>1050</v>
      </c>
      <c r="H320" t="s">
        <v>816</v>
      </c>
      <c r="I320" t="s">
        <v>15</v>
      </c>
      <c r="J320" t="s">
        <v>1062</v>
      </c>
      <c r="K320" t="s">
        <v>16</v>
      </c>
      <c r="L320" s="55" t="s">
        <v>1202</v>
      </c>
      <c r="M320" s="23" t="s">
        <v>58</v>
      </c>
      <c r="N320" s="45">
        <v>43709</v>
      </c>
      <c r="P320" s="30">
        <v>43709</v>
      </c>
      <c r="Q320" t="str">
        <f t="shared" si="6"/>
        <v/>
      </c>
    </row>
    <row r="321" spans="1:17" x14ac:dyDescent="0.2">
      <c r="A321" s="1">
        <v>330</v>
      </c>
      <c r="B321" t="s">
        <v>416</v>
      </c>
      <c r="C321" t="s">
        <v>325</v>
      </c>
      <c r="D321" t="s">
        <v>62</v>
      </c>
      <c r="E321" t="s">
        <v>420</v>
      </c>
      <c r="F321" t="s">
        <v>702</v>
      </c>
      <c r="G321" s="11" t="s">
        <v>1051</v>
      </c>
      <c r="H321" t="s">
        <v>816</v>
      </c>
      <c r="I321" t="s">
        <v>37</v>
      </c>
      <c r="K321" t="s">
        <v>16</v>
      </c>
      <c r="L321" s="55" t="s">
        <v>1202</v>
      </c>
      <c r="M321" s="23" t="s">
        <v>62</v>
      </c>
      <c r="N321" s="45">
        <v>44805</v>
      </c>
      <c r="P321" s="30">
        <v>44805</v>
      </c>
      <c r="Q321" t="str">
        <f t="shared" si="6"/>
        <v/>
      </c>
    </row>
    <row r="322" spans="1:17" x14ac:dyDescent="0.2">
      <c r="A322" s="1">
        <v>329</v>
      </c>
      <c r="B322" t="s">
        <v>416</v>
      </c>
      <c r="C322" t="s">
        <v>325</v>
      </c>
      <c r="D322" t="s">
        <v>61</v>
      </c>
      <c r="E322" t="s">
        <v>339</v>
      </c>
      <c r="F322" t="s">
        <v>701</v>
      </c>
      <c r="G322" s="11" t="s">
        <v>1052</v>
      </c>
      <c r="H322" t="s">
        <v>816</v>
      </c>
      <c r="I322" t="s">
        <v>15</v>
      </c>
      <c r="J322" t="s">
        <v>1062</v>
      </c>
      <c r="K322" t="s">
        <v>16</v>
      </c>
      <c r="L322" s="55" t="s">
        <v>1202</v>
      </c>
      <c r="M322" s="23" t="s">
        <v>61</v>
      </c>
      <c r="N322" s="45">
        <v>45089</v>
      </c>
      <c r="P322" s="30">
        <v>45089</v>
      </c>
      <c r="Q322" t="str">
        <f t="shared" si="6"/>
        <v/>
      </c>
    </row>
    <row r="323" spans="1:17" x14ac:dyDescent="0.2">
      <c r="A323" s="1">
        <v>332</v>
      </c>
      <c r="B323" t="s">
        <v>416</v>
      </c>
      <c r="C323" t="s">
        <v>325</v>
      </c>
      <c r="D323" t="s">
        <v>65</v>
      </c>
      <c r="E323" t="s">
        <v>336</v>
      </c>
      <c r="F323" t="s">
        <v>697</v>
      </c>
      <c r="G323" s="11" t="s">
        <v>1059</v>
      </c>
      <c r="H323" t="s">
        <v>816</v>
      </c>
      <c r="I323" t="s">
        <v>15</v>
      </c>
      <c r="J323" t="s">
        <v>1062</v>
      </c>
      <c r="K323" t="s">
        <v>16</v>
      </c>
      <c r="L323" s="55" t="s">
        <v>1202</v>
      </c>
      <c r="M323" s="23" t="s">
        <v>65</v>
      </c>
      <c r="N323" s="45">
        <v>43662</v>
      </c>
      <c r="P323" s="30">
        <v>43662</v>
      </c>
      <c r="Q323" t="str">
        <f t="shared" si="6"/>
        <v/>
      </c>
    </row>
    <row r="324" spans="1:17" ht="16" x14ac:dyDescent="0.2">
      <c r="A324" s="1">
        <v>349</v>
      </c>
      <c r="B324" t="s">
        <v>416</v>
      </c>
      <c r="C324" t="s">
        <v>343</v>
      </c>
      <c r="D324" t="s">
        <v>59</v>
      </c>
      <c r="E324" t="s">
        <v>1297</v>
      </c>
      <c r="F324" s="57" t="s">
        <v>1290</v>
      </c>
      <c r="G324" s="61" t="s">
        <v>1291</v>
      </c>
      <c r="H324" t="s">
        <v>816</v>
      </c>
      <c r="I324" t="s">
        <v>15</v>
      </c>
      <c r="J324" t="s">
        <v>974</v>
      </c>
      <c r="K324" t="s">
        <v>16</v>
      </c>
      <c r="L324" s="55" t="s">
        <v>1202</v>
      </c>
      <c r="M324" s="23" t="s">
        <v>59</v>
      </c>
      <c r="N324" s="72">
        <v>42326</v>
      </c>
      <c r="O324" s="56" t="s">
        <v>1292</v>
      </c>
      <c r="P324" s="25">
        <v>41426</v>
      </c>
      <c r="Q324" t="str">
        <f t="shared" ref="Q324:Q335" si="7">IF(ISNUMBER(SEARCH("Draft",E324)),"Draft","")</f>
        <v/>
      </c>
    </row>
    <row r="325" spans="1:17" x14ac:dyDescent="0.2">
      <c r="A325" s="1">
        <v>338</v>
      </c>
      <c r="B325" t="s">
        <v>416</v>
      </c>
      <c r="C325" t="s">
        <v>343</v>
      </c>
      <c r="D325" t="s">
        <v>26</v>
      </c>
      <c r="E325" t="s">
        <v>346</v>
      </c>
      <c r="F325" t="s">
        <v>708</v>
      </c>
      <c r="G325" s="11" t="s">
        <v>1081</v>
      </c>
      <c r="H325" t="s">
        <v>816</v>
      </c>
      <c r="I325" t="s">
        <v>15</v>
      </c>
      <c r="J325" t="s">
        <v>974</v>
      </c>
      <c r="K325" t="s">
        <v>16</v>
      </c>
      <c r="L325" s="54" t="s">
        <v>17</v>
      </c>
      <c r="M325" s="23" t="s">
        <v>29</v>
      </c>
      <c r="N325" s="45">
        <v>40695</v>
      </c>
      <c r="P325" s="30">
        <v>40695</v>
      </c>
      <c r="Q325" t="str">
        <f t="shared" si="7"/>
        <v/>
      </c>
    </row>
    <row r="326" spans="1:17" x14ac:dyDescent="0.2">
      <c r="A326" s="1">
        <v>355</v>
      </c>
      <c r="B326" t="s">
        <v>416</v>
      </c>
      <c r="C326" t="s">
        <v>343</v>
      </c>
      <c r="D326" t="s">
        <v>68</v>
      </c>
      <c r="E326" t="s">
        <v>359</v>
      </c>
      <c r="F326" t="s">
        <v>724</v>
      </c>
      <c r="G326" s="11" t="s">
        <v>1083</v>
      </c>
      <c r="H326" t="s">
        <v>816</v>
      </c>
      <c r="I326" t="s">
        <v>37</v>
      </c>
      <c r="K326" t="s">
        <v>16</v>
      </c>
      <c r="L326" s="55" t="s">
        <v>1202</v>
      </c>
      <c r="M326" s="23" t="s">
        <v>68</v>
      </c>
      <c r="N326" s="45">
        <v>42675</v>
      </c>
      <c r="P326" s="30">
        <v>42675</v>
      </c>
      <c r="Q326" t="str">
        <f t="shared" si="7"/>
        <v/>
      </c>
    </row>
    <row r="327" spans="1:17" x14ac:dyDescent="0.2">
      <c r="A327" s="1">
        <v>347</v>
      </c>
      <c r="B327" t="s">
        <v>416</v>
      </c>
      <c r="C327" t="s">
        <v>343</v>
      </c>
      <c r="D327" t="s">
        <v>975</v>
      </c>
      <c r="E327" t="s">
        <v>355</v>
      </c>
      <c r="F327" t="s">
        <v>717</v>
      </c>
      <c r="G327" s="11" t="s">
        <v>1084</v>
      </c>
      <c r="H327" t="s">
        <v>816</v>
      </c>
      <c r="I327" t="s">
        <v>37</v>
      </c>
      <c r="K327" t="s">
        <v>16</v>
      </c>
      <c r="L327" s="55" t="s">
        <v>1203</v>
      </c>
      <c r="M327" s="23" t="s">
        <v>56</v>
      </c>
      <c r="N327" s="45">
        <v>45200</v>
      </c>
      <c r="P327" s="30">
        <v>45200</v>
      </c>
      <c r="Q327" t="str">
        <f t="shared" si="7"/>
        <v/>
      </c>
    </row>
    <row r="328" spans="1:17" ht="16" x14ac:dyDescent="0.2">
      <c r="A328" s="1">
        <v>343</v>
      </c>
      <c r="B328" t="s">
        <v>416</v>
      </c>
      <c r="C328" t="s">
        <v>343</v>
      </c>
      <c r="D328" t="s">
        <v>41</v>
      </c>
      <c r="E328" t="s">
        <v>351</v>
      </c>
      <c r="F328" t="s">
        <v>713</v>
      </c>
      <c r="G328" s="11" t="s">
        <v>1082</v>
      </c>
      <c r="H328" t="s">
        <v>816</v>
      </c>
      <c r="I328" t="s">
        <v>15</v>
      </c>
      <c r="J328" t="s">
        <v>974</v>
      </c>
      <c r="K328" t="s">
        <v>16</v>
      </c>
      <c r="L328" s="54" t="s">
        <v>1272</v>
      </c>
      <c r="M328" s="23" t="s">
        <v>18</v>
      </c>
      <c r="N328" s="45">
        <v>41456</v>
      </c>
      <c r="P328" s="25">
        <v>41456</v>
      </c>
      <c r="Q328" t="str">
        <f t="shared" si="7"/>
        <v/>
      </c>
    </row>
    <row r="329" spans="1:17" x14ac:dyDescent="0.2">
      <c r="A329" s="1">
        <v>345</v>
      </c>
      <c r="B329" t="s">
        <v>416</v>
      </c>
      <c r="C329" t="s">
        <v>343</v>
      </c>
      <c r="D329" t="s">
        <v>46</v>
      </c>
      <c r="E329" t="s">
        <v>353</v>
      </c>
      <c r="F329" t="s">
        <v>715</v>
      </c>
      <c r="G329" s="11" t="s">
        <v>1086</v>
      </c>
      <c r="H329" t="s">
        <v>816</v>
      </c>
      <c r="I329" t="s">
        <v>15</v>
      </c>
      <c r="J329" t="s">
        <v>974</v>
      </c>
      <c r="K329" t="s">
        <v>16</v>
      </c>
      <c r="L329" s="54" t="s">
        <v>1272</v>
      </c>
      <c r="M329" s="23" t="s">
        <v>22</v>
      </c>
      <c r="N329" s="45">
        <v>42917</v>
      </c>
      <c r="P329" s="30">
        <v>42917</v>
      </c>
      <c r="Q329" t="str">
        <f t="shared" si="7"/>
        <v/>
      </c>
    </row>
    <row r="330" spans="1:17" ht="16" x14ac:dyDescent="0.2">
      <c r="A330" s="1">
        <v>336</v>
      </c>
      <c r="B330" t="s">
        <v>416</v>
      </c>
      <c r="C330" t="s">
        <v>343</v>
      </c>
      <c r="D330" t="s">
        <v>19</v>
      </c>
      <c r="E330" t="s">
        <v>344</v>
      </c>
      <c r="F330" t="s">
        <v>706</v>
      </c>
      <c r="G330" s="11" t="s">
        <v>1085</v>
      </c>
      <c r="H330" t="s">
        <v>816</v>
      </c>
      <c r="I330" t="s">
        <v>15</v>
      </c>
      <c r="J330" t="s">
        <v>974</v>
      </c>
      <c r="K330" t="s">
        <v>16</v>
      </c>
      <c r="L330" s="54" t="s">
        <v>17</v>
      </c>
      <c r="M330" s="23" t="s">
        <v>22</v>
      </c>
      <c r="N330" s="45">
        <v>41855</v>
      </c>
      <c r="P330" s="25">
        <v>41855</v>
      </c>
      <c r="Q330" t="str">
        <f t="shared" si="7"/>
        <v/>
      </c>
    </row>
    <row r="331" spans="1:17" x14ac:dyDescent="0.2">
      <c r="A331" s="1">
        <v>344</v>
      </c>
      <c r="B331" t="s">
        <v>416</v>
      </c>
      <c r="C331" t="s">
        <v>343</v>
      </c>
      <c r="D331" t="s">
        <v>43</v>
      </c>
      <c r="E331" t="s">
        <v>352</v>
      </c>
      <c r="F331" t="s">
        <v>714</v>
      </c>
      <c r="G331" s="11" t="s">
        <v>1087</v>
      </c>
      <c r="H331" t="s">
        <v>816</v>
      </c>
      <c r="I331" t="s">
        <v>15</v>
      </c>
      <c r="J331" t="s">
        <v>974</v>
      </c>
      <c r="K331" t="s">
        <v>16</v>
      </c>
      <c r="L331" s="54" t="s">
        <v>1272</v>
      </c>
      <c r="M331" s="23" t="s">
        <v>22</v>
      </c>
      <c r="N331" s="45">
        <v>44136</v>
      </c>
      <c r="P331" s="30">
        <v>44136</v>
      </c>
      <c r="Q331" t="str">
        <f t="shared" si="7"/>
        <v/>
      </c>
    </row>
    <row r="332" spans="1:17" ht="16" x14ac:dyDescent="0.2">
      <c r="A332" s="1">
        <v>339</v>
      </c>
      <c r="B332" t="s">
        <v>416</v>
      </c>
      <c r="C332" t="s">
        <v>343</v>
      </c>
      <c r="D332" t="s">
        <v>30</v>
      </c>
      <c r="E332" t="s">
        <v>347</v>
      </c>
      <c r="F332" t="s">
        <v>709</v>
      </c>
      <c r="G332" s="5" t="s">
        <v>1088</v>
      </c>
      <c r="H332" t="s">
        <v>816</v>
      </c>
      <c r="I332" t="s">
        <v>15</v>
      </c>
      <c r="J332" t="s">
        <v>974</v>
      </c>
      <c r="K332" t="s">
        <v>16</v>
      </c>
      <c r="L332" s="54" t="s">
        <v>17</v>
      </c>
      <c r="M332" s="23" t="s">
        <v>31</v>
      </c>
      <c r="N332" s="45">
        <v>38708</v>
      </c>
      <c r="P332" s="25">
        <v>38708</v>
      </c>
      <c r="Q332" t="str">
        <f t="shared" si="7"/>
        <v/>
      </c>
    </row>
    <row r="333" spans="1:17" x14ac:dyDescent="0.2">
      <c r="A333" s="1">
        <v>354</v>
      </c>
      <c r="B333" t="s">
        <v>416</v>
      </c>
      <c r="C333" t="s">
        <v>343</v>
      </c>
      <c r="D333" t="s">
        <v>66</v>
      </c>
      <c r="E333" t="s">
        <v>423</v>
      </c>
      <c r="F333" t="s">
        <v>723</v>
      </c>
      <c r="G333" s="11" t="s">
        <v>1089</v>
      </c>
      <c r="H333" t="s">
        <v>816</v>
      </c>
      <c r="I333" t="s">
        <v>15</v>
      </c>
      <c r="J333" t="s">
        <v>974</v>
      </c>
      <c r="K333" t="s">
        <v>16</v>
      </c>
      <c r="L333" s="55" t="s">
        <v>1202</v>
      </c>
      <c r="M333" s="23" t="s">
        <v>66</v>
      </c>
      <c r="N333" s="45">
        <v>44838</v>
      </c>
      <c r="P333" s="30">
        <v>44838</v>
      </c>
      <c r="Q333" t="str">
        <f t="shared" si="7"/>
        <v/>
      </c>
    </row>
    <row r="334" spans="1:17" x14ac:dyDescent="0.2">
      <c r="A334" s="1">
        <v>340</v>
      </c>
      <c r="B334" t="s">
        <v>416</v>
      </c>
      <c r="C334" t="s">
        <v>343</v>
      </c>
      <c r="D334" t="s">
        <v>32</v>
      </c>
      <c r="E334" t="s">
        <v>348</v>
      </c>
      <c r="F334" t="s">
        <v>710</v>
      </c>
      <c r="G334" s="11" t="s">
        <v>1090</v>
      </c>
      <c r="H334" t="s">
        <v>816</v>
      </c>
      <c r="I334" t="s">
        <v>37</v>
      </c>
      <c r="K334" t="s">
        <v>16</v>
      </c>
      <c r="L334" s="54" t="s">
        <v>1272</v>
      </c>
      <c r="M334" s="23" t="s">
        <v>18</v>
      </c>
      <c r="N334" s="45">
        <v>45047</v>
      </c>
      <c r="P334" s="30">
        <v>45047</v>
      </c>
      <c r="Q334" t="str">
        <f t="shared" si="7"/>
        <v/>
      </c>
    </row>
    <row r="335" spans="1:17" x14ac:dyDescent="0.2">
      <c r="A335" s="1">
        <v>341</v>
      </c>
      <c r="B335" t="s">
        <v>416</v>
      </c>
      <c r="C335" t="s">
        <v>343</v>
      </c>
      <c r="D335" t="s">
        <v>34</v>
      </c>
      <c r="E335" t="s">
        <v>349</v>
      </c>
      <c r="F335" t="s">
        <v>711</v>
      </c>
      <c r="G335" s="5" t="s">
        <v>1091</v>
      </c>
      <c r="H335" t="s">
        <v>816</v>
      </c>
      <c r="I335" t="s">
        <v>15</v>
      </c>
      <c r="J335" t="s">
        <v>974</v>
      </c>
      <c r="K335" t="s">
        <v>16</v>
      </c>
      <c r="L335" s="54" t="s">
        <v>1272</v>
      </c>
      <c r="M335" s="23" t="s">
        <v>18</v>
      </c>
      <c r="N335" s="45">
        <v>44760</v>
      </c>
      <c r="P335" s="30">
        <v>44760</v>
      </c>
      <c r="Q335" t="str">
        <f t="shared" si="7"/>
        <v/>
      </c>
    </row>
    <row r="336" spans="1:17" x14ac:dyDescent="0.2">
      <c r="A336" s="76"/>
      <c r="B336" s="13" t="s">
        <v>416</v>
      </c>
      <c r="C336" s="21" t="s">
        <v>343</v>
      </c>
      <c r="D336" s="21" t="s">
        <v>34</v>
      </c>
      <c r="E336" t="s">
        <v>1080</v>
      </c>
      <c r="F336" s="5" t="s">
        <v>711</v>
      </c>
      <c r="G336" s="5" t="s">
        <v>1092</v>
      </c>
      <c r="H336" t="s">
        <v>816</v>
      </c>
      <c r="I336" t="s">
        <v>15</v>
      </c>
      <c r="J336" t="s">
        <v>974</v>
      </c>
      <c r="L336" s="54" t="s">
        <v>1272</v>
      </c>
      <c r="M336" s="23" t="s">
        <v>18</v>
      </c>
      <c r="N336" s="45">
        <v>44760</v>
      </c>
      <c r="P336" s="30">
        <v>44760</v>
      </c>
    </row>
    <row r="337" spans="1:17" x14ac:dyDescent="0.2">
      <c r="A337" s="1">
        <v>342</v>
      </c>
      <c r="B337" t="s">
        <v>416</v>
      </c>
      <c r="C337" t="s">
        <v>343</v>
      </c>
      <c r="D337" t="s">
        <v>38</v>
      </c>
      <c r="E337" t="s">
        <v>350</v>
      </c>
      <c r="F337" t="s">
        <v>712</v>
      </c>
      <c r="G337" s="11" t="s">
        <v>1093</v>
      </c>
      <c r="H337" t="s">
        <v>816</v>
      </c>
      <c r="I337" t="s">
        <v>37</v>
      </c>
      <c r="K337" t="s">
        <v>16</v>
      </c>
      <c r="L337" s="54" t="s">
        <v>1272</v>
      </c>
      <c r="M337" s="23" t="s">
        <v>18</v>
      </c>
      <c r="N337" s="45">
        <v>44182</v>
      </c>
      <c r="P337" s="30">
        <v>44182</v>
      </c>
      <c r="Q337" t="str">
        <f t="shared" ref="Q337:Q349" si="8">IF(ISNUMBER(SEARCH("Draft",E337)),"Draft","")</f>
        <v/>
      </c>
    </row>
    <row r="338" spans="1:17" x14ac:dyDescent="0.2">
      <c r="A338" s="1">
        <v>346</v>
      </c>
      <c r="B338" t="s">
        <v>416</v>
      </c>
      <c r="C338" t="s">
        <v>343</v>
      </c>
      <c r="D338" t="s">
        <v>382</v>
      </c>
      <c r="E338" t="s">
        <v>354</v>
      </c>
      <c r="F338" t="s">
        <v>716</v>
      </c>
      <c r="G338" s="11" t="s">
        <v>1094</v>
      </c>
      <c r="H338" t="s">
        <v>816</v>
      </c>
      <c r="I338" t="s">
        <v>37</v>
      </c>
      <c r="K338" t="s">
        <v>16</v>
      </c>
      <c r="L338" s="54" t="s">
        <v>1272</v>
      </c>
      <c r="M338" s="23" t="s">
        <v>55</v>
      </c>
      <c r="N338" s="45">
        <v>43922</v>
      </c>
      <c r="P338" s="30">
        <v>43922</v>
      </c>
      <c r="Q338" t="str">
        <f t="shared" si="8"/>
        <v/>
      </c>
    </row>
    <row r="339" spans="1:17" x14ac:dyDescent="0.2">
      <c r="A339" s="1">
        <v>356</v>
      </c>
      <c r="B339" t="s">
        <v>416</v>
      </c>
      <c r="C339" t="s">
        <v>343</v>
      </c>
      <c r="D339" t="s">
        <v>228</v>
      </c>
      <c r="E339" t="s">
        <v>424</v>
      </c>
      <c r="F339" t="s">
        <v>725</v>
      </c>
      <c r="G339" s="11" t="s">
        <v>1100</v>
      </c>
      <c r="H339" t="s">
        <v>816</v>
      </c>
      <c r="I339" t="s">
        <v>37</v>
      </c>
      <c r="K339" t="s">
        <v>16</v>
      </c>
      <c r="L339" s="55" t="s">
        <v>1202</v>
      </c>
      <c r="M339" s="23" t="s">
        <v>228</v>
      </c>
      <c r="N339" s="45">
        <v>45078</v>
      </c>
      <c r="P339" s="30">
        <v>45078</v>
      </c>
      <c r="Q339" t="str">
        <f t="shared" si="8"/>
        <v/>
      </c>
    </row>
    <row r="340" spans="1:17" x14ac:dyDescent="0.2">
      <c r="A340" s="1">
        <v>337</v>
      </c>
      <c r="B340" t="s">
        <v>416</v>
      </c>
      <c r="C340" t="s">
        <v>343</v>
      </c>
      <c r="D340" t="s">
        <v>23</v>
      </c>
      <c r="E340" t="s">
        <v>345</v>
      </c>
      <c r="F340" t="s">
        <v>707</v>
      </c>
      <c r="G340" s="11" t="s">
        <v>1095</v>
      </c>
      <c r="H340" t="s">
        <v>816</v>
      </c>
      <c r="I340" t="s">
        <v>15</v>
      </c>
      <c r="J340" t="s">
        <v>974</v>
      </c>
      <c r="K340" t="s">
        <v>16</v>
      </c>
      <c r="L340" s="54" t="s">
        <v>17</v>
      </c>
      <c r="M340" s="23" t="s">
        <v>22</v>
      </c>
      <c r="N340" s="45">
        <v>39728</v>
      </c>
      <c r="P340" s="30">
        <v>39728</v>
      </c>
      <c r="Q340" t="str">
        <f t="shared" si="8"/>
        <v/>
      </c>
    </row>
    <row r="341" spans="1:17" x14ac:dyDescent="0.2">
      <c r="A341" s="1">
        <v>352</v>
      </c>
      <c r="B341" t="s">
        <v>416</v>
      </c>
      <c r="C341" t="s">
        <v>343</v>
      </c>
      <c r="D341" t="s">
        <v>64</v>
      </c>
      <c r="E341" t="s">
        <v>357</v>
      </c>
      <c r="F341" t="s">
        <v>719</v>
      </c>
      <c r="G341" s="11" t="s">
        <v>1096</v>
      </c>
      <c r="H341" t="s">
        <v>816</v>
      </c>
      <c r="I341" t="s">
        <v>15</v>
      </c>
      <c r="J341" t="s">
        <v>974</v>
      </c>
      <c r="K341" t="s">
        <v>16</v>
      </c>
      <c r="L341" s="55" t="s">
        <v>1202</v>
      </c>
      <c r="M341" s="23" t="s">
        <v>64</v>
      </c>
      <c r="N341" s="45">
        <v>41426</v>
      </c>
      <c r="P341" s="30">
        <v>41426</v>
      </c>
      <c r="Q341" t="str">
        <f t="shared" si="8"/>
        <v/>
      </c>
    </row>
    <row r="342" spans="1:17" x14ac:dyDescent="0.2">
      <c r="A342" s="1">
        <v>348</v>
      </c>
      <c r="B342" t="s">
        <v>416</v>
      </c>
      <c r="C342" t="s">
        <v>343</v>
      </c>
      <c r="D342" t="s">
        <v>58</v>
      </c>
      <c r="E342" t="s">
        <v>356</v>
      </c>
      <c r="F342" t="s">
        <v>718</v>
      </c>
      <c r="G342" s="11" t="s">
        <v>1097</v>
      </c>
      <c r="H342" t="s">
        <v>816</v>
      </c>
      <c r="I342" t="s">
        <v>37</v>
      </c>
      <c r="K342" t="s">
        <v>16</v>
      </c>
      <c r="L342" s="55" t="s">
        <v>1202</v>
      </c>
      <c r="M342" s="23" t="s">
        <v>58</v>
      </c>
      <c r="N342" s="45">
        <v>42036</v>
      </c>
      <c r="P342" s="30">
        <v>42036</v>
      </c>
      <c r="Q342" t="str">
        <f t="shared" si="8"/>
        <v/>
      </c>
    </row>
    <row r="343" spans="1:17" x14ac:dyDescent="0.2">
      <c r="A343" s="1">
        <v>351</v>
      </c>
      <c r="B343" t="s">
        <v>416</v>
      </c>
      <c r="C343" t="s">
        <v>343</v>
      </c>
      <c r="D343" t="s">
        <v>62</v>
      </c>
      <c r="E343" t="s">
        <v>421</v>
      </c>
      <c r="F343" t="s">
        <v>721</v>
      </c>
      <c r="G343" s="11" t="s">
        <v>1101</v>
      </c>
      <c r="H343" t="s">
        <v>816</v>
      </c>
      <c r="I343" t="s">
        <v>15</v>
      </c>
      <c r="J343" t="s">
        <v>974</v>
      </c>
      <c r="K343" t="s">
        <v>16</v>
      </c>
      <c r="L343" s="55" t="s">
        <v>1202</v>
      </c>
      <c r="M343" s="23" t="s">
        <v>62</v>
      </c>
      <c r="N343" s="45">
        <v>44925</v>
      </c>
      <c r="P343" s="30">
        <v>44925</v>
      </c>
      <c r="Q343" t="str">
        <f t="shared" si="8"/>
        <v/>
      </c>
    </row>
    <row r="344" spans="1:17" ht="16" x14ac:dyDescent="0.2">
      <c r="A344" s="1">
        <v>350</v>
      </c>
      <c r="B344" t="s">
        <v>416</v>
      </c>
      <c r="C344" t="s">
        <v>343</v>
      </c>
      <c r="D344" t="s">
        <v>61</v>
      </c>
      <c r="E344" t="s">
        <v>358</v>
      </c>
      <c r="F344" t="s">
        <v>720</v>
      </c>
      <c r="G344" s="11" t="s">
        <v>1098</v>
      </c>
      <c r="H344" t="s">
        <v>816</v>
      </c>
      <c r="I344" t="s">
        <v>15</v>
      </c>
      <c r="J344" t="s">
        <v>974</v>
      </c>
      <c r="K344" t="s">
        <v>16</v>
      </c>
      <c r="L344" s="55" t="s">
        <v>1202</v>
      </c>
      <c r="M344" s="23" t="s">
        <v>61</v>
      </c>
      <c r="N344" s="45">
        <v>43101</v>
      </c>
      <c r="P344" s="25">
        <v>43101</v>
      </c>
      <c r="Q344" t="str">
        <f t="shared" si="8"/>
        <v/>
      </c>
    </row>
    <row r="345" spans="1:17" x14ac:dyDescent="0.2">
      <c r="A345" s="1">
        <v>132</v>
      </c>
      <c r="B345" t="s">
        <v>408</v>
      </c>
      <c r="C345" t="s">
        <v>155</v>
      </c>
      <c r="D345" t="s">
        <v>61</v>
      </c>
      <c r="E345" t="s">
        <v>162</v>
      </c>
      <c r="F345" t="s">
        <v>526</v>
      </c>
      <c r="G345" s="5" t="s">
        <v>814</v>
      </c>
      <c r="H345" s="8" t="s">
        <v>816</v>
      </c>
      <c r="I345" t="s">
        <v>15</v>
      </c>
      <c r="J345" t="s">
        <v>974</v>
      </c>
      <c r="K345" t="s">
        <v>16</v>
      </c>
      <c r="L345" s="55" t="s">
        <v>1202</v>
      </c>
      <c r="M345" t="s">
        <v>61</v>
      </c>
      <c r="N345" s="45">
        <v>43405</v>
      </c>
      <c r="P345" s="31">
        <v>43405</v>
      </c>
      <c r="Q345" t="str">
        <f t="shared" si="8"/>
        <v/>
      </c>
    </row>
    <row r="346" spans="1:17" x14ac:dyDescent="0.2">
      <c r="A346" s="1">
        <v>167</v>
      </c>
      <c r="B346" t="s">
        <v>408</v>
      </c>
      <c r="C346" t="s">
        <v>178</v>
      </c>
      <c r="D346" t="s">
        <v>61</v>
      </c>
      <c r="E346" t="s">
        <v>192</v>
      </c>
      <c r="F346" t="s">
        <v>556</v>
      </c>
      <c r="G346" s="11" t="s">
        <v>884</v>
      </c>
      <c r="I346" t="s">
        <v>37</v>
      </c>
      <c r="K346" t="s">
        <v>16</v>
      </c>
      <c r="L346" s="55" t="s">
        <v>1202</v>
      </c>
      <c r="M346" t="s">
        <v>61</v>
      </c>
      <c r="N346" s="45">
        <v>44902</v>
      </c>
      <c r="P346" s="30">
        <v>44902</v>
      </c>
      <c r="Q346" t="str">
        <f t="shared" si="8"/>
        <v/>
      </c>
    </row>
    <row r="347" spans="1:17" x14ac:dyDescent="0.2">
      <c r="A347" s="1">
        <v>169</v>
      </c>
      <c r="B347" t="s">
        <v>408</v>
      </c>
      <c r="C347" t="s">
        <v>178</v>
      </c>
      <c r="D347" t="s">
        <v>65</v>
      </c>
      <c r="E347" t="s">
        <v>194</v>
      </c>
      <c r="F347" t="s">
        <v>558</v>
      </c>
      <c r="G347" s="11" t="s">
        <v>885</v>
      </c>
      <c r="I347" t="s">
        <v>37</v>
      </c>
      <c r="K347" t="s">
        <v>16</v>
      </c>
      <c r="L347" s="55" t="s">
        <v>1202</v>
      </c>
      <c r="M347" t="s">
        <v>65</v>
      </c>
      <c r="N347" s="45">
        <v>44501</v>
      </c>
      <c r="P347" s="30">
        <v>44501</v>
      </c>
      <c r="Q347" t="str">
        <f t="shared" si="8"/>
        <v/>
      </c>
    </row>
    <row r="348" spans="1:17" ht="16" x14ac:dyDescent="0.2">
      <c r="A348" s="1">
        <v>364</v>
      </c>
      <c r="B348" t="s">
        <v>403</v>
      </c>
      <c r="C348" t="s">
        <v>119</v>
      </c>
      <c r="D348" t="s">
        <v>23</v>
      </c>
      <c r="E348" t="s">
        <v>365</v>
      </c>
      <c r="F348" t="s">
        <v>730</v>
      </c>
      <c r="G348" s="11" t="s">
        <v>1021</v>
      </c>
      <c r="H348" t="s">
        <v>816</v>
      </c>
      <c r="I348" t="s">
        <v>15</v>
      </c>
      <c r="J348" t="s">
        <v>1032</v>
      </c>
      <c r="K348" t="s">
        <v>16</v>
      </c>
      <c r="L348" s="54" t="s">
        <v>17</v>
      </c>
      <c r="M348" s="23" t="s">
        <v>22</v>
      </c>
      <c r="N348" s="45">
        <v>44872</v>
      </c>
      <c r="P348" s="24">
        <v>44872</v>
      </c>
      <c r="Q348" t="str">
        <f t="shared" si="8"/>
        <v/>
      </c>
    </row>
    <row r="349" spans="1:17" x14ac:dyDescent="0.2">
      <c r="A349" s="1">
        <v>98</v>
      </c>
      <c r="B349" t="s">
        <v>403</v>
      </c>
      <c r="C349" t="s">
        <v>119</v>
      </c>
      <c r="D349" t="s">
        <v>64</v>
      </c>
      <c r="E349" t="s">
        <v>130</v>
      </c>
      <c r="F349" t="s">
        <v>495</v>
      </c>
      <c r="G349" s="11" t="s">
        <v>1023</v>
      </c>
      <c r="H349" t="s">
        <v>816</v>
      </c>
      <c r="I349" t="s">
        <v>37</v>
      </c>
      <c r="K349" t="s">
        <v>16</v>
      </c>
      <c r="L349" s="55" t="s">
        <v>1202</v>
      </c>
      <c r="M349" s="23" t="s">
        <v>64</v>
      </c>
      <c r="N349" s="45">
        <v>44166</v>
      </c>
      <c r="P349" s="30">
        <v>44166</v>
      </c>
      <c r="Q349" t="str">
        <f t="shared" si="8"/>
        <v/>
      </c>
    </row>
    <row r="350" spans="1:17" ht="16" x14ac:dyDescent="0.2">
      <c r="A350" s="1">
        <v>360</v>
      </c>
      <c r="B350" t="s">
        <v>403</v>
      </c>
      <c r="C350" t="s">
        <v>119</v>
      </c>
      <c r="D350" t="s">
        <v>58</v>
      </c>
      <c r="E350" t="s">
        <v>1026</v>
      </c>
      <c r="F350" t="s">
        <v>492</v>
      </c>
      <c r="G350" s="11" t="s">
        <v>1024</v>
      </c>
      <c r="H350" t="s">
        <v>816</v>
      </c>
      <c r="I350" t="s">
        <v>37</v>
      </c>
      <c r="K350" t="s">
        <v>16</v>
      </c>
      <c r="L350" s="55" t="s">
        <v>1202</v>
      </c>
      <c r="M350" s="23" t="s">
        <v>58</v>
      </c>
      <c r="N350" s="45">
        <v>43435</v>
      </c>
      <c r="O350" s="10" t="s">
        <v>1025</v>
      </c>
      <c r="P350" s="24">
        <v>43435</v>
      </c>
      <c r="Q350"/>
    </row>
    <row r="351" spans="1:17" x14ac:dyDescent="0.2">
      <c r="A351" s="1">
        <v>97</v>
      </c>
      <c r="B351" t="s">
        <v>403</v>
      </c>
      <c r="C351" t="s">
        <v>119</v>
      </c>
      <c r="D351" t="s">
        <v>62</v>
      </c>
      <c r="E351" t="s">
        <v>131</v>
      </c>
      <c r="F351" t="s">
        <v>494</v>
      </c>
      <c r="G351" s="5" t="s">
        <v>1027</v>
      </c>
      <c r="H351" t="s">
        <v>816</v>
      </c>
      <c r="I351" t="s">
        <v>15</v>
      </c>
      <c r="J351" t="s">
        <v>1032</v>
      </c>
      <c r="K351" t="s">
        <v>16</v>
      </c>
      <c r="L351" s="55" t="s">
        <v>1202</v>
      </c>
      <c r="M351" s="23" t="s">
        <v>62</v>
      </c>
      <c r="N351" s="45">
        <v>38149</v>
      </c>
      <c r="P351" s="30">
        <v>38149</v>
      </c>
      <c r="Q351" t="str">
        <f t="shared" ref="Q351:Q395" si="9">IF(ISNUMBER(SEARCH("Draft",E351)),"Draft","")</f>
        <v/>
      </c>
    </row>
    <row r="352" spans="1:17" x14ac:dyDescent="0.2">
      <c r="A352" s="1">
        <v>96</v>
      </c>
      <c r="B352" t="s">
        <v>403</v>
      </c>
      <c r="C352" t="s">
        <v>119</v>
      </c>
      <c r="D352" t="s">
        <v>61</v>
      </c>
      <c r="E352" t="s">
        <v>405</v>
      </c>
      <c r="F352" t="s">
        <v>493</v>
      </c>
      <c r="G352" s="11" t="s">
        <v>1028</v>
      </c>
      <c r="H352" t="s">
        <v>816</v>
      </c>
      <c r="I352" t="s">
        <v>15</v>
      </c>
      <c r="J352" t="s">
        <v>1032</v>
      </c>
      <c r="K352" t="s">
        <v>917</v>
      </c>
      <c r="L352" s="55" t="s">
        <v>1202</v>
      </c>
      <c r="M352" s="23" t="s">
        <v>61</v>
      </c>
      <c r="N352" s="45" t="s">
        <v>402</v>
      </c>
      <c r="O352" s="34"/>
      <c r="P352" s="35" t="s">
        <v>917</v>
      </c>
      <c r="Q352" s="34" t="str">
        <f t="shared" si="9"/>
        <v>Draft</v>
      </c>
    </row>
    <row r="353" spans="1:17" ht="16" x14ac:dyDescent="0.2">
      <c r="A353" s="1">
        <v>365</v>
      </c>
      <c r="B353" t="s">
        <v>403</v>
      </c>
      <c r="C353" t="s">
        <v>119</v>
      </c>
      <c r="D353" t="s">
        <v>61</v>
      </c>
      <c r="E353" t="s">
        <v>366</v>
      </c>
      <c r="F353" t="s">
        <v>731</v>
      </c>
      <c r="G353" s="11" t="s">
        <v>1030</v>
      </c>
      <c r="H353" t="s">
        <v>816</v>
      </c>
      <c r="I353" t="s">
        <v>15</v>
      </c>
      <c r="J353" t="s">
        <v>1032</v>
      </c>
      <c r="K353" t="s">
        <v>16</v>
      </c>
      <c r="L353" s="55" t="s">
        <v>1202</v>
      </c>
      <c r="M353" s="23" t="s">
        <v>61</v>
      </c>
      <c r="N353" s="45">
        <v>44470</v>
      </c>
      <c r="P353" s="24">
        <v>44470</v>
      </c>
      <c r="Q353" t="str">
        <f t="shared" si="9"/>
        <v/>
      </c>
    </row>
    <row r="354" spans="1:17" x14ac:dyDescent="0.2">
      <c r="A354" s="1">
        <v>203</v>
      </c>
      <c r="B354" t="s">
        <v>410</v>
      </c>
      <c r="C354" t="s">
        <v>216</v>
      </c>
      <c r="D354" t="s">
        <v>58</v>
      </c>
      <c r="E354" t="s">
        <v>224</v>
      </c>
      <c r="F354" t="s">
        <v>586</v>
      </c>
      <c r="G354" s="11" t="s">
        <v>1138</v>
      </c>
      <c r="I354" t="s">
        <v>37</v>
      </c>
      <c r="K354" t="s">
        <v>16</v>
      </c>
      <c r="L354" s="55" t="s">
        <v>1202</v>
      </c>
      <c r="M354" t="s">
        <v>58</v>
      </c>
      <c r="N354" s="45">
        <v>40602</v>
      </c>
      <c r="P354" s="30">
        <v>40602</v>
      </c>
      <c r="Q354" t="str">
        <f t="shared" si="9"/>
        <v/>
      </c>
    </row>
    <row r="355" spans="1:17" ht="16" x14ac:dyDescent="0.2">
      <c r="A355" s="1">
        <v>367</v>
      </c>
      <c r="B355" t="s">
        <v>410</v>
      </c>
      <c r="C355" t="s">
        <v>216</v>
      </c>
      <c r="D355" t="s">
        <v>58</v>
      </c>
      <c r="E355" t="s">
        <v>368</v>
      </c>
      <c r="F355" s="10" t="s">
        <v>402</v>
      </c>
      <c r="G355" s="10" t="s">
        <v>402</v>
      </c>
      <c r="H355" t="s">
        <v>868</v>
      </c>
      <c r="I355" s="10" t="s">
        <v>402</v>
      </c>
      <c r="K355" t="s">
        <v>16</v>
      </c>
      <c r="L355" s="55" t="s">
        <v>1202</v>
      </c>
      <c r="M355" t="s">
        <v>58</v>
      </c>
      <c r="N355" s="45">
        <v>44865</v>
      </c>
      <c r="O355" t="s">
        <v>1142</v>
      </c>
      <c r="P355" s="25">
        <v>44865</v>
      </c>
      <c r="Q355" t="str">
        <f t="shared" si="9"/>
        <v/>
      </c>
    </row>
    <row r="356" spans="1:17" x14ac:dyDescent="0.2">
      <c r="A356" s="1">
        <v>205</v>
      </c>
      <c r="B356" t="s">
        <v>410</v>
      </c>
      <c r="C356" t="s">
        <v>216</v>
      </c>
      <c r="D356" t="s">
        <v>61</v>
      </c>
      <c r="E356" t="s">
        <v>1140</v>
      </c>
      <c r="F356" s="10" t="s">
        <v>402</v>
      </c>
      <c r="G356" s="10" t="s">
        <v>402</v>
      </c>
      <c r="H356" s="10" t="s">
        <v>868</v>
      </c>
      <c r="I356" s="10" t="s">
        <v>402</v>
      </c>
      <c r="J356" s="10"/>
      <c r="K356" s="10"/>
      <c r="L356" s="55" t="s">
        <v>1202</v>
      </c>
      <c r="M356" s="10" t="s">
        <v>61</v>
      </c>
      <c r="N356" s="45" t="s">
        <v>402</v>
      </c>
      <c r="O356" s="40" t="s">
        <v>1141</v>
      </c>
      <c r="P356" s="41" t="s">
        <v>402</v>
      </c>
      <c r="Q356" s="40" t="str">
        <f t="shared" si="9"/>
        <v/>
      </c>
    </row>
    <row r="357" spans="1:17" x14ac:dyDescent="0.2">
      <c r="A357" s="1">
        <v>206</v>
      </c>
      <c r="B357" t="s">
        <v>410</v>
      </c>
      <c r="C357" t="s">
        <v>216</v>
      </c>
      <c r="D357" t="s">
        <v>65</v>
      </c>
      <c r="E357" t="s">
        <v>225</v>
      </c>
      <c r="F357" t="s">
        <v>588</v>
      </c>
      <c r="G357" s="11" t="s">
        <v>1139</v>
      </c>
      <c r="H357" t="s">
        <v>816</v>
      </c>
      <c r="I357" t="s">
        <v>15</v>
      </c>
      <c r="J357" t="s">
        <v>942</v>
      </c>
      <c r="K357" t="s">
        <v>16</v>
      </c>
      <c r="L357" s="55" t="s">
        <v>1202</v>
      </c>
      <c r="M357" t="s">
        <v>65</v>
      </c>
      <c r="N357" s="45">
        <v>42368</v>
      </c>
      <c r="P357" s="31">
        <v>42368</v>
      </c>
      <c r="Q357" t="str">
        <f t="shared" si="9"/>
        <v/>
      </c>
    </row>
    <row r="358" spans="1:17" x14ac:dyDescent="0.2">
      <c r="A358" s="1">
        <v>38</v>
      </c>
      <c r="B358" t="s">
        <v>403</v>
      </c>
      <c r="C358" t="s">
        <v>70</v>
      </c>
      <c r="D358" t="s">
        <v>64</v>
      </c>
      <c r="E358" t="s">
        <v>82</v>
      </c>
      <c r="F358" t="s">
        <v>447</v>
      </c>
      <c r="G358" s="5" t="s">
        <v>838</v>
      </c>
      <c r="H358" t="s">
        <v>816</v>
      </c>
      <c r="I358" t="s">
        <v>37</v>
      </c>
      <c r="K358" t="s">
        <v>16</v>
      </c>
      <c r="L358" s="55" t="s">
        <v>1202</v>
      </c>
      <c r="M358" t="s">
        <v>64</v>
      </c>
      <c r="N358" s="45">
        <v>43173</v>
      </c>
      <c r="P358" s="31">
        <v>43173</v>
      </c>
      <c r="Q358" t="str">
        <f t="shared" si="9"/>
        <v/>
      </c>
    </row>
    <row r="359" spans="1:17" x14ac:dyDescent="0.2">
      <c r="A359" s="1">
        <v>39</v>
      </c>
      <c r="B359" t="s">
        <v>403</v>
      </c>
      <c r="C359" t="s">
        <v>70</v>
      </c>
      <c r="D359" t="s">
        <v>65</v>
      </c>
      <c r="E359" t="s">
        <v>83</v>
      </c>
      <c r="F359" t="s">
        <v>448</v>
      </c>
      <c r="G359" s="5" t="s">
        <v>839</v>
      </c>
      <c r="H359" t="s">
        <v>816</v>
      </c>
      <c r="I359" t="s">
        <v>37</v>
      </c>
      <c r="K359" t="s">
        <v>16</v>
      </c>
      <c r="L359" s="55" t="s">
        <v>1202</v>
      </c>
      <c r="M359" t="s">
        <v>65</v>
      </c>
      <c r="N359" s="45">
        <v>40969</v>
      </c>
      <c r="P359" s="31">
        <v>40969</v>
      </c>
      <c r="Q359" t="str">
        <f t="shared" si="9"/>
        <v/>
      </c>
    </row>
    <row r="360" spans="1:17" x14ac:dyDescent="0.2">
      <c r="A360" s="1">
        <v>177</v>
      </c>
      <c r="B360" t="s">
        <v>410</v>
      </c>
      <c r="C360" t="s">
        <v>196</v>
      </c>
      <c r="D360" t="s">
        <v>38</v>
      </c>
      <c r="E360" t="s">
        <v>1280</v>
      </c>
      <c r="F360" t="s">
        <v>563</v>
      </c>
      <c r="G360" s="11" t="s">
        <v>895</v>
      </c>
      <c r="H360" t="s">
        <v>816</v>
      </c>
      <c r="I360" t="s">
        <v>37</v>
      </c>
      <c r="K360" t="s">
        <v>16</v>
      </c>
      <c r="L360" s="54" t="s">
        <v>1272</v>
      </c>
      <c r="M360" s="23" t="s">
        <v>18</v>
      </c>
      <c r="N360" s="45">
        <v>45078</v>
      </c>
      <c r="P360" s="31">
        <v>45078</v>
      </c>
      <c r="Q360" t="str">
        <f t="shared" si="9"/>
        <v/>
      </c>
    </row>
    <row r="361" spans="1:17" x14ac:dyDescent="0.2">
      <c r="A361" s="1">
        <v>173</v>
      </c>
      <c r="B361" t="s">
        <v>410</v>
      </c>
      <c r="C361" t="s">
        <v>196</v>
      </c>
      <c r="D361" t="s">
        <v>23</v>
      </c>
      <c r="E361" t="s">
        <v>896</v>
      </c>
      <c r="F361" t="s">
        <v>897</v>
      </c>
      <c r="G361" s="11" t="s">
        <v>898</v>
      </c>
      <c r="H361" t="s">
        <v>816</v>
      </c>
      <c r="I361" t="s">
        <v>15</v>
      </c>
      <c r="J361" t="s">
        <v>942</v>
      </c>
      <c r="K361" t="s">
        <v>16</v>
      </c>
      <c r="L361" s="54" t="s">
        <v>17</v>
      </c>
      <c r="M361" s="23" t="s">
        <v>22</v>
      </c>
      <c r="N361" s="45">
        <v>45108</v>
      </c>
      <c r="P361" s="31">
        <v>45108</v>
      </c>
      <c r="Q361" t="str">
        <f t="shared" si="9"/>
        <v/>
      </c>
    </row>
    <row r="362" spans="1:17" x14ac:dyDescent="0.2">
      <c r="A362" s="1">
        <v>179</v>
      </c>
      <c r="B362" t="s">
        <v>410</v>
      </c>
      <c r="C362" t="s">
        <v>196</v>
      </c>
      <c r="D362" t="s">
        <v>58</v>
      </c>
      <c r="E362" t="s">
        <v>202</v>
      </c>
      <c r="F362" t="s">
        <v>565</v>
      </c>
      <c r="G362" s="11" t="s">
        <v>889</v>
      </c>
      <c r="H362" t="s">
        <v>816</v>
      </c>
      <c r="I362" t="s">
        <v>37</v>
      </c>
      <c r="K362" t="s">
        <v>16</v>
      </c>
      <c r="L362" s="55" t="s">
        <v>1202</v>
      </c>
      <c r="M362" s="23" t="s">
        <v>58</v>
      </c>
      <c r="N362" s="45">
        <v>42309</v>
      </c>
      <c r="P362" s="31">
        <v>42309</v>
      </c>
      <c r="Q362" t="str">
        <f t="shared" si="9"/>
        <v/>
      </c>
    </row>
    <row r="363" spans="1:17" ht="16" x14ac:dyDescent="0.2">
      <c r="A363" s="1">
        <v>366</v>
      </c>
      <c r="B363" t="s">
        <v>403</v>
      </c>
      <c r="C363" t="s">
        <v>119</v>
      </c>
      <c r="D363" t="s">
        <v>61</v>
      </c>
      <c r="E363" t="s">
        <v>367</v>
      </c>
      <c r="F363" t="s">
        <v>732</v>
      </c>
      <c r="G363" s="11" t="s">
        <v>1029</v>
      </c>
      <c r="H363" t="s">
        <v>816</v>
      </c>
      <c r="I363" t="s">
        <v>15</v>
      </c>
      <c r="J363" t="s">
        <v>1032</v>
      </c>
      <c r="K363" t="s">
        <v>16</v>
      </c>
      <c r="L363" s="55" t="s">
        <v>1202</v>
      </c>
      <c r="M363" t="s">
        <v>61</v>
      </c>
      <c r="N363" s="45">
        <v>44805</v>
      </c>
      <c r="P363" s="24">
        <v>44805</v>
      </c>
      <c r="Q363" t="str">
        <f t="shared" si="9"/>
        <v/>
      </c>
    </row>
    <row r="364" spans="1:17" x14ac:dyDescent="0.2">
      <c r="A364" s="1">
        <v>99</v>
      </c>
      <c r="B364" t="s">
        <v>403</v>
      </c>
      <c r="C364" t="s">
        <v>119</v>
      </c>
      <c r="D364" t="s">
        <v>65</v>
      </c>
      <c r="E364" t="s">
        <v>132</v>
      </c>
      <c r="F364" t="s">
        <v>496</v>
      </c>
      <c r="G364" s="11" t="s">
        <v>1031</v>
      </c>
      <c r="H364" t="s">
        <v>816</v>
      </c>
      <c r="I364" t="s">
        <v>37</v>
      </c>
      <c r="K364" t="s">
        <v>917</v>
      </c>
      <c r="L364" s="55" t="s">
        <v>1202</v>
      </c>
      <c r="M364" t="s">
        <v>65</v>
      </c>
      <c r="N364" s="45" t="s">
        <v>402</v>
      </c>
      <c r="O364" s="34"/>
      <c r="P364" s="39" t="s">
        <v>917</v>
      </c>
      <c r="Q364" s="34" t="str">
        <f t="shared" si="9"/>
        <v>Draft</v>
      </c>
    </row>
    <row r="365" spans="1:17" ht="16" x14ac:dyDescent="0.2">
      <c r="A365" s="1">
        <v>375</v>
      </c>
      <c r="B365" t="s">
        <v>410</v>
      </c>
      <c r="C365" t="s">
        <v>196</v>
      </c>
      <c r="D365" t="s">
        <v>61</v>
      </c>
      <c r="E365" t="s">
        <v>376</v>
      </c>
      <c r="F365" t="s">
        <v>735</v>
      </c>
      <c r="G365" s="11" t="s">
        <v>899</v>
      </c>
      <c r="H365" t="s">
        <v>816</v>
      </c>
      <c r="I365" t="s">
        <v>15</v>
      </c>
      <c r="J365" t="s">
        <v>901</v>
      </c>
      <c r="K365" t="s">
        <v>16</v>
      </c>
      <c r="L365" t="s">
        <v>1202</v>
      </c>
      <c r="M365" s="23" t="s">
        <v>61</v>
      </c>
      <c r="N365" s="45">
        <v>45013</v>
      </c>
      <c r="P365" s="25">
        <v>45013</v>
      </c>
      <c r="Q365" t="str">
        <f t="shared" si="9"/>
        <v/>
      </c>
    </row>
    <row r="366" spans="1:17" ht="16" x14ac:dyDescent="0.2">
      <c r="A366" s="1">
        <v>378</v>
      </c>
      <c r="B366" t="s">
        <v>410</v>
      </c>
      <c r="C366" t="s">
        <v>196</v>
      </c>
      <c r="D366" t="s">
        <v>65</v>
      </c>
      <c r="E366" t="s">
        <v>1283</v>
      </c>
      <c r="F366" t="s">
        <v>738</v>
      </c>
      <c r="G366" s="11" t="s">
        <v>900</v>
      </c>
      <c r="H366" t="s">
        <v>816</v>
      </c>
      <c r="I366" t="s">
        <v>15</v>
      </c>
      <c r="J366" t="s">
        <v>901</v>
      </c>
      <c r="K366" t="s">
        <v>16</v>
      </c>
      <c r="L366" t="s">
        <v>1202</v>
      </c>
      <c r="M366" s="23" t="s">
        <v>65</v>
      </c>
      <c r="N366" s="45">
        <v>45238</v>
      </c>
      <c r="P366" s="25">
        <v>45238</v>
      </c>
      <c r="Q366" t="str">
        <f t="shared" si="9"/>
        <v/>
      </c>
    </row>
    <row r="367" spans="1:17" x14ac:dyDescent="0.2">
      <c r="A367" s="1">
        <v>283</v>
      </c>
      <c r="B367" t="s">
        <v>413</v>
      </c>
      <c r="C367" t="s">
        <v>289</v>
      </c>
      <c r="D367" t="s">
        <v>58</v>
      </c>
      <c r="E367" t="s">
        <v>300</v>
      </c>
      <c r="F367" t="s">
        <v>662</v>
      </c>
      <c r="G367" s="11" t="s">
        <v>1180</v>
      </c>
      <c r="H367" t="s">
        <v>816</v>
      </c>
      <c r="I367" t="s">
        <v>37</v>
      </c>
      <c r="K367" t="s">
        <v>16</v>
      </c>
      <c r="L367" s="55" t="s">
        <v>1202</v>
      </c>
      <c r="M367" t="s">
        <v>58</v>
      </c>
      <c r="N367" s="45">
        <v>43216</v>
      </c>
      <c r="P367" s="30">
        <v>43216</v>
      </c>
      <c r="Q367" t="str">
        <f t="shared" si="9"/>
        <v/>
      </c>
    </row>
    <row r="368" spans="1:17" x14ac:dyDescent="0.2">
      <c r="A368" s="1">
        <v>285</v>
      </c>
      <c r="B368" t="s">
        <v>413</v>
      </c>
      <c r="C368" t="s">
        <v>289</v>
      </c>
      <c r="D368" t="s">
        <v>61</v>
      </c>
      <c r="E368" t="s">
        <v>302</v>
      </c>
      <c r="F368" t="s">
        <v>664</v>
      </c>
      <c r="G368" s="11" t="s">
        <v>1181</v>
      </c>
      <c r="H368" t="s">
        <v>816</v>
      </c>
      <c r="I368" t="s">
        <v>15</v>
      </c>
      <c r="J368" t="s">
        <v>942</v>
      </c>
      <c r="K368" t="s">
        <v>16</v>
      </c>
      <c r="L368" s="55" t="s">
        <v>1202</v>
      </c>
      <c r="M368" t="s">
        <v>61</v>
      </c>
      <c r="N368" s="45">
        <v>43047</v>
      </c>
      <c r="P368" s="30">
        <v>43047</v>
      </c>
      <c r="Q368" t="str">
        <f t="shared" si="9"/>
        <v/>
      </c>
    </row>
    <row r="369" spans="1:17" x14ac:dyDescent="0.2">
      <c r="A369" s="1">
        <v>287</v>
      </c>
      <c r="B369" t="s">
        <v>413</v>
      </c>
      <c r="C369" t="s">
        <v>289</v>
      </c>
      <c r="D369" t="s">
        <v>65</v>
      </c>
      <c r="E369" t="s">
        <v>303</v>
      </c>
      <c r="F369" t="s">
        <v>665</v>
      </c>
      <c r="G369" s="11" t="s">
        <v>1182</v>
      </c>
      <c r="H369" t="s">
        <v>816</v>
      </c>
      <c r="I369" t="s">
        <v>15</v>
      </c>
      <c r="J369" t="s">
        <v>942</v>
      </c>
      <c r="K369" t="s">
        <v>16</v>
      </c>
      <c r="L369" s="55" t="s">
        <v>1202</v>
      </c>
      <c r="M369" t="s">
        <v>65</v>
      </c>
      <c r="N369" s="45">
        <v>44904</v>
      </c>
      <c r="P369" s="30">
        <v>44904</v>
      </c>
      <c r="Q369" t="str">
        <f t="shared" si="9"/>
        <v/>
      </c>
    </row>
    <row r="370" spans="1:17" ht="16" x14ac:dyDescent="0.2">
      <c r="A370" s="1">
        <v>389</v>
      </c>
      <c r="B370" t="s">
        <v>408</v>
      </c>
      <c r="C370" t="s">
        <v>165</v>
      </c>
      <c r="D370" t="s">
        <v>57</v>
      </c>
      <c r="E370" t="s">
        <v>425</v>
      </c>
      <c r="F370" t="s">
        <v>747</v>
      </c>
      <c r="G370" s="5" t="s">
        <v>794</v>
      </c>
      <c r="H370" s="8" t="s">
        <v>816</v>
      </c>
      <c r="I370" t="s">
        <v>15</v>
      </c>
      <c r="J370" t="s">
        <v>842</v>
      </c>
      <c r="K370" t="s">
        <v>16</v>
      </c>
      <c r="L370" s="55" t="s">
        <v>1202</v>
      </c>
      <c r="M370" s="23" t="s">
        <v>57</v>
      </c>
      <c r="N370" s="45">
        <v>44075</v>
      </c>
      <c r="O370" s="2"/>
      <c r="P370" s="24">
        <v>44075</v>
      </c>
      <c r="Q370" t="str">
        <f t="shared" si="9"/>
        <v/>
      </c>
    </row>
    <row r="371" spans="1:17" ht="16" x14ac:dyDescent="0.2">
      <c r="A371" s="1">
        <v>140</v>
      </c>
      <c r="B371" t="s">
        <v>408</v>
      </c>
      <c r="C371" t="s">
        <v>165</v>
      </c>
      <c r="D371" t="s">
        <v>32</v>
      </c>
      <c r="E371" t="s">
        <v>168</v>
      </c>
      <c r="F371" t="s">
        <v>532</v>
      </c>
      <c r="G371" s="5" t="s">
        <v>796</v>
      </c>
      <c r="H371" s="8" t="s">
        <v>816</v>
      </c>
      <c r="I371" t="s">
        <v>37</v>
      </c>
      <c r="K371" t="s">
        <v>16</v>
      </c>
      <c r="L371" s="54" t="s">
        <v>1272</v>
      </c>
      <c r="M371" s="23" t="s">
        <v>18</v>
      </c>
      <c r="N371" s="45">
        <v>44958</v>
      </c>
      <c r="O371" s="2"/>
      <c r="P371" s="25" t="s">
        <v>917</v>
      </c>
      <c r="Q371" t="str">
        <f t="shared" si="9"/>
        <v>Draft</v>
      </c>
    </row>
    <row r="372" spans="1:17" ht="16" x14ac:dyDescent="0.2">
      <c r="A372" s="1">
        <v>141</v>
      </c>
      <c r="B372" t="s">
        <v>408</v>
      </c>
      <c r="C372" t="s">
        <v>165</v>
      </c>
      <c r="D372" t="s">
        <v>34</v>
      </c>
      <c r="E372" t="s">
        <v>169</v>
      </c>
      <c r="F372" t="s">
        <v>533</v>
      </c>
      <c r="G372" s="5" t="s">
        <v>797</v>
      </c>
      <c r="H372" s="8" t="s">
        <v>816</v>
      </c>
      <c r="I372" t="s">
        <v>37</v>
      </c>
      <c r="K372" t="s">
        <v>16</v>
      </c>
      <c r="L372" s="54" t="s">
        <v>1272</v>
      </c>
      <c r="M372" s="23" t="s">
        <v>18</v>
      </c>
      <c r="N372" s="45">
        <v>44440</v>
      </c>
      <c r="O372" s="3"/>
      <c r="P372" s="25">
        <v>44440</v>
      </c>
      <c r="Q372" t="str">
        <f t="shared" si="9"/>
        <v/>
      </c>
    </row>
    <row r="373" spans="1:17" ht="16" x14ac:dyDescent="0.2">
      <c r="A373" s="1">
        <v>142</v>
      </c>
      <c r="B373" t="s">
        <v>408</v>
      </c>
      <c r="C373" t="s">
        <v>165</v>
      </c>
      <c r="D373" t="s">
        <v>38</v>
      </c>
      <c r="E373" t="s">
        <v>170</v>
      </c>
      <c r="F373" t="s">
        <v>534</v>
      </c>
      <c r="G373" s="5" t="s">
        <v>798</v>
      </c>
      <c r="H373" s="8" t="s">
        <v>816</v>
      </c>
      <c r="I373" t="s">
        <v>37</v>
      </c>
      <c r="K373" t="s">
        <v>16</v>
      </c>
      <c r="L373" s="54" t="s">
        <v>1272</v>
      </c>
      <c r="M373" s="23" t="s">
        <v>18</v>
      </c>
      <c r="N373" s="45">
        <v>44287</v>
      </c>
      <c r="O373" s="3"/>
      <c r="P373" s="25">
        <v>44287</v>
      </c>
      <c r="Q373" t="str">
        <f t="shared" si="9"/>
        <v/>
      </c>
    </row>
    <row r="374" spans="1:17" ht="16" x14ac:dyDescent="0.2">
      <c r="A374" s="1">
        <v>137</v>
      </c>
      <c r="B374" t="s">
        <v>408</v>
      </c>
      <c r="C374" t="s">
        <v>165</v>
      </c>
      <c r="D374" t="s">
        <v>23</v>
      </c>
      <c r="E374" t="s">
        <v>1199</v>
      </c>
      <c r="F374" t="s">
        <v>529</v>
      </c>
      <c r="G374" s="5" t="s">
        <v>800</v>
      </c>
      <c r="H374" s="8" t="s">
        <v>816</v>
      </c>
      <c r="I374" t="s">
        <v>37</v>
      </c>
      <c r="K374" t="s">
        <v>16</v>
      </c>
      <c r="L374" s="54" t="s">
        <v>17</v>
      </c>
      <c r="M374" s="23" t="s">
        <v>22</v>
      </c>
      <c r="N374" s="45">
        <v>38047</v>
      </c>
      <c r="O374" s="3"/>
      <c r="P374" s="25">
        <v>38047</v>
      </c>
      <c r="Q374" t="str">
        <f t="shared" si="9"/>
        <v/>
      </c>
    </row>
    <row r="375" spans="1:17" ht="16" x14ac:dyDescent="0.2">
      <c r="A375" s="1">
        <v>384</v>
      </c>
      <c r="B375" t="s">
        <v>408</v>
      </c>
      <c r="C375" t="s">
        <v>165</v>
      </c>
      <c r="D375" t="s">
        <v>23</v>
      </c>
      <c r="E375" t="s">
        <v>385</v>
      </c>
      <c r="F375" t="s">
        <v>744</v>
      </c>
      <c r="G375" s="5" t="s">
        <v>799</v>
      </c>
      <c r="H375" s="8" t="s">
        <v>816</v>
      </c>
      <c r="I375" t="s">
        <v>15</v>
      </c>
      <c r="J375" t="s">
        <v>842</v>
      </c>
      <c r="K375" t="s">
        <v>16</v>
      </c>
      <c r="L375" s="54" t="s">
        <v>17</v>
      </c>
      <c r="M375" s="23" t="s">
        <v>22</v>
      </c>
      <c r="N375" s="45">
        <v>43929</v>
      </c>
      <c r="O375" s="2"/>
      <c r="P375" s="66">
        <v>43945</v>
      </c>
      <c r="Q375" t="str">
        <f t="shared" si="9"/>
        <v/>
      </c>
    </row>
    <row r="376" spans="1:17" ht="16" x14ac:dyDescent="0.2">
      <c r="A376" s="1">
        <v>386</v>
      </c>
      <c r="B376" t="s">
        <v>408</v>
      </c>
      <c r="C376" t="s">
        <v>165</v>
      </c>
      <c r="D376" t="s">
        <v>23</v>
      </c>
      <c r="E376" t="s">
        <v>386</v>
      </c>
      <c r="F376" t="s">
        <v>745</v>
      </c>
      <c r="G376" s="5" t="s">
        <v>801</v>
      </c>
      <c r="H376" s="8" t="s">
        <v>816</v>
      </c>
      <c r="I376" t="s">
        <v>15</v>
      </c>
      <c r="J376" t="s">
        <v>842</v>
      </c>
      <c r="K376" t="s">
        <v>16</v>
      </c>
      <c r="L376" s="54" t="s">
        <v>17</v>
      </c>
      <c r="M376" s="23" t="s">
        <v>22</v>
      </c>
      <c r="N376" s="70">
        <v>42524</v>
      </c>
      <c r="O376" s="2"/>
      <c r="P376" s="66">
        <v>42539</v>
      </c>
      <c r="Q376" t="str">
        <f t="shared" si="9"/>
        <v/>
      </c>
    </row>
    <row r="377" spans="1:17" ht="16" x14ac:dyDescent="0.2">
      <c r="A377" s="1">
        <v>148</v>
      </c>
      <c r="B377" t="s">
        <v>408</v>
      </c>
      <c r="C377" t="s">
        <v>165</v>
      </c>
      <c r="D377" t="s">
        <v>58</v>
      </c>
      <c r="E377" t="s">
        <v>173</v>
      </c>
      <c r="F377" t="s">
        <v>539</v>
      </c>
      <c r="G377" s="5" t="s">
        <v>802</v>
      </c>
      <c r="H377" s="8" t="s">
        <v>816</v>
      </c>
      <c r="I377" t="s">
        <v>37</v>
      </c>
      <c r="K377" t="s">
        <v>16</v>
      </c>
      <c r="L377" s="55" t="s">
        <v>1202</v>
      </c>
      <c r="M377" s="23" t="s">
        <v>58</v>
      </c>
      <c r="N377" s="45">
        <v>40664</v>
      </c>
      <c r="O377" s="2"/>
      <c r="P377" s="30">
        <v>40664</v>
      </c>
      <c r="Q377" t="str">
        <f t="shared" si="9"/>
        <v/>
      </c>
    </row>
    <row r="378" spans="1:17" x14ac:dyDescent="0.2">
      <c r="A378" s="1">
        <v>150</v>
      </c>
      <c r="B378" t="s">
        <v>408</v>
      </c>
      <c r="C378" t="s">
        <v>165</v>
      </c>
      <c r="D378" t="s">
        <v>61</v>
      </c>
      <c r="E378" t="s">
        <v>175</v>
      </c>
      <c r="F378" t="s">
        <v>541</v>
      </c>
      <c r="G378" s="5" t="s">
        <v>803</v>
      </c>
      <c r="H378" s="8" t="s">
        <v>816</v>
      </c>
      <c r="I378" t="s">
        <v>15</v>
      </c>
      <c r="J378" t="s">
        <v>842</v>
      </c>
      <c r="K378" t="s">
        <v>16</v>
      </c>
      <c r="L378" s="55" t="s">
        <v>1202</v>
      </c>
      <c r="M378" s="23" t="s">
        <v>61</v>
      </c>
      <c r="N378" s="45">
        <v>42736</v>
      </c>
      <c r="O378" s="29"/>
      <c r="P378" s="30">
        <v>42736</v>
      </c>
      <c r="Q378" t="str">
        <f t="shared" si="9"/>
        <v/>
      </c>
    </row>
    <row r="379" spans="1:17" ht="16" x14ac:dyDescent="0.2">
      <c r="A379" s="1">
        <v>391</v>
      </c>
      <c r="B379" t="s">
        <v>408</v>
      </c>
      <c r="C379" t="s">
        <v>165</v>
      </c>
      <c r="D379" t="s">
        <v>61</v>
      </c>
      <c r="E379" t="s">
        <v>388</v>
      </c>
      <c r="F379" t="s">
        <v>748</v>
      </c>
      <c r="G379" s="5" t="s">
        <v>804</v>
      </c>
      <c r="H379" s="8" t="s">
        <v>816</v>
      </c>
      <c r="I379" t="s">
        <v>15</v>
      </c>
      <c r="J379" t="s">
        <v>842</v>
      </c>
      <c r="K379" t="s">
        <v>16</v>
      </c>
      <c r="L379" s="55" t="s">
        <v>1202</v>
      </c>
      <c r="M379" s="23" t="s">
        <v>61</v>
      </c>
      <c r="N379" s="45">
        <v>44287</v>
      </c>
      <c r="O379" s="4"/>
      <c r="P379" s="25">
        <v>44293</v>
      </c>
      <c r="Q379" t="str">
        <f t="shared" si="9"/>
        <v/>
      </c>
    </row>
    <row r="380" spans="1:17" x14ac:dyDescent="0.2">
      <c r="A380" s="1">
        <v>151</v>
      </c>
      <c r="B380" t="s">
        <v>408</v>
      </c>
      <c r="C380" t="s">
        <v>165</v>
      </c>
      <c r="D380" t="s">
        <v>65</v>
      </c>
      <c r="E380" t="s">
        <v>176</v>
      </c>
      <c r="F380" t="s">
        <v>542</v>
      </c>
      <c r="G380" s="5" t="s">
        <v>805</v>
      </c>
      <c r="H380" s="8" t="s">
        <v>816</v>
      </c>
      <c r="I380" t="s">
        <v>15</v>
      </c>
      <c r="J380" t="s">
        <v>842</v>
      </c>
      <c r="K380" t="s">
        <v>16</v>
      </c>
      <c r="L380" s="55" t="s">
        <v>1202</v>
      </c>
      <c r="M380" s="23" t="s">
        <v>65</v>
      </c>
      <c r="N380" s="45">
        <v>44866</v>
      </c>
      <c r="O380" s="29"/>
      <c r="P380" s="30">
        <v>44866</v>
      </c>
      <c r="Q380" t="str">
        <f t="shared" si="9"/>
        <v/>
      </c>
    </row>
    <row r="381" spans="1:17" x14ac:dyDescent="0.2">
      <c r="A381" s="1">
        <v>253</v>
      </c>
      <c r="B381" t="s">
        <v>413</v>
      </c>
      <c r="C381" t="s">
        <v>271</v>
      </c>
      <c r="D381" t="s">
        <v>23</v>
      </c>
      <c r="E381" t="s">
        <v>272</v>
      </c>
      <c r="F381" t="s">
        <v>634</v>
      </c>
      <c r="G381" s="11" t="s">
        <v>962</v>
      </c>
      <c r="H381" t="s">
        <v>816</v>
      </c>
      <c r="I381" t="s">
        <v>15</v>
      </c>
      <c r="J381" t="s">
        <v>942</v>
      </c>
      <c r="K381" t="s">
        <v>16</v>
      </c>
      <c r="L381" s="54" t="s">
        <v>17</v>
      </c>
      <c r="M381" s="23" t="s">
        <v>22</v>
      </c>
      <c r="N381" s="45">
        <v>42426</v>
      </c>
      <c r="P381" s="30">
        <v>42426</v>
      </c>
      <c r="Q381" s="14" t="str">
        <f t="shared" si="9"/>
        <v/>
      </c>
    </row>
    <row r="382" spans="1:17" ht="16" x14ac:dyDescent="0.2">
      <c r="A382" s="1">
        <v>395</v>
      </c>
      <c r="B382" t="s">
        <v>413</v>
      </c>
      <c r="C382" t="s">
        <v>271</v>
      </c>
      <c r="D382" t="s">
        <v>23</v>
      </c>
      <c r="E382" t="s">
        <v>392</v>
      </c>
      <c r="F382" t="s">
        <v>752</v>
      </c>
      <c r="G382" s="5" t="s">
        <v>961</v>
      </c>
      <c r="H382" t="s">
        <v>816</v>
      </c>
      <c r="I382" t="s">
        <v>15</v>
      </c>
      <c r="J382" t="s">
        <v>974</v>
      </c>
      <c r="K382" t="s">
        <v>16</v>
      </c>
      <c r="L382" s="54" t="s">
        <v>17</v>
      </c>
      <c r="M382" s="23" t="s">
        <v>22</v>
      </c>
      <c r="N382" s="45">
        <v>45268</v>
      </c>
      <c r="P382" s="24">
        <v>45268</v>
      </c>
      <c r="Q382" s="14" t="str">
        <f t="shared" si="9"/>
        <v/>
      </c>
    </row>
    <row r="383" spans="1:17" x14ac:dyDescent="0.2">
      <c r="A383" s="1">
        <v>269</v>
      </c>
      <c r="B383" t="s">
        <v>413</v>
      </c>
      <c r="C383" t="s">
        <v>271</v>
      </c>
      <c r="D383" t="s">
        <v>64</v>
      </c>
      <c r="E383" t="s">
        <v>283</v>
      </c>
      <c r="F383" t="s">
        <v>646</v>
      </c>
      <c r="G383" s="11" t="s">
        <v>963</v>
      </c>
      <c r="H383" t="s">
        <v>816</v>
      </c>
      <c r="I383" t="s">
        <v>37</v>
      </c>
      <c r="K383" t="s">
        <v>16</v>
      </c>
      <c r="L383" s="55" t="s">
        <v>1202</v>
      </c>
      <c r="M383" t="s">
        <v>64</v>
      </c>
      <c r="N383" s="45">
        <v>41804</v>
      </c>
      <c r="P383" s="30">
        <v>41804</v>
      </c>
      <c r="Q383" s="14" t="str">
        <f t="shared" si="9"/>
        <v/>
      </c>
    </row>
    <row r="384" spans="1:17" ht="16" x14ac:dyDescent="0.2">
      <c r="A384" s="1">
        <v>402</v>
      </c>
      <c r="B384" t="s">
        <v>413</v>
      </c>
      <c r="C384" t="s">
        <v>271</v>
      </c>
      <c r="D384" t="s">
        <v>64</v>
      </c>
      <c r="E384" t="s">
        <v>396</v>
      </c>
      <c r="F384" t="s">
        <v>755</v>
      </c>
      <c r="G384" s="12" t="s">
        <v>1193</v>
      </c>
      <c r="H384" t="s">
        <v>816</v>
      </c>
      <c r="I384" t="s">
        <v>15</v>
      </c>
      <c r="J384" t="s">
        <v>942</v>
      </c>
      <c r="K384" t="s">
        <v>16</v>
      </c>
      <c r="L384" s="55" t="s">
        <v>1202</v>
      </c>
      <c r="M384" t="s">
        <v>64</v>
      </c>
      <c r="N384" s="45">
        <v>45022</v>
      </c>
      <c r="P384" s="24">
        <v>45022</v>
      </c>
      <c r="Q384" s="14" t="str">
        <f t="shared" si="9"/>
        <v/>
      </c>
    </row>
    <row r="385" spans="1:17" x14ac:dyDescent="0.2">
      <c r="A385" s="1">
        <v>265</v>
      </c>
      <c r="B385" t="s">
        <v>413</v>
      </c>
      <c r="C385" t="s">
        <v>271</v>
      </c>
      <c r="D385" t="s">
        <v>58</v>
      </c>
      <c r="E385" t="s">
        <v>282</v>
      </c>
      <c r="F385" t="s">
        <v>645</v>
      </c>
      <c r="G385" s="11" t="s">
        <v>964</v>
      </c>
      <c r="H385" t="s">
        <v>816</v>
      </c>
      <c r="I385" t="s">
        <v>15</v>
      </c>
      <c r="J385" t="s">
        <v>942</v>
      </c>
      <c r="K385" t="s">
        <v>16</v>
      </c>
      <c r="L385" s="55" t="s">
        <v>1202</v>
      </c>
      <c r="M385" t="s">
        <v>58</v>
      </c>
      <c r="N385" s="45">
        <v>44909</v>
      </c>
      <c r="P385" s="30">
        <v>44909</v>
      </c>
      <c r="Q385" s="14" t="str">
        <f t="shared" si="9"/>
        <v/>
      </c>
    </row>
    <row r="386" spans="1:17" x14ac:dyDescent="0.2">
      <c r="A386" s="1">
        <v>268</v>
      </c>
      <c r="B386" t="s">
        <v>413</v>
      </c>
      <c r="C386" t="s">
        <v>271</v>
      </c>
      <c r="D386" t="s">
        <v>62</v>
      </c>
      <c r="E386" t="s">
        <v>285</v>
      </c>
      <c r="F386" t="s">
        <v>648</v>
      </c>
      <c r="G386" s="11" t="s">
        <v>965</v>
      </c>
      <c r="H386" t="s">
        <v>816</v>
      </c>
      <c r="I386" t="s">
        <v>37</v>
      </c>
      <c r="K386" t="s">
        <v>16</v>
      </c>
      <c r="L386" s="55" t="s">
        <v>1202</v>
      </c>
      <c r="M386" t="s">
        <v>62</v>
      </c>
      <c r="N386" s="45">
        <v>38322</v>
      </c>
      <c r="P386" s="30">
        <v>38322</v>
      </c>
      <c r="Q386" s="14" t="str">
        <f t="shared" si="9"/>
        <v/>
      </c>
    </row>
    <row r="387" spans="1:17" ht="16" x14ac:dyDescent="0.2">
      <c r="A387" s="1">
        <v>401</v>
      </c>
      <c r="B387" t="s">
        <v>413</v>
      </c>
      <c r="C387" t="s">
        <v>271</v>
      </c>
      <c r="D387" t="s">
        <v>62</v>
      </c>
      <c r="E387" t="s">
        <v>397</v>
      </c>
      <c r="F387" t="s">
        <v>756</v>
      </c>
      <c r="G387" s="11" t="s">
        <v>966</v>
      </c>
      <c r="H387" t="s">
        <v>816</v>
      </c>
      <c r="I387" t="s">
        <v>15</v>
      </c>
      <c r="J387" t="s">
        <v>974</v>
      </c>
      <c r="K387" t="s">
        <v>16</v>
      </c>
      <c r="L387" s="55" t="s">
        <v>1202</v>
      </c>
      <c r="M387" t="s">
        <v>62</v>
      </c>
      <c r="N387" s="45">
        <v>45321</v>
      </c>
      <c r="P387" s="24">
        <v>45321</v>
      </c>
      <c r="Q387" s="14" t="str">
        <f t="shared" si="9"/>
        <v/>
      </c>
    </row>
    <row r="388" spans="1:17" x14ac:dyDescent="0.2">
      <c r="A388" s="1">
        <v>267</v>
      </c>
      <c r="B388" t="s">
        <v>413</v>
      </c>
      <c r="C388" t="s">
        <v>271</v>
      </c>
      <c r="D388" t="s">
        <v>61</v>
      </c>
      <c r="E388" t="s">
        <v>284</v>
      </c>
      <c r="F388" t="s">
        <v>647</v>
      </c>
      <c r="G388" s="11" t="s">
        <v>967</v>
      </c>
      <c r="H388" t="s">
        <v>816</v>
      </c>
      <c r="I388" t="s">
        <v>37</v>
      </c>
      <c r="K388" t="s">
        <v>16</v>
      </c>
      <c r="L388" s="55" t="s">
        <v>1202</v>
      </c>
      <c r="M388" t="s">
        <v>61</v>
      </c>
      <c r="N388" s="45">
        <v>41275</v>
      </c>
      <c r="P388" s="30">
        <v>41275</v>
      </c>
      <c r="Q388" s="14" t="str">
        <f t="shared" si="9"/>
        <v/>
      </c>
    </row>
    <row r="389" spans="1:17" x14ac:dyDescent="0.2">
      <c r="A389" s="1">
        <v>270</v>
      </c>
      <c r="B389" t="s">
        <v>413</v>
      </c>
      <c r="C389" t="s">
        <v>271</v>
      </c>
      <c r="D389" t="s">
        <v>65</v>
      </c>
      <c r="E389" t="s">
        <v>286</v>
      </c>
      <c r="F389" t="s">
        <v>649</v>
      </c>
      <c r="G389" s="11" t="s">
        <v>969</v>
      </c>
      <c r="H389" t="s">
        <v>816</v>
      </c>
      <c r="I389" t="s">
        <v>37</v>
      </c>
      <c r="K389" t="s">
        <v>917</v>
      </c>
      <c r="L389" s="55" t="s">
        <v>1202</v>
      </c>
      <c r="M389" t="s">
        <v>65</v>
      </c>
      <c r="N389" s="45">
        <v>41183</v>
      </c>
      <c r="O389" s="34"/>
      <c r="P389" s="35" t="s">
        <v>917</v>
      </c>
      <c r="Q389" s="38" t="str">
        <f t="shared" si="9"/>
        <v>Draft</v>
      </c>
    </row>
    <row r="390" spans="1:17" ht="16" x14ac:dyDescent="0.2">
      <c r="A390" s="1">
        <v>403</v>
      </c>
      <c r="B390" t="s">
        <v>413</v>
      </c>
      <c r="C390" t="s">
        <v>271</v>
      </c>
      <c r="D390" t="s">
        <v>65</v>
      </c>
      <c r="E390" t="s">
        <v>398</v>
      </c>
      <c r="F390" t="s">
        <v>757</v>
      </c>
      <c r="G390" s="11" t="s">
        <v>968</v>
      </c>
      <c r="H390" t="s">
        <v>816</v>
      </c>
      <c r="I390" t="s">
        <v>15</v>
      </c>
      <c r="J390" t="s">
        <v>974</v>
      </c>
      <c r="K390" t="s">
        <v>16</v>
      </c>
      <c r="L390" s="55" t="s">
        <v>1202</v>
      </c>
      <c r="M390" t="s">
        <v>65</v>
      </c>
      <c r="N390" s="45">
        <v>44764</v>
      </c>
      <c r="P390" s="24">
        <v>44764</v>
      </c>
      <c r="Q390" s="14" t="str">
        <f t="shared" si="9"/>
        <v/>
      </c>
    </row>
    <row r="391" spans="1:17" x14ac:dyDescent="0.2">
      <c r="A391" s="1">
        <v>133</v>
      </c>
      <c r="B391" t="s">
        <v>408</v>
      </c>
      <c r="C391" t="s">
        <v>155</v>
      </c>
      <c r="D391" t="s">
        <v>65</v>
      </c>
      <c r="E391" t="s">
        <v>1200</v>
      </c>
      <c r="F391" s="10" t="s">
        <v>868</v>
      </c>
      <c r="G391" s="10" t="s">
        <v>868</v>
      </c>
      <c r="H391" s="10" t="s">
        <v>868</v>
      </c>
      <c r="I391" s="10" t="s">
        <v>402</v>
      </c>
      <c r="J391" s="10"/>
      <c r="K391" s="10" t="s">
        <v>917</v>
      </c>
      <c r="L391" s="55" t="s">
        <v>1202</v>
      </c>
      <c r="M391" s="10" t="s">
        <v>65</v>
      </c>
      <c r="N391" s="45" t="s">
        <v>402</v>
      </c>
      <c r="O391" s="40"/>
      <c r="P391" s="41" t="s">
        <v>1201</v>
      </c>
      <c r="Q391" s="40" t="str">
        <f t="shared" si="9"/>
        <v>Draft</v>
      </c>
    </row>
    <row r="392" spans="1:17" x14ac:dyDescent="0.2">
      <c r="A392" s="1">
        <v>228</v>
      </c>
      <c r="B392" t="s">
        <v>410</v>
      </c>
      <c r="C392" t="s">
        <v>237</v>
      </c>
      <c r="D392" t="s">
        <v>65</v>
      </c>
      <c r="E392" t="s">
        <v>248</v>
      </c>
      <c r="F392" t="s">
        <v>610</v>
      </c>
      <c r="G392" s="5" t="s">
        <v>1079</v>
      </c>
      <c r="H392" t="s">
        <v>816</v>
      </c>
      <c r="I392" t="s">
        <v>15</v>
      </c>
      <c r="K392" t="s">
        <v>16</v>
      </c>
      <c r="L392" s="55" t="s">
        <v>1202</v>
      </c>
      <c r="M392" t="s">
        <v>65</v>
      </c>
      <c r="N392" s="45">
        <v>44627</v>
      </c>
      <c r="P392" s="31">
        <v>44627</v>
      </c>
      <c r="Q392" t="str">
        <f t="shared" si="9"/>
        <v/>
      </c>
    </row>
    <row r="393" spans="1:17" ht="16" x14ac:dyDescent="0.2">
      <c r="A393" s="1">
        <v>406</v>
      </c>
      <c r="B393" t="s">
        <v>413</v>
      </c>
      <c r="C393" t="s">
        <v>271</v>
      </c>
      <c r="D393" t="s">
        <v>34</v>
      </c>
      <c r="E393" t="s">
        <v>971</v>
      </c>
      <c r="F393" t="s">
        <v>973</v>
      </c>
      <c r="G393" s="11" t="s">
        <v>972</v>
      </c>
      <c r="H393" t="s">
        <v>816</v>
      </c>
      <c r="I393" t="s">
        <v>15</v>
      </c>
      <c r="J393" t="s">
        <v>974</v>
      </c>
      <c r="K393" t="s">
        <v>16</v>
      </c>
      <c r="L393" s="54" t="s">
        <v>1272</v>
      </c>
      <c r="M393" s="23" t="s">
        <v>18</v>
      </c>
      <c r="N393" s="45">
        <v>45161</v>
      </c>
      <c r="P393" s="25">
        <v>45161</v>
      </c>
      <c r="Q393" s="14" t="str">
        <f t="shared" si="9"/>
        <v/>
      </c>
    </row>
    <row r="394" spans="1:17" x14ac:dyDescent="0.2">
      <c r="A394" s="16">
        <v>77</v>
      </c>
      <c r="B394" s="20" t="s">
        <v>403</v>
      </c>
      <c r="C394" s="22" t="s">
        <v>101</v>
      </c>
      <c r="D394" s="22" t="s">
        <v>65</v>
      </c>
      <c r="E394" t="s">
        <v>116</v>
      </c>
      <c r="F394" t="s">
        <v>477</v>
      </c>
      <c r="G394" s="11" t="s">
        <v>999</v>
      </c>
      <c r="H394" t="s">
        <v>816</v>
      </c>
      <c r="I394" t="s">
        <v>37</v>
      </c>
      <c r="K394" t="s">
        <v>16</v>
      </c>
      <c r="L394" s="55" t="s">
        <v>1202</v>
      </c>
      <c r="M394" t="s">
        <v>65</v>
      </c>
      <c r="N394" s="46">
        <v>43525</v>
      </c>
      <c r="P394" s="31">
        <v>43525</v>
      </c>
      <c r="Q394" t="str">
        <f t="shared" si="9"/>
        <v/>
      </c>
    </row>
    <row r="395" spans="1:17" x14ac:dyDescent="0.2">
      <c r="A395" s="77">
        <v>353</v>
      </c>
      <c r="B395" s="20" t="s">
        <v>416</v>
      </c>
      <c r="C395" s="22" t="s">
        <v>343</v>
      </c>
      <c r="D395" s="22" t="s">
        <v>65</v>
      </c>
      <c r="E395" t="s">
        <v>422</v>
      </c>
      <c r="F395" t="s">
        <v>722</v>
      </c>
      <c r="G395" s="11" t="s">
        <v>1099</v>
      </c>
      <c r="H395" t="s">
        <v>816</v>
      </c>
      <c r="I395" t="s">
        <v>15</v>
      </c>
      <c r="J395" t="s">
        <v>974</v>
      </c>
      <c r="K395" t="s">
        <v>16</v>
      </c>
      <c r="L395" s="55" t="s">
        <v>1202</v>
      </c>
      <c r="M395" s="23" t="s">
        <v>65</v>
      </c>
      <c r="N395" s="45">
        <v>45272</v>
      </c>
      <c r="P395" s="30">
        <v>45272</v>
      </c>
      <c r="Q395" t="str">
        <f t="shared" si="9"/>
        <v/>
      </c>
    </row>
    <row r="396" spans="1:17" x14ac:dyDescent="0.2">
      <c r="A396" s="1"/>
      <c r="B396" s="17" t="s">
        <v>416</v>
      </c>
      <c r="C396" t="s">
        <v>1204</v>
      </c>
      <c r="D396" t="s">
        <v>59</v>
      </c>
      <c r="E396" t="s">
        <v>1205</v>
      </c>
      <c r="F396" t="s">
        <v>1206</v>
      </c>
      <c r="G396" s="5" t="s">
        <v>1207</v>
      </c>
      <c r="H396" s="8" t="s">
        <v>1208</v>
      </c>
      <c r="I396" t="s">
        <v>15</v>
      </c>
      <c r="J396" t="s">
        <v>1209</v>
      </c>
      <c r="K396" t="s">
        <v>16</v>
      </c>
      <c r="L396" s="42" t="s">
        <v>1202</v>
      </c>
      <c r="M396" s="42" t="s">
        <v>59</v>
      </c>
      <c r="N396" s="53">
        <v>45292</v>
      </c>
      <c r="O396" s="43"/>
      <c r="P396" s="63">
        <v>45292</v>
      </c>
      <c r="Q396"/>
    </row>
    <row r="397" spans="1:17" x14ac:dyDescent="0.2">
      <c r="A397" s="1"/>
      <c r="B397" s="17" t="s">
        <v>416</v>
      </c>
      <c r="C397" t="s">
        <v>1204</v>
      </c>
      <c r="D397" t="s">
        <v>26</v>
      </c>
      <c r="E397" t="s">
        <v>1210</v>
      </c>
      <c r="F397" t="s">
        <v>1211</v>
      </c>
      <c r="G397" s="5" t="s">
        <v>1212</v>
      </c>
      <c r="H397" s="8" t="s">
        <v>816</v>
      </c>
      <c r="I397" t="s">
        <v>15</v>
      </c>
      <c r="J397" t="s">
        <v>1213</v>
      </c>
      <c r="K397" t="s">
        <v>1214</v>
      </c>
      <c r="L397" s="54" t="s">
        <v>17</v>
      </c>
      <c r="M397" s="42" t="s">
        <v>29</v>
      </c>
      <c r="N397" s="53">
        <v>35703</v>
      </c>
      <c r="O397" s="43"/>
      <c r="P397" s="63">
        <v>35703</v>
      </c>
      <c r="Q397"/>
    </row>
    <row r="398" spans="1:17" x14ac:dyDescent="0.2">
      <c r="A398" s="1"/>
      <c r="B398" s="17" t="s">
        <v>416</v>
      </c>
      <c r="C398" t="s">
        <v>1204</v>
      </c>
      <c r="D398" t="s">
        <v>68</v>
      </c>
      <c r="E398" t="s">
        <v>1215</v>
      </c>
      <c r="F398" t="s">
        <v>1216</v>
      </c>
      <c r="G398" s="5" t="s">
        <v>1217</v>
      </c>
      <c r="H398" s="8" t="s">
        <v>1208</v>
      </c>
      <c r="I398" t="s">
        <v>15</v>
      </c>
      <c r="J398" t="s">
        <v>1213</v>
      </c>
      <c r="K398" t="s">
        <v>16</v>
      </c>
      <c r="L398" s="42" t="s">
        <v>1202</v>
      </c>
      <c r="M398" s="42" t="s">
        <v>68</v>
      </c>
      <c r="N398" s="53">
        <v>44876</v>
      </c>
      <c r="O398" s="43"/>
      <c r="P398" s="63">
        <v>44876</v>
      </c>
      <c r="Q398"/>
    </row>
    <row r="399" spans="1:17" x14ac:dyDescent="0.2">
      <c r="A399" s="1"/>
      <c r="B399" s="17" t="s">
        <v>416</v>
      </c>
      <c r="C399" t="s">
        <v>1204</v>
      </c>
      <c r="D399" t="s">
        <v>1184</v>
      </c>
      <c r="E399" t="s">
        <v>1218</v>
      </c>
      <c r="F399" t="s">
        <v>1219</v>
      </c>
      <c r="G399" s="5" t="s">
        <v>1220</v>
      </c>
      <c r="H399" s="8" t="s">
        <v>816</v>
      </c>
      <c r="I399" t="s">
        <v>15</v>
      </c>
      <c r="J399" t="s">
        <v>1213</v>
      </c>
      <c r="K399" t="s">
        <v>16</v>
      </c>
      <c r="L399" s="54" t="s">
        <v>17</v>
      </c>
      <c r="M399" s="42" t="s">
        <v>18</v>
      </c>
      <c r="N399" s="53">
        <v>45465</v>
      </c>
      <c r="O399" s="43"/>
      <c r="P399" s="32">
        <v>40544</v>
      </c>
      <c r="Q399"/>
    </row>
    <row r="400" spans="1:17" x14ac:dyDescent="0.2">
      <c r="A400" s="1"/>
      <c r="B400" s="17" t="s">
        <v>416</v>
      </c>
      <c r="C400" t="s">
        <v>1204</v>
      </c>
      <c r="D400" t="s">
        <v>46</v>
      </c>
      <c r="E400" t="s">
        <v>1221</v>
      </c>
      <c r="F400" t="s">
        <v>1222</v>
      </c>
      <c r="G400" s="5" t="s">
        <v>1220</v>
      </c>
      <c r="H400" s="8" t="s">
        <v>1208</v>
      </c>
      <c r="I400" t="s">
        <v>37</v>
      </c>
      <c r="K400" t="s">
        <v>16</v>
      </c>
      <c r="L400" s="54" t="s">
        <v>1272</v>
      </c>
      <c r="M400" s="42" t="s">
        <v>22</v>
      </c>
      <c r="N400" s="53">
        <v>42826</v>
      </c>
      <c r="O400" s="43"/>
      <c r="P400" s="63">
        <v>42826</v>
      </c>
      <c r="Q400"/>
    </row>
    <row r="401" spans="1:17" x14ac:dyDescent="0.2">
      <c r="A401" s="1"/>
      <c r="B401" s="17" t="s">
        <v>416</v>
      </c>
      <c r="C401" t="s">
        <v>1204</v>
      </c>
      <c r="D401" t="s">
        <v>19</v>
      </c>
      <c r="E401" t="s">
        <v>1223</v>
      </c>
      <c r="F401" t="s">
        <v>1224</v>
      </c>
      <c r="G401" s="12" t="s">
        <v>1225</v>
      </c>
      <c r="H401" s="8" t="s">
        <v>816</v>
      </c>
      <c r="I401" t="s">
        <v>15</v>
      </c>
      <c r="J401" t="s">
        <v>1213</v>
      </c>
      <c r="K401" t="s">
        <v>1214</v>
      </c>
      <c r="L401" s="54" t="s">
        <v>17</v>
      </c>
      <c r="M401" s="42" t="s">
        <v>22</v>
      </c>
      <c r="N401" s="53">
        <v>45091</v>
      </c>
      <c r="O401" s="43"/>
      <c r="P401" s="63">
        <v>45091</v>
      </c>
      <c r="Q401"/>
    </row>
    <row r="402" spans="1:17" x14ac:dyDescent="0.2">
      <c r="A402" s="1"/>
      <c r="B402" s="17" t="s">
        <v>416</v>
      </c>
      <c r="C402" t="s">
        <v>1204</v>
      </c>
      <c r="D402" t="s">
        <v>43</v>
      </c>
      <c r="E402" t="s">
        <v>1226</v>
      </c>
      <c r="F402" t="s">
        <v>1227</v>
      </c>
      <c r="G402" s="5" t="s">
        <v>1228</v>
      </c>
      <c r="H402" s="8" t="s">
        <v>816</v>
      </c>
      <c r="I402" t="s">
        <v>15</v>
      </c>
      <c r="J402" t="s">
        <v>1213</v>
      </c>
      <c r="K402" t="s">
        <v>16</v>
      </c>
      <c r="L402" s="54" t="s">
        <v>1272</v>
      </c>
      <c r="M402" s="42" t="s">
        <v>22</v>
      </c>
      <c r="N402" s="49">
        <v>43221</v>
      </c>
      <c r="P402" s="32">
        <v>43221</v>
      </c>
      <c r="Q402"/>
    </row>
    <row r="403" spans="1:17" x14ac:dyDescent="0.2">
      <c r="A403" s="1"/>
      <c r="B403" s="17" t="s">
        <v>416</v>
      </c>
      <c r="C403" t="s">
        <v>1204</v>
      </c>
      <c r="D403" t="s">
        <v>66</v>
      </c>
      <c r="E403" t="s">
        <v>1229</v>
      </c>
      <c r="F403" t="s">
        <v>1230</v>
      </c>
      <c r="G403" s="5" t="s">
        <v>1231</v>
      </c>
      <c r="H403" s="8" t="s">
        <v>816</v>
      </c>
      <c r="I403" t="s">
        <v>15</v>
      </c>
      <c r="J403" t="s">
        <v>1213</v>
      </c>
      <c r="K403" t="s">
        <v>16</v>
      </c>
      <c r="L403" s="42" t="s">
        <v>1202</v>
      </c>
      <c r="M403" s="42" t="s">
        <v>66</v>
      </c>
      <c r="N403" s="53">
        <v>43313</v>
      </c>
      <c r="O403" s="43"/>
      <c r="P403" s="63">
        <v>43313</v>
      </c>
      <c r="Q403"/>
    </row>
    <row r="404" spans="1:17" x14ac:dyDescent="0.2">
      <c r="A404" s="1"/>
      <c r="B404" s="17" t="s">
        <v>416</v>
      </c>
      <c r="C404" t="s">
        <v>1204</v>
      </c>
      <c r="D404" t="s">
        <v>57</v>
      </c>
      <c r="E404" t="s">
        <v>1232</v>
      </c>
      <c r="F404" t="s">
        <v>1233</v>
      </c>
      <c r="G404" s="5" t="s">
        <v>1234</v>
      </c>
      <c r="H404" s="8" t="s">
        <v>816</v>
      </c>
      <c r="I404" t="s">
        <v>15</v>
      </c>
      <c r="J404" t="s">
        <v>1213</v>
      </c>
      <c r="K404" t="s">
        <v>16</v>
      </c>
      <c r="L404" s="42" t="s">
        <v>1202</v>
      </c>
      <c r="M404" s="42" t="s">
        <v>57</v>
      </c>
      <c r="N404" s="53">
        <v>44927</v>
      </c>
      <c r="O404" s="43"/>
      <c r="P404" s="63">
        <v>44927</v>
      </c>
      <c r="Q404"/>
    </row>
    <row r="405" spans="1:17" x14ac:dyDescent="0.2">
      <c r="A405" s="1"/>
      <c r="B405" s="17" t="s">
        <v>416</v>
      </c>
      <c r="C405" t="s">
        <v>1204</v>
      </c>
      <c r="D405" s="44" t="s">
        <v>32</v>
      </c>
      <c r="E405" t="s">
        <v>1235</v>
      </c>
      <c r="F405" t="s">
        <v>1236</v>
      </c>
      <c r="G405" s="5" t="s">
        <v>1237</v>
      </c>
      <c r="H405" s="8" t="s">
        <v>1208</v>
      </c>
      <c r="I405" t="s">
        <v>37</v>
      </c>
      <c r="J405" t="s">
        <v>1213</v>
      </c>
      <c r="K405" t="s">
        <v>1214</v>
      </c>
      <c r="L405" s="54" t="s">
        <v>1272</v>
      </c>
      <c r="M405" s="42" t="s">
        <v>18</v>
      </c>
      <c r="N405" s="53">
        <v>44166</v>
      </c>
      <c r="O405" s="43"/>
      <c r="P405" s="63">
        <v>44166</v>
      </c>
      <c r="Q405"/>
    </row>
    <row r="406" spans="1:17" x14ac:dyDescent="0.2">
      <c r="A406" s="1"/>
      <c r="B406" s="17" t="s">
        <v>416</v>
      </c>
      <c r="C406" t="s">
        <v>1204</v>
      </c>
      <c r="D406" t="s">
        <v>34</v>
      </c>
      <c r="E406" t="s">
        <v>1238</v>
      </c>
      <c r="F406" t="s">
        <v>1239</v>
      </c>
      <c r="G406" s="5" t="s">
        <v>1240</v>
      </c>
      <c r="H406" s="8" t="s">
        <v>1208</v>
      </c>
      <c r="I406" t="s">
        <v>1241</v>
      </c>
      <c r="J406" t="s">
        <v>1209</v>
      </c>
      <c r="K406" t="s">
        <v>16</v>
      </c>
      <c r="L406" s="54" t="s">
        <v>1272</v>
      </c>
      <c r="M406" s="42" t="s">
        <v>18</v>
      </c>
      <c r="N406" s="53">
        <v>43021</v>
      </c>
      <c r="O406" s="43"/>
      <c r="P406" s="63">
        <v>43021</v>
      </c>
      <c r="Q406"/>
    </row>
    <row r="407" spans="1:17" x14ac:dyDescent="0.2">
      <c r="A407" s="1"/>
      <c r="B407" s="17" t="s">
        <v>416</v>
      </c>
      <c r="C407" t="s">
        <v>1204</v>
      </c>
      <c r="D407" t="s">
        <v>38</v>
      </c>
      <c r="E407" t="s">
        <v>1242</v>
      </c>
      <c r="F407" s="5" t="s">
        <v>1243</v>
      </c>
      <c r="G407" s="12" t="s">
        <v>1244</v>
      </c>
      <c r="H407" s="8" t="s">
        <v>816</v>
      </c>
      <c r="I407" t="s">
        <v>37</v>
      </c>
      <c r="K407" t="s">
        <v>16</v>
      </c>
      <c r="L407" s="54" t="s">
        <v>1272</v>
      </c>
      <c r="M407" s="42" t="s">
        <v>18</v>
      </c>
      <c r="N407" s="53">
        <v>45215</v>
      </c>
      <c r="O407" s="43"/>
      <c r="P407" s="63">
        <v>45215</v>
      </c>
      <c r="Q407"/>
    </row>
    <row r="408" spans="1:17" x14ac:dyDescent="0.2">
      <c r="A408" s="1"/>
      <c r="B408" s="17" t="s">
        <v>416</v>
      </c>
      <c r="C408" t="s">
        <v>1204</v>
      </c>
      <c r="D408" t="s">
        <v>52</v>
      </c>
      <c r="E408" t="s">
        <v>1245</v>
      </c>
      <c r="F408" t="s">
        <v>1246</v>
      </c>
      <c r="G408" s="5" t="s">
        <v>1247</v>
      </c>
      <c r="H408" s="8" t="s">
        <v>816</v>
      </c>
      <c r="I408" t="s">
        <v>15</v>
      </c>
      <c r="J408" t="s">
        <v>1213</v>
      </c>
      <c r="K408" t="s">
        <v>16</v>
      </c>
      <c r="L408" s="54" t="s">
        <v>1272</v>
      </c>
      <c r="M408" s="42" t="s">
        <v>31</v>
      </c>
      <c r="N408" s="53">
        <v>35431</v>
      </c>
      <c r="O408" s="43"/>
      <c r="P408" s="63">
        <v>35431</v>
      </c>
      <c r="Q408"/>
    </row>
    <row r="409" spans="1:17" x14ac:dyDescent="0.2">
      <c r="A409" s="1"/>
      <c r="B409" s="17" t="s">
        <v>416</v>
      </c>
      <c r="C409" t="s">
        <v>1204</v>
      </c>
      <c r="D409" t="s">
        <v>382</v>
      </c>
      <c r="E409" t="s">
        <v>1248</v>
      </c>
      <c r="F409" t="s">
        <v>1249</v>
      </c>
      <c r="G409" s="12" t="s">
        <v>1271</v>
      </c>
      <c r="H409" s="8" t="s">
        <v>816</v>
      </c>
      <c r="I409" t="s">
        <v>37</v>
      </c>
      <c r="K409" t="s">
        <v>1214</v>
      </c>
      <c r="L409" s="42" t="s">
        <v>1202</v>
      </c>
      <c r="M409" s="42" t="s">
        <v>22</v>
      </c>
      <c r="N409" s="53">
        <v>43817</v>
      </c>
      <c r="O409" s="43"/>
      <c r="P409" s="63">
        <v>43817</v>
      </c>
      <c r="Q409"/>
    </row>
    <row r="410" spans="1:17" x14ac:dyDescent="0.2">
      <c r="A410" s="1"/>
      <c r="B410" s="17" t="s">
        <v>416</v>
      </c>
      <c r="C410" t="s">
        <v>1204</v>
      </c>
      <c r="D410" t="s">
        <v>23</v>
      </c>
      <c r="E410" t="s">
        <v>1250</v>
      </c>
      <c r="F410" t="s">
        <v>1251</v>
      </c>
      <c r="G410" s="5" t="s">
        <v>1252</v>
      </c>
      <c r="H410" s="8" t="s">
        <v>1208</v>
      </c>
      <c r="I410" t="s">
        <v>15</v>
      </c>
      <c r="J410" t="s">
        <v>1209</v>
      </c>
      <c r="K410" t="s">
        <v>16</v>
      </c>
      <c r="L410" s="54" t="s">
        <v>17</v>
      </c>
      <c r="M410" s="42" t="s">
        <v>22</v>
      </c>
      <c r="N410" s="53">
        <v>44404</v>
      </c>
      <c r="O410" s="43"/>
      <c r="P410" s="63">
        <v>44404</v>
      </c>
      <c r="Q410"/>
    </row>
    <row r="411" spans="1:17" x14ac:dyDescent="0.2">
      <c r="A411" s="1"/>
      <c r="B411" s="17" t="s">
        <v>416</v>
      </c>
      <c r="C411" t="s">
        <v>1204</v>
      </c>
      <c r="D411" t="s">
        <v>64</v>
      </c>
      <c r="E411" t="s">
        <v>1253</v>
      </c>
      <c r="F411" t="s">
        <v>1254</v>
      </c>
      <c r="G411" s="5" t="s">
        <v>1255</v>
      </c>
      <c r="H411" s="8" t="s">
        <v>1208</v>
      </c>
      <c r="I411" t="s">
        <v>15</v>
      </c>
      <c r="K411" t="s">
        <v>16</v>
      </c>
      <c r="L411" s="42" t="s">
        <v>1202</v>
      </c>
      <c r="M411" s="42" t="s">
        <v>1256</v>
      </c>
      <c r="N411" s="53">
        <v>45253</v>
      </c>
      <c r="O411" s="43"/>
      <c r="P411" s="63">
        <v>45253</v>
      </c>
      <c r="Q411"/>
    </row>
    <row r="412" spans="1:17" x14ac:dyDescent="0.2">
      <c r="A412" s="1"/>
      <c r="B412" s="17" t="s">
        <v>416</v>
      </c>
      <c r="C412" t="s">
        <v>1204</v>
      </c>
      <c r="D412" t="s">
        <v>58</v>
      </c>
      <c r="E412" t="s">
        <v>1257</v>
      </c>
      <c r="F412" t="s">
        <v>1258</v>
      </c>
      <c r="G412" s="5" t="s">
        <v>1259</v>
      </c>
      <c r="H412" s="8" t="s">
        <v>1208</v>
      </c>
      <c r="I412" t="s">
        <v>37</v>
      </c>
      <c r="J412" t="s">
        <v>1213</v>
      </c>
      <c r="K412" t="s">
        <v>16</v>
      </c>
      <c r="L412" s="42" t="s">
        <v>1202</v>
      </c>
      <c r="M412" s="42" t="s">
        <v>1260</v>
      </c>
      <c r="N412" s="53">
        <v>44378</v>
      </c>
      <c r="O412" s="43"/>
      <c r="P412" s="63">
        <v>44378</v>
      </c>
      <c r="Q412"/>
    </row>
    <row r="413" spans="1:17" x14ac:dyDescent="0.2">
      <c r="A413" s="1"/>
      <c r="B413" s="17" t="s">
        <v>416</v>
      </c>
      <c r="C413" t="s">
        <v>1204</v>
      </c>
      <c r="D413" t="s">
        <v>62</v>
      </c>
      <c r="E413" t="s">
        <v>1261</v>
      </c>
      <c r="F413" t="s">
        <v>1262</v>
      </c>
      <c r="G413" s="5" t="s">
        <v>1263</v>
      </c>
      <c r="H413" s="8" t="s">
        <v>1208</v>
      </c>
      <c r="I413" t="s">
        <v>15</v>
      </c>
      <c r="J413" t="s">
        <v>1213</v>
      </c>
      <c r="K413" t="s">
        <v>16</v>
      </c>
      <c r="L413" s="42" t="s">
        <v>1202</v>
      </c>
      <c r="M413" s="42" t="s">
        <v>62</v>
      </c>
      <c r="N413" s="53">
        <v>44489</v>
      </c>
      <c r="O413" s="43"/>
      <c r="P413" s="63">
        <v>44489</v>
      </c>
      <c r="Q413"/>
    </row>
    <row r="414" spans="1:17" x14ac:dyDescent="0.2">
      <c r="A414" s="1"/>
      <c r="B414" s="17" t="s">
        <v>416</v>
      </c>
      <c r="C414" t="s">
        <v>1204</v>
      </c>
      <c r="D414" t="s">
        <v>61</v>
      </c>
      <c r="E414" t="s">
        <v>1264</v>
      </c>
      <c r="F414" t="s">
        <v>1265</v>
      </c>
      <c r="G414" s="5" t="s">
        <v>1266</v>
      </c>
      <c r="H414" s="8" t="s">
        <v>1208</v>
      </c>
      <c r="I414" t="s">
        <v>15</v>
      </c>
      <c r="J414" t="s">
        <v>1213</v>
      </c>
      <c r="K414" t="s">
        <v>16</v>
      </c>
      <c r="L414" s="42" t="s">
        <v>1202</v>
      </c>
      <c r="M414" s="42" t="s">
        <v>61</v>
      </c>
      <c r="N414" s="53">
        <v>44942</v>
      </c>
      <c r="O414" s="43"/>
      <c r="P414" s="63">
        <v>44942</v>
      </c>
      <c r="Q414"/>
    </row>
    <row r="415" spans="1:17" x14ac:dyDescent="0.2">
      <c r="A415" s="1"/>
      <c r="B415" s="17" t="s">
        <v>416</v>
      </c>
      <c r="C415" t="s">
        <v>1204</v>
      </c>
      <c r="D415" t="s">
        <v>65</v>
      </c>
      <c r="E415" t="s">
        <v>1267</v>
      </c>
      <c r="F415" t="s">
        <v>1268</v>
      </c>
      <c r="G415" s="5" t="s">
        <v>1269</v>
      </c>
      <c r="H415" s="8" t="s">
        <v>1208</v>
      </c>
      <c r="I415" t="s">
        <v>15</v>
      </c>
      <c r="J415" t="s">
        <v>1213</v>
      </c>
      <c r="K415" t="s">
        <v>16</v>
      </c>
      <c r="L415" s="42" t="s">
        <v>1202</v>
      </c>
      <c r="M415" s="42" t="s">
        <v>65</v>
      </c>
      <c r="N415" s="53">
        <v>44271</v>
      </c>
      <c r="O415" s="43"/>
      <c r="P415" s="63">
        <v>44271</v>
      </c>
      <c r="Q415"/>
    </row>
    <row r="416" spans="1:17" x14ac:dyDescent="0.2">
      <c r="A416" s="1"/>
      <c r="B416" s="17" t="s">
        <v>416</v>
      </c>
      <c r="C416" t="s">
        <v>1204</v>
      </c>
      <c r="D416" t="s">
        <v>41</v>
      </c>
      <c r="E416" t="s">
        <v>1226</v>
      </c>
      <c r="F416" t="s">
        <v>1227</v>
      </c>
      <c r="G416" s="5" t="s">
        <v>1270</v>
      </c>
      <c r="H416" s="8" t="s">
        <v>816</v>
      </c>
      <c r="I416" t="s">
        <v>15</v>
      </c>
      <c r="J416" t="s">
        <v>1213</v>
      </c>
      <c r="K416" t="s">
        <v>16</v>
      </c>
      <c r="L416" s="54" t="s">
        <v>1272</v>
      </c>
      <c r="M416" s="42" t="s">
        <v>18</v>
      </c>
      <c r="N416" s="49">
        <v>43221</v>
      </c>
      <c r="P416" s="32">
        <v>43221</v>
      </c>
      <c r="Q416"/>
    </row>
    <row r="417" spans="1:16" x14ac:dyDescent="0.2">
      <c r="A417" s="56"/>
      <c r="B417" s="56" t="s">
        <v>252</v>
      </c>
      <c r="C417" s="56" t="s">
        <v>252</v>
      </c>
      <c r="D417" s="56" t="s">
        <v>41</v>
      </c>
      <c r="E417" s="56" t="s">
        <v>1274</v>
      </c>
      <c r="F417" s="57" t="s">
        <v>1275</v>
      </c>
      <c r="G417" s="57" t="s">
        <v>1276</v>
      </c>
      <c r="H417" s="56" t="s">
        <v>816</v>
      </c>
      <c r="I417" s="56" t="s">
        <v>37</v>
      </c>
      <c r="J417" s="56"/>
      <c r="K417" s="56" t="s">
        <v>16</v>
      </c>
      <c r="L417" s="58" t="s">
        <v>1202</v>
      </c>
      <c r="M417" s="58" t="s">
        <v>18</v>
      </c>
      <c r="N417" s="59">
        <v>45379</v>
      </c>
      <c r="O417" s="56"/>
      <c r="P417" s="60">
        <v>45379</v>
      </c>
    </row>
    <row r="418" spans="1:16" x14ac:dyDescent="0.2">
      <c r="A418" s="56"/>
      <c r="B418" s="56" t="s">
        <v>252</v>
      </c>
      <c r="C418" s="56" t="s">
        <v>252</v>
      </c>
      <c r="D418" s="56" t="s">
        <v>34</v>
      </c>
      <c r="E418" s="56" t="s">
        <v>1277</v>
      </c>
      <c r="F418" s="61" t="s">
        <v>1278</v>
      </c>
      <c r="G418" s="61" t="s">
        <v>1279</v>
      </c>
      <c r="H418" s="56" t="s">
        <v>816</v>
      </c>
      <c r="I418" s="56" t="s">
        <v>37</v>
      </c>
      <c r="J418" s="56"/>
      <c r="K418" s="56" t="s">
        <v>16</v>
      </c>
      <c r="L418" s="58" t="s">
        <v>1202</v>
      </c>
      <c r="M418" s="58" t="s">
        <v>18</v>
      </c>
      <c r="N418" s="59">
        <v>45379</v>
      </c>
      <c r="P418" s="60">
        <v>45379</v>
      </c>
    </row>
    <row r="419" spans="1:16" ht="16" x14ac:dyDescent="0.2">
      <c r="A419" s="65"/>
      <c r="B419" s="56" t="s">
        <v>410</v>
      </c>
      <c r="C419" s="56" t="s">
        <v>196</v>
      </c>
      <c r="D419" s="56" t="s">
        <v>23</v>
      </c>
      <c r="E419" s="56" t="s">
        <v>1281</v>
      </c>
      <c r="F419" s="57" t="s">
        <v>897</v>
      </c>
      <c r="G419" s="57" t="s">
        <v>1282</v>
      </c>
      <c r="H419" s="56" t="s">
        <v>816</v>
      </c>
      <c r="I419" s="56" t="s">
        <v>15</v>
      </c>
      <c r="J419" s="56" t="s">
        <v>901</v>
      </c>
      <c r="K419" s="56" t="s">
        <v>16</v>
      </c>
      <c r="L419" s="58" t="s">
        <v>17</v>
      </c>
      <c r="M419" s="58" t="s">
        <v>22</v>
      </c>
      <c r="N419" s="59">
        <v>45462</v>
      </c>
      <c r="O419" s="56"/>
      <c r="P419" s="66">
        <v>45462</v>
      </c>
    </row>
    <row r="420" spans="1:16" x14ac:dyDescent="0.2">
      <c r="B420" s="56" t="s">
        <v>410</v>
      </c>
      <c r="C420" s="56" t="s">
        <v>237</v>
      </c>
      <c r="D420" s="71" t="s">
        <v>1285</v>
      </c>
      <c r="E420" s="56" t="s">
        <v>1286</v>
      </c>
      <c r="I420" t="s">
        <v>37</v>
      </c>
    </row>
    <row r="421" spans="1:16" x14ac:dyDescent="0.2">
      <c r="A421" s="56"/>
      <c r="B421" s="56" t="s">
        <v>416</v>
      </c>
      <c r="C421" s="56" t="s">
        <v>343</v>
      </c>
      <c r="D421" s="56" t="s">
        <v>59</v>
      </c>
      <c r="E421" s="56" t="s">
        <v>1293</v>
      </c>
      <c r="F421" s="61" t="s">
        <v>1295</v>
      </c>
      <c r="G421" s="57" t="s">
        <v>1294</v>
      </c>
      <c r="H421" s="56" t="s">
        <v>816</v>
      </c>
      <c r="I421" s="56" t="s">
        <v>15</v>
      </c>
      <c r="J421" s="56" t="s">
        <v>974</v>
      </c>
      <c r="K421" s="56" t="s">
        <v>16</v>
      </c>
      <c r="L421" s="78" t="s">
        <v>1202</v>
      </c>
      <c r="M421" s="78" t="s">
        <v>59</v>
      </c>
      <c r="N421" s="59">
        <v>45436</v>
      </c>
      <c r="O421" s="56" t="s">
        <v>1296</v>
      </c>
      <c r="P421" s="79">
        <v>44924</v>
      </c>
    </row>
    <row r="1048555" spans="10:10" x14ac:dyDescent="0.2">
      <c r="J1048555" t="s">
        <v>942</v>
      </c>
    </row>
  </sheetData>
  <conditionalFormatting sqref="F1:F51 G40:G42 G44:G51 G53:G54 F53:F162 G56:G62 G83:G86 G94:G98 G146:G147 F163:G173 H165:H173 G175:H176 F175:F185 G185 G189:G191 F189:F194 G193:G194 G196:G200 F196:F245 G201:H201 G203:G205 G207:G209 G211 G213:G219 G221:G245 F246:G246 G247:G294 F247:F354 H262:H344 I264 G297:G331 I326:I327 G333:G334 I334 I336:I338 G336:G344 I341 G346:G350 G352:G354 F357:F407 G367:G369 G381 G383 G385:G391 G393 I407:I408">
    <cfRule type="containsText" dxfId="23" priority="86" operator="containsText" text="sharepoint">
      <formula>NOT(ISERROR(SEARCH("sharepoint",F1)))</formula>
    </cfRule>
  </conditionalFormatting>
  <conditionalFormatting sqref="F409:F1048576 G421:K421">
    <cfRule type="containsText" dxfId="22" priority="3" operator="containsText" text="sharepoint">
      <formula>NOT(ISERROR(SEARCH("sharepoint",F409)))</formula>
    </cfRule>
  </conditionalFormatting>
  <conditionalFormatting sqref="G88:G92">
    <cfRule type="containsText" dxfId="21" priority="47" operator="containsText" text="sharepoint">
      <formula>NOT(ISERROR(SEARCH("sharepoint",G88)))</formula>
    </cfRule>
  </conditionalFormatting>
  <conditionalFormatting sqref="G100:G120">
    <cfRule type="containsText" dxfId="20" priority="26" operator="containsText" text="sharepoint">
      <formula>NOT(ISERROR(SEARCH("sharepoint",G100)))</formula>
    </cfRule>
  </conditionalFormatting>
  <conditionalFormatting sqref="G149:G162">
    <cfRule type="containsText" dxfId="19" priority="85" operator="containsText" text="sharepoint">
      <formula>NOT(ISERROR(SEARCH("sharepoint",G149)))</formula>
    </cfRule>
  </conditionalFormatting>
  <conditionalFormatting sqref="G63:H81">
    <cfRule type="containsText" dxfId="18" priority="30" operator="containsText" text="sharepoint">
      <formula>NOT(ISERROR(SEARCH("sharepoint",G63)))</formula>
    </cfRule>
  </conditionalFormatting>
  <conditionalFormatting sqref="G178:H184">
    <cfRule type="containsText" dxfId="17" priority="72" operator="containsText" text="sharepoint">
      <formula>NOT(ISERROR(SEARCH("sharepoint",G178)))</formula>
    </cfRule>
  </conditionalFormatting>
  <conditionalFormatting sqref="G192:H192">
    <cfRule type="containsText" dxfId="16" priority="24" operator="containsText" text="sharepoint">
      <formula>NOT(ISERROR(SEARCH("sharepoint",G192)))</formula>
    </cfRule>
  </conditionalFormatting>
  <conditionalFormatting sqref="G360:H366 H419:K419 N419">
    <cfRule type="containsText" dxfId="15" priority="83" operator="containsText" text="sharepoint">
      <formula>NOT(ISERROR(SEARCH("sharepoint",G360)))</formula>
    </cfRule>
  </conditionalFormatting>
  <conditionalFormatting sqref="H60:H62">
    <cfRule type="containsText" dxfId="14" priority="63" operator="containsText" text="sharepoint">
      <formula>NOT(ISERROR(SEARCH("sharepoint",H60)))</formula>
    </cfRule>
  </conditionalFormatting>
  <conditionalFormatting sqref="H82:H120 H150 H155:H156">
    <cfRule type="containsText" dxfId="13" priority="21" operator="containsText" text="sharepoint">
      <formula>NOT(ISERROR(SEARCH("sharepoint",H82)))</formula>
    </cfRule>
  </conditionalFormatting>
  <conditionalFormatting sqref="H177">
    <cfRule type="containsText" dxfId="12" priority="79" operator="containsText" text="sharepoint">
      <formula>NOT(ISERROR(SEARCH("sharepoint",H177)))</formula>
    </cfRule>
  </conditionalFormatting>
  <conditionalFormatting sqref="H202:H241">
    <cfRule type="containsText" dxfId="11" priority="19" operator="containsText" text="sharepoint">
      <formula>NOT(ISERROR(SEARCH("sharepoint",H202)))</formula>
    </cfRule>
  </conditionalFormatting>
  <conditionalFormatting sqref="H348:H353 G357:H357">
    <cfRule type="containsText" dxfId="10" priority="38" operator="containsText" text="sharepoint">
      <formula>NOT(ISERROR(SEARCH("sharepoint",G348)))</formula>
    </cfRule>
  </conditionalFormatting>
  <conditionalFormatting sqref="H368:H369">
    <cfRule type="containsText" dxfId="9" priority="16" operator="containsText" text="sharepoint">
      <formula>NOT(ISERROR(SEARCH("sharepoint",H368)))</formula>
    </cfRule>
  </conditionalFormatting>
  <conditionalFormatting sqref="H391:H392">
    <cfRule type="containsText" dxfId="8" priority="6" operator="containsText" text="sharepoint">
      <formula>NOT(ISERROR(SEARCH("sharepoint",H391)))</formula>
    </cfRule>
  </conditionalFormatting>
  <conditionalFormatting sqref="H395">
    <cfRule type="containsText" dxfId="7" priority="22" operator="containsText" text="sharepoint">
      <formula>NOT(ISERROR(SEARCH("sharepoint",H395)))</formula>
    </cfRule>
  </conditionalFormatting>
  <conditionalFormatting sqref="H367:I367">
    <cfRule type="containsText" dxfId="6" priority="18" operator="containsText" text="sharepoint">
      <formula>NOT(ISERROR(SEARCH("sharepoint",H367)))</formula>
    </cfRule>
  </conditionalFormatting>
  <conditionalFormatting sqref="H417:I418">
    <cfRule type="containsText" dxfId="5" priority="2" operator="containsText" text="sharepoint">
      <formula>NOT(ISERROR(SEARCH("sharepoint",H417)))</formula>
    </cfRule>
  </conditionalFormatting>
  <conditionalFormatting sqref="I267:I270">
    <cfRule type="containsText" dxfId="4" priority="7" operator="containsText" text="sharepoint">
      <formula>NOT(ISERROR(SEARCH("sharepoint",I267)))</formula>
    </cfRule>
  </conditionalFormatting>
  <conditionalFormatting sqref="I272">
    <cfRule type="containsText" dxfId="3" priority="8" operator="containsText" text="sharepoint">
      <formula>NOT(ISERROR(SEARCH("sharepoint",I272)))</formula>
    </cfRule>
  </conditionalFormatting>
  <conditionalFormatting sqref="I274">
    <cfRule type="containsText" dxfId="2" priority="9" operator="containsText" text="sharepoint">
      <formula>NOT(ISERROR(SEARCH("sharepoint",I274)))</formula>
    </cfRule>
  </conditionalFormatting>
  <conditionalFormatting sqref="I276:I279">
    <cfRule type="containsText" dxfId="1" priority="10" operator="containsText" text="sharepoint">
      <formula>NOT(ISERROR(SEARCH("sharepoint",I276)))</formula>
    </cfRule>
  </conditionalFormatting>
  <conditionalFormatting sqref="I396:K396 I398:K398 I400:K400 G401 I401 K401 I402:K406 G404 G406 K407 J408:K408 I409:J409 I410:K416 G411 G413 G415">
    <cfRule type="containsText" dxfId="0" priority="4" operator="containsText" text="sharepoint">
      <formula>NOT(ISERROR(SEARCH("sharepoint",G396)))</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2" r:id="rId10" xr:uid="{2D1EC6EE-D79C-CE48-9442-4E0B29F4835E}"/>
    <hyperlink ref="G13" r:id="rId11" xr:uid="{7EC428E2-4D3E-764D-9DE9-C5A4743A2AA3}"/>
    <hyperlink ref="G14" r:id="rId12" xr:uid="{08834FDC-8202-4745-B726-A47FF72CF0EA}"/>
    <hyperlink ref="G15" r:id="rId13" xr:uid="{22BEDF7E-CBAF-6A48-B746-D01F6C4A2107}"/>
    <hyperlink ref="G16" r:id="rId14" xr:uid="{CD10ACFB-195A-BE45-8D3A-599364754FD0}"/>
    <hyperlink ref="G17" r:id="rId15" xr:uid="{F4DFD15C-7DD2-E444-B401-98FB8C673927}"/>
    <hyperlink ref="G18" r:id="rId16" xr:uid="{4B371733-6C2A-384E-A518-F2034DE612D0}"/>
    <hyperlink ref="G19" r:id="rId17" xr:uid="{231C389F-89E2-BD4C-9B57-7F92DE3A6402}"/>
    <hyperlink ref="G20" r:id="rId18" xr:uid="{866DEE25-23AD-6448-B4D6-B7EA864F6C4B}"/>
    <hyperlink ref="G21" r:id="rId19" xr:uid="{9F7AFB3E-E27F-234B-B14F-D5AB77350175}"/>
    <hyperlink ref="G22" r:id="rId20" xr:uid="{ABBC7BD4-B174-1448-A473-909D260DDE90}"/>
    <hyperlink ref="G131" r:id="rId21" xr:uid="{3E628F27-21ED-6B4C-9371-38F74CD37DFB}"/>
    <hyperlink ref="G130" r:id="rId22" xr:uid="{F71C0650-8C5D-624D-809F-08AA18753285}"/>
    <hyperlink ref="G132" r:id="rId23" xr:uid="{CA6FAF20-2CD0-FE4B-B2AE-CA9006D4DAAC}"/>
    <hyperlink ref="G134" r:id="rId24" xr:uid="{941018AB-533C-5743-9364-45C2A162A1BD}"/>
    <hyperlink ref="G133" r:id="rId25" xr:uid="{9DA2113C-AFC5-3947-9DC2-900648CF6A04}"/>
    <hyperlink ref="G135" r:id="rId26" xr:uid="{6D001699-3AEF-A343-ACED-13BF97BB10D6}"/>
    <hyperlink ref="G136" r:id="rId27" xr:uid="{A4CA9F9A-9C62-E64B-BF21-974F5B68B62E}"/>
    <hyperlink ref="G138" r:id="rId28" xr:uid="{EDC4B0D2-D535-354D-B4C5-D2012859C86E}"/>
    <hyperlink ref="G137" r:id="rId29" xr:uid="{A773F19A-D412-9F42-9317-42A9A696EB22}"/>
    <hyperlink ref="G139" r:id="rId30" xr:uid="{6E2A985B-B45F-6948-94C2-2F233CDCB654}"/>
    <hyperlink ref="G140" r:id="rId31" xr:uid="{36D65742-78AC-C343-A783-C932F4B41343}"/>
    <hyperlink ref="G141" r:id="rId32" xr:uid="{4EB62DBB-33EB-094A-B75B-C64407CCE850}"/>
    <hyperlink ref="G142" r:id="rId33" xr:uid="{BC683103-0A97-EF43-96F5-CF192170A4B6}"/>
    <hyperlink ref="G143" r:id="rId34" xr:uid="{D8235C27-36D4-0B4A-A44F-B66A4A5E3072}"/>
    <hyperlink ref="G370" r:id="rId35" xr:uid="{A741C1D9-548D-4747-899C-98E4C7DA7CCD}"/>
    <hyperlink ref="G145" r:id="rId36" xr:uid="{6FFB2C91-B2CC-3246-9707-170FA2F5156C}"/>
    <hyperlink ref="G371" r:id="rId37" xr:uid="{88602E43-9E7F-334E-AD3E-A0DF428EDC04}"/>
    <hyperlink ref="G372" r:id="rId38" xr:uid="{29AE94B5-945F-F34E-BE43-21743FED8BC9}"/>
    <hyperlink ref="G373" r:id="rId39" xr:uid="{89750508-0BB2-E547-B22B-9BBDBEBD1D53}"/>
    <hyperlink ref="G375" r:id="rId40" xr:uid="{4EAA7F08-69A7-0445-B227-8EEE5C3A2157}"/>
    <hyperlink ref="G374" r:id="rId41" xr:uid="{0D91E4CF-3592-0A45-8D1D-1904DED01E7E}"/>
    <hyperlink ref="G376" r:id="rId42" xr:uid="{641A691F-1658-6B44-BCF4-D1882834DA87}"/>
    <hyperlink ref="G377" r:id="rId43" xr:uid="{8B7199DB-2CC1-3F49-900F-440231B5CE2F}"/>
    <hyperlink ref="G378" r:id="rId44" xr:uid="{F4211BC2-D8F2-1743-B0A9-F2790C733287}"/>
    <hyperlink ref="G379" r:id="rId45" xr:uid="{3BB45927-93C2-B240-A0B3-6D2DF2402E61}"/>
    <hyperlink ref="G380" r:id="rId46" xr:uid="{E206A6E5-411B-6A42-AFE2-302D9DA20FC7}"/>
    <hyperlink ref="G121" r:id="rId47" xr:uid="{E66111FA-5B08-8146-9BC3-B7749EE7A275}"/>
    <hyperlink ref="G122" r:id="rId48" xr:uid="{7898D290-B58C-C745-A258-6EBC8A342DD5}"/>
    <hyperlink ref="G124" r:id="rId49" xr:uid="{C33D7EC9-18ED-C548-BA76-5A1DF48751DE}"/>
    <hyperlink ref="G125" r:id="rId50" xr:uid="{036EC2D6-493C-5142-AD06-873D1D3E9BAE}"/>
    <hyperlink ref="G126" r:id="rId51" xr:uid="{9BCB1C43-58C9-5E4A-A05F-8D782C69043F}"/>
    <hyperlink ref="G127" r:id="rId52" xr:uid="{FE4208C0-8AE0-384A-A144-5AFB64619567}"/>
    <hyperlink ref="G128" r:id="rId53" xr:uid="{D0E554AD-65C0-6647-BD79-FF0C03C443B2}"/>
    <hyperlink ref="G129" r:id="rId54" xr:uid="{430F9152-C1D7-334B-850B-463DEE592A3D}"/>
    <hyperlink ref="G123" r:id="rId55" xr:uid="{29DBE297-2E8E-3547-8601-D389B1F56688}"/>
    <hyperlink ref="G345" r:id="rId56" xr:uid="{9F43A6B3-450F-FF42-8D6B-C9CC1075C0AB}"/>
    <hyperlink ref="G24" r:id="rId57" xr:uid="{624EF331-F649-6841-B4D2-303C0AD15FA3}"/>
    <hyperlink ref="G25" r:id="rId58" xr:uid="{60CE0F53-7836-A94A-90F0-E2BAD3655C4C}"/>
    <hyperlink ref="G26" r:id="rId59" xr:uid="{E86F63E4-9358-F14C-B850-123D4A668B67}"/>
    <hyperlink ref="G27" r:id="rId60" xr:uid="{A942F736-3DF1-A841-BB90-A87DEC96832E}"/>
    <hyperlink ref="G28" r:id="rId61" xr:uid="{252DCFBA-88E3-BE4F-AFAE-051B639177C7}"/>
    <hyperlink ref="G30" r:id="rId62" xr:uid="{C9DE9546-9E4C-5A46-AF7F-3ABC4C27A006}"/>
    <hyperlink ref="G29" r:id="rId63" xr:uid="{82C0B7E8-2E9C-1347-9FBD-FA81E30CA932}"/>
    <hyperlink ref="G31" r:id="rId64" xr:uid="{705FA0F8-02FF-BE45-8A71-722E6D38FF6D}"/>
    <hyperlink ref="G32" r:id="rId65" xr:uid="{4C7B058E-1668-5342-9099-637E553FD1E9}"/>
    <hyperlink ref="G33" r:id="rId66" xr:uid="{C384FFE8-526C-1A43-9F9C-69516B66D429}"/>
    <hyperlink ref="G34" r:id="rId67" xr:uid="{C5DDABF3-045D-F94A-9BD0-3625E4448F51}"/>
    <hyperlink ref="G35" r:id="rId68" xr:uid="{92B07F39-BAEF-8446-820A-76D8866476A2}"/>
    <hyperlink ref="G36" r:id="rId69" xr:uid="{A4DACDBD-2368-9E47-A186-803BBB55B8BA}"/>
    <hyperlink ref="G37" r:id="rId70" xr:uid="{578E91EB-4AFE-0945-8067-C396EADF7169}"/>
    <hyperlink ref="G38" r:id="rId71" xr:uid="{B3816D28-A28B-6C48-9BC6-7B3D3BB54D87}"/>
    <hyperlink ref="G39" r:id="rId72" xr:uid="{0682DA6B-3919-4B48-AE34-754FD5E0370A}"/>
    <hyperlink ref="G358" r:id="rId73" xr:uid="{E23136D4-3DD0-594A-A6E2-767221980F95}"/>
    <hyperlink ref="G359" r:id="rId74" xr:uid="{49B22AA8-BFA8-394B-A2AF-4863A7638968}"/>
    <hyperlink ref="G280" r:id="rId75" xr:uid="{98939319-CB44-624D-80EB-0D2DEE18F742}"/>
    <hyperlink ref="G281" r:id="rId76" xr:uid="{0BDBE2B0-3BDA-7249-9191-3EE91AFC34D5}"/>
    <hyperlink ref="G282" r:id="rId77" xr:uid="{FB92C04A-3773-A34A-9C7F-764F1D096CFE}"/>
    <hyperlink ref="G284" r:id="rId78" xr:uid="{F7FC75A7-4A57-9049-AC90-A745B307C1A0}"/>
    <hyperlink ref="G283" r:id="rId79" xr:uid="{0664B2FC-BB93-CA4B-87A2-1FC7179A92E7}"/>
    <hyperlink ref="G285" r:id="rId80" xr:uid="{DA72687E-F92F-9549-BD72-B32D6CC5A817}"/>
    <hyperlink ref="G286" r:id="rId81" xr:uid="{FC1AAD11-16F8-BA4C-90C3-DD136AA25DBA}"/>
    <hyperlink ref="G287" r:id="rId82" xr:uid="{57DE4423-B80A-9C4A-825B-7B51DD3A51B4}"/>
    <hyperlink ref="G289" r:id="rId83" xr:uid="{19673E46-A57C-6849-9BF1-33F4C10D12D8}"/>
    <hyperlink ref="G288" r:id="rId84" xr:uid="{59A7BAE2-5369-DD4C-A062-82A6278BA746}"/>
    <hyperlink ref="G290" r:id="rId85" xr:uid="{29407E62-5D35-D249-AE4D-3112B763CFB4}"/>
    <hyperlink ref="G293" r:id="rId86" xr:uid="{0E6F4CDC-AE76-0C44-80C6-109071E0F093}"/>
    <hyperlink ref="G291" r:id="rId87" xr:uid="{5654B59B-44F6-D643-9FBD-8A1A936AC00B}"/>
    <hyperlink ref="G292" r:id="rId88" xr:uid="{4C78DAEC-15D0-C446-97E9-3898F6F27E8F}"/>
    <hyperlink ref="G294" r:id="rId89" xr:uid="{BFF76104-94EB-7E4C-B005-64D4A29E61ED}"/>
    <hyperlink ref="G295" r:id="rId90" xr:uid="{F370AC01-E9AE-CC47-BE91-09135B074CF2}"/>
    <hyperlink ref="G296" r:id="rId91" xr:uid="{5B3EFE4D-ECEC-CF4B-8124-A46605153FE5}"/>
    <hyperlink ref="G298" r:id="rId92" xr:uid="{21341F71-AE4F-2A4C-AF78-F5B002EA9A10}"/>
    <hyperlink ref="G299" r:id="rId93" xr:uid="{24AEA8D4-3A71-DD47-8B8D-99095CC1DE6B}"/>
    <hyperlink ref="G300" r:id="rId94" xr:uid="{59531763-6DDC-774D-BEC7-48ACB736480B}"/>
    <hyperlink ref="G301" r:id="rId95" xr:uid="{EC6D4272-D2EA-0348-837B-DFE0C281A0A7}"/>
    <hyperlink ref="G297" r:id="rId96" xr:uid="{2E5EF58B-1446-4C4B-B48D-810C026806CC}"/>
    <hyperlink ref="G146" r:id="rId97" xr:uid="{3182010B-B9A9-4440-9BB9-803FC0964469}"/>
    <hyperlink ref="G147" r:id="rId98" xr:uid="{58F37AB6-E70A-FC42-862E-581C2A6F301C}"/>
    <hyperlink ref="G149" r:id="rId99" xr:uid="{31936F88-FF20-4648-8805-E88D8D69A956}"/>
    <hyperlink ref="G150" r:id="rId100" xr:uid="{62AC0116-EDB8-C442-A5D7-3BB31DF400E6}"/>
    <hyperlink ref="G151" r:id="rId101" xr:uid="{28AE86B2-8C35-484A-AD13-53D579880809}"/>
    <hyperlink ref="G152" r:id="rId102" xr:uid="{C0CCB6C5-9133-DF4D-BC59-F067769F4CEF}"/>
    <hyperlink ref="G154" r:id="rId103" xr:uid="{515E62F8-02CC-9247-9AD7-EBD83F0CE6A4}"/>
    <hyperlink ref="G153" r:id="rId104" xr:uid="{9DF0C6CD-741C-A143-9C39-C91982D7C7E8}"/>
    <hyperlink ref="G155" r:id="rId105" xr:uid="{01C4F60F-ED88-834E-9A25-EFE3CCB483D6}"/>
    <hyperlink ref="G156" r:id="rId106" xr:uid="{66FFF61E-603D-9B4C-8FFF-947F131C299F}"/>
    <hyperlink ref="G157" r:id="rId107" xr:uid="{83AFD21C-72CF-DF4F-A63D-C51E4A9164AE}"/>
    <hyperlink ref="G158" r:id="rId108" xr:uid="{D11DB14B-4B60-834D-9472-938549BC317A}"/>
    <hyperlink ref="G159" r:id="rId109" xr:uid="{BBF7E9C2-7A75-4940-8177-836C7BE0D153}"/>
    <hyperlink ref="G160" r:id="rId110" xr:uid="{6E96774B-6574-3941-B2D6-B574CBBD38BA}"/>
    <hyperlink ref="G161" r:id="rId111" xr:uid="{781FC1D1-2F4D-1E41-A7A6-C8F2FFBC2799}"/>
    <hyperlink ref="G162" r:id="rId112" xr:uid="{FF5AE157-F1B1-434B-84A6-B9E82558EA2D}"/>
    <hyperlink ref="G164" r:id="rId113" xr:uid="{1AD85ACF-9AE5-D942-9155-591115268F9D}"/>
    <hyperlink ref="G163" r:id="rId114" xr:uid="{ACC5CFF6-2532-AB48-AB9D-5513EBCF4C2C}"/>
    <hyperlink ref="G346" r:id="rId115" xr:uid="{67E1C736-DA05-E14D-89FE-7F964B6CAD75}"/>
    <hyperlink ref="G347" r:id="rId116" xr:uid="{9FFFCCE5-5FD9-044A-BED2-8C9BE2A8A8C9}"/>
    <hyperlink ref="G165" r:id="rId117" xr:uid="{201B6C0C-54ED-DC42-8E1C-7C9492456C73}"/>
    <hyperlink ref="G166" r:id="rId118" xr:uid="{03361D59-D5FE-844E-9AD7-B176E42A0B0B}"/>
    <hyperlink ref="G167" r:id="rId119" xr:uid="{2E3F59AF-9456-1446-8908-3A98719E8350}"/>
    <hyperlink ref="G168" r:id="rId120" xr:uid="{51C64578-67C5-FD4A-AA7E-614CAD3E96CD}"/>
    <hyperlink ref="G169" r:id="rId121" xr:uid="{B33744BA-AAFD-F847-BFC4-7549B12B3E4A}"/>
    <hyperlink ref="G170" r:id="rId122" xr:uid="{2789A3B5-9896-2D48-A471-C6138E6BEAF8}"/>
    <hyperlink ref="G171" r:id="rId123" xr:uid="{A07C7BE3-B530-1C4D-B96F-3BFB5F70E86C}"/>
    <hyperlink ref="G172" r:id="rId124" xr:uid="{97A5DB90-5B0A-FA4C-BF29-8D816E54425B}"/>
    <hyperlink ref="G173" r:id="rId125" xr:uid="{0572D72F-3A0E-B747-B35D-9F2B9545978D}"/>
    <hyperlink ref="G360" r:id="rId126" xr:uid="{35A6CFB5-C08A-B24C-9B56-FD12C94C3A9F}"/>
    <hyperlink ref="G361" r:id="rId127" xr:uid="{49EC81BB-E0A5-ED4E-8320-0C79E0FBD58F}"/>
    <hyperlink ref="G362" r:id="rId128" xr:uid="{2013DB7F-CE64-8347-858F-B28640E28ED3}"/>
    <hyperlink ref="G365" r:id="rId129" xr:uid="{91A039DA-7EA0-AF43-9861-857C7FB41A0A}"/>
    <hyperlink ref="G366" r:id="rId130" xr:uid="{9451F13B-C1F7-0647-B6EB-02ECBAAB7D2E}"/>
    <hyperlink ref="G40" r:id="rId131" xr:uid="{093FE6E4-4C6B-644D-9947-DF01F61F9A83}"/>
    <hyperlink ref="G41" r:id="rId132" xr:uid="{BCA1FF4A-8460-9F4D-91BC-C2CF9563ECC7}"/>
    <hyperlink ref="G42" r:id="rId133" xr:uid="{773676EE-DBA0-674B-9404-924FAE66C742}"/>
    <hyperlink ref="G43" r:id="rId134" xr:uid="{6209702F-C4B6-8C47-98BE-311FB9B10822}"/>
    <hyperlink ref="G44" r:id="rId135" xr:uid="{9BF2A440-1BAB-4B47-B922-66FF1FC3A287}"/>
    <hyperlink ref="G45" r:id="rId136" xr:uid="{E7F81A83-47BF-C546-B741-EA350A9D2E95}"/>
    <hyperlink ref="G46" r:id="rId137" xr:uid="{DF478557-3279-044F-AAEF-06EB8D126DFA}"/>
    <hyperlink ref="G47" r:id="rId138" xr:uid="{D7275C3B-0953-9C41-B22C-64A9BFD84125}"/>
    <hyperlink ref="G48" r:id="rId139" xr:uid="{E0CDAB2A-80AD-6F4D-ACD1-AF0DFCB70037}"/>
    <hyperlink ref="G49" r:id="rId140" xr:uid="{F6F998D0-8431-9D44-A6CB-5FB6E90AE8DA}"/>
    <hyperlink ref="G50" r:id="rId141" xr:uid="{B1A93631-5AF1-FD4B-B985-C905F5142D06}"/>
    <hyperlink ref="G51" r:id="rId142" xr:uid="{41E0853F-F633-C344-BFB7-10FB6F46ADC7}"/>
    <hyperlink ref="G52" r:id="rId143" xr:uid="{B2CF1334-2406-B54C-9E88-6B23C8F06F75}"/>
    <hyperlink ref="G53" r:id="rId144" xr:uid="{0A4FA303-A4F1-FB4C-AD9D-A7FF751BAFB4}"/>
    <hyperlink ref="G54" r:id="rId145" xr:uid="{414359DF-A2A0-9146-8299-97DFCCAB22CD}"/>
    <hyperlink ref="G55" r:id="rId146" xr:uid="{4BCDD295-62E2-F74F-85F0-C291F0A0176A}"/>
    <hyperlink ref="G57" r:id="rId147" xr:uid="{D20B6C9F-087F-AB4B-B926-05FA0897FD3B}"/>
    <hyperlink ref="G56" r:id="rId148" xr:uid="{5743C5F1-BDC9-4345-B4C1-53D0FE57BB5A}"/>
    <hyperlink ref="F52" r:id="rId149" xr:uid="{A85D64C7-1A6A-D944-9194-22F762893DA9}"/>
    <hyperlink ref="G59" r:id="rId150" xr:uid="{5B71B295-F353-1D44-939F-277625FF2110}"/>
    <hyperlink ref="G58" r:id="rId151" xr:uid="{17B64C76-8689-3247-8A27-4CF4C1C4455A}"/>
    <hyperlink ref="G175" r:id="rId152" xr:uid="{6B7FA33D-29CD-B143-B930-DA7BECB2C225}"/>
    <hyperlink ref="G176" r:id="rId153" xr:uid="{EBA0F916-1635-9448-BAB2-B8C856CFCBF9}"/>
    <hyperlink ref="G177" r:id="rId154" xr:uid="{C6B79BA1-88B8-6B4A-9D24-AE6654357B9A}"/>
    <hyperlink ref="G179" r:id="rId155" xr:uid="{AA2E5530-44A7-A34D-9B41-37C4FE4C89FE}"/>
    <hyperlink ref="G178" r:id="rId156" xr:uid="{879CA205-D2C2-624C-AC37-E7498451FA71}"/>
    <hyperlink ref="G180" r:id="rId157" xr:uid="{2568DD5D-F94F-C140-B6E1-E55FA0843AED}"/>
    <hyperlink ref="G181" r:id="rId158" xr:uid="{EB6AC943-DCE3-2346-8F5B-E44C54990961}"/>
    <hyperlink ref="G182" r:id="rId159" xr:uid="{7F6B445D-D3BB-B342-B881-57BB86A67739}"/>
    <hyperlink ref="G183" r:id="rId160" xr:uid="{F69B2787-1B8B-CF4C-B243-5AFD3F68B04F}"/>
    <hyperlink ref="G184" r:id="rId161" xr:uid="{FCF361CC-3F18-1141-BB18-E1B9E3EA3732}"/>
    <hyperlink ref="G243" r:id="rId162" xr:uid="{E2B2BDDC-E411-AD4A-964C-C3D87BE7A849}"/>
    <hyperlink ref="G242" r:id="rId163" xr:uid="{DA8D9290-AF6D-984B-8490-CE4E2B2E4B1A}"/>
    <hyperlink ref="G244" r:id="rId164" xr:uid="{093B4128-211E-BC4E-9AB3-D0DDDCFAC49F}"/>
    <hyperlink ref="G245" r:id="rId165" xr:uid="{97A461D4-0389-F442-B01A-FB4149E328C2}"/>
    <hyperlink ref="G249" r:id="rId166" xr:uid="{CA9840CC-7FBA-764E-B087-CA667C857639}"/>
    <hyperlink ref="G248" r:id="rId167" xr:uid="{02F704C4-53CD-1C44-90B9-CFD23B3AF582}"/>
    <hyperlink ref="G251" r:id="rId168" xr:uid="{2B99AE22-C5B8-0943-978A-5B0EA471C486}"/>
    <hyperlink ref="G250" r:id="rId169" xr:uid="{E4E8E4C3-4420-CE49-B529-DEA522BF2C68}"/>
    <hyperlink ref="G252" r:id="rId170" xr:uid="{F88E5F9A-2F0E-7547-A7F8-EBA6D865D13D}"/>
    <hyperlink ref="G253" r:id="rId171" xr:uid="{A5D00DB2-36BC-3C49-9D3D-812ED8AC2DB7}"/>
    <hyperlink ref="G254" r:id="rId172" xr:uid="{D84610C6-9AF1-544A-8D1B-1E4B2D0E4A60}"/>
    <hyperlink ref="G255" r:id="rId173" xr:uid="{5171523A-82C0-9E49-BAB7-3A8F744F76AF}"/>
    <hyperlink ref="G256" r:id="rId174" xr:uid="{5BA73AD1-6AE1-D545-B414-E15FBD1DADB1}"/>
    <hyperlink ref="G259" r:id="rId175" xr:uid="{453F0E13-1E4F-F64C-B2D1-E9A647EB7892}"/>
    <hyperlink ref="G258" r:id="rId176" xr:uid="{E4B2B86F-B2F2-074C-B321-8AADBE16E008}"/>
    <hyperlink ref="G257" r:id="rId177" xr:uid="{B5E56DE5-4538-164E-99F9-C7F0AFAC1311}"/>
    <hyperlink ref="G260" r:id="rId178" xr:uid="{D16492C4-2219-CE40-BE7B-3060A689B7E9}"/>
    <hyperlink ref="G261" r:id="rId179" xr:uid="{1EC5324B-358E-9544-BF42-C1561B184CCD}"/>
    <hyperlink ref="G382" r:id="rId180" xr:uid="{6EF3EAE6-F413-7146-AACC-8C1B9B5D1B3B}"/>
    <hyperlink ref="G381" r:id="rId181" xr:uid="{2EDB86BD-2B90-704E-A317-5C4E2CC8E2B5}"/>
    <hyperlink ref="G383" r:id="rId182" xr:uid="{3F15B6AF-9E8D-DB4B-B8D5-EE3A47E147D4}"/>
    <hyperlink ref="G385" r:id="rId183" xr:uid="{312F2DA1-1A81-1048-9D64-89C3F060559D}"/>
    <hyperlink ref="G386" r:id="rId184" xr:uid="{AC7BDF3E-913A-D841-9C83-01945EF41444}"/>
    <hyperlink ref="G387" r:id="rId185" xr:uid="{8FD9C245-D14E-284D-9BD2-BF1E969764A6}"/>
    <hyperlink ref="G388" r:id="rId186" xr:uid="{ED63F300-41B5-0543-BCFD-740D396FCCDB}"/>
    <hyperlink ref="G390" r:id="rId187" xr:uid="{21034551-AA07-8F4B-A486-6CE50EE8A077}"/>
    <hyperlink ref="G389" r:id="rId188" xr:uid="{E1135CA1-F1E3-B44E-912D-DBF59FA764A1}"/>
    <hyperlink ref="G247" r:id="rId189" xr:uid="{DE006804-5A3C-924E-99D6-D0525EA32D18}"/>
    <hyperlink ref="G393" r:id="rId190" xr:uid="{962ACCA2-AC58-8D4D-9229-3CDE584B5930}"/>
    <hyperlink ref="G246" r:id="rId191" xr:uid="{84946874-FCF6-B84A-968D-0255B3F57E6C}"/>
    <hyperlink ref="G206" r:id="rId192" xr:uid="{AA6D97BB-B9C1-1647-A3AE-47A42611D993}"/>
    <hyperlink ref="G205" r:id="rId193" xr:uid="{ABE7AACC-9277-A84F-B741-20A29A534AA6}"/>
    <hyperlink ref="G204" r:id="rId194" xr:uid="{B11EBE5A-253D-2642-864A-B3B8E1F5C6E7}"/>
    <hyperlink ref="G201" r:id="rId195" xr:uid="{EA7D4660-A0E6-DC4A-A1F3-B0F873589836}"/>
    <hyperlink ref="G203" r:id="rId196" xr:uid="{355E21DE-199D-7243-996D-8E278EA70EC5}"/>
    <hyperlink ref="G202" r:id="rId197" xr:uid="{DB8F6B8E-4F90-334D-805F-217FE6ECF880}"/>
    <hyperlink ref="G60" r:id="rId198" xr:uid="{0EC72452-9BC9-D747-89F9-2FCB7E3EB519}"/>
    <hyperlink ref="G61" r:id="rId199" xr:uid="{2DB576C5-BB5D-5247-BA2A-19838A74CCB5}"/>
    <hyperlink ref="G63" r:id="rId200" xr:uid="{8771E1A2-6ED0-A44E-9A4E-1143744DA6BB}"/>
    <hyperlink ref="G64" r:id="rId201" xr:uid="{38367FF7-DC49-D44E-833E-8C388A9E098A}"/>
    <hyperlink ref="G65" r:id="rId202" xr:uid="{88794A2C-5D69-4444-807A-59013ED4E8F5}"/>
    <hyperlink ref="G66" r:id="rId203" xr:uid="{ADEBA9F1-C7B6-F045-AD48-1CE89F59B3C9}"/>
    <hyperlink ref="G67" r:id="rId204" xr:uid="{7D94AB57-2DDB-FF43-BFF9-9790E620E100}"/>
    <hyperlink ref="G68" r:id="rId205" xr:uid="{4BC28DD3-2FF1-A64C-907B-466BCE544790}"/>
    <hyperlink ref="G69" r:id="rId206" xr:uid="{381916AA-31A5-B740-B649-494C47800658}"/>
    <hyperlink ref="G70" r:id="rId207" xr:uid="{BF491BE2-3B72-4743-AE87-6D1D8CE305AF}"/>
    <hyperlink ref="G71" r:id="rId208" xr:uid="{DE5736D4-742E-D949-A40B-C4B8064F9D17}"/>
    <hyperlink ref="G72" r:id="rId209" xr:uid="{9A1BC225-DDEB-124F-BCBB-2885D86BE26B}"/>
    <hyperlink ref="G73" r:id="rId210" xr:uid="{D8F7BC39-FC3A-D94B-B13E-55B446B8AADC}"/>
    <hyperlink ref="G74" r:id="rId211" xr:uid="{CBAD1881-C412-7144-9BBD-DF9C796C1CE6}"/>
    <hyperlink ref="G75" r:id="rId212" xr:uid="{1BA7D962-8463-E546-A66C-B8D796F693F9}"/>
    <hyperlink ref="G76" r:id="rId213" xr:uid="{145E0345-4B1F-9E4E-8A4F-04DAE9CCFA95}"/>
    <hyperlink ref="G77" r:id="rId214" xr:uid="{6DE50BE7-2C10-6545-91F7-CAE3F076038D}"/>
    <hyperlink ref="G394" r:id="rId215" xr:uid="{694BCD85-2215-5047-87C5-57574A2DFAF2}"/>
    <hyperlink ref="G62" r:id="rId216" xr:uid="{6760EEC1-6CA7-894D-A05B-A7FF463460F3}"/>
    <hyperlink ref="G78" r:id="rId217" xr:uid="{CEE85B1F-7625-8841-8400-9AD2F475D7CA}"/>
    <hyperlink ref="G79" r:id="rId218" xr:uid="{E596A77A-25E9-4B42-97C1-90AEB2221C3B}"/>
    <hyperlink ref="G80" r:id="rId219" xr:uid="{4CAC4825-63D7-DD47-8EDD-ADF0704626EC}"/>
    <hyperlink ref="G81" r:id="rId220" xr:uid="{9D93EEF6-654A-A948-9B8A-C7340F358DB3}"/>
    <hyperlink ref="G82" r:id="rId221" xr:uid="{DDB24CF4-8526-4F4A-BDDC-ABB9D2CC54F7}"/>
    <hyperlink ref="G83" r:id="rId222" xr:uid="{EBF1CC51-8170-AF4F-AE35-62C602B200C8}"/>
    <hyperlink ref="G84" r:id="rId223" xr:uid="{1E9BF97D-CEAB-104A-92D4-61F93307C1C3}"/>
    <hyperlink ref="G86" r:id="rId224" xr:uid="{11D56A53-F2CA-394E-8D23-10E587B57C0F}"/>
    <hyperlink ref="G87" r:id="rId225" xr:uid="{B58A571A-2ABF-244E-884A-6A9B4AE559E3}"/>
    <hyperlink ref="G90" r:id="rId226" xr:uid="{7DC58731-F480-424B-95D8-C65A5213C9AC}"/>
    <hyperlink ref="G88" r:id="rId227" xr:uid="{73AAF456-03E2-D14C-A138-BB511DE92084}"/>
    <hyperlink ref="G89" r:id="rId228" xr:uid="{D4396130-825C-3049-AA1C-90CF25074DAB}"/>
    <hyperlink ref="G91" r:id="rId229" xr:uid="{0F4BE01F-5EA2-004D-A696-9F7B19190586}"/>
    <hyperlink ref="G92" r:id="rId230" xr:uid="{7AA10039-2B66-D94A-9FA7-4CD752A2C9D6}"/>
    <hyperlink ref="G93" r:id="rId231" xr:uid="{47C04A8E-0295-FA48-9FCC-1162C49B8024}"/>
    <hyperlink ref="G94" r:id="rId232" xr:uid="{C2AFC804-7BA7-BB4B-8DF2-C45BF002FDE1}"/>
    <hyperlink ref="G95" r:id="rId233" xr:uid="{E7948046-BC31-8241-A2D8-50F03FBE0B36}"/>
    <hyperlink ref="G97" r:id="rId234" xr:uid="{B30C4E00-2B42-3946-A193-19382D475E26}"/>
    <hyperlink ref="G348" r:id="rId235" xr:uid="{2D2EB034-03CC-5444-9227-5A5762D2D160}"/>
    <hyperlink ref="G96" r:id="rId236" xr:uid="{1AA7F58A-EFA4-BF4C-BC12-4B27AD7B85A5}"/>
    <hyperlink ref="G349" r:id="rId237" xr:uid="{A2A4C59F-EBAF-B245-9307-13C847D61CD1}"/>
    <hyperlink ref="G350" r:id="rId238" xr:uid="{9981249F-5F82-D54D-B47C-771676F7E299}"/>
    <hyperlink ref="G351" r:id="rId239" xr:uid="{F16196AC-313B-E34B-99F4-2D569C151F28}"/>
    <hyperlink ref="G352" r:id="rId240" xr:uid="{172B90BD-F694-AA43-B4AC-F39CDD623105}"/>
    <hyperlink ref="G363" r:id="rId241" xr:uid="{72520F60-7BE5-5A48-AF9B-7E12F06A7C58}"/>
    <hyperlink ref="G353" r:id="rId242" xr:uid="{51A3D9A6-A02B-8448-B54A-FAB7E1B01F4C}"/>
    <hyperlink ref="G364" r:id="rId243" xr:uid="{277C6077-B4CC-B94B-82CF-E3BB1F700F9E}"/>
    <hyperlink ref="G85" r:id="rId244" xr:uid="{89C707D0-F3A2-6040-AFBF-F7E89A9AB460}"/>
    <hyperlink ref="G302" r:id="rId245" xr:uid="{532DD85A-DE60-BB47-B939-956F9A9EA5C6}"/>
    <hyperlink ref="G304" r:id="rId246" xr:uid="{296B1E97-88D0-A34F-B079-09E9A968324F}"/>
    <hyperlink ref="G306" r:id="rId247" xr:uid="{5C54FCFF-8084-8044-B163-C62FF7CD11BC}"/>
    <hyperlink ref="G308" r:id="rId248" xr:uid="{582C31F2-A052-9041-A4EB-D0B68ED0AC11}"/>
    <hyperlink ref="G309" r:id="rId249" xr:uid="{FEAC6998-40E1-EF43-B6AA-74D1CA97F255}"/>
    <hyperlink ref="G310" r:id="rId250" xr:uid="{BFC9642B-BFBE-654B-8216-BB0D846C566D}"/>
    <hyperlink ref="G311" r:id="rId251" xr:uid="{FD1E3F48-9F70-F344-8DB1-0915153117DA}"/>
    <hyperlink ref="G312" r:id="rId252" xr:uid="{3558FCC7-86F6-6A44-842D-F6C717073769}"/>
    <hyperlink ref="G307" r:id="rId253" xr:uid="{6EFB0364-ABB9-194F-BCB8-90CDCD89241B}"/>
    <hyperlink ref="G317" r:id="rId254" xr:uid="{CBF637F9-CE0F-184C-9EBE-01207CD1D44B}"/>
    <hyperlink ref="G318" r:id="rId255" xr:uid="{31C139A3-37C8-934A-845A-A214FF107EA8}"/>
    <hyperlink ref="G320" r:id="rId256" xr:uid="{9343B130-15CC-CC4B-A338-5F09FDCD8400}"/>
    <hyperlink ref="G321" r:id="rId257" xr:uid="{FDA4CBDB-5BE6-8144-88A9-517999CB8688}"/>
    <hyperlink ref="G322" r:id="rId258" xr:uid="{6E1B93B6-9236-074E-BE1C-DA6B376695DB}"/>
    <hyperlink ref="G303" r:id="rId259" xr:uid="{B98FE696-8040-DC4A-B90A-E9BA180B8661}"/>
    <hyperlink ref="G305" r:id="rId260" xr:uid="{D6C92290-51AD-A84F-A415-38A8CDBF3E5B}"/>
    <hyperlink ref="G313" r:id="rId261" xr:uid="{59F818D6-7FB9-184C-8719-A75595B676F0}"/>
    <hyperlink ref="G314" r:id="rId262" xr:uid="{F7C0FDD4-5987-1F4C-B4FA-B16EB8BFDC29}"/>
    <hyperlink ref="G315" r:id="rId263" xr:uid="{4A09ADE1-473F-704D-A97E-B72171978AA3}"/>
    <hyperlink ref="G316" r:id="rId264" xr:uid="{EE810EC8-5424-BD42-AE4A-DDA49EE3DB8F}"/>
    <hyperlink ref="G323" r:id="rId265" xr:uid="{8FCF7D21-28D5-1D4E-9523-AD86576FC5AB}"/>
    <hyperlink ref="G319" r:id="rId266" xr:uid="{A201F27F-72D9-374A-8683-E2FEDA26F00D}"/>
    <hyperlink ref="G207" r:id="rId267" xr:uid="{C5D6276C-3847-1D47-BE8E-FC1EB19A5CBC}"/>
    <hyperlink ref="G208" r:id="rId268" xr:uid="{B6057F43-8344-0742-BA86-86C891D7F4A6}"/>
    <hyperlink ref="G209" r:id="rId269" xr:uid="{A7974A73-ED38-DA43-935C-D698F34FC560}"/>
    <hyperlink ref="G210" r:id="rId270" xr:uid="{071CBDF7-C8F5-0A44-839D-03A9821A215A}"/>
    <hyperlink ref="G211" r:id="rId271" xr:uid="{DC37CE70-C524-EA41-8F61-19551853C5BE}"/>
    <hyperlink ref="G212" r:id="rId272" xr:uid="{99D4F89F-27A2-994F-AE49-919219B15A12}"/>
    <hyperlink ref="G213" r:id="rId273" xr:uid="{AC007D02-E6AF-EA41-8FC2-C02A1D0D7A7B}"/>
    <hyperlink ref="G214" r:id="rId274" xr:uid="{007FAC18-FE5E-F642-9DCA-CE1CBE2250A5}"/>
    <hyperlink ref="G215" r:id="rId275" xr:uid="{0E01503C-109F-944B-A902-1FD7A617FF55}"/>
    <hyperlink ref="G216" r:id="rId276" xr:uid="{D1226377-7E6F-A14B-94D2-509EEE8EEDB4}"/>
    <hyperlink ref="G217" r:id="rId277" xr:uid="{18D4A652-068D-F641-B38A-CB49F44D51AB}"/>
    <hyperlink ref="G218" r:id="rId278" xr:uid="{3F8329FB-9958-A240-A396-FF49624B5E5F}"/>
    <hyperlink ref="G219" r:id="rId279" xr:uid="{4204B6E1-2B5F-0D4E-B9E2-DCC79FF92CDA}"/>
    <hyperlink ref="G220" r:id="rId280" xr:uid="{2895C31A-0AA4-274A-8211-AB26CDE7AC3F}"/>
    <hyperlink ref="G221" r:id="rId281" xr:uid="{AC1EDA86-E77E-FC40-B365-1D30D1D07C59}"/>
    <hyperlink ref="G222" r:id="rId282" xr:uid="{C8476CC0-A2E2-9C45-BA77-36EC77872730}"/>
    <hyperlink ref="G392" r:id="rId283" xr:uid="{6AE07B4A-5FB4-4245-AA05-45AB7B9AF8C6}"/>
    <hyperlink ref="G324" r:id="rId284" xr:uid="{AEFF3FE3-ED06-4B4E-AAE6-DBA1E7A6C22E}"/>
    <hyperlink ref="G325" r:id="rId285" xr:uid="{E423B198-ACB6-FF4E-BBF2-F282397AECD7}"/>
    <hyperlink ref="G328" r:id="rId286" xr:uid="{9F000CB1-43DB-9546-AFF5-4CEF956B9EEC}"/>
    <hyperlink ref="G326" r:id="rId287" xr:uid="{6BA9EC08-5548-8840-8F86-A02AF220EF65}"/>
    <hyperlink ref="G327" r:id="rId288" xr:uid="{7589FCF5-1E4F-584C-B56B-DEB7DAC80D5D}"/>
    <hyperlink ref="G330" r:id="rId289" xr:uid="{AD4F8AFC-0FF9-5245-9DA3-9E9A801BCB4A}"/>
    <hyperlink ref="G329" r:id="rId290" xr:uid="{980F45CD-C600-7541-B817-3E86B9BC60F1}"/>
    <hyperlink ref="G331" r:id="rId291" xr:uid="{C96CF813-3F99-E143-9BB1-495425427C18}"/>
    <hyperlink ref="G332" r:id="rId292" xr:uid="{1F967B0B-24F3-3948-B87D-2C8BD7D2D22A}"/>
    <hyperlink ref="G333" r:id="rId293" xr:uid="{CF4EED37-77EA-194C-A97C-00D15696FF4F}"/>
    <hyperlink ref="G334" r:id="rId294" xr:uid="{F24BDB58-D5D2-284F-8443-422DE3CE8F64}"/>
    <hyperlink ref="G335" r:id="rId295" xr:uid="{8664FA21-4550-BC47-BB0F-0E5094AC0B62}"/>
    <hyperlink ref="G336" r:id="rId296" xr:uid="{2AF60969-E92E-1846-A962-149B94F46971}"/>
    <hyperlink ref="G337" r:id="rId297" xr:uid="{62D7F575-BD02-504B-8F31-FB5935406964}"/>
    <hyperlink ref="G338" r:id="rId298" xr:uid="{44322B10-0AD9-7049-B408-F1A153262757}"/>
    <hyperlink ref="G340" r:id="rId299" xr:uid="{4E0524CA-D048-A646-A588-1334536C089A}"/>
    <hyperlink ref="G341" r:id="rId300" xr:uid="{FB4EAF4E-E600-7C4F-BFCC-A01711E2A0B2}"/>
    <hyperlink ref="G342" r:id="rId301" xr:uid="{5059A6B3-1A1B-1C41-B2FB-B4226E79AE73}"/>
    <hyperlink ref="G344" r:id="rId302" xr:uid="{51AF36B9-9944-694F-93FD-943B1B22C604}"/>
    <hyperlink ref="G395" r:id="rId303" xr:uid="{B8931144-DD41-2D4E-99AB-911A98D37F7C}"/>
    <hyperlink ref="G339" r:id="rId304" xr:uid="{DD12E166-DFDE-E74A-9A95-F587598CA42B}"/>
    <hyperlink ref="G343" r:id="rId305" xr:uid="{5DC0E047-7DAB-BC40-8CD2-B141F62868D5}"/>
    <hyperlink ref="G98" r:id="rId306" xr:uid="{6DF7F876-3B6E-F04D-9AF6-7CB725020FFA}"/>
    <hyperlink ref="G99" r:id="rId307" xr:uid="{78E8AD67-EB48-0340-B8FD-E302A7C0A855}"/>
    <hyperlink ref="G100" r:id="rId308" xr:uid="{3244C4E4-70A4-2146-BE6C-8EBC4AEC7297}"/>
    <hyperlink ref="G101" r:id="rId309" xr:uid="{1CC25738-6054-934A-915E-9B1E0FE4757C}"/>
    <hyperlink ref="G102" r:id="rId310" xr:uid="{D278F40D-4444-7A4A-BA37-152F8C1D1459}"/>
    <hyperlink ref="G103" r:id="rId311" xr:uid="{D3D52CA0-5013-244F-BC98-FE95D684346A}"/>
    <hyperlink ref="G104" r:id="rId312" xr:uid="{C2D2F671-9DE0-F840-B876-392FC5E4414A}"/>
    <hyperlink ref="G105" r:id="rId313" xr:uid="{92343306-8920-084F-BC12-78B3759C783A}"/>
    <hyperlink ref="G106" r:id="rId314" xr:uid="{B7A499F6-50CE-CC42-97A2-8FD1627CDFD8}"/>
    <hyperlink ref="G107" r:id="rId315" xr:uid="{B4F9C2F9-9D18-364D-9F08-F4B894E51753}"/>
    <hyperlink ref="G108" r:id="rId316" xr:uid="{C8458833-9F2A-784E-A3EE-F1CD769F8091}"/>
    <hyperlink ref="G109" r:id="rId317" xr:uid="{12385F4E-C987-C247-B41A-18139352ED0D}"/>
    <hyperlink ref="G110" r:id="rId318" xr:uid="{EF9B2ACD-55CD-EF49-859E-FD399C190148}"/>
    <hyperlink ref="G111" r:id="rId319" xr:uid="{0E5D28E2-05B5-AA43-B680-7C212EEEB0E9}"/>
    <hyperlink ref="G112" r:id="rId320" xr:uid="{031A7C93-67E8-2E4E-A55A-F5732EA446E1}"/>
    <hyperlink ref="G113" r:id="rId321" xr:uid="{C5BDB5AD-6C0F-304E-B9F2-3E292D0721BA}"/>
    <hyperlink ref="G114" r:id="rId322" xr:uid="{8DEABA69-B048-2545-9A99-1BC00796BF2E}"/>
    <hyperlink ref="G115" r:id="rId323" xr:uid="{BD5746CD-0410-E14E-9C0D-7769847D41F5}"/>
    <hyperlink ref="G117" r:id="rId324" xr:uid="{58864712-A9C3-814F-A94E-8185B9E915CF}"/>
    <hyperlink ref="G116" r:id="rId325" xr:uid="{1960332F-5B8A-3C42-92C1-508DB68397BA}"/>
    <hyperlink ref="G118" r:id="rId326" xr:uid="{FB89B0AA-D9EF-DC4E-8C97-301039ADC522}"/>
    <hyperlink ref="G119" r:id="rId327" xr:uid="{DD476199-221A-6D4B-BECA-EE89F400F0EB}"/>
    <hyperlink ref="G120" r:id="rId328" xr:uid="{F25EACC7-03FA-F941-97E1-6DFD50D9F32C}"/>
    <hyperlink ref="G185" r:id="rId329" xr:uid="{E1F5E72E-5571-3746-AE05-587F74CBE0C4}"/>
    <hyperlink ref="G189" r:id="rId330" xr:uid="{AEEE1CAF-47BC-F74A-89B6-D2D4879CA126}"/>
    <hyperlink ref="G190" r:id="rId331" xr:uid="{805FA8C6-807E-254D-8BFC-22825C7AEB63}"/>
    <hyperlink ref="G192" r:id="rId332" xr:uid="{2DA2D24B-339B-7D42-960E-E1E39EA66B7E}"/>
    <hyperlink ref="G193" r:id="rId333" xr:uid="{B0379E10-2854-8247-951B-E01E9BB9163B}"/>
    <hyperlink ref="G194" r:id="rId334" xr:uid="{E6290530-F53E-FB4A-809A-8CF7327855AB}"/>
    <hyperlink ref="G196" r:id="rId335" xr:uid="{93899FB5-ADCD-8344-96DE-1E75270C4412}"/>
    <hyperlink ref="G197" r:id="rId336" xr:uid="{F5D2C1F6-A37F-1444-A743-1F04C9E215E4}"/>
    <hyperlink ref="G198" r:id="rId337" xr:uid="{05DC84AE-09EA-694F-A501-61B1A549E753}"/>
    <hyperlink ref="G199" r:id="rId338" xr:uid="{88EC5809-68C4-1E42-A6E4-585B99063C69}"/>
    <hyperlink ref="G200" r:id="rId339" xr:uid="{CF48521E-347B-2F40-B4FB-4A3E042E0D62}"/>
    <hyperlink ref="G354" r:id="rId340" xr:uid="{99ABA3DF-13F2-C24B-A80D-0275E13C440E}"/>
    <hyperlink ref="G357" r:id="rId341" xr:uid="{F23F503E-66BA-7A46-81C4-AA95E066D7D3}"/>
    <hyperlink ref="G191" r:id="rId342" xr:uid="{CD2F2B7A-B5B5-E649-9886-BA4A6E035891}"/>
    <hyperlink ref="G223" r:id="rId343" xr:uid="{208E56FC-90BB-7D46-9D19-6315320324D6}"/>
    <hyperlink ref="G224" r:id="rId344" xr:uid="{6294E8AD-B26E-4042-B392-26715624C56B}"/>
    <hyperlink ref="G225" r:id="rId345" xr:uid="{40C000D8-CC21-B745-9744-AC41C51B15EA}"/>
    <hyperlink ref="G226" r:id="rId346" xr:uid="{7F7D16CE-BD47-E24B-8728-4C16F3AEF308}"/>
    <hyperlink ref="G228" r:id="rId347" xr:uid="{DB7C2D22-9763-E64C-8829-051527B08725}"/>
    <hyperlink ref="G229" r:id="rId348" xr:uid="{281C3E0E-0061-2F46-9A3F-40D19EE78881}"/>
    <hyperlink ref="G230" r:id="rId349" xr:uid="{0224668E-D614-574A-8AA1-24054CC8DA1E}"/>
    <hyperlink ref="G231" r:id="rId350" xr:uid="{B879791E-47DB-DA41-A656-7B9AC417DB55}"/>
    <hyperlink ref="G232" r:id="rId351" xr:uid="{75BE4B87-E45B-B945-9014-14750691D10F}"/>
    <hyperlink ref="G233" r:id="rId352" xr:uid="{9DE1B210-6C04-D247-9D01-D383117AE4AE}"/>
    <hyperlink ref="G234" r:id="rId353" xr:uid="{9E4DDBE6-E91C-4049-A498-1BA2C2D999AD}"/>
    <hyperlink ref="G235" r:id="rId354" xr:uid="{096A9510-702D-9342-B342-9645875A8581}"/>
    <hyperlink ref="G236" r:id="rId355" xr:uid="{1155D4F6-E712-FE43-B888-791427183DAE}"/>
    <hyperlink ref="G237" r:id="rId356" xr:uid="{445B1C55-0132-7449-AF06-F6B1059B54BC}"/>
    <hyperlink ref="G238" r:id="rId357" xr:uid="{DDC84E9A-AFDC-564B-A224-8CCBC903C310}"/>
    <hyperlink ref="G239" r:id="rId358" xr:uid="{7A8CBFBD-5255-7044-93A3-97DE5EF493F1}"/>
    <hyperlink ref="G240" r:id="rId359" xr:uid="{3013F70B-56E8-F841-912E-35DEB00DFFE4}"/>
    <hyperlink ref="G241" r:id="rId360" xr:uid="{6FA01DA3-3008-0C4D-8EE8-0F56894A3ED3}"/>
    <hyperlink ref="G227" r:id="rId361" xr:uid="{AE41C9DC-886A-5445-B8BF-3943D623CBB7}"/>
    <hyperlink ref="G262" r:id="rId362" xr:uid="{874643D5-39B2-0A40-818B-94C2F6882B73}"/>
    <hyperlink ref="G263" r:id="rId363" xr:uid="{0B32DE3D-7E85-D242-BDEC-9ECA85763674}"/>
    <hyperlink ref="G264" r:id="rId364" xr:uid="{246D7EDC-156C-B148-B8ED-289B90B16EAD}"/>
    <hyperlink ref="G266" r:id="rId365" xr:uid="{8321DBE6-A0BB-6646-A597-531DD8395D79}"/>
    <hyperlink ref="G265" r:id="rId366" xr:uid="{44DD0B26-40F0-E947-9452-A879EB176074}"/>
    <hyperlink ref="G267" r:id="rId367" xr:uid="{11CC6945-DD07-AC49-8A19-0C2D4ACB8A62}"/>
    <hyperlink ref="G268" r:id="rId368" xr:uid="{02C4023B-AE51-3D4E-8CCF-AFD8EBB17FD7}"/>
    <hyperlink ref="G269" r:id="rId369" xr:uid="{9DB2674A-445D-6D4A-A1A4-157C42BD9408}"/>
    <hyperlink ref="G270" r:id="rId370" xr:uid="{C76E734C-CBDB-034E-91A3-BC8FCBAB67BD}"/>
    <hyperlink ref="G271" r:id="rId371" xr:uid="{F6D56728-0883-4344-BC56-68FC4F045F6D}"/>
    <hyperlink ref="G272" r:id="rId372" xr:uid="{81D383CC-A126-B04B-8971-F5C3CA62531D}"/>
    <hyperlink ref="G274" r:id="rId373" xr:uid="{103336A8-E08C-A848-81D4-D99ADC930030}"/>
    <hyperlink ref="G275" r:id="rId374" xr:uid="{0157F760-7E72-3C4E-A36B-C588DB9365B7}"/>
    <hyperlink ref="G276" r:id="rId375" xr:uid="{B1FF0C1F-00F6-024F-86D0-18D3BF4B2040}"/>
    <hyperlink ref="G278" r:id="rId376" xr:uid="{85CC9543-7FC9-0345-8183-D72BAD7B9AF8}"/>
    <hyperlink ref="G277" r:id="rId377" xr:uid="{33DA88D5-D210-5346-B384-B91680A5A1D7}"/>
    <hyperlink ref="G279" r:id="rId378" xr:uid="{F257DA96-73CA-074B-9F3F-CB819343F9DC}"/>
    <hyperlink ref="G367" r:id="rId379" xr:uid="{2453760B-3E7F-EB4D-AA4B-536B5B9BB886}"/>
    <hyperlink ref="G368" r:id="rId380" xr:uid="{820A2008-2E76-C04E-87F7-B2E13FD676C2}"/>
    <hyperlink ref="G369" r:id="rId381" xr:uid="{98617600-F052-5C40-9FFE-9D6FBC8147F1}"/>
    <hyperlink ref="G273" r:id="rId382" xr:uid="{C1D75BD5-8976-8543-9453-FC4F56613F78}"/>
    <hyperlink ref="G144" r:id="rId383" xr:uid="{3B62DB75-8839-6D49-A796-0DEC670687E7}"/>
    <hyperlink ref="G384" r:id="rId384" xr:uid="{5735F563-DBE6-A849-A4B0-FCA387022377}"/>
    <hyperlink ref="F336" r:id="rId385" xr:uid="{407D1A5C-A067-3E43-9149-A0A593FD05FF}"/>
    <hyperlink ref="F247" r:id="rId386" xr:uid="{DCF02E92-6C94-0D4E-8A84-FCE694DFDAED}"/>
    <hyperlink ref="F407" r:id="rId387" xr:uid="{2B8026E6-8782-724A-9588-44930C250F11}"/>
    <hyperlink ref="G396" r:id="rId388" xr:uid="{79DCA3F6-3494-1647-82CC-854086A4A16D}"/>
    <hyperlink ref="G397" r:id="rId389" xr:uid="{F223CB27-7C10-3E4A-B140-3505DAB3B67B}"/>
    <hyperlink ref="G398" r:id="rId390" xr:uid="{95669B03-42FB-5E40-97CD-21E0108BCAEB}"/>
    <hyperlink ref="G399" r:id="rId391" xr:uid="{BB8E4C7E-6DA7-6145-B1FD-F39D3507F746}"/>
    <hyperlink ref="G400" r:id="rId392" xr:uid="{52A88D32-81AF-874D-9C14-A1907957FAAE}"/>
    <hyperlink ref="G401" r:id="rId393" xr:uid="{F619E7AD-8A00-8144-9F61-F21B7C45422F}"/>
    <hyperlink ref="G403" r:id="rId394" xr:uid="{C006E013-ACDF-434D-B280-CE215E999E93}"/>
    <hyperlink ref="G404" r:id="rId395" xr:uid="{6DBC37AE-3EA5-D447-B459-2FBF0311393B}"/>
    <hyperlink ref="G405" r:id="rId396" xr:uid="{2D9036C5-8F94-AB4F-A1C6-DA9A765985CC}"/>
    <hyperlink ref="G406" r:id="rId397" xr:uid="{F2C6F568-87CF-124A-A03B-181BA619C186}"/>
    <hyperlink ref="G407" r:id="rId398" xr:uid="{D536F4BC-A8E5-E84D-8D6B-845108082048}"/>
    <hyperlink ref="G408" r:id="rId399" xr:uid="{B995DB0F-86B6-5543-9228-6441A0DFC82C}"/>
    <hyperlink ref="G410" r:id="rId400" xr:uid="{55C52671-1D57-624C-838F-3773E7D0FB1A}"/>
    <hyperlink ref="G411" r:id="rId401" xr:uid="{1C226132-C58B-424A-997E-94A85B0305E2}"/>
    <hyperlink ref="G412" r:id="rId402" xr:uid="{51CA63D6-80B8-3D49-80F7-CD0C7B8CA3B8}"/>
    <hyperlink ref="G413" r:id="rId403" xr:uid="{8754A8F6-CAD2-D44A-B05E-E5FB30F04C8F}"/>
    <hyperlink ref="G414" r:id="rId404" xr:uid="{6E4C67F5-297F-1549-9EDA-8CD212491998}"/>
    <hyperlink ref="G415" r:id="rId405" xr:uid="{6A4F0561-736A-3F43-BA91-296E851483FD}"/>
    <hyperlink ref="G402" r:id="rId406" xr:uid="{8D800727-CB70-5145-9488-A5C05A4E3608}"/>
    <hyperlink ref="G416" r:id="rId407" xr:uid="{4AD69195-9D9C-1A4C-97E7-3353127D585F}"/>
    <hyperlink ref="G409" r:id="rId408" xr:uid="{B2EF5F39-44C1-6240-B614-B9B6A0A770E3}"/>
    <hyperlink ref="F417" r:id="rId409" xr:uid="{2DC409F7-D5EF-7D4E-9071-76F37FC3B5E7}"/>
    <hyperlink ref="G417" r:id="rId410" xr:uid="{47EFDC7A-0ECB-F843-B0A7-83EF85082FAB}"/>
    <hyperlink ref="F418" r:id="rId411" xr:uid="{0D5168CD-1BC1-F445-A09F-1EFAB2C39742}"/>
    <hyperlink ref="G418" r:id="rId412" xr:uid="{B4DEC377-D3AB-2F4D-A5C7-4261FA2B89B8}"/>
    <hyperlink ref="F419" r:id="rId413" location="!/doc/46807/kaz" xr:uid="{4442C6C2-D405-994D-BBFD-E33030DC38F8}"/>
    <hyperlink ref="G419" r:id="rId414" xr:uid="{05CF40A2-B214-5C41-A9E6-5F6C0EA3A4BC}"/>
    <hyperlink ref="F157" r:id="rId415" xr:uid="{D3BA6B1A-D665-984A-85E2-C50BCE0A8EC7}"/>
    <hyperlink ref="F324" r:id="rId416" xr:uid="{A3A5EB8B-B38A-2140-9FD1-C5517B60B701}"/>
    <hyperlink ref="G421" r:id="rId417" xr:uid="{97BA210E-1A89-5943-8965-D913A8FA3EE9}"/>
    <hyperlink ref="F421" r:id="rId418" xr:uid="{39040777-2435-2B4E-8759-8A60F48EFDBF}"/>
    <hyperlink ref="F11" r:id="rId419" xr:uid="{91AB4ADA-E632-5C42-87CC-B10BFAE8FE2A}"/>
    <hyperlink ref="G11" r:id="rId420" display="https://drive.google.com/file/d/1-7UI2eBJMoN90SD8o_Rj6I5KY1M_DHVX/view?usp=drive_link" xr:uid="{DEA66FEF-4D3C-A64F-90E9-A071E72A6C77}"/>
    <hyperlink ref="F14" r:id="rId421" xr:uid="{B7E87AA4-F24D-C04E-B1FD-7E697002C835}"/>
    <hyperlink ref="F23" r:id="rId422" xr:uid="{A13084DA-9A4B-644E-84E7-EA8AB988A24D}"/>
    <hyperlink ref="G23" r:id="rId423" xr:uid="{69CC93D9-0E94-9E45-8F57-439CAA437297}"/>
  </hyperlinks>
  <pageMargins left="0.7" right="0.7" top="0.75" bottom="0.75" header="0.3" footer="0.3"/>
  <legacyDrawing r:id="rId42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Parvathy Krishnan Krishnakumari</cp:lastModifiedBy>
  <dcterms:created xsi:type="dcterms:W3CDTF">2024-05-10T12:53:41Z</dcterms:created>
  <dcterms:modified xsi:type="dcterms:W3CDTF">2024-07-23T15:25:28Z</dcterms:modified>
</cp:coreProperties>
</file>