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sidemarine1-my.sharepoint.com/personal/sudeep_broadsidemarine_com/Documents/Documents/Sealogger/Allfast/OUTPUT/OUTPUT/"/>
    </mc:Choice>
  </mc:AlternateContent>
  <xr:revisionPtr revIDLastSave="3" documentId="13_ncr:1_{7AF99AE5-9D13-40EC-B701-191379BF3046}" xr6:coauthVersionLast="47" xr6:coauthVersionMax="47" xr10:uidLastSave="{9E739FD2-942E-4BF0-AE6F-3331D0CFDFC6}"/>
  <bookViews>
    <workbookView xWindow="20370" yWindow="-120" windowWidth="29040" windowHeight="15720" xr2:uid="{919131A5-549C-4044-B0F1-6042BB084AD1}"/>
  </bookViews>
  <sheets>
    <sheet name="Vessel Particlars " sheetId="12" r:id="rId1"/>
    <sheet name="Winch Data" sheetId="14" r:id="rId2"/>
    <sheet name="Mooring Rope Inventory" sheetId="10" r:id="rId3"/>
    <sheet name="Mooring Fittings" sheetId="16" r:id="rId4"/>
  </sheets>
  <definedNames>
    <definedName name="_xlnm.Print_Area" localSheetId="2">'Mooring Rope Inventory'!$A$1:$I$23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<sst xmlns="http://schemas.openxmlformats.org/spreadsheetml/2006/main" count="452" uniqueCount="232">
  <si>
    <t>Field</t>
  </si>
  <si>
    <t>Vessel Name</t>
  </si>
  <si>
    <t>CALL SIGN</t>
  </si>
  <si>
    <t>FLAG</t>
  </si>
  <si>
    <t>PORT OF REGISTRY</t>
  </si>
  <si>
    <t>OFFICIAL NUMBER</t>
  </si>
  <si>
    <t>IMO NUMBER</t>
  </si>
  <si>
    <t>MMSI</t>
  </si>
  <si>
    <t>CLASS SOCIETY</t>
  </si>
  <si>
    <t>Vessel Type</t>
  </si>
  <si>
    <t>Date Keel Laid</t>
  </si>
  <si>
    <t>Delivery</t>
  </si>
  <si>
    <t>CLASS NOTATION</t>
  </si>
  <si>
    <t>P &amp; I CLUB</t>
  </si>
  <si>
    <t>OWNERS</t>
  </si>
  <si>
    <t>OPERATORS</t>
  </si>
  <si>
    <t>LOA</t>
  </si>
  <si>
    <t>LBP</t>
  </si>
  <si>
    <t>BREADTH (moulded)</t>
  </si>
  <si>
    <t>DEPTH (moulded)</t>
  </si>
  <si>
    <t>HEIGHT (maximum)</t>
  </si>
  <si>
    <t>BRIDGE FRONT - BOW</t>
  </si>
  <si>
    <t>BRIDGE FRONT - STERN</t>
  </si>
  <si>
    <t>Registered Net Tonnage</t>
  </si>
  <si>
    <t>Registered Gross tonnage</t>
  </si>
  <si>
    <t>Suez Net Tonnage</t>
  </si>
  <si>
    <t>Suez Gross Tonnage</t>
  </si>
  <si>
    <t>Panama Net Tonnage</t>
  </si>
  <si>
    <t>Panama Gross Tonnage</t>
  </si>
  <si>
    <t>Summer DWT</t>
  </si>
  <si>
    <t>Summer Draft</t>
  </si>
  <si>
    <t>Light Ship DWT</t>
  </si>
  <si>
    <t>Light Ship Draft</t>
  </si>
  <si>
    <t>Ballast DWT</t>
  </si>
  <si>
    <t>Ballast Draft(F)</t>
  </si>
  <si>
    <t>Ballast Draft(A)</t>
  </si>
  <si>
    <t>Ballast Displacement</t>
  </si>
  <si>
    <t>MAIN ENGINE</t>
  </si>
  <si>
    <t>M.C.R.</t>
  </si>
  <si>
    <t>N.C.R.</t>
  </si>
  <si>
    <t>CRITICAL RANGE</t>
  </si>
  <si>
    <t>AUX. BOILER</t>
  </si>
  <si>
    <t>GENERATOR (3 sets)</t>
  </si>
  <si>
    <t>PROPELLER, FIXED PITCH</t>
  </si>
  <si>
    <t>RUDDER</t>
  </si>
  <si>
    <t>STEERING GEAR</t>
  </si>
  <si>
    <t>Mooring Ropes</t>
  </si>
  <si>
    <t>Vessel Phone 1</t>
  </si>
  <si>
    <t>Vessel Phone 2</t>
  </si>
  <si>
    <t>Vessel Phone 3</t>
  </si>
  <si>
    <t>Email</t>
  </si>
  <si>
    <t>Last DD</t>
  </si>
  <si>
    <t>SDMBL</t>
  </si>
  <si>
    <t>Sample Data</t>
  </si>
  <si>
    <t>ANSAC MOON BEAR</t>
  </si>
  <si>
    <t>3FKS5</t>
  </si>
  <si>
    <t>Panama</t>
  </si>
  <si>
    <t>48477-17</t>
  </si>
  <si>
    <t>NKK</t>
  </si>
  <si>
    <t>Bulk Carrier</t>
  </si>
  <si>
    <t>NS*(BCM, BC-XII, GRAB, EQ C DG, PSPC-WBT)(IWS)(PSCM)(IHM)</t>
  </si>
  <si>
    <t>Japan Ship Owners' P&amp;I Association</t>
  </si>
  <si>
    <t>ANSEI CARRIERS S.A.</t>
  </si>
  <si>
    <t>-</t>
  </si>
  <si>
    <t>KOBE DIESEL CO., LTD.</t>
  </si>
  <si>
    <t>5580kw x 108 RPM</t>
  </si>
  <si>
    <t xml:space="preserve">Composite boiler </t>
  </si>
  <si>
    <t>YANMAR CO.,LTD.</t>
  </si>
  <si>
    <t>Fixed pitch propeller 4-blades × Dia.5700mm</t>
  </si>
  <si>
    <t>Electro-hydraulic type(RV21-045-H), 441 kN-m (45 t-m)</t>
  </si>
  <si>
    <t>Fiber Ropes</t>
  </si>
  <si>
    <t>881677724978</t>
  </si>
  <si>
    <t>ansacmoonbear@marimail.com</t>
  </si>
  <si>
    <t>Data-Types</t>
  </si>
  <si>
    <t>Alpha-numeric</t>
  </si>
  <si>
    <t>Drop Down Menu</t>
  </si>
  <si>
    <t>Alphabet</t>
  </si>
  <si>
    <t>Numeric</t>
  </si>
  <si>
    <t>Date. Calendar</t>
  </si>
  <si>
    <t>NUMERIC</t>
  </si>
  <si>
    <t>Winch ID</t>
  </si>
  <si>
    <t>Location</t>
  </si>
  <si>
    <t>Type</t>
  </si>
  <si>
    <t>Brake Type 1</t>
  </si>
  <si>
    <t>Tensioning</t>
  </si>
  <si>
    <t>Number of Drums</t>
  </si>
  <si>
    <t>Maker</t>
  </si>
  <si>
    <t>Model</t>
  </si>
  <si>
    <t>BHC (T)</t>
  </si>
  <si>
    <t>BRC (T)</t>
  </si>
  <si>
    <t>Storage Capacity(Designed)</t>
  </si>
  <si>
    <t>Drum Size</t>
  </si>
  <si>
    <t>Pull Capacity</t>
  </si>
  <si>
    <t>Speed at Nominal Capacity</t>
  </si>
  <si>
    <t>Alpha numeric</t>
  </si>
  <si>
    <t>Drop Down</t>
  </si>
  <si>
    <t>Dia of Rope</t>
  </si>
  <si>
    <t>Length of Rope</t>
  </si>
  <si>
    <t>Width</t>
  </si>
  <si>
    <t>Cross Sec Dia</t>
  </si>
  <si>
    <t>Forward/Aft</t>
  </si>
  <si>
    <t>Port/Starboard/Mid</t>
  </si>
  <si>
    <t>Electro-hydraulic/Electric/Hydraulic/</t>
  </si>
  <si>
    <t>Screw Type/Hydraulic Brake</t>
  </si>
  <si>
    <t>Auto Tension/Non Auto Tension</t>
  </si>
  <si>
    <t>1,2,3</t>
  </si>
  <si>
    <t>in T</t>
  </si>
  <si>
    <t>in mm</t>
  </si>
  <si>
    <t>in mtrs</t>
  </si>
  <si>
    <t>in m/min</t>
  </si>
  <si>
    <t>WL1</t>
  </si>
  <si>
    <t>Forward</t>
  </si>
  <si>
    <t>Starboard</t>
  </si>
  <si>
    <t>Electro-Hydraulic</t>
  </si>
  <si>
    <t>Screw Type</t>
  </si>
  <si>
    <t>Non Auto Tension</t>
  </si>
  <si>
    <t>KAWASAKI HYDRAULIC DECK MACHINERY</t>
  </si>
  <si>
    <t>WL2</t>
  </si>
  <si>
    <t>Port</t>
  </si>
  <si>
    <t>MW1</t>
  </si>
  <si>
    <t>Aft</t>
  </si>
  <si>
    <t>MW2</t>
  </si>
  <si>
    <t xml:space="preserve"> MOORING ROPES ON WINCH</t>
  </si>
  <si>
    <t>S. No</t>
  </si>
  <si>
    <t>DIAMETER
(mm)</t>
  </si>
  <si>
    <t>LENGTH
(meter)</t>
  </si>
  <si>
    <t>LDBF or MBL
(Tons)</t>
  </si>
  <si>
    <t>Construction</t>
  </si>
  <si>
    <t>CERT. NO.</t>
  </si>
  <si>
    <t>Makers</t>
  </si>
  <si>
    <t>Date Received</t>
  </si>
  <si>
    <t>IN USE</t>
  </si>
  <si>
    <t>WINCH/WINDLASS</t>
  </si>
  <si>
    <t>D/d RATIO</t>
  </si>
  <si>
    <t> </t>
  </si>
  <si>
    <t>in MM</t>
  </si>
  <si>
    <t>in MTRS</t>
  </si>
  <si>
    <t>FREE TEXT</t>
  </si>
  <si>
    <t>Drop Down with ADD NEW</t>
  </si>
  <si>
    <t>DD-MM-YY</t>
  </si>
  <si>
    <t>Drum 1</t>
  </si>
  <si>
    <t>Drum 2</t>
  </si>
  <si>
    <t>Drum 3</t>
  </si>
  <si>
    <t>Forward/ Aft</t>
  </si>
  <si>
    <t>Head Line,Stern Line,Breast Line,Spring Line</t>
  </si>
  <si>
    <t>TMC2525-1</t>
  </si>
  <si>
    <t>DSR ROPE</t>
  </si>
  <si>
    <t>X</t>
  </si>
  <si>
    <t>Breast Line</t>
  </si>
  <si>
    <t>TMC2525-2</t>
  </si>
  <si>
    <t>Spring Line</t>
  </si>
  <si>
    <t>TMC2525-3</t>
  </si>
  <si>
    <t>Head Line</t>
  </si>
  <si>
    <t>TMC2525-4</t>
  </si>
  <si>
    <t>TMC2525-7</t>
  </si>
  <si>
    <t>TMC2525-8</t>
  </si>
  <si>
    <t>TMC2525-9</t>
  </si>
  <si>
    <t>TMC2525-10</t>
  </si>
  <si>
    <t xml:space="preserve"> </t>
  </si>
  <si>
    <t>Spare &amp; Loose Mooring Ropes</t>
  </si>
  <si>
    <t>LDBF or MBL 
(Tons)</t>
  </si>
  <si>
    <t>In Use</t>
  </si>
  <si>
    <t>TMC2525-5</t>
  </si>
  <si>
    <t>TMC2525-6</t>
  </si>
  <si>
    <t>RP-16KB-15659TX</t>
  </si>
  <si>
    <t>TESAC</t>
  </si>
  <si>
    <t>RP-16KB-1560TX</t>
  </si>
  <si>
    <t>RP-16KB-1561TX</t>
  </si>
  <si>
    <t>RP-16KB-1562TX</t>
  </si>
  <si>
    <t>Weight in KG</t>
  </si>
  <si>
    <t>Sl No</t>
  </si>
  <si>
    <t>ID</t>
  </si>
  <si>
    <t>DESCRIPTION</t>
  </si>
  <si>
    <t>SIZE</t>
  </si>
  <si>
    <t>MATERIAL</t>
  </si>
  <si>
    <t>DESIGN LOAD(P)</t>
  </si>
  <si>
    <t>THETA(in Deg)</t>
  </si>
  <si>
    <t>QTY</t>
  </si>
  <si>
    <t>SWL(for mooring)</t>
  </si>
  <si>
    <t>MARKING</t>
  </si>
  <si>
    <t>Set</t>
  </si>
  <si>
    <t>Total</t>
  </si>
  <si>
    <t>REMARKS</t>
  </si>
  <si>
    <t>K3</t>
  </si>
  <si>
    <t>BOLLARD</t>
  </si>
  <si>
    <t>K4</t>
  </si>
  <si>
    <t>K5</t>
  </si>
  <si>
    <t>2- ROLLERS FAIRLEADERS</t>
  </si>
  <si>
    <t>K6</t>
  </si>
  <si>
    <t>3- ROLLERS FAIRLEADERS</t>
  </si>
  <si>
    <t>K7</t>
  </si>
  <si>
    <t>4- ROLLERS FAIRLEADERS</t>
  </si>
  <si>
    <t>K8</t>
  </si>
  <si>
    <t xml:space="preserve">STAND ROLLER </t>
  </si>
  <si>
    <t>K9</t>
  </si>
  <si>
    <t>PANAMA CHOCK</t>
  </si>
  <si>
    <t>JIS F2017</t>
  </si>
  <si>
    <t>K10</t>
  </si>
  <si>
    <t>K11</t>
  </si>
  <si>
    <t>K12</t>
  </si>
  <si>
    <t>DECK END ROLLER</t>
  </si>
  <si>
    <t>JIS F2004</t>
  </si>
  <si>
    <t>K13</t>
  </si>
  <si>
    <t>CHAIN COMPRESSOR</t>
  </si>
  <si>
    <t>K14</t>
  </si>
  <si>
    <t>CLOSED CHOCK</t>
  </si>
  <si>
    <t>JIS F2005</t>
  </si>
  <si>
    <t>K15</t>
  </si>
  <si>
    <t>CROSS BIT</t>
  </si>
  <si>
    <t>K16</t>
  </si>
  <si>
    <t>ANCHOR STOPPER</t>
  </si>
  <si>
    <t>6T</t>
  </si>
  <si>
    <t>M1</t>
  </si>
  <si>
    <t>FAIRLEADER SEAT</t>
  </si>
  <si>
    <t>M2</t>
  </si>
  <si>
    <t>M3</t>
  </si>
  <si>
    <t>M4</t>
  </si>
  <si>
    <t>M5</t>
  </si>
  <si>
    <t>M6</t>
  </si>
  <si>
    <t>M7</t>
  </si>
  <si>
    <t>STANDROLLER SEAT</t>
  </si>
  <si>
    <t>M8</t>
  </si>
  <si>
    <t>M9</t>
  </si>
  <si>
    <t>PANAMA CHOCK SEAT</t>
  </si>
  <si>
    <t>M10</t>
  </si>
  <si>
    <t>M11</t>
  </si>
  <si>
    <t>M12</t>
  </si>
  <si>
    <t>DECK END ROLLER SEAT</t>
  </si>
  <si>
    <t>JIS F2004 A-TYPE</t>
  </si>
  <si>
    <t>M13</t>
  </si>
  <si>
    <t>CLOSED CHOCK SEAT</t>
  </si>
  <si>
    <t>Sealogger Test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</si>
</sst>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 * #,##0_ ;_ * \-#,##0_ ;_ * &quot;-&quot;_ ;_ @_ "/>
    <numFmt numFmtId="43" formatCode="_ * #,##0.00_ ;_ * \-#,##0.00_ ;_ * &quot;-&quot;??_ ;_ @_ "/>
    <numFmt numFmtId="164" formatCode="[$-409]d\-mmm\-yyyy;@"/>
    <numFmt numFmtId="165" formatCode="0.0\ &quot;T&quot;"/>
    <numFmt numFmtId="166" formatCode="[$-409]d\-mmm\-yy;@"/>
    <numFmt numFmtId="167" formatCode="0.000"/>
    <numFmt numFmtId="168" formatCode="_-* #,##0_-;\-* #,##0_-;_-* &quot;-&quot;_-;_-@_-"/>
    <numFmt numFmtId="169" formatCode="_-&quot;₩&quot;* #,##0_-;\-&quot;₩&quot;* #,##0_-;_-&quot;₩&quot;* &quot;-&quot;_-;_-@_-"/>
    <numFmt numFmtId="170" formatCode="_-&quot;₩&quot;* #,##0.00_-;\-&quot;₩&quot;* #,##0.00_-;_-&quot;₩&quot;* &quot;-&quot;??_-;_-@_-"/>
    <numFmt numFmtId="171" formatCode="#,##0.0;\-#,##0.0"/>
    <numFmt numFmtId="172" formatCode="&quot;₩&quot;#,##0;[Red]&quot;₩&quot;\-#,##0"/>
    <numFmt numFmtId="173" formatCode="000"/>
    <numFmt numFmtId="174" formatCode="_ * #,##0.0_ ;_ * \-#,##0.0_ ;_ * &quot;-&quot;_ ;_ @_ "/>
    <numFmt numFmtId="175" formatCode="_-[$€-2]* #,##0.00_-;\-[$€-2]* #,##0.00_-;_-[$€-2]* &quot;-&quot;??_-"/>
    <numFmt numFmtId="176" formatCode="\(#,##0\)"/>
    <numFmt numFmtId="177" formatCode="0.000%"/>
    <numFmt numFmtId="178" formatCode="0.00\ %"/>
    <numFmt numFmtId="179" formatCode="#,##0\ ;[Red]\-#,##0\ "/>
    <numFmt numFmtId="180" formatCode="\r\-m\-d"/>
    <numFmt numFmtId="181" formatCode="yymmdd"/>
    <numFmt numFmtId="182" formatCode="#,##0.00;[Red]#,##0.00"/>
    <numFmt numFmtId="183" formatCode="\ @"/>
    <numFmt numFmtId="184" formatCode="#,##0\ \ "/>
    <numFmt numFmtId="185" formatCode="yy/mm/dd;@"/>
    <numFmt numFmtId="186" formatCode="0.0"/>
  </numFmts>
  <fonts count="5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 (Body)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 (Body)"/>
    </font>
    <font>
      <b/>
      <sz val="16"/>
      <color theme="1"/>
      <name val="Calibri (Body)"/>
    </font>
    <font>
      <sz val="11"/>
      <color theme="1"/>
      <name val="Calibri"/>
      <family val="2"/>
      <scheme val="minor"/>
    </font>
    <font>
      <sz val="13"/>
      <name val="Arial"/>
      <family val="2"/>
    </font>
    <font>
      <sz val="16"/>
      <name val="Arial"/>
      <family val="2"/>
    </font>
    <font>
      <sz val="14"/>
      <color theme="1"/>
      <name val="Calibri (Body)"/>
    </font>
    <font>
      <sz val="16"/>
      <color theme="1"/>
      <name val="Calibri (Body)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1"/>
      <name val="돋움"/>
      <family val="3"/>
      <charset val="129"/>
    </font>
    <font>
      <sz val="12"/>
      <name val="ⓒoUAAA¨u"/>
      <family val="1"/>
      <charset val="129"/>
    </font>
    <font>
      <sz val="10"/>
      <name val="MS Sans Serif"/>
      <family val="2"/>
    </font>
    <font>
      <sz val="12"/>
      <name val="¹UAAA¼"/>
      <family val="1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Arial"/>
      <family val="2"/>
    </font>
    <font>
      <u/>
      <sz val="10"/>
      <color indexed="36"/>
      <name val="Arial"/>
      <family val="2"/>
    </font>
    <font>
      <sz val="12"/>
      <name val="굴림체"/>
      <family val="3"/>
      <charset val="129"/>
    </font>
    <font>
      <sz val="11"/>
      <name val="돋움체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바탕체"/>
      <family val="1"/>
      <charset val="129"/>
    </font>
    <font>
      <b/>
      <sz val="10"/>
      <name val="MS Sans Serif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color indexed="8"/>
      <name val="Times New Roman"/>
      <family val="1"/>
    </font>
    <font>
      <sz val="10"/>
      <name val="돋움체"/>
      <family val="3"/>
      <charset val="129"/>
    </font>
    <font>
      <sz val="12"/>
      <color rgb="FF000000"/>
      <name val="Calibri"/>
      <family val="2"/>
      <scheme val="minor"/>
    </font>
    <font>
      <b/>
      <sz val="11"/>
      <color rgb="FF000000"/>
      <name val="Calibri (Body)"/>
    </font>
    <font>
      <sz val="14"/>
      <color rgb="FF000000"/>
      <name val="Calibri (Body)"/>
    </font>
    <font>
      <sz val="10"/>
      <color rgb="FF000000"/>
      <name val="Calibri (Body)"/>
    </font>
    <font>
      <sz val="14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22">
    <xf numFmtId="0" fontId="0" fillId="0" borderId="0"/>
    <xf numFmtId="0" fontId="6" fillId="0" borderId="0"/>
    <xf numFmtId="0" fontId="5" fillId="0" borderId="0" applyNumberFormat="0" applyFill="0" applyBorder="0" applyAlignment="0" applyProtection="0"/>
    <xf numFmtId="0" fontId="9" fillId="0" borderId="0"/>
    <xf numFmtId="0" fontId="17" fillId="0" borderId="0"/>
    <xf numFmtId="0" fontId="1" fillId="0" borderId="0"/>
    <xf numFmtId="0" fontId="6" fillId="0" borderId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1" fontId="22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24" fillId="0" borderId="0"/>
    <xf numFmtId="41" fontId="2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8" fillId="0" borderId="0"/>
    <xf numFmtId="0" fontId="25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20" fillId="0" borderId="0"/>
    <xf numFmtId="0" fontId="28" fillId="0" borderId="0"/>
    <xf numFmtId="0" fontId="28" fillId="0" borderId="0"/>
    <xf numFmtId="0" fontId="21" fillId="0" borderId="0"/>
    <xf numFmtId="0" fontId="28" fillId="0" borderId="0" applyNumberFormat="0"/>
    <xf numFmtId="0" fontId="28" fillId="0" borderId="0" applyNumberFormat="0"/>
    <xf numFmtId="0" fontId="20" fillId="0" borderId="0"/>
    <xf numFmtId="0" fontId="21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9" fillId="0" borderId="0"/>
    <xf numFmtId="0" fontId="30" fillId="0" borderId="0"/>
    <xf numFmtId="0" fontId="29" fillId="0" borderId="0"/>
    <xf numFmtId="0" fontId="30" fillId="0" borderId="0"/>
    <xf numFmtId="0" fontId="31" fillId="0" borderId="0"/>
    <xf numFmtId="0" fontId="32" fillId="0" borderId="0"/>
    <xf numFmtId="0" fontId="19" fillId="0" borderId="0"/>
    <xf numFmtId="0" fontId="18" fillId="0" borderId="0"/>
    <xf numFmtId="0" fontId="6" fillId="0" borderId="0"/>
    <xf numFmtId="0" fontId="18" fillId="0" borderId="0"/>
    <xf numFmtId="173" fontId="6" fillId="0" borderId="0" applyFont="0" applyFill="0" applyBorder="0" applyAlignment="0" applyProtection="0"/>
    <xf numFmtId="174" fontId="22" fillId="0" borderId="0">
      <protection locked="0"/>
    </xf>
    <xf numFmtId="175" fontId="33" fillId="0" borderId="0" applyFont="0" applyFill="0" applyBorder="0" applyAlignment="0" applyProtection="0"/>
    <xf numFmtId="176" fontId="22" fillId="0" borderId="0">
      <protection locked="0"/>
    </xf>
    <xf numFmtId="38" fontId="34" fillId="5" borderId="0" applyNumberFormat="0" applyBorder="0" applyAlignment="0" applyProtection="0"/>
    <xf numFmtId="0" fontId="35" fillId="0" borderId="17" applyNumberFormat="0" applyAlignment="0" applyProtection="0">
      <alignment horizontal="left" vertical="center"/>
    </xf>
    <xf numFmtId="0" fontId="35" fillId="0" borderId="5">
      <alignment horizontal="left" vertical="center"/>
    </xf>
    <xf numFmtId="177" fontId="6" fillId="0" borderId="0">
      <protection locked="0"/>
    </xf>
    <xf numFmtId="177" fontId="6" fillId="0" borderId="0"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10" fontId="34" fillId="6" borderId="1" applyNumberFormat="0" applyBorder="0" applyAlignment="0" applyProtection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2" fontId="38" fillId="0" borderId="0"/>
    <xf numFmtId="0" fontId="22" fillId="0" borderId="0"/>
    <xf numFmtId="0" fontId="2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" fillId="0" borderId="0"/>
    <xf numFmtId="0" fontId="6" fillId="0" borderId="0"/>
    <xf numFmtId="0" fontId="6" fillId="0" borderId="0"/>
    <xf numFmtId="0" fontId="6" fillId="0" borderId="0"/>
    <xf numFmtId="0" fontId="39" fillId="0" borderId="0">
      <alignment vertical="center"/>
    </xf>
    <xf numFmtId="0" fontId="40" fillId="0" borderId="0"/>
    <xf numFmtId="0" fontId="22" fillId="0" borderId="0"/>
    <xf numFmtId="0" fontId="6" fillId="0" borderId="0"/>
    <xf numFmtId="0" fontId="6" fillId="0" borderId="0"/>
    <xf numFmtId="10" fontId="6" fillId="0" borderId="0" applyFont="0" applyFill="0" applyBorder="0" applyAlignment="0" applyProtection="0"/>
    <xf numFmtId="9" fontId="24" fillId="0" borderId="15" applyNumberFormat="0" applyBorder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41" fillId="0" borderId="16">
      <alignment horizontal="center"/>
    </xf>
    <xf numFmtId="3" fontId="24" fillId="0" borderId="0" applyFont="0" applyFill="0" applyBorder="0" applyAlignment="0" applyProtection="0"/>
    <xf numFmtId="0" fontId="24" fillId="7" borderId="0" applyNumberFormat="0" applyFont="0" applyBorder="0" applyAlignment="0" applyProtection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6" fillId="0" borderId="0"/>
    <xf numFmtId="0" fontId="42" fillId="0" borderId="0" applyNumberFormat="0" applyFill="0" applyBorder="0" applyAlignment="0" applyProtection="0">
      <alignment vertical="top"/>
      <protection locked="0"/>
    </xf>
    <xf numFmtId="40" fontId="43" fillId="0" borderId="0" applyFont="0" applyFill="0" applyBorder="0" applyAlignment="0" applyProtection="0"/>
    <xf numFmtId="38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4" fillId="0" borderId="0"/>
    <xf numFmtId="168" fontId="22" fillId="0" borderId="0" applyFont="0" applyFill="0" applyBorder="0" applyAlignment="0" applyProtection="0"/>
    <xf numFmtId="185" fontId="45" fillId="8" borderId="10" applyFill="0" applyBorder="0" applyAlignment="0">
      <alignment horizontal="center" vertical="center"/>
    </xf>
    <xf numFmtId="41" fontId="33" fillId="0" borderId="11">
      <alignment horizontal="right" vertical="center"/>
    </xf>
    <xf numFmtId="0" fontId="46" fillId="0" borderId="0" applyFont="0" applyFill="0" applyBorder="0" applyAlignment="0" applyProtection="0"/>
    <xf numFmtId="41" fontId="33" fillId="0" borderId="11">
      <alignment horizontal="right" vertical="center"/>
    </xf>
    <xf numFmtId="41" fontId="33" fillId="0" borderId="11">
      <alignment horizontal="right" vertical="center"/>
    </xf>
    <xf numFmtId="0" fontId="33" fillId="0" borderId="0" applyFont="0" applyFill="0" applyBorder="0" applyAlignment="0" applyProtection="0"/>
    <xf numFmtId="0" fontId="28" fillId="0" borderId="0" applyNumberFormat="0"/>
    <xf numFmtId="0" fontId="22" fillId="0" borderId="0"/>
    <xf numFmtId="0" fontId="22" fillId="0" borderId="0"/>
    <xf numFmtId="0" fontId="1" fillId="0" borderId="0">
      <alignment vertical="center"/>
    </xf>
    <xf numFmtId="0" fontId="6" fillId="0" borderId="0"/>
    <xf numFmtId="0" fontId="22" fillId="0" borderId="0"/>
    <xf numFmtId="0" fontId="22" fillId="0" borderId="0"/>
    <xf numFmtId="0" fontId="22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160">
    <xf numFmtId="0" fontId="0" fillId="0" borderId="0" xfId="0"/>
    <xf numFmtId="0" fontId="3" fillId="0" borderId="0" xfId="1" applyFont="1" applyAlignment="1">
      <alignment vertical="center"/>
    </xf>
    <xf numFmtId="0" fontId="3" fillId="2" borderId="3" xfId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horizontal="center" vertical="center"/>
    </xf>
    <xf numFmtId="165" fontId="3" fillId="2" borderId="3" xfId="1" applyNumberFormat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 wrapText="1"/>
    </xf>
    <xf numFmtId="165" fontId="4" fillId="2" borderId="3" xfId="1" applyNumberFormat="1" applyFont="1" applyFill="1" applyBorder="1" applyAlignment="1">
      <alignment horizontal="center" vertical="center"/>
    </xf>
    <xf numFmtId="14" fontId="4" fillId="2" borderId="3" xfId="1" applyNumberFormat="1" applyFont="1" applyFill="1" applyBorder="1" applyAlignment="1">
      <alignment horizontal="center" vertical="center" wrapText="1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164" fontId="3" fillId="2" borderId="1" xfId="1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wrapText="1"/>
    </xf>
    <xf numFmtId="0" fontId="15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 wrapText="1"/>
    </xf>
    <xf numFmtId="0" fontId="47" fillId="9" borderId="1" xfId="0" applyFont="1" applyFill="1" applyBorder="1" applyAlignment="1">
      <alignment wrapText="1"/>
    </xf>
    <xf numFmtId="0" fontId="47" fillId="9" borderId="1" xfId="0" applyFont="1" applyFill="1" applyBorder="1" applyAlignment="1">
      <alignment horizontal="center" wrapText="1"/>
    </xf>
    <xf numFmtId="0" fontId="47" fillId="10" borderId="1" xfId="0" applyFont="1" applyFill="1" applyBorder="1"/>
    <xf numFmtId="0" fontId="47" fillId="10" borderId="1" xfId="0" applyFont="1" applyFill="1" applyBorder="1" applyAlignment="1">
      <alignment horizontal="center"/>
    </xf>
    <xf numFmtId="0" fontId="47" fillId="10" borderId="7" xfId="0" applyFont="1" applyFill="1" applyBorder="1"/>
    <xf numFmtId="2" fontId="47" fillId="10" borderId="1" xfId="0" applyNumberFormat="1" applyFont="1" applyFill="1" applyBorder="1"/>
    <xf numFmtId="0" fontId="3" fillId="0" borderId="0" xfId="1" applyFont="1" applyAlignment="1">
      <alignment horizontal="center" vertical="center"/>
    </xf>
    <xf numFmtId="0" fontId="50" fillId="10" borderId="2" xfId="0" applyFont="1" applyFill="1" applyBorder="1" applyAlignment="1">
      <alignment horizontal="center" vertical="center"/>
    </xf>
    <xf numFmtId="0" fontId="51" fillId="10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 wrapText="1"/>
    </xf>
    <xf numFmtId="0" fontId="51" fillId="10" borderId="4" xfId="0" applyFont="1" applyFill="1" applyBorder="1" applyAlignment="1">
      <alignment horizontal="center" vertical="center"/>
    </xf>
    <xf numFmtId="0" fontId="50" fillId="10" borderId="3" xfId="0" applyFont="1" applyFill="1" applyBorder="1" applyAlignment="1">
      <alignment horizontal="center" vertical="center" wrapText="1"/>
    </xf>
    <xf numFmtId="0" fontId="50" fillId="10" borderId="4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51" fillId="10" borderId="19" xfId="0" applyFont="1" applyFill="1" applyBorder="1" applyAlignment="1">
      <alignment horizontal="center" vertical="center"/>
    </xf>
    <xf numFmtId="0" fontId="10" fillId="10" borderId="18" xfId="0" applyFont="1" applyFill="1" applyBorder="1" applyAlignment="1">
      <alignment horizontal="center" vertical="center" wrapText="1"/>
    </xf>
    <xf numFmtId="0" fontId="10" fillId="10" borderId="6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51" fillId="10" borderId="6" xfId="0" applyFont="1" applyFill="1" applyBorder="1" applyAlignment="1">
      <alignment horizontal="center" vertical="center"/>
    </xf>
    <xf numFmtId="167" fontId="15" fillId="0" borderId="2" xfId="0" applyNumberFormat="1" applyFont="1" applyBorder="1" applyAlignment="1">
      <alignment horizontal="center" vertical="center" wrapText="1"/>
    </xf>
    <xf numFmtId="0" fontId="52" fillId="0" borderId="2" xfId="209" applyBorder="1" applyAlignment="1">
      <alignment horizontal="center" vertical="center" wrapText="1"/>
    </xf>
    <xf numFmtId="186" fontId="47" fillId="10" borderId="1" xfId="0" applyNumberFormat="1" applyFont="1" applyFill="1" applyBorder="1"/>
    <xf numFmtId="0" fontId="15" fillId="4" borderId="2" xfId="0" applyFont="1" applyFill="1" applyBorder="1" applyAlignment="1">
      <alignment horizontal="center" vertical="center" wrapText="1"/>
    </xf>
    <xf numFmtId="1" fontId="47" fillId="10" borderId="1" xfId="0" applyNumberFormat="1" applyFont="1" applyFill="1" applyBorder="1"/>
    <xf numFmtId="0" fontId="48" fillId="9" borderId="21" xfId="0" applyFont="1" applyFill="1" applyBorder="1"/>
    <xf numFmtId="0" fontId="48" fillId="9" borderId="21" xfId="0" applyFont="1" applyFill="1" applyBorder="1" applyAlignment="1">
      <alignment horizontal="center" vertical="center"/>
    </xf>
    <xf numFmtId="0" fontId="48" fillId="9" borderId="21" xfId="0" applyFont="1" applyFill="1" applyBorder="1" applyAlignment="1">
      <alignment wrapText="1"/>
    </xf>
    <xf numFmtId="0" fontId="51" fillId="10" borderId="1" xfId="0" applyFont="1" applyFill="1" applyBorder="1" applyAlignment="1">
      <alignment horizontal="center" vertical="center"/>
    </xf>
    <xf numFmtId="0" fontId="51" fillId="10" borderId="1" xfId="0" applyFont="1" applyFill="1" applyBorder="1" applyAlignment="1">
      <alignment horizontal="center" vertical="center" wrapText="1"/>
    </xf>
    <xf numFmtId="0" fontId="51" fillId="10" borderId="1" xfId="0" quotePrefix="1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0" fillId="10" borderId="1" xfId="0" quotePrefix="1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horizontal="center" vertical="center"/>
    </xf>
    <xf numFmtId="0" fontId="51" fillId="10" borderId="6" xfId="0" applyFont="1" applyFill="1" applyBorder="1" applyAlignment="1">
      <alignment horizontal="center" vertical="center" wrapText="1"/>
    </xf>
    <xf numFmtId="0" fontId="51" fillId="10" borderId="6" xfId="0" quotePrefix="1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wrapText="1"/>
    </xf>
    <xf numFmtId="166" fontId="15" fillId="0" borderId="2" xfId="0" applyNumberFormat="1" applyFont="1" applyBorder="1" applyAlignment="1">
      <alignment horizontal="center" vertical="center" wrapText="1"/>
    </xf>
    <xf numFmtId="1" fontId="15" fillId="0" borderId="2" xfId="0" quotePrefix="1" applyNumberFormat="1" applyFont="1" applyBorder="1" applyAlignment="1">
      <alignment horizontal="center" vertical="center" wrapText="1"/>
    </xf>
    <xf numFmtId="0" fontId="10" fillId="10" borderId="14" xfId="0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0" fillId="0" borderId="0" xfId="0" applyFont="1" applyAlignment="1" applyProtection="1">
      <alignment horizontal="center" vertical="center" wrapText="1"/>
      <protection locked="0"/>
    </xf>
    <xf numFmtId="0" fontId="3" fillId="2" borderId="29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/>
    </xf>
    <xf numFmtId="0" fontId="3" fillId="2" borderId="31" xfId="1" applyFont="1" applyFill="1" applyBorder="1" applyAlignment="1">
      <alignment horizontal="center" vertical="center" wrapText="1"/>
    </xf>
    <xf numFmtId="165" fontId="4" fillId="2" borderId="29" xfId="1" applyNumberFormat="1" applyFont="1" applyFill="1" applyBorder="1" applyAlignment="1">
      <alignment horizontal="center" vertical="center"/>
    </xf>
    <xf numFmtId="0" fontId="3" fillId="2" borderId="32" xfId="1" applyFont="1" applyFill="1" applyBorder="1" applyAlignment="1">
      <alignment horizontal="center" vertical="center" wrapText="1"/>
    </xf>
    <xf numFmtId="0" fontId="3" fillId="3" borderId="33" xfId="1" applyFont="1" applyFill="1" applyBorder="1" applyAlignment="1">
      <alignment horizontal="center" vertical="center"/>
    </xf>
    <xf numFmtId="0" fontId="48" fillId="9" borderId="24" xfId="0" applyFont="1" applyFill="1" applyBorder="1" applyAlignment="1">
      <alignment horizontal="center" vertical="center"/>
    </xf>
    <xf numFmtId="0" fontId="48" fillId="9" borderId="23" xfId="0" applyFont="1" applyFill="1" applyBorder="1" applyAlignment="1">
      <alignment horizontal="center" vertical="center"/>
    </xf>
    <xf numFmtId="0" fontId="48" fillId="9" borderId="21" xfId="0" applyFont="1" applyFill="1" applyBorder="1" applyAlignment="1">
      <alignment horizontal="center" vertical="center" wrapText="1"/>
    </xf>
    <xf numFmtId="0" fontId="48" fillId="9" borderId="25" xfId="0" applyFont="1" applyFill="1" applyBorder="1" applyAlignment="1">
      <alignment horizontal="center" vertical="center"/>
    </xf>
    <xf numFmtId="0" fontId="7" fillId="3" borderId="21" xfId="1" applyFont="1" applyFill="1" applyBorder="1" applyAlignment="1">
      <alignment horizontal="center" vertical="center"/>
    </xf>
    <xf numFmtId="0" fontId="7" fillId="3" borderId="21" xfId="1" applyFont="1" applyFill="1" applyBorder="1" applyAlignment="1">
      <alignment horizontal="center" vertical="center" wrapText="1"/>
    </xf>
    <xf numFmtId="0" fontId="7" fillId="3" borderId="16" xfId="1" applyFont="1" applyFill="1" applyBorder="1" applyAlignment="1">
      <alignment horizontal="center" vertical="center" wrapText="1"/>
    </xf>
    <xf numFmtId="0" fontId="2" fillId="3" borderId="21" xfId="1" applyFont="1" applyFill="1" applyBorder="1" applyAlignment="1">
      <alignment horizontal="center" vertical="center"/>
    </xf>
    <xf numFmtId="0" fontId="0" fillId="0" borderId="20" xfId="0" applyBorder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7" xfId="0" applyBorder="1"/>
    <xf numFmtId="0" fontId="0" fillId="2" borderId="34" xfId="0" applyFill="1" applyBorder="1"/>
    <xf numFmtId="0" fontId="0" fillId="2" borderId="12" xfId="0" applyFill="1" applyBorder="1"/>
    <xf numFmtId="0" fontId="0" fillId="2" borderId="37" xfId="0" applyFill="1" applyBorder="1"/>
    <xf numFmtId="0" fontId="0" fillId="2" borderId="28" xfId="0" applyFill="1" applyBorder="1"/>
    <xf numFmtId="0" fontId="0" fillId="2" borderId="29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14" fontId="10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48" fillId="9" borderId="22" xfId="0" applyFont="1" applyFill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3" fillId="12" borderId="0" xfId="1" applyFont="1" applyFill="1" applyAlignment="1">
      <alignment vertical="center"/>
    </xf>
    <xf numFmtId="0" fontId="13" fillId="12" borderId="0" xfId="1" applyFont="1" applyFill="1" applyAlignment="1">
      <alignment vertical="center"/>
    </xf>
    <xf numFmtId="14" fontId="13" fillId="12" borderId="0" xfId="1" applyNumberFormat="1" applyFont="1" applyFill="1" applyAlignment="1">
      <alignment vertical="center"/>
    </xf>
    <xf numFmtId="0" fontId="14" fillId="12" borderId="0" xfId="0" applyFont="1" applyFill="1" applyAlignment="1">
      <alignment vertical="center"/>
    </xf>
    <xf numFmtId="0" fontId="51" fillId="10" borderId="14" xfId="0" applyFont="1" applyFill="1" applyBorder="1" applyAlignment="1">
      <alignment horizontal="center" vertical="center"/>
    </xf>
    <xf numFmtId="0" fontId="51" fillId="10" borderId="9" xfId="0" applyFont="1" applyFill="1" applyBorder="1" applyAlignment="1">
      <alignment horizontal="center" vertical="center"/>
    </xf>
    <xf numFmtId="0" fontId="53" fillId="10" borderId="9" xfId="0" applyFont="1" applyFill="1" applyBorder="1" applyAlignment="1">
      <alignment horizontal="center" vertical="center"/>
    </xf>
    <xf numFmtId="0" fontId="50" fillId="10" borderId="9" xfId="0" applyFont="1" applyFill="1" applyBorder="1" applyAlignment="1">
      <alignment horizontal="center" vertical="center"/>
    </xf>
    <xf numFmtId="0" fontId="50" fillId="10" borderId="18" xfId="0" applyFont="1" applyFill="1" applyBorder="1" applyAlignment="1">
      <alignment horizontal="center" vertical="center"/>
    </xf>
    <xf numFmtId="0" fontId="48" fillId="9" borderId="41" xfId="0" applyFont="1" applyFill="1" applyBorder="1" applyAlignment="1">
      <alignment horizontal="center" vertical="center" wrapText="1"/>
    </xf>
    <xf numFmtId="0" fontId="51" fillId="10" borderId="45" xfId="0" applyFont="1" applyFill="1" applyBorder="1" applyAlignment="1">
      <alignment horizontal="center" vertical="center"/>
    </xf>
    <xf numFmtId="0" fontId="51" fillId="10" borderId="46" xfId="0" applyFont="1" applyFill="1" applyBorder="1" applyAlignment="1">
      <alignment horizontal="center" vertical="center"/>
    </xf>
    <xf numFmtId="0" fontId="50" fillId="10" borderId="46" xfId="0" applyFont="1" applyFill="1" applyBorder="1" applyAlignment="1">
      <alignment horizontal="center" vertical="center"/>
    </xf>
    <xf numFmtId="0" fontId="48" fillId="9" borderId="49" xfId="0" applyFont="1" applyFill="1" applyBorder="1" applyAlignment="1">
      <alignment horizontal="center" vertical="center"/>
    </xf>
    <xf numFmtId="0" fontId="48" fillId="9" borderId="50" xfId="0" applyFont="1" applyFill="1" applyBorder="1" applyAlignment="1">
      <alignment horizontal="center" vertical="center"/>
    </xf>
    <xf numFmtId="0" fontId="48" fillId="9" borderId="50" xfId="0" applyFont="1" applyFill="1" applyBorder="1" applyAlignment="1">
      <alignment horizontal="center" vertical="center" wrapText="1"/>
    </xf>
    <xf numFmtId="0" fontId="48" fillId="9" borderId="50" xfId="0" applyFont="1" applyFill="1" applyBorder="1" applyAlignment="1">
      <alignment wrapText="1"/>
    </xf>
    <xf numFmtId="0" fontId="48" fillId="9" borderId="56" xfId="0" applyFont="1" applyFill="1" applyBorder="1"/>
    <xf numFmtId="0" fontId="50" fillId="11" borderId="57" xfId="0" applyFont="1" applyFill="1" applyBorder="1" applyAlignment="1">
      <alignment horizontal="center" vertical="center"/>
    </xf>
    <xf numFmtId="0" fontId="50" fillId="11" borderId="59" xfId="0" applyFont="1" applyFill="1" applyBorder="1" applyAlignment="1">
      <alignment horizontal="center" vertical="center"/>
    </xf>
    <xf numFmtId="0" fontId="50" fillId="11" borderId="61" xfId="0" applyFont="1" applyFill="1" applyBorder="1" applyAlignment="1">
      <alignment horizontal="center" vertical="center"/>
    </xf>
    <xf numFmtId="0" fontId="3" fillId="2" borderId="62" xfId="1" applyFont="1" applyFill="1" applyBorder="1" applyAlignment="1">
      <alignment horizontal="center" vertical="center"/>
    </xf>
    <xf numFmtId="0" fontId="3" fillId="2" borderId="62" xfId="1" applyFont="1" applyFill="1" applyBorder="1" applyAlignment="1">
      <alignment horizontal="center" vertical="center" wrapText="1"/>
    </xf>
    <xf numFmtId="165" fontId="3" fillId="2" borderId="62" xfId="1" applyNumberFormat="1" applyFont="1" applyFill="1" applyBorder="1" applyAlignment="1">
      <alignment horizontal="center" vertical="center"/>
    </xf>
    <xf numFmtId="164" fontId="3" fillId="2" borderId="62" xfId="1" applyNumberFormat="1" applyFont="1" applyFill="1" applyBorder="1" applyAlignment="1">
      <alignment horizontal="center" vertical="center"/>
    </xf>
    <xf numFmtId="0" fontId="50" fillId="10" borderId="63" xfId="0" applyFont="1" applyFill="1" applyBorder="1" applyAlignment="1">
      <alignment horizontal="center" vertical="center"/>
    </xf>
    <xf numFmtId="0" fontId="50" fillId="10" borderId="6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2" xfId="0" applyFill="1" applyBorder="1" applyAlignment="1">
      <alignment horizontal="center"/>
    </xf>
    <xf numFmtId="14" fontId="51" fillId="10" borderId="6" xfId="0" quotePrefix="1" applyNumberFormat="1" applyFont="1" applyFill="1" applyBorder="1" applyAlignment="1">
      <alignment horizontal="center" vertical="center" wrapText="1"/>
    </xf>
    <xf numFmtId="49" fontId="10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5" fillId="0" borderId="2" xfId="0" quotePrefix="1" applyFont="1" applyBorder="1" applyAlignment="1">
      <alignment horizontal="center" vertical="center" wrapText="1"/>
    </xf>
    <xf numFmtId="0" fontId="47" fillId="9" borderId="9" xfId="0" applyFont="1" applyFill="1" applyBorder="1" applyAlignment="1">
      <alignment horizontal="center" wrapText="1"/>
    </xf>
    <xf numFmtId="0" fontId="47" fillId="9" borderId="13" xfId="0" applyFont="1" applyFill="1" applyBorder="1" applyAlignment="1">
      <alignment horizontal="center" wrapText="1"/>
    </xf>
    <xf numFmtId="0" fontId="51" fillId="10" borderId="40" xfId="0" applyFont="1" applyFill="1" applyBorder="1" applyAlignment="1">
      <alignment horizontal="center" vertical="center"/>
    </xf>
    <xf numFmtId="0" fontId="51" fillId="10" borderId="60" xfId="0" applyFont="1" applyFill="1" applyBorder="1" applyAlignment="1">
      <alignment horizontal="center" vertical="center"/>
    </xf>
    <xf numFmtId="0" fontId="51" fillId="10" borderId="65" xfId="0" applyFont="1" applyFill="1" applyBorder="1" applyAlignment="1">
      <alignment horizontal="center" vertical="center"/>
    </xf>
    <xf numFmtId="0" fontId="51" fillId="10" borderId="66" xfId="0" applyFont="1" applyFill="1" applyBorder="1" applyAlignment="1">
      <alignment horizontal="center" vertical="center"/>
    </xf>
    <xf numFmtId="0" fontId="2" fillId="3" borderId="39" xfId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30" xfId="1" applyFont="1" applyFill="1" applyBorder="1" applyAlignment="1">
      <alignment horizontal="center" vertical="center"/>
    </xf>
    <xf numFmtId="0" fontId="2" fillId="12" borderId="0" xfId="1" applyFont="1" applyFill="1" applyAlignment="1">
      <alignment horizontal="center" vertical="center"/>
    </xf>
    <xf numFmtId="0" fontId="48" fillId="9" borderId="54" xfId="0" applyFont="1" applyFill="1" applyBorder="1" applyAlignment="1">
      <alignment horizontal="center" vertical="center"/>
    </xf>
    <xf numFmtId="0" fontId="48" fillId="9" borderId="55" xfId="0" applyFont="1" applyFill="1" applyBorder="1" applyAlignment="1">
      <alignment horizontal="center" vertical="center"/>
    </xf>
    <xf numFmtId="0" fontId="48" fillId="9" borderId="47" xfId="0" applyFont="1" applyFill="1" applyBorder="1" applyAlignment="1">
      <alignment horizontal="center" vertical="center"/>
    </xf>
    <xf numFmtId="0" fontId="48" fillId="9" borderId="48" xfId="0" applyFont="1" applyFill="1" applyBorder="1" applyAlignment="1">
      <alignment horizontal="center" vertical="center"/>
    </xf>
    <xf numFmtId="0" fontId="8" fillId="3" borderId="38" xfId="1" applyFont="1" applyFill="1" applyBorder="1" applyAlignment="1">
      <alignment horizontal="center" vertical="center"/>
    </xf>
    <xf numFmtId="0" fontId="8" fillId="3" borderId="0" xfId="1" applyFont="1" applyFill="1" applyAlignment="1">
      <alignment horizontal="center" vertical="center"/>
    </xf>
    <xf numFmtId="0" fontId="48" fillId="9" borderId="42" xfId="0" applyFont="1" applyFill="1" applyBorder="1" applyAlignment="1">
      <alignment horizontal="center" vertical="center"/>
    </xf>
    <xf numFmtId="0" fontId="48" fillId="9" borderId="43" xfId="0" applyFont="1" applyFill="1" applyBorder="1" applyAlignment="1">
      <alignment horizontal="center" vertical="center"/>
    </xf>
    <xf numFmtId="0" fontId="51" fillId="10" borderId="44" xfId="0" applyFont="1" applyFill="1" applyBorder="1" applyAlignment="1">
      <alignment horizontal="center" vertical="center"/>
    </xf>
    <xf numFmtId="0" fontId="51" fillId="10" borderId="58" xfId="0" applyFont="1" applyFill="1" applyBorder="1" applyAlignment="1">
      <alignment horizontal="center" vertical="center"/>
    </xf>
    <xf numFmtId="0" fontId="48" fillId="9" borderId="51" xfId="0" applyFont="1" applyFill="1" applyBorder="1" applyAlignment="1">
      <alignment horizontal="center" vertical="center"/>
    </xf>
    <xf numFmtId="0" fontId="48" fillId="9" borderId="52" xfId="0" applyFont="1" applyFill="1" applyBorder="1" applyAlignment="1">
      <alignment horizontal="center" vertical="center"/>
    </xf>
    <xf numFmtId="0" fontId="48" fillId="9" borderId="53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</cellXfs>
  <cellStyles count="222">
    <cellStyle name="ÅëÈ­ [0]_ ´ë    Çü " xfId="7" xr:uid="{A867F81E-AB6A-4244-B285-0E05B818FD53}"/>
    <cellStyle name="AeE­ [0]_ 2ÆAAþº° " xfId="8" xr:uid="{AF139A88-2809-4FF0-A87E-E31E7A566744}"/>
    <cellStyle name="ÅëÈ­ [0]_ 2ÆÀÃþº° " xfId="9" xr:uid="{AADCCCF5-C424-4B6A-9810-B2B8C24E4D4E}"/>
    <cellStyle name="AeE­ [0]_ Æ?ÆCAþº° " xfId="10" xr:uid="{131B2DB4-3634-4560-A619-BC5701E44EBC}"/>
    <cellStyle name="ÅëÈ­ [0]_ Æ¯ÆÇÃþº° " xfId="11" xr:uid="{C9FD38B7-708F-4749-B849-CC3B91135AE2}"/>
    <cellStyle name="AeE­ [0]_¸AAa¸AAa¿ø°¡ " xfId="12" xr:uid="{590731EE-40D0-49CF-B119-3BAD5CE25DD2}"/>
    <cellStyle name="ÅëÈ­ [0]_¸ÅÃâ¸ÅÃâ¿ø°¡ " xfId="13" xr:uid="{562B64B3-B8CC-4901-9F23-F5C078E079F4}"/>
    <cellStyle name="AeE­ [0]_°eE¹3 " xfId="14" xr:uid="{AA0E13BD-8DC7-494D-A82C-9928BB2E3768}"/>
    <cellStyle name="ÅëÈ­ [0]_°èÈ¹3 " xfId="15" xr:uid="{33479B53-55CD-4E3C-9A0C-581CA72D8CFC}"/>
    <cellStyle name="AeE­ [0]_¼oAa½CAu " xfId="16" xr:uid="{789FE67B-112F-464E-9031-5E78A72146D9}"/>
    <cellStyle name="ÅëÈ­ [0]_¼öÃâ½ÇÀû " xfId="17" xr:uid="{3A97552C-9F7E-4102-8737-A956B948DCBC}"/>
    <cellStyle name="AeE­ [0]_¼OAI¹I´o " xfId="18" xr:uid="{4E481AD9-2E84-42C9-A627-D47619E44E10}"/>
    <cellStyle name="ÅëÈ­ [0]_¼ÕÀÍ¹Î´ö " xfId="19" xr:uid="{42225D99-6E8B-4F0D-9905-B8181ED9301A}"/>
    <cellStyle name="AeE­ [0]_¹≪¿ªA¡Ca≫c°eE¹¼­ " xfId="20" xr:uid="{BA09C546-2D24-47E0-8E47-7451C15A323E}"/>
    <cellStyle name="ÅëÈ­ [0]_3ÆÀ °³ÀÎ " xfId="21" xr:uid="{09E67429-83C5-47F3-AD57-F87C61A21D8E}"/>
    <cellStyle name="AeE­ [0]_96³a½A´cº°¼OAI " xfId="22" xr:uid="{95D91850-39B7-47C8-8397-152E1A196CC3}"/>
    <cellStyle name="ÅëÈ­ [0]_96³â½Ä´çº°¼ÕÀÍ " xfId="23" xr:uid="{55CD3B63-02CC-4421-B459-A73CFD0F339C}"/>
    <cellStyle name="AeE­ [0]_ÆAC￥Ao_°eE¹3 " xfId="24" xr:uid="{BD19F4AF-E2C2-468C-AA5D-F49CCA7FC3A5}"/>
    <cellStyle name="ÅëÈ­ [0]_ÆÀÇ¥Áö_°èÈ¹3 " xfId="25" xr:uid="{4168CD3B-A008-47CF-B58A-A4BB16E83475}"/>
    <cellStyle name="AeE­ [0]_AMT " xfId="26" xr:uid="{15DECD17-B541-493F-9150-CF238641C2BE}"/>
    <cellStyle name="ÅëÈ­ [0]_AMT " xfId="27" xr:uid="{DDBAF196-8706-4451-9C88-816A9B5DDD07}"/>
    <cellStyle name="AeE­ [0]_INQUIRY ¿μ¾÷AßAø " xfId="28" xr:uid="{0FD52146-F6FD-467C-AB5B-11E50739246C}"/>
    <cellStyle name="ÅëÈ­ [0]_ON-HANDLING " xfId="29" xr:uid="{769454AD-DF5C-4FAE-B85E-34F2FE068E9D}"/>
    <cellStyle name="AeE­ [0]_PERSONAL" xfId="30" xr:uid="{A3A4010E-AC29-4302-AAD7-879E1DF64A86}"/>
    <cellStyle name="ÅëÈ­_ ´ë    Çü " xfId="31" xr:uid="{2C0D4098-083A-469A-99CA-9358515C7F5E}"/>
    <cellStyle name="AeE­_ 2ÆAAþº° " xfId="32" xr:uid="{A02A56B5-CC6D-4E0D-B6F9-F6237605C857}"/>
    <cellStyle name="ÅëÈ­_ 2ÆÀÃþº° " xfId="33" xr:uid="{B475525A-7A6E-4B21-AD20-25E3D62EB984}"/>
    <cellStyle name="AeE­_ Æ?ÆCAþº° " xfId="34" xr:uid="{BA7F54C2-6E75-4103-BB8E-BA859A48DDAA}"/>
    <cellStyle name="ÅëÈ­_ Æ¯ÆÇÃþº° " xfId="35" xr:uid="{11E50AAA-DA48-4661-83F7-BF1ACE27BAED}"/>
    <cellStyle name="AeE­_¸AAa¸AAa¿ø°¡ " xfId="36" xr:uid="{8D8F1C19-36AF-4147-8D72-023EB118489B}"/>
    <cellStyle name="ÅëÈ­_¸ÅÃâ¸ÅÃâ¿ø°¡ " xfId="37" xr:uid="{5E43C43D-90EF-44FF-8189-2C162EC7A1FF}"/>
    <cellStyle name="AeE­_°eE¹3 " xfId="38" xr:uid="{A1C32F4D-DC99-474A-8485-0D5AB5F403BC}"/>
    <cellStyle name="ÅëÈ­_°èÈ¹3 " xfId="39" xr:uid="{4DE1794B-BADE-4818-9EAD-9592B3254241}"/>
    <cellStyle name="AeE­_¼oAa½CAu " xfId="40" xr:uid="{A7799C6D-627E-456A-B672-5ACB259B7943}"/>
    <cellStyle name="ÅëÈ­_¼öÃâ½ÇÀû " xfId="41" xr:uid="{11406EF6-A859-4DA8-B5DD-9E2DCC991DA9}"/>
    <cellStyle name="AeE­_¼OAI¹I´o " xfId="42" xr:uid="{683AAD6D-10E0-41B9-A8B1-C0838319F143}"/>
    <cellStyle name="ÅëÈ­_¼ÕÀÍ¹Î´ö " xfId="43" xr:uid="{A2C37F39-2C1D-42BD-9D5A-2D961CEFA80B}"/>
    <cellStyle name="AeE­_¹≪¿ªA¡Ca≫c°eE¹¼­ " xfId="44" xr:uid="{1CF65519-DDA1-4E11-9834-E7E6E46F2296}"/>
    <cellStyle name="ÅëÈ­_3ÆÀ °³ÀÎ " xfId="45" xr:uid="{E884B828-3706-4C20-9B35-2942E05B2E29}"/>
    <cellStyle name="AeE­_96³a½A´cº°¼OAI " xfId="46" xr:uid="{186FA256-1E47-4422-A889-3DE86D3A4832}"/>
    <cellStyle name="ÅëÈ­_96³â½Ä´çº°¼ÕÀÍ " xfId="47" xr:uid="{62B867F5-C56E-4377-A563-8AD4476B4EBA}"/>
    <cellStyle name="AeE­_ÆAC￥Ao_°eE¹3 " xfId="48" xr:uid="{8BC86E62-84F0-4829-B7C0-7767FB110DB4}"/>
    <cellStyle name="ÅëÈ­_ÆÀÇ¥Áö_°èÈ¹3 " xfId="49" xr:uid="{87F9B87E-38AB-4A27-9A14-CBFABB04723B}"/>
    <cellStyle name="AeE­_AMT " xfId="50" xr:uid="{43EB882E-1BFD-4F87-9E91-BB36D000C722}"/>
    <cellStyle name="ÅëÈ­_AMT " xfId="51" xr:uid="{DA6A6B50-24F7-4E44-86DD-8D2F3EC865A8}"/>
    <cellStyle name="AeE­_INQUIRY ¿μ¾÷AßAø " xfId="52" xr:uid="{51A0C877-5992-4D7F-894A-C248ADACA3A0}"/>
    <cellStyle name="ÅëÈ­_ON-HANDLING " xfId="53" xr:uid="{70A40185-7111-4675-ADDC-03F913D410F5}"/>
    <cellStyle name="AeE­_PERSONAL" xfId="54" xr:uid="{998EB0E5-75BA-470C-BCC2-591B9DCB1CB3}"/>
    <cellStyle name="AeE¡ⓒ_INQUIRY ￠?￥i¨u¡AAⓒ￢Aⓒª " xfId="55" xr:uid="{FC07EF35-65CD-4AAE-A53E-2AF757C66A0B}"/>
    <cellStyle name="ALIGNMENT" xfId="56" xr:uid="{BC0082C1-1A26-463E-81CC-9E897CD06F6E}"/>
    <cellStyle name="AÞ¸¶ [0]_ ´e    Cu " xfId="57" xr:uid="{A9FCF468-11F3-4D47-B2F1-52672DEE9936}"/>
    <cellStyle name="ÄÞ¸¶ [0]_ ´ë    Çü " xfId="58" xr:uid="{8AC44854-9264-4E84-9235-D5F9828EFB75}"/>
    <cellStyle name="AÞ¸¶ [0]_ 2ÆAAþº° " xfId="59" xr:uid="{69DCBAF9-7539-47BA-841E-12921329B455}"/>
    <cellStyle name="ÄÞ¸¶ [0]_ 2ÆÀÃþº° " xfId="60" xr:uid="{A3E75105-45AC-4140-9624-84D93E68B29D}"/>
    <cellStyle name="AÞ¸¶ [0]_°eE¹3 " xfId="61" xr:uid="{B67EFC75-604F-4154-B777-4E1DD00E35B0}"/>
    <cellStyle name="ÄÞ¸¶ [0]_°èÈ¹3 " xfId="62" xr:uid="{21171A6A-8D99-4B73-A55F-D8FABE9A6467}"/>
    <cellStyle name="AÞ¸¶_ ´e    Cu " xfId="63" xr:uid="{8058D081-6000-41CF-97EC-A1ACD96FC48C}"/>
    <cellStyle name="ÄÞ¸¶_ ´ë    Çü " xfId="64" xr:uid="{11BD2DD0-3F56-4FF4-BE4F-7D01A030F12B}"/>
    <cellStyle name="AÞ¸¶_ 2ÆAAþº° " xfId="65" xr:uid="{B0E3D2C1-60F9-4858-8AB0-C07A147EB6F4}"/>
    <cellStyle name="ÄÞ¸¶_ 2ÆÀÃþº° " xfId="66" xr:uid="{57213448-BFB4-4D28-A88C-54BCFF4BD12D}"/>
    <cellStyle name="AÞ¸¶_°eE¹3 " xfId="67" xr:uid="{92445476-2629-4E19-833C-F0B9F4AA8584}"/>
    <cellStyle name="ÄÞ¸¶_°èÈ¹3 " xfId="68" xr:uid="{BB52990C-ECBC-4571-AE9C-5759EF848BD4}"/>
    <cellStyle name="C¡IA¨ª_¡ic¨u¡A¨￢I¨￢¡Æ AN¡Æe " xfId="69" xr:uid="{1CF649B2-404A-42E5-B89A-D34ED3BAF978}"/>
    <cellStyle name="C￥AØ_ ´e    Cu " xfId="70" xr:uid="{96E43984-E3EE-4F6F-875E-93CA77D36D5B}"/>
    <cellStyle name="Ç¥ÁØ_ ´ë    Çü " xfId="71" xr:uid="{BA543E3A-EB59-4716-9595-11C23E3643B6}"/>
    <cellStyle name="C￥AØ_ ´e    Cu _06년 예산 실적대비 분석자료" xfId="72" xr:uid="{FD417BD3-3C4E-4E0C-AEA4-F7CAB6B95E9E}"/>
    <cellStyle name="Ç¥ÁØ_ 2ÆÀÃþº° " xfId="73" xr:uid="{2A62DE3F-1377-48BB-B2C9-793287B3B892}"/>
    <cellStyle name="C￥AØ_ Æ?ÆCAþº° " xfId="74" xr:uid="{92312C00-E894-46F0-A26D-D246AE89C8CD}"/>
    <cellStyle name="Ç¥ÁØ_ Æ¯ÆÇÃþº° " xfId="75" xr:uid="{537DF120-192B-4DAF-8124-6E4649AFD29C}"/>
    <cellStyle name="C￥AØ_¸AAa¸AAa¿ø°¡ " xfId="76" xr:uid="{AB30EB4D-4142-42E6-A558-4F25307F7164}"/>
    <cellStyle name="Ç¥ÁØ_¸ÅÃâ¸ÅÃâ¿ø°¡ " xfId="77" xr:uid="{C65C658E-9A28-40DA-899F-8520687EC402}"/>
    <cellStyle name="C￥AØ_¿i≫eA¡ " xfId="78" xr:uid="{FF201869-0BF1-4D79-A0FE-965213EBAA66}"/>
    <cellStyle name="Ç¥ÁØ_»ç¾÷ºÎº° ÃÑ°è " xfId="79" xr:uid="{B94B5C67-255F-460D-B149-4E4C988E9F25}"/>
    <cellStyle name="C￥AØ_≫c¾÷ºIº° AN°e " xfId="80" xr:uid="{B3EC083E-9B07-48BA-A1B1-51A29341912A}"/>
    <cellStyle name="Ç¥ÁØ_¼ÕÀÍ¹Î´ö " xfId="81" xr:uid="{34D89EC2-E821-4EE4-9D47-484ECC30FE6D}"/>
    <cellStyle name="C￥AØ_¾c½A " xfId="82" xr:uid="{662E9A63-3B47-4756-A2C8-869CD7CCF9C9}"/>
    <cellStyle name="Ç¥ÁØ_¾ç½Ä " xfId="83" xr:uid="{1E74C3E2-F85F-4B5D-A0BF-E14EE3FBCAA5}"/>
    <cellStyle name="C￥AØ_3ÆA °³AI " xfId="84" xr:uid="{E1ED8398-A860-49D4-9076-B63639FE5E23}"/>
    <cellStyle name="Ç¥ÁØ_3ÆÀ °³ÀÎ " xfId="85" xr:uid="{5BE658B5-811E-4972-9AC0-07D1CFE25732}"/>
    <cellStyle name="C￥AØ_5-1±¤°i " xfId="86" xr:uid="{195F9BD3-623A-4B32-9D9C-7F526232A060}"/>
    <cellStyle name="Ç¥ÁØ_5-1±¤°í " xfId="87" xr:uid="{785B3973-77DE-4911-A315-AEFE5352E6DD}"/>
    <cellStyle name="C￥AØ_96³a½A´cº°¼OAI " xfId="88" xr:uid="{51EBA466-74B7-4886-95D1-E3A32FF60537}"/>
    <cellStyle name="Ç¥ÁØ_96³â½Ä´çº°¼ÕÀÍ " xfId="89" xr:uid="{0E009FBB-7140-4764-81B2-5258AF922262}"/>
    <cellStyle name="C￥AØ_98³a AoAU°eE¹ " xfId="90" xr:uid="{13A9015E-F75F-453B-B5AE-BF8C63F34AA1}"/>
    <cellStyle name="Ç¥ÁØ_98³â ÅõÀÚ°èÈ¹ " xfId="91" xr:uid="{E1F1EA2B-5B5F-4A62-ABD4-755BE28B4EFA}"/>
    <cellStyle name="C￥AØ_Æ?±a3_p.mix " xfId="92" xr:uid="{85A79BBD-37C5-4BD1-9B15-723862A16A22}"/>
    <cellStyle name="Ç¥ÁØ_Æ¯±â3_p.mix " xfId="93" xr:uid="{CE0F7A14-433C-4823-924B-8198363B221E}"/>
    <cellStyle name="C￥AØ_ÆAC￥Ao_°eE¹3 " xfId="94" xr:uid="{BD5533DE-F3DC-46A2-BE0A-4D3219311B2E}"/>
    <cellStyle name="Ç¥ÁØ_ÆÀÇ¥Áö_°èÈ¹3 " xfId="95" xr:uid="{14982E9D-0F18-497D-9BED-9AD3A1841B1A}"/>
    <cellStyle name="C￥AØ_AßA¤´eA÷ " xfId="96" xr:uid="{37BCEF02-B5CF-4718-8605-9CFAA3A11FA9}"/>
    <cellStyle name="Ç¥ÁØ_ÃßÁ¤´ëÂ÷ " xfId="97" xr:uid="{3E664AC2-2BC2-4EE0-A1B2-E98121533061}"/>
    <cellStyle name="C￥AØ_AU±Y_1_AßA¤´eA÷ " xfId="98" xr:uid="{DF550D78-9798-4136-9190-EAF38F4932DA}"/>
    <cellStyle name="Ç¥ÁØ_ÀÚ±Ý_1_ÃßÁ¤´ëÂ÷ " xfId="99" xr:uid="{065198BC-67CD-4A90-9DB5-A6EB3BEFDDCA}"/>
    <cellStyle name="C￥AØ_AU±Y_AßA¤´eA÷ " xfId="100" xr:uid="{85DC8493-654F-4261-82FF-1DE77AE8B45F}"/>
    <cellStyle name="Ç¥ÁØ_ÀÚ±Ý_ÃßÁ¤´ëÂ÷ " xfId="101" xr:uid="{932EB315-45E6-4B91-A240-1A9B81F1E257}"/>
    <cellStyle name="C￥AØ_p.mix " xfId="102" xr:uid="{D33C0767-5E9C-4D43-8AC1-A25FAA68ACE0}"/>
    <cellStyle name="Ç¥ÁØ_p.mix " xfId="103" xr:uid="{B8721BC6-C009-425A-B851-792DF107C413}"/>
    <cellStyle name="C￥AØ_PERSONAL" xfId="104" xr:uid="{962C70B5-27E0-486F-AD93-E7E9003DFE93}"/>
    <cellStyle name="Ç¥ÁØ_SOON1 " xfId="105" xr:uid="{A91EB943-064E-472C-861E-63EE0D45B4D3}"/>
    <cellStyle name="Comma [0] 2" xfId="106" xr:uid="{F0459CA8-DEAC-4ACA-B816-36C0A1B88C63}"/>
    <cellStyle name="Date" xfId="107" xr:uid="{F0540406-1CC8-46E1-ADA5-6BDFDCBE57A4}"/>
    <cellStyle name="Euro" xfId="108" xr:uid="{DC680E80-3725-4C94-9450-EC42EAE65FDD}"/>
    <cellStyle name="Fixed" xfId="109" xr:uid="{B5518B8B-6204-457A-8A2A-BA4114F49962}"/>
    <cellStyle name="Grey" xfId="110" xr:uid="{2F489A99-008E-4E7F-8FC4-5361FBFEA50D}"/>
    <cellStyle name="Header1" xfId="111" xr:uid="{B7998E60-9DFA-4AD4-A74C-BC0E16B1A6B0}"/>
    <cellStyle name="Header2" xfId="112" xr:uid="{74FB0038-1C9E-4449-A1CC-F5730826D185}"/>
    <cellStyle name="Heading1" xfId="113" xr:uid="{562D2BA5-C7BD-4983-A9EF-E7D952FDA736}"/>
    <cellStyle name="Heading2" xfId="114" xr:uid="{9F0BAD00-6119-47DE-B12E-45C37BC658C5}"/>
    <cellStyle name="Hyperlink" xfId="209" builtinId="8"/>
    <cellStyle name="Hyperlink 2" xfId="2" xr:uid="{D39E69C2-64BB-1C47-9667-B1C5A9EB9A42}"/>
    <cellStyle name="Hyperlink seguido" xfId="115" xr:uid="{19439A7E-9565-445E-AADD-0CD82BD29FE4}"/>
    <cellStyle name="Input [yellow]" xfId="116" xr:uid="{0BD0B941-4FE4-4BDB-B7FC-A5A4582FEC86}"/>
    <cellStyle name="Milliers [0]_AR1194" xfId="117" xr:uid="{9981CBBF-81E6-4825-8D05-F65697409EBF}"/>
    <cellStyle name="Milliers_AR1194" xfId="118" xr:uid="{E46E7782-61C5-4884-ACAE-5D59638D1E14}"/>
    <cellStyle name="Moeda [0]_aola" xfId="119" xr:uid="{B0173C7F-91D1-46E1-B40A-61A4BC3E8696}"/>
    <cellStyle name="Moeda_aola" xfId="120" xr:uid="{B66D86EE-52E2-434E-BA54-72D6A9870354}"/>
    <cellStyle name="Mon?aire [0]_AR1194" xfId="121" xr:uid="{2B0394F7-943A-4AA2-BBD4-698D6FF70436}"/>
    <cellStyle name="Mon?aire_AR1194" xfId="122" xr:uid="{835EF2EC-250F-47D6-98FA-3A6FCB81ABA0}"/>
    <cellStyle name="Normal" xfId="0" builtinId="0"/>
    <cellStyle name="Normal - Style1" xfId="123" xr:uid="{027FFFFD-9790-447B-9E41-D8C953FFDFD5}"/>
    <cellStyle name="Normal 10" xfId="124" xr:uid="{628E6DAC-6519-4C51-AD3E-900B4A17E381}"/>
    <cellStyle name="Normal 11" xfId="125" xr:uid="{469986CF-642C-4809-97D7-3EA1E6508161}"/>
    <cellStyle name="Normal 12" xfId="126" xr:uid="{2F6A2519-AB18-41D3-9E5F-6542172CAB56}"/>
    <cellStyle name="Normal 13" xfId="127" xr:uid="{31F0C1BD-94CD-44E2-A43D-5465EC8D19CD}"/>
    <cellStyle name="Normal 14" xfId="128" xr:uid="{F7A3BB62-5463-4183-9105-7EF267AEB027}"/>
    <cellStyle name="Normal 14 2" xfId="6" xr:uid="{27BD45D0-8049-446B-BDEF-877F305BD707}"/>
    <cellStyle name="Normal 15" xfId="129" xr:uid="{713DC294-463C-4616-B273-45002CA04833}"/>
    <cellStyle name="Normal 16" xfId="130" xr:uid="{4AE95A15-6C42-4905-9A4D-BBFCB89BB452}"/>
    <cellStyle name="Normal 16 2" xfId="131" xr:uid="{D23B3725-2D24-49D8-BB70-3D776E8F3953}"/>
    <cellStyle name="Normal 17" xfId="132" xr:uid="{739CB0B4-9C93-4EBC-B243-70E25128BBAF}"/>
    <cellStyle name="Normal 18" xfId="133" xr:uid="{A11D2AD5-98ED-4E93-9BC3-D6A27EA846BC}"/>
    <cellStyle name="Normal 19" xfId="134" xr:uid="{E5598F05-4CA6-442D-9D86-DCCCF30B9A5B}"/>
    <cellStyle name="Normal 2" xfId="1" xr:uid="{6CFBC343-B8FD-0E4F-A480-C7696B3FFF3D}"/>
    <cellStyle name="Normal 2 2" xfId="135" xr:uid="{EF66078F-D3F7-4F59-95A5-1FDEFC881106}"/>
    <cellStyle name="Normal 2 2 2" xfId="212" xr:uid="{024B323C-1C87-4744-8314-31B8024F03AC}"/>
    <cellStyle name="Normal 20" xfId="136" xr:uid="{54EF9F03-2856-43F8-8062-6290C70DD48D}"/>
    <cellStyle name="Normal 21" xfId="4" xr:uid="{CA33C957-C664-40D1-9D35-0F1292AAC8AA}"/>
    <cellStyle name="Normal 22" xfId="177" xr:uid="{3A3F7900-2C87-4FD0-90A7-56642DFCEEC8}"/>
    <cellStyle name="Normal 23" xfId="179" xr:uid="{BD503E47-DAF2-47CF-B3EF-2A4C6E53A12A}"/>
    <cellStyle name="Normal 24" xfId="181" xr:uid="{2EFD74C2-ADA7-42AB-A473-45E8455A9DDD}"/>
    <cellStyle name="Normal 25" xfId="182" xr:uid="{CC1A105B-F9E2-46EE-BDE9-CCF519C8D43F}"/>
    <cellStyle name="Normal 26" xfId="183" xr:uid="{8A32BE58-65F8-476B-9419-9EAF7949BFE9}"/>
    <cellStyle name="Normal 27" xfId="184" xr:uid="{E7A5974D-8A32-4620-BB60-4026305877D1}"/>
    <cellStyle name="Normal 28" xfId="185" xr:uid="{C7375748-9487-412C-8B95-83EF8B2591B6}"/>
    <cellStyle name="Normal 29" xfId="186" xr:uid="{2D68A025-B1E0-428F-9633-0B4B48112CE5}"/>
    <cellStyle name="Normal 3" xfId="137" xr:uid="{34B923B6-2BE0-402F-99C6-7F6DD9560AC6}"/>
    <cellStyle name="Normal 30" xfId="187" xr:uid="{C6382BAE-CAB7-46AD-ADA9-C0514F436A18}"/>
    <cellStyle name="Normal 31" xfId="188" xr:uid="{56C606E0-5A24-4040-9B4E-42C6B9D9B08B}"/>
    <cellStyle name="Normal 32" xfId="180" xr:uid="{9AE7FCDF-0D3F-47A1-B0E8-4DCA49D742D2}"/>
    <cellStyle name="Normal 33" xfId="189" xr:uid="{0FE2E542-6E98-49E9-A601-4D8DDEDCB3C9}"/>
    <cellStyle name="Normal 34" xfId="190" xr:uid="{93753E30-EEDE-47B3-853B-0C8118396A3C}"/>
    <cellStyle name="Normal 35" xfId="191" xr:uid="{72ACE901-A2AD-42A7-A642-0F4CA77459ED}"/>
    <cellStyle name="Normal 36" xfId="192" xr:uid="{94F43E9C-2D80-4FB9-967F-2B5C5E69A7D5}"/>
    <cellStyle name="Normal 37" xfId="193" xr:uid="{B3B97EFD-F3B0-4EAC-9FD5-2CB54FD20C34}"/>
    <cellStyle name="Normal 38" xfId="194" xr:uid="{DFCD4CFE-0488-4C4F-9088-00D593EDA8F2}"/>
    <cellStyle name="Normal 39" xfId="195" xr:uid="{FBE98FAB-C00E-4A22-B973-05A128B49308}"/>
    <cellStyle name="Normal 4" xfId="3" xr:uid="{9BB98EA4-0332-7548-973B-8EDDB8526AD3}"/>
    <cellStyle name="Normal 4 2" xfId="5" xr:uid="{AC38C09C-8676-463A-94E0-B8E3D82793DF}"/>
    <cellStyle name="Normal 40" xfId="196" xr:uid="{617D8115-CA41-4A46-A8EF-2A320CC1421E}"/>
    <cellStyle name="Normal 41" xfId="197" xr:uid="{044361FF-FEED-4385-9878-B3CA2E8482C7}"/>
    <cellStyle name="Normal 42" xfId="198" xr:uid="{E00A96DB-A101-444B-AA9D-A2C697BF6830}"/>
    <cellStyle name="Normal 43" xfId="199" xr:uid="{BA3618B4-8845-4D1F-9A0F-41C616BA16E8}"/>
    <cellStyle name="Normal 44" xfId="200" xr:uid="{FDC4B860-0EE3-41C2-BFEA-CABFA65B4884}"/>
    <cellStyle name="Normal 45" xfId="201" xr:uid="{402F896B-472D-4AA4-BB5A-927706AE2344}"/>
    <cellStyle name="Normal 46" xfId="202" xr:uid="{7BC3ABFA-DE41-47E4-B075-DF8CC6E18FF9}"/>
    <cellStyle name="Normal 47" xfId="203" xr:uid="{5A11CBE9-6576-4839-9991-9D7DB8F5069D}"/>
    <cellStyle name="Normal 48" xfId="204" xr:uid="{12D2D5B7-59F9-4C60-A7D5-769396451E89}"/>
    <cellStyle name="Normal 49" xfId="205" xr:uid="{5548C65A-93A7-4227-98F0-1D4E6E5C3C63}"/>
    <cellStyle name="Normal 5" xfId="138" xr:uid="{6270CECE-B238-4B34-9BF9-528746FC3CF4}"/>
    <cellStyle name="Normal 50" xfId="206" xr:uid="{6333FB16-6D0F-42E0-8BDC-D06BAA85DD08}"/>
    <cellStyle name="Normal 51" xfId="207" xr:uid="{A3924817-B89F-47F9-AE40-280719F11F41}"/>
    <cellStyle name="Normal 52" xfId="178" xr:uid="{5F6247F2-5841-418E-ABDF-4E93643667A2}"/>
    <cellStyle name="Normal 53" xfId="208" xr:uid="{B62F0EB0-1146-44C1-B4A3-18D4D405DE79}"/>
    <cellStyle name="Normal 54" xfId="210" xr:uid="{F3C24CBE-FF9B-4FE7-87B0-DB646DC89911}"/>
    <cellStyle name="Normal 55" xfId="211" xr:uid="{81C8094C-9011-4B37-852A-E60CBC67E54D}"/>
    <cellStyle name="Normal 56" xfId="213" xr:uid="{F8608B22-0361-41F3-9F80-EEEAF13FD737}"/>
    <cellStyle name="Normal 57" xfId="214" xr:uid="{772BB2E1-1A58-4CD2-9C94-63682FDAF6D1}"/>
    <cellStyle name="Normal 58" xfId="216" xr:uid="{93B271BE-2BB2-4BB7-BDDE-3737F5CE43A5}"/>
    <cellStyle name="Normal 59" xfId="217" xr:uid="{E1CBB481-1FE1-4911-83D8-7D4986F9D093}"/>
    <cellStyle name="Normal 6" xfId="139" xr:uid="{51721CD6-7C24-4EF7-B6B4-B896CAFEA958}"/>
    <cellStyle name="Normal 60" xfId="218" xr:uid="{FC7AABE0-4878-45F6-8A13-7F3FA0895132}"/>
    <cellStyle name="Normal 61" xfId="215" xr:uid="{E6C2FB60-C466-4900-A8B0-BCB07F97DCFD}"/>
    <cellStyle name="Normal 62" xfId="219" xr:uid="{3961F179-987A-44B0-8B6E-2CF695FDD693}"/>
    <cellStyle name="Normal 63" xfId="220" xr:uid="{2E1B8A49-E26F-41ED-AEEC-E2952A05EF9C}"/>
    <cellStyle name="Normal 64" xfId="221" xr:uid="{C4776C75-CFAA-4132-BBEC-BDBD02C554CF}"/>
    <cellStyle name="Normal 7" xfId="140" xr:uid="{AA4A52E0-12E3-419F-A78A-CC1564A5DB85}"/>
    <cellStyle name="Normal 8" xfId="141" xr:uid="{D8605007-8C4C-4AA3-9144-1AF625816670}"/>
    <cellStyle name="Normal 9" xfId="142" xr:uid="{922F9AB7-09EF-44DE-837E-C1D8824C7BB6}"/>
    <cellStyle name="Normalny_RQL" xfId="143" xr:uid="{5BAC2CC0-D31B-4B8D-9703-8CAE277B7F9F}"/>
    <cellStyle name="Percent [2]" xfId="144" xr:uid="{5A1692F7-39CB-4690-ABCB-3436C89E27D5}"/>
    <cellStyle name="PERCENTAGE" xfId="145" xr:uid="{30AD412F-DE5C-48A5-B51A-E40CE70DB6C9}"/>
    <cellStyle name="PSChar" xfId="146" xr:uid="{E841B2BB-A5C8-470A-AB1A-E163AE802B4D}"/>
    <cellStyle name="PSDate" xfId="147" xr:uid="{E60C60AE-945E-4ED5-A49E-1AA281E9A25D}"/>
    <cellStyle name="PSDec" xfId="148" xr:uid="{61AF11D6-BA78-4DA7-8C28-8A6EDE3D4ED3}"/>
    <cellStyle name="PSHeading" xfId="149" xr:uid="{EC9CAFCD-4A4F-41A4-8F6E-C929CF331773}"/>
    <cellStyle name="PSInt" xfId="150" xr:uid="{F921DB72-F288-4569-AE34-84DC21F35091}"/>
    <cellStyle name="PSSpacer" xfId="151" xr:uid="{1759D2FE-088E-485B-98EF-668D9DD71EC5}"/>
    <cellStyle name="Separador de milhares [0]_Person" xfId="152" xr:uid="{F07918D5-C358-48D9-8D6E-B388C8571092}"/>
    <cellStyle name="Separador de milhares_Person" xfId="153" xr:uid="{4DF759AE-8B14-4C80-B1D4-3190C2902CB3}"/>
    <cellStyle name="Style 1" xfId="154" xr:uid="{28F9D335-3BA2-4C34-B7EB-07E9B95806A3}"/>
    <cellStyle name="뒤에 오는 하이퍼링크_2000년실적모음갱신4" xfId="155" xr:uid="{DF284ECB-06F0-47F3-BE36-D5D4F968D3AD}"/>
    <cellStyle name="똿뗦먛귟 [0.00]_PRODUCT DETAIL Q1" xfId="156" xr:uid="{65FA7CA2-455F-4E76-8574-E467D7A3D980}"/>
    <cellStyle name="똿뗦먛귟_PRODUCT DETAIL Q1" xfId="157" xr:uid="{FF6EFA67-D284-45E4-92DF-865FFAC184C7}"/>
    <cellStyle name="믅됞 [0.00]_PRODUCT DETAIL Q1" xfId="158" xr:uid="{34944C42-9427-4826-B163-BCA2328C3C87}"/>
    <cellStyle name="믅됞_PRODUCT DETAIL Q1" xfId="159" xr:uid="{E316CB0C-6597-4B5A-9CD0-17960598A648}"/>
    <cellStyle name="뷭?_BOOKSHIP" xfId="160" xr:uid="{915F3211-9D99-444F-BC70-74E5C5B5A526}"/>
    <cellStyle name="쉼표 [0] 2" xfId="161" xr:uid="{95EE2E64-ED4D-4BB7-90B7-974F941EB772}"/>
    <cellStyle name="스타일 1" xfId="162" xr:uid="{4EFB37FF-3555-4777-9771-5A19E2035723}"/>
    <cellStyle name="콤마 [0)" xfId="163" xr:uid="{88546A1D-54C4-42E5-A69E-92F52CD9EDA4}"/>
    <cellStyle name="콤마 [0]_ 2팀층별 " xfId="164" xr:uid="{DC65A18A-40E3-4F78-ABBE-CDE27BC7F508}"/>
    <cellStyle name="콤마 [01)" xfId="165" xr:uid="{DBAA2E6D-75AD-48AA-BB24-D51DA1227729}"/>
    <cellStyle name="콤마 [1)" xfId="166" xr:uid="{D78A4423-C6F5-41D6-A96B-70A5F1A22002}"/>
    <cellStyle name="콤마_ 2팀층별 " xfId="167" xr:uid="{82AEEB80-A365-478C-A0D6-DCA0BCE4810E}"/>
    <cellStyle name="표" xfId="168" xr:uid="{63EC6785-D7F1-470C-9195-2D67540DDBE3}"/>
    <cellStyle name="표준 2" xfId="169" xr:uid="{8750282F-42BC-46EE-B7F0-61AA0951683D}"/>
    <cellStyle name="표준 3" xfId="170" xr:uid="{AF2E5AC5-0B61-4EEE-A1DA-7DC58ABA22FF}"/>
    <cellStyle name="표준 4" xfId="171" xr:uid="{ACA3FFE2-8866-4016-886D-751E900AE623}"/>
    <cellStyle name="표준 5" xfId="172" xr:uid="{DC5D2370-A303-45AC-BF14-729D9FC83AC9}"/>
    <cellStyle name="표준 6" xfId="173" xr:uid="{E60AAD4F-2894-4A97-9430-0FE35B628842}"/>
    <cellStyle name="표준 7" xfId="174" xr:uid="{72B4BF90-A190-46B7-9006-E1DBB253C857}"/>
    <cellStyle name="표준 8" xfId="175" xr:uid="{06C865C0-D9B5-4506-94C5-121A4685F3CE}"/>
    <cellStyle name="표준_EUKOR daily performance record(수정)" xfId="176" xr:uid="{B7E219E6-9AF3-4FC3-98D9-9DDDA3C74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B70-1ED1-4CCA-8A68-D2BACDBA2276}">
  <dimension ref="A1:BA3"/>
  <sheetViews>
    <sheetView tabSelected="1" zoomScale="85" zoomScaleNormal="85" workbookViewId="0">
      <selection activeCell="P2" sqref="P2"/>
    </sheetView>
  </sheetViews>
  <sheetFormatPr defaultColWidth="8.75" defaultRowHeight="15.75"/>
  <cols>
    <col min="4" max="4" width="9.25" customWidth="1"/>
    <col min="5" max="5" width="12.75" customWidth="1"/>
    <col min="8" max="8" width="10.75" bestFit="1" customWidth="1"/>
    <col min="11" max="12" width="9.75" bestFit="1" customWidth="1"/>
    <col min="30" max="30" width="9.25" bestFit="1" customWidth="1"/>
    <col min="48" max="48" width="12.75" bestFit="1" customWidth="1"/>
    <col min="49" max="49" width="12.25" bestFit="1" customWidth="1"/>
    <col min="50" max="50" width="11.875" bestFit="1" customWidth="1"/>
    <col min="53" max="53" width="9.375" bestFit="1" customWidth="1"/>
  </cols>
  <sheetData>
    <row r="1" spans="1:53" s="15" customFormat="1" ht="47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  <c r="AU1" s="14" t="s">
        <v>46</v>
      </c>
      <c r="AV1" s="14" t="s">
        <v>47</v>
      </c>
      <c r="AW1" s="14" t="s">
        <v>48</v>
      </c>
      <c r="AX1" s="14" t="s">
        <v>49</v>
      </c>
      <c r="AY1" s="14" t="s">
        <v>50</v>
      </c>
      <c r="AZ1" s="14" t="s">
        <v>51</v>
      </c>
      <c r="BA1" s="14" t="s">
        <v>52</v>
      </c>
    </row>
    <row r="2" spans="1:53" s="15" customFormat="1" ht="46.9" customHeight="1">
      <c r="A2" s="14" t="s">
        <v>53</v>
      </c>
      <c r="B2" s="16" t="s">
        <v>54</v>
      </c>
      <c r="C2" s="18" t="s">
        <v>55</v>
      </c>
      <c r="D2" s="17" t="s">
        <v>56</v>
      </c>
      <c r="E2" s="17" t="s">
        <v>56</v>
      </c>
      <c r="F2" s="18" t="s">
        <v>57</v>
      </c>
      <c r="G2" s="18">
        <v>9757943</v>
      </c>
      <c r="H2" s="18">
        <v>353751000</v>
      </c>
      <c r="I2" s="16" t="s">
        <v>58</v>
      </c>
      <c r="J2" s="16" t="s">
        <v>59</v>
      </c>
      <c r="K2" s="59">
        <v>42339</v>
      </c>
      <c r="L2" s="59">
        <v>42753</v>
      </c>
      <c r="M2" s="133" t="s">
        <v>60</v>
      </c>
      <c r="N2" s="133" t="s">
        <v>61</v>
      </c>
      <c r="O2" s="16" t="s">
        <v>62</v>
      </c>
      <c r="P2" s="16" t="s">
        <v>231</v>
      </c>
      <c r="Q2" s="19">
        <v>179.99</v>
      </c>
      <c r="R2" s="19">
        <v>172</v>
      </c>
      <c r="S2" s="19">
        <v>28.2</v>
      </c>
      <c r="T2" s="19">
        <v>14.3</v>
      </c>
      <c r="U2" s="39">
        <v>16.2</v>
      </c>
      <c r="V2" s="19">
        <v>154.91999999999999</v>
      </c>
      <c r="W2" s="19">
        <v>25.7</v>
      </c>
      <c r="X2" s="19">
        <v>11419</v>
      </c>
      <c r="Y2" s="19">
        <v>21178</v>
      </c>
      <c r="Z2" s="19">
        <v>21160.99</v>
      </c>
      <c r="AA2" s="19">
        <v>21517.85</v>
      </c>
      <c r="AB2" s="19">
        <v>17662</v>
      </c>
      <c r="AC2" s="19" t="s">
        <v>63</v>
      </c>
      <c r="AD2" s="19">
        <v>33426</v>
      </c>
      <c r="AE2" s="19">
        <v>10.1</v>
      </c>
      <c r="AF2" s="19" t="s">
        <v>63</v>
      </c>
      <c r="AG2" s="19" t="s">
        <v>63</v>
      </c>
      <c r="AH2" s="19" t="s">
        <v>63</v>
      </c>
      <c r="AI2" s="19" t="s">
        <v>63</v>
      </c>
      <c r="AJ2" s="39" t="s">
        <v>63</v>
      </c>
      <c r="AK2" s="19" t="s">
        <v>63</v>
      </c>
      <c r="AL2" s="16" t="s">
        <v>64</v>
      </c>
      <c r="AM2" s="16" t="s">
        <v>65</v>
      </c>
      <c r="AN2" s="16" t="s">
        <v>63</v>
      </c>
      <c r="AO2" s="16" t="s">
        <v>63</v>
      </c>
      <c r="AP2" s="16" t="s">
        <v>66</v>
      </c>
      <c r="AQ2" s="16" t="s">
        <v>67</v>
      </c>
      <c r="AR2" s="16" t="s">
        <v>68</v>
      </c>
      <c r="AS2" s="16" t="s">
        <v>63</v>
      </c>
      <c r="AT2" s="132" t="s">
        <v>69</v>
      </c>
      <c r="AU2" s="16" t="s">
        <v>70</v>
      </c>
      <c r="AV2" s="60">
        <v>773265340</v>
      </c>
      <c r="AW2" s="16">
        <v>6531652876</v>
      </c>
      <c r="AX2" s="134" t="s">
        <v>71</v>
      </c>
      <c r="AY2" s="40" t="s">
        <v>72</v>
      </c>
      <c r="AZ2" s="59" t="s">
        <v>63</v>
      </c>
      <c r="BA2" s="16">
        <v>52</v>
      </c>
    </row>
    <row r="3" spans="1:53" ht="47.25">
      <c r="A3" s="14" t="s">
        <v>73</v>
      </c>
      <c r="B3" s="42" t="s">
        <v>74</v>
      </c>
      <c r="C3" s="42" t="s">
        <v>74</v>
      </c>
      <c r="D3" s="42" t="s">
        <v>75</v>
      </c>
      <c r="E3" s="42" t="s">
        <v>76</v>
      </c>
      <c r="F3" s="42" t="s">
        <v>74</v>
      </c>
      <c r="G3" s="42" t="s">
        <v>77</v>
      </c>
      <c r="H3" s="42" t="s">
        <v>77</v>
      </c>
      <c r="I3" s="13" t="s">
        <v>75</v>
      </c>
      <c r="J3" s="13" t="s">
        <v>75</v>
      </c>
      <c r="K3" s="42" t="s">
        <v>78</v>
      </c>
      <c r="L3" s="42" t="s">
        <v>78</v>
      </c>
      <c r="M3" s="42" t="s">
        <v>74</v>
      </c>
      <c r="N3" s="42" t="s">
        <v>76</v>
      </c>
      <c r="O3" s="42" t="s">
        <v>74</v>
      </c>
      <c r="P3" s="42" t="s">
        <v>74</v>
      </c>
      <c r="Q3" s="42" t="s">
        <v>77</v>
      </c>
      <c r="R3" s="42" t="s">
        <v>77</v>
      </c>
      <c r="S3" s="42" t="s">
        <v>77</v>
      </c>
      <c r="T3" s="42" t="s">
        <v>77</v>
      </c>
      <c r="U3" s="42" t="s">
        <v>77</v>
      </c>
      <c r="V3" s="42" t="s">
        <v>77</v>
      </c>
      <c r="W3" s="42" t="s">
        <v>77</v>
      </c>
      <c r="X3" s="42" t="s">
        <v>77</v>
      </c>
      <c r="Y3" s="42" t="s">
        <v>77</v>
      </c>
      <c r="Z3" s="42" t="s">
        <v>77</v>
      </c>
      <c r="AA3" s="42" t="s">
        <v>77</v>
      </c>
      <c r="AB3" s="42" t="s">
        <v>77</v>
      </c>
      <c r="AC3" s="42" t="s">
        <v>77</v>
      </c>
      <c r="AD3" s="42" t="s">
        <v>77</v>
      </c>
      <c r="AE3" s="42" t="s">
        <v>77</v>
      </c>
      <c r="AF3" s="42" t="s">
        <v>77</v>
      </c>
      <c r="AG3" s="42" t="s">
        <v>77</v>
      </c>
      <c r="AH3" s="42" t="s">
        <v>77</v>
      </c>
      <c r="AI3" s="42" t="s">
        <v>77</v>
      </c>
      <c r="AJ3" s="42" t="s">
        <v>77</v>
      </c>
      <c r="AK3" s="42" t="s">
        <v>77</v>
      </c>
      <c r="AL3" s="42" t="s">
        <v>74</v>
      </c>
      <c r="AM3" s="42" t="s">
        <v>74</v>
      </c>
      <c r="AN3" s="42" t="s">
        <v>74</v>
      </c>
      <c r="AO3" s="42" t="s">
        <v>74</v>
      </c>
      <c r="AP3" s="42" t="s">
        <v>74</v>
      </c>
      <c r="AQ3" s="42" t="s">
        <v>74</v>
      </c>
      <c r="AR3" s="42" t="s">
        <v>74</v>
      </c>
      <c r="AS3" s="42" t="s">
        <v>74</v>
      </c>
      <c r="AT3" s="42" t="s">
        <v>74</v>
      </c>
      <c r="AU3" s="42" t="s">
        <v>75</v>
      </c>
      <c r="AV3" s="42" t="s">
        <v>77</v>
      </c>
      <c r="AW3" s="42" t="s">
        <v>77</v>
      </c>
      <c r="AX3" s="42" t="s">
        <v>77</v>
      </c>
      <c r="AY3" s="42" t="s">
        <v>74</v>
      </c>
      <c r="AZ3" s="42" t="s">
        <v>78</v>
      </c>
      <c r="BA3" s="42" t="s">
        <v>79</v>
      </c>
    </row>
  </sheetData>
  <dataValidations count="6">
    <dataValidation type="list" allowBlank="1" showInputMessage="1" showErrorMessage="1" sqref="AU2" xr:uid="{74A3FDD3-37F3-47CE-9DBF-B17A7E784209}">
      <formula1>"Fiber Ropes,HMSF,Wires"</formula1>
    </dataValidation>
    <dataValidation type="list" allowBlank="1" showInputMessage="1" showErrorMessage="1" sqref="J2" xr:uid="{FAF24F0A-DC92-4BEC-9969-AC2CF2F93585}">
      <formula1>"Tanker,General Cargo, Container,Bulk Carrier,Other"</formula1>
    </dataValidation>
    <dataValidation type="textLength" operator="equal" allowBlank="1" showInputMessage="1" showErrorMessage="1" sqref="H2" xr:uid="{BE1860BE-3DA9-4B61-80C9-1C8F974E883E}">
      <formula1>9</formula1>
    </dataValidation>
    <dataValidation type="textLength" operator="equal" allowBlank="1" showInputMessage="1" showErrorMessage="1" sqref="G2" xr:uid="{DACD8F96-836A-414F-A35E-56037C4A4AEB}">
      <formula1>7</formula1>
    </dataValidation>
    <dataValidation type="list" allowBlank="1" showInputMessage="1" showErrorMessage="1" sqref="I2" xr:uid="{F4A2C636-5070-4262-9E5C-907EE7BEB742}">
      <formula1>"ABB, BKR, BV, CCS, CR, CRS, DNV, HRS, HNS, IRS, IROS, KR, LR, MC, NASHA, NKK, OCS, PBS, PMDS, PMS, PHRS, PRS, QRS, RINA, RP, RS, USB, CNRIN, IMC, IBS, INSB, VGRS, DBS"</formula1>
    </dataValidation>
    <dataValidation type="list" allowBlank="1" showInputMessage="1" showErrorMessage="1" sqref="D2:E2" xr:uid="{D29CB04B-9E96-49CB-8A6B-FDB166906BEC}">
      <formula1>"Japan,Greece,China,Singapore,Norway,South Korea,United States of America,Germany,United Kingdom,Denmark,Hong Kong,Liberia,Cyprus,Brazil,India,Saudi Arabia,Marshall Islands,United Arab Emirates,Malaysia,Italy,Isle of Man,Malta,Bahamas,Australia,Panama"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9D2F-4D91-470A-93BE-2859406687F0}">
  <dimension ref="A1:Q12"/>
  <sheetViews>
    <sheetView zoomScale="85" zoomScaleNormal="85" workbookViewId="0">
      <selection activeCell="J13" sqref="J13"/>
    </sheetView>
  </sheetViews>
  <sheetFormatPr defaultColWidth="8.75" defaultRowHeight="15.75"/>
  <cols>
    <col min="4" max="4" width="16.75" customWidth="1"/>
    <col min="5" max="5" width="11" customWidth="1"/>
  </cols>
  <sheetData>
    <row r="1" spans="1:17" ht="47.25">
      <c r="A1" s="20" t="s">
        <v>80</v>
      </c>
      <c r="B1" s="135" t="s">
        <v>81</v>
      </c>
      <c r="C1" s="136"/>
      <c r="D1" s="20" t="s">
        <v>82</v>
      </c>
      <c r="E1" s="20" t="s">
        <v>83</v>
      </c>
      <c r="F1" s="20" t="s">
        <v>84</v>
      </c>
      <c r="G1" s="21" t="s">
        <v>85</v>
      </c>
      <c r="H1" s="20" t="s">
        <v>86</v>
      </c>
      <c r="I1" s="20" t="s">
        <v>87</v>
      </c>
      <c r="J1" s="20" t="s">
        <v>88</v>
      </c>
      <c r="K1" s="20" t="s">
        <v>89</v>
      </c>
      <c r="L1" s="135" t="s">
        <v>90</v>
      </c>
      <c r="M1" s="136"/>
      <c r="N1" s="135" t="s">
        <v>91</v>
      </c>
      <c r="O1" s="136"/>
      <c r="P1" s="20" t="s">
        <v>92</v>
      </c>
      <c r="Q1" s="20" t="s">
        <v>93</v>
      </c>
    </row>
    <row r="2" spans="1:17" ht="31.5">
      <c r="A2" s="20" t="s">
        <v>94</v>
      </c>
      <c r="B2" s="135" t="s">
        <v>95</v>
      </c>
      <c r="C2" s="136"/>
      <c r="D2" s="20" t="s">
        <v>95</v>
      </c>
      <c r="E2" s="20" t="s">
        <v>95</v>
      </c>
      <c r="F2" s="20" t="s">
        <v>95</v>
      </c>
      <c r="G2" s="21" t="s">
        <v>95</v>
      </c>
      <c r="H2" s="20" t="s">
        <v>94</v>
      </c>
      <c r="I2" s="20" t="s">
        <v>94</v>
      </c>
      <c r="J2" s="20" t="s">
        <v>77</v>
      </c>
      <c r="K2" s="20" t="s">
        <v>77</v>
      </c>
      <c r="L2" s="20" t="s">
        <v>96</v>
      </c>
      <c r="M2" s="20" t="s">
        <v>97</v>
      </c>
      <c r="N2" s="20" t="s">
        <v>98</v>
      </c>
      <c r="O2" s="20" t="s">
        <v>99</v>
      </c>
      <c r="P2" s="20"/>
      <c r="Q2" s="20"/>
    </row>
    <row r="3" spans="1:17" ht="63">
      <c r="A3" s="20"/>
      <c r="B3" s="20" t="s">
        <v>100</v>
      </c>
      <c r="C3" s="20" t="s">
        <v>101</v>
      </c>
      <c r="D3" s="20" t="s">
        <v>102</v>
      </c>
      <c r="E3" s="20" t="s">
        <v>103</v>
      </c>
      <c r="F3" s="20" t="s">
        <v>104</v>
      </c>
      <c r="G3" s="21" t="s">
        <v>105</v>
      </c>
      <c r="H3" s="20"/>
      <c r="I3" s="20"/>
      <c r="J3" s="20" t="s">
        <v>106</v>
      </c>
      <c r="K3" s="20" t="s">
        <v>106</v>
      </c>
      <c r="L3" s="20" t="s">
        <v>107</v>
      </c>
      <c r="M3" s="20" t="s">
        <v>108</v>
      </c>
      <c r="N3" s="20" t="s">
        <v>107</v>
      </c>
      <c r="O3" s="20" t="s">
        <v>107</v>
      </c>
      <c r="P3" s="20" t="s">
        <v>106</v>
      </c>
      <c r="Q3" s="20" t="s">
        <v>109</v>
      </c>
    </row>
    <row r="4" spans="1:17">
      <c r="A4" s="22" t="s">
        <v>110</v>
      </c>
      <c r="B4" s="22" t="s">
        <v>111</v>
      </c>
      <c r="C4" s="22" t="s">
        <v>112</v>
      </c>
      <c r="D4" s="22" t="s">
        <v>113</v>
      </c>
      <c r="E4" s="22" t="s">
        <v>114</v>
      </c>
      <c r="F4" s="22" t="s">
        <v>115</v>
      </c>
      <c r="G4" s="23">
        <v>2</v>
      </c>
      <c r="H4" s="22" t="s">
        <v>116</v>
      </c>
      <c r="I4" s="22" t="s">
        <v>63</v>
      </c>
      <c r="J4" s="41">
        <v>35.700000000000003</v>
      </c>
      <c r="K4" s="25">
        <v>31.2</v>
      </c>
      <c r="L4" s="43">
        <v>60</v>
      </c>
      <c r="M4" s="43">
        <v>220</v>
      </c>
      <c r="N4" s="43">
        <v>1050</v>
      </c>
      <c r="O4" s="43">
        <v>450</v>
      </c>
      <c r="P4" s="41">
        <v>12.7</v>
      </c>
      <c r="Q4" s="41">
        <v>15</v>
      </c>
    </row>
    <row r="5" spans="1:17">
      <c r="A5" s="22" t="s">
        <v>117</v>
      </c>
      <c r="B5" s="22" t="s">
        <v>111</v>
      </c>
      <c r="C5" s="22" t="s">
        <v>118</v>
      </c>
      <c r="D5" s="22" t="s">
        <v>113</v>
      </c>
      <c r="E5" s="22" t="s">
        <v>114</v>
      </c>
      <c r="F5" s="22" t="s">
        <v>115</v>
      </c>
      <c r="G5" s="23">
        <v>2</v>
      </c>
      <c r="H5" s="22" t="s">
        <v>116</v>
      </c>
      <c r="I5" s="22" t="s">
        <v>63</v>
      </c>
      <c r="J5" s="41">
        <v>35.700000000000003</v>
      </c>
      <c r="K5" s="25">
        <v>31.2</v>
      </c>
      <c r="L5" s="43">
        <v>60</v>
      </c>
      <c r="M5" s="43">
        <v>220</v>
      </c>
      <c r="N5" s="43">
        <v>1050</v>
      </c>
      <c r="O5" s="43">
        <v>450</v>
      </c>
      <c r="P5" s="41">
        <v>12.7</v>
      </c>
      <c r="Q5" s="41">
        <v>15</v>
      </c>
    </row>
    <row r="6" spans="1:17">
      <c r="A6" s="22" t="s">
        <v>119</v>
      </c>
      <c r="B6" s="22" t="s">
        <v>120</v>
      </c>
      <c r="C6" s="24" t="s">
        <v>112</v>
      </c>
      <c r="D6" s="22" t="s">
        <v>113</v>
      </c>
      <c r="E6" s="22" t="s">
        <v>114</v>
      </c>
      <c r="F6" s="22" t="s">
        <v>115</v>
      </c>
      <c r="G6" s="23">
        <v>2</v>
      </c>
      <c r="H6" s="22" t="s">
        <v>116</v>
      </c>
      <c r="I6" s="22" t="s">
        <v>63</v>
      </c>
      <c r="J6" s="41">
        <v>35.700000000000003</v>
      </c>
      <c r="K6" s="25">
        <v>31.2</v>
      </c>
      <c r="L6" s="43">
        <v>60</v>
      </c>
      <c r="M6" s="43">
        <v>220</v>
      </c>
      <c r="N6" s="43">
        <v>1050</v>
      </c>
      <c r="O6" s="43">
        <v>450</v>
      </c>
      <c r="P6" s="41">
        <v>12.7</v>
      </c>
      <c r="Q6" s="41">
        <v>15</v>
      </c>
    </row>
    <row r="7" spans="1:17">
      <c r="A7" s="22" t="s">
        <v>121</v>
      </c>
      <c r="B7" s="22" t="s">
        <v>120</v>
      </c>
      <c r="C7" s="22" t="s">
        <v>118</v>
      </c>
      <c r="D7" s="22" t="s">
        <v>113</v>
      </c>
      <c r="E7" s="22" t="s">
        <v>114</v>
      </c>
      <c r="F7" s="22" t="s">
        <v>115</v>
      </c>
      <c r="G7" s="23">
        <v>2</v>
      </c>
      <c r="H7" s="22" t="s">
        <v>116</v>
      </c>
      <c r="I7" s="22" t="s">
        <v>63</v>
      </c>
      <c r="J7" s="41">
        <v>35.700000000000003</v>
      </c>
      <c r="K7" s="25">
        <v>31.2</v>
      </c>
      <c r="L7" s="43">
        <v>60</v>
      </c>
      <c r="M7" s="43">
        <v>220</v>
      </c>
      <c r="N7" s="43">
        <v>1050</v>
      </c>
      <c r="O7" s="43">
        <v>450</v>
      </c>
      <c r="P7" s="41">
        <v>12.7</v>
      </c>
      <c r="Q7" s="41">
        <v>15</v>
      </c>
    </row>
    <row r="8" spans="1:17">
      <c r="A8" s="22"/>
      <c r="B8" s="22"/>
      <c r="C8" s="22"/>
      <c r="D8" s="22"/>
      <c r="E8" s="22"/>
      <c r="F8" s="22"/>
      <c r="G8" s="23"/>
      <c r="H8" s="22"/>
      <c r="I8" s="22"/>
      <c r="J8" s="41"/>
      <c r="K8" s="25"/>
      <c r="L8" s="43"/>
      <c r="M8" s="43"/>
      <c r="N8" s="43"/>
      <c r="O8" s="43"/>
      <c r="P8" s="41"/>
      <c r="Q8" s="41"/>
    </row>
    <row r="9" spans="1:17">
      <c r="A9" s="22"/>
      <c r="B9" s="22"/>
      <c r="C9" s="22"/>
      <c r="D9" s="22"/>
      <c r="E9" s="22"/>
      <c r="F9" s="22"/>
      <c r="G9" s="23"/>
      <c r="H9" s="22"/>
      <c r="I9" s="22"/>
      <c r="J9" s="41"/>
      <c r="K9" s="25"/>
      <c r="L9" s="43"/>
      <c r="M9" s="43"/>
      <c r="N9" s="43"/>
      <c r="O9" s="43"/>
      <c r="P9" s="41"/>
      <c r="Q9" s="41"/>
    </row>
    <row r="10" spans="1:17">
      <c r="A10" s="22"/>
      <c r="B10" s="22"/>
      <c r="C10" s="22"/>
      <c r="D10" s="22"/>
      <c r="E10" s="24"/>
      <c r="F10" s="22"/>
      <c r="G10" s="23"/>
      <c r="H10" s="23"/>
      <c r="I10" s="22"/>
      <c r="J10" s="25"/>
      <c r="K10" s="25"/>
      <c r="L10" s="25"/>
      <c r="M10" s="25"/>
      <c r="N10" s="22"/>
      <c r="O10" s="22"/>
      <c r="P10" s="22"/>
      <c r="Q10" s="22"/>
    </row>
    <row r="11" spans="1:17">
      <c r="A11" s="22"/>
      <c r="B11" s="22"/>
      <c r="C11" s="22"/>
      <c r="D11" s="22"/>
      <c r="E11" s="22"/>
      <c r="F11" s="22"/>
      <c r="G11" s="23"/>
      <c r="H11" s="23"/>
      <c r="I11" s="22"/>
      <c r="J11" s="25"/>
      <c r="K11" s="25"/>
      <c r="L11" s="25"/>
      <c r="M11" s="25"/>
      <c r="N11" s="22"/>
      <c r="O11" s="22"/>
      <c r="P11" s="22"/>
      <c r="Q11" s="22"/>
    </row>
    <row r="12" spans="1:17">
      <c r="A12" s="22"/>
      <c r="B12" s="22"/>
      <c r="C12" s="22"/>
      <c r="D12" s="22"/>
      <c r="E12" s="22"/>
      <c r="F12" s="22"/>
      <c r="G12" s="23"/>
      <c r="H12" s="23"/>
      <c r="I12" s="22"/>
      <c r="J12" s="25"/>
      <c r="K12" s="25"/>
      <c r="L12" s="25"/>
      <c r="M12" s="25"/>
      <c r="N12" s="22"/>
      <c r="O12" s="22"/>
      <c r="P12" s="22"/>
      <c r="Q12" s="22"/>
    </row>
  </sheetData>
  <mergeCells count="4">
    <mergeCell ref="B1:C1"/>
    <mergeCell ref="L1:M1"/>
    <mergeCell ref="N1:O1"/>
    <mergeCell ref="B2:C2"/>
  </mergeCells>
  <phoneticPr fontId="16" type="noConversion"/>
  <dataValidations count="7">
    <dataValidation type="list" allowBlank="1" showInputMessage="1" showErrorMessage="1" sqref="B4:B18" xr:uid="{1064D6EA-2737-4E64-A0EC-22CED5E11129}">
      <formula1>"Forward,Aft"</formula1>
    </dataValidation>
    <dataValidation type="list" allowBlank="1" showInputMessage="1" showErrorMessage="1" sqref="C16:C20" xr:uid="{BCCF3855-C491-4F8E-9717-1D7886E001DD}">
      <formula1>"Port,Starboard"</formula1>
    </dataValidation>
    <dataValidation type="list" allowBlank="1" showInputMessage="1" showErrorMessage="1" sqref="D4:D20" xr:uid="{E946AFC7-60B2-4AC2-905F-A18EAD0C068F}">
      <formula1>"Electro-Hydraulic,Electric,Hydraulic"</formula1>
    </dataValidation>
    <dataValidation type="list" allowBlank="1" showInputMessage="1" showErrorMessage="1" sqref="E4:E20" xr:uid="{FA06133C-9BDE-4E1D-8F8D-510ECAA42BF1}">
      <formula1>"Screw Type,Hydralic Brake"</formula1>
    </dataValidation>
    <dataValidation type="list" allowBlank="1" showInputMessage="1" showErrorMessage="1" sqref="F4:F20" xr:uid="{D8BF2079-3A4F-4F1C-A0AB-BFD305EA1AA0}">
      <formula1>"Auto Tension,Non Auto Tension"</formula1>
    </dataValidation>
    <dataValidation type="list" allowBlank="1" showInputMessage="1" showErrorMessage="1" sqref="G4:G20" xr:uid="{076058AA-0955-4872-B0D3-9E6A86559B1E}">
      <formula1>"1,2,3"</formula1>
    </dataValidation>
    <dataValidation type="list" allowBlank="1" showInputMessage="1" showErrorMessage="1" sqref="C4:C15" xr:uid="{4FAD06F5-3393-4308-9256-72F12330ED78}">
      <formula1>"Port,Starboard,Mid"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135E-6AE9-49C3-A4A3-91AEE6D882A8}">
  <sheetPr>
    <pageSetUpPr fitToPage="1"/>
  </sheetPr>
  <dimension ref="A1:Q67"/>
  <sheetViews>
    <sheetView showGridLines="0" zoomScale="55" zoomScaleNormal="55" workbookViewId="0">
      <pane xSplit="1" topLeftCell="B1" activePane="topRight" state="frozen"/>
      <selection activeCell="A7" sqref="A7"/>
      <selection pane="topRight" activeCell="B2" sqref="B1:B1048576"/>
    </sheetView>
  </sheetViews>
  <sheetFormatPr defaultColWidth="9.25" defaultRowHeight="12.75" customHeight="1"/>
  <cols>
    <col min="1" max="1" width="7.25" style="1" customWidth="1"/>
    <col min="2" max="2" width="9.75" style="1" bestFit="1" customWidth="1"/>
    <col min="3" max="3" width="8.25" style="1" bestFit="1" customWidth="1"/>
    <col min="4" max="4" width="15.25" style="1" customWidth="1"/>
    <col min="5" max="5" width="22.75" style="1" customWidth="1"/>
    <col min="6" max="6" width="17.75" style="1" customWidth="1"/>
    <col min="7" max="7" width="28.25" style="1" customWidth="1"/>
    <col min="8" max="8" width="17.75" style="1" customWidth="1"/>
    <col min="9" max="13" width="18" style="1" customWidth="1"/>
    <col min="14" max="14" width="27.75" style="1" customWidth="1"/>
    <col min="15" max="15" width="21.75" style="1" customWidth="1"/>
    <col min="16" max="248" width="11.5" style="1" customWidth="1"/>
    <col min="249" max="16384" width="9.25" style="1"/>
  </cols>
  <sheetData>
    <row r="1" spans="1:17" ht="40.15" customHeight="1">
      <c r="A1" s="149" t="s">
        <v>122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7" ht="43.15" customHeight="1">
      <c r="A2" s="114" t="s">
        <v>123</v>
      </c>
      <c r="B2" s="116" t="s">
        <v>124</v>
      </c>
      <c r="C2" s="116" t="s">
        <v>125</v>
      </c>
      <c r="D2" s="116" t="s">
        <v>126</v>
      </c>
      <c r="E2" s="116" t="s">
        <v>127</v>
      </c>
      <c r="F2" s="115" t="s">
        <v>128</v>
      </c>
      <c r="G2" s="115" t="s">
        <v>129</v>
      </c>
      <c r="H2" s="115" t="s">
        <v>130</v>
      </c>
      <c r="I2" s="115" t="s">
        <v>131</v>
      </c>
      <c r="J2" s="117" t="s">
        <v>132</v>
      </c>
      <c r="K2" s="155" t="s">
        <v>132</v>
      </c>
      <c r="L2" s="156"/>
      <c r="M2" s="157"/>
      <c r="N2" s="145" t="s">
        <v>81</v>
      </c>
      <c r="O2" s="146"/>
      <c r="P2" s="147" t="s">
        <v>133</v>
      </c>
      <c r="Q2" s="148"/>
    </row>
    <row r="3" spans="1:17" ht="45" customHeight="1" thickBot="1">
      <c r="A3" s="118" t="s">
        <v>134</v>
      </c>
      <c r="B3" s="74" t="s">
        <v>135</v>
      </c>
      <c r="C3" s="74" t="s">
        <v>136</v>
      </c>
      <c r="D3" s="74" t="s">
        <v>106</v>
      </c>
      <c r="E3" s="46" t="s">
        <v>134</v>
      </c>
      <c r="F3" s="45" t="s">
        <v>137</v>
      </c>
      <c r="G3" s="45" t="s">
        <v>138</v>
      </c>
      <c r="H3" s="45" t="s">
        <v>139</v>
      </c>
      <c r="I3" s="44" t="s">
        <v>134</v>
      </c>
      <c r="J3" s="58" t="s">
        <v>134</v>
      </c>
      <c r="K3" s="72" t="s">
        <v>140</v>
      </c>
      <c r="L3" s="75" t="s">
        <v>141</v>
      </c>
      <c r="M3" s="73" t="s">
        <v>142</v>
      </c>
      <c r="N3" s="99" t="s">
        <v>143</v>
      </c>
      <c r="O3" s="110" t="s">
        <v>144</v>
      </c>
      <c r="P3" s="151"/>
      <c r="Q3" s="152"/>
    </row>
    <row r="4" spans="1:17" s="26" customFormat="1" ht="40.15" customHeight="1">
      <c r="A4" s="119">
        <v>1</v>
      </c>
      <c r="B4" s="36">
        <v>60</v>
      </c>
      <c r="C4" s="38">
        <v>220</v>
      </c>
      <c r="D4" s="36">
        <v>54.24</v>
      </c>
      <c r="E4" s="36"/>
      <c r="F4" s="36" t="s">
        <v>145</v>
      </c>
      <c r="G4" s="55" t="s">
        <v>146</v>
      </c>
      <c r="H4" s="130">
        <v>45214</v>
      </c>
      <c r="I4" s="56" t="s">
        <v>63</v>
      </c>
      <c r="J4" s="57" t="s">
        <v>110</v>
      </c>
      <c r="K4" s="38" t="s">
        <v>147</v>
      </c>
      <c r="L4" s="38" t="s">
        <v>134</v>
      </c>
      <c r="M4" s="38" t="s">
        <v>134</v>
      </c>
      <c r="N4" s="105" t="s">
        <v>111</v>
      </c>
      <c r="O4" s="111" t="s">
        <v>148</v>
      </c>
      <c r="P4" s="153" t="s">
        <v>134</v>
      </c>
      <c r="Q4" s="154"/>
    </row>
    <row r="5" spans="1:17" s="26" customFormat="1" ht="40.15" customHeight="1">
      <c r="A5" s="120">
        <v>2</v>
      </c>
      <c r="B5" s="37">
        <v>60</v>
      </c>
      <c r="C5" s="47">
        <v>220</v>
      </c>
      <c r="D5" s="36">
        <v>54.24</v>
      </c>
      <c r="E5" s="37"/>
      <c r="F5" s="36" t="s">
        <v>149</v>
      </c>
      <c r="G5" s="55" t="s">
        <v>146</v>
      </c>
      <c r="H5" s="130">
        <v>45214</v>
      </c>
      <c r="I5" s="49" t="s">
        <v>63</v>
      </c>
      <c r="J5" s="50" t="s">
        <v>110</v>
      </c>
      <c r="K5" s="47" t="s">
        <v>134</v>
      </c>
      <c r="L5" s="47" t="s">
        <v>147</v>
      </c>
      <c r="M5" s="47" t="s">
        <v>134</v>
      </c>
      <c r="N5" s="106" t="s">
        <v>111</v>
      </c>
      <c r="O5" s="112" t="s">
        <v>150</v>
      </c>
      <c r="P5" s="137" t="s">
        <v>134</v>
      </c>
      <c r="Q5" s="138"/>
    </row>
    <row r="6" spans="1:17" s="26" customFormat="1" ht="40.15" customHeight="1">
      <c r="A6" s="120">
        <v>3</v>
      </c>
      <c r="B6" s="36">
        <v>60</v>
      </c>
      <c r="C6" s="47">
        <v>220</v>
      </c>
      <c r="D6" s="36">
        <v>54.24</v>
      </c>
      <c r="E6" s="37"/>
      <c r="F6" s="36" t="s">
        <v>151</v>
      </c>
      <c r="G6" s="55" t="s">
        <v>146</v>
      </c>
      <c r="H6" s="130">
        <v>45214</v>
      </c>
      <c r="I6" s="49" t="s">
        <v>63</v>
      </c>
      <c r="J6" s="50" t="s">
        <v>117</v>
      </c>
      <c r="K6" s="47" t="s">
        <v>147</v>
      </c>
      <c r="L6" s="47" t="s">
        <v>134</v>
      </c>
      <c r="M6" s="47" t="s">
        <v>134</v>
      </c>
      <c r="N6" s="106" t="s">
        <v>111</v>
      </c>
      <c r="O6" s="112" t="s">
        <v>152</v>
      </c>
      <c r="P6" s="137" t="s">
        <v>134</v>
      </c>
      <c r="Q6" s="138"/>
    </row>
    <row r="7" spans="1:17" s="26" customFormat="1" ht="40.15" customHeight="1">
      <c r="A7" s="120">
        <v>4</v>
      </c>
      <c r="B7" s="37">
        <v>60</v>
      </c>
      <c r="C7" s="47">
        <v>220</v>
      </c>
      <c r="D7" s="36">
        <v>54.24</v>
      </c>
      <c r="E7" s="37"/>
      <c r="F7" s="36" t="s">
        <v>153</v>
      </c>
      <c r="G7" s="55" t="s">
        <v>146</v>
      </c>
      <c r="H7" s="130">
        <v>45214</v>
      </c>
      <c r="I7" s="51" t="s">
        <v>63</v>
      </c>
      <c r="J7" s="50" t="s">
        <v>117</v>
      </c>
      <c r="K7" s="37" t="s">
        <v>134</v>
      </c>
      <c r="L7" s="37" t="s">
        <v>147</v>
      </c>
      <c r="M7" s="37" t="s">
        <v>134</v>
      </c>
      <c r="N7" s="106" t="s">
        <v>111</v>
      </c>
      <c r="O7" s="112" t="s">
        <v>152</v>
      </c>
      <c r="P7" s="137" t="s">
        <v>134</v>
      </c>
      <c r="Q7" s="138"/>
    </row>
    <row r="8" spans="1:17" s="26" customFormat="1" ht="40.15" customHeight="1">
      <c r="A8" s="120">
        <v>5</v>
      </c>
      <c r="B8" s="36">
        <v>60</v>
      </c>
      <c r="C8" s="47">
        <v>220</v>
      </c>
      <c r="D8" s="36">
        <v>54.24</v>
      </c>
      <c r="E8" s="37"/>
      <c r="F8" s="36" t="s">
        <v>154</v>
      </c>
      <c r="G8" s="55" t="s">
        <v>146</v>
      </c>
      <c r="H8" s="130">
        <v>45214</v>
      </c>
      <c r="I8" s="49" t="s">
        <v>63</v>
      </c>
      <c r="J8" s="50" t="s">
        <v>119</v>
      </c>
      <c r="K8" s="47" t="s">
        <v>147</v>
      </c>
      <c r="L8" s="47"/>
      <c r="M8" s="47" t="s">
        <v>134</v>
      </c>
      <c r="N8" s="106" t="s">
        <v>120</v>
      </c>
      <c r="O8" s="112" t="s">
        <v>150</v>
      </c>
      <c r="P8" s="137" t="s">
        <v>134</v>
      </c>
      <c r="Q8" s="138"/>
    </row>
    <row r="9" spans="1:17" s="26" customFormat="1" ht="40.15" customHeight="1">
      <c r="A9" s="120">
        <v>6</v>
      </c>
      <c r="B9" s="37">
        <v>60</v>
      </c>
      <c r="C9" s="47">
        <v>220</v>
      </c>
      <c r="D9" s="36">
        <v>54.24</v>
      </c>
      <c r="E9" s="37"/>
      <c r="F9" s="36" t="s">
        <v>155</v>
      </c>
      <c r="G9" s="55" t="s">
        <v>146</v>
      </c>
      <c r="H9" s="130">
        <v>45214</v>
      </c>
      <c r="I9" s="51" t="s">
        <v>63</v>
      </c>
      <c r="J9" s="50" t="s">
        <v>119</v>
      </c>
      <c r="K9" s="37" t="s">
        <v>134</v>
      </c>
      <c r="L9" s="37" t="s">
        <v>147</v>
      </c>
      <c r="M9" s="37" t="s">
        <v>134</v>
      </c>
      <c r="N9" s="106" t="s">
        <v>120</v>
      </c>
      <c r="O9" s="112" t="s">
        <v>148</v>
      </c>
      <c r="P9" s="137" t="s">
        <v>134</v>
      </c>
      <c r="Q9" s="138"/>
    </row>
    <row r="10" spans="1:17" s="26" customFormat="1" ht="40.15" customHeight="1">
      <c r="A10" s="120">
        <v>7</v>
      </c>
      <c r="B10" s="36">
        <v>60</v>
      </c>
      <c r="C10" s="47">
        <v>220</v>
      </c>
      <c r="D10" s="36">
        <v>54.24</v>
      </c>
      <c r="E10" s="37"/>
      <c r="F10" s="36" t="s">
        <v>156</v>
      </c>
      <c r="G10" s="55" t="s">
        <v>146</v>
      </c>
      <c r="H10" s="130">
        <v>45214</v>
      </c>
      <c r="I10" s="49" t="s">
        <v>63</v>
      </c>
      <c r="J10" s="52" t="s">
        <v>121</v>
      </c>
      <c r="K10" s="47" t="s">
        <v>147</v>
      </c>
      <c r="L10" s="47" t="s">
        <v>134</v>
      </c>
      <c r="M10" s="47" t="s">
        <v>134</v>
      </c>
      <c r="N10" s="107" t="s">
        <v>120</v>
      </c>
      <c r="O10" s="112" t="s">
        <v>148</v>
      </c>
      <c r="P10" s="137" t="s">
        <v>134</v>
      </c>
      <c r="Q10" s="138"/>
    </row>
    <row r="11" spans="1:17" s="26" customFormat="1" ht="40.15" customHeight="1">
      <c r="A11" s="120">
        <v>8</v>
      </c>
      <c r="B11" s="37">
        <v>60</v>
      </c>
      <c r="C11" s="47">
        <v>220</v>
      </c>
      <c r="D11" s="36">
        <v>54.24</v>
      </c>
      <c r="E11" s="37"/>
      <c r="F11" s="36" t="s">
        <v>157</v>
      </c>
      <c r="G11" s="55" t="s">
        <v>146</v>
      </c>
      <c r="H11" s="130">
        <v>45214</v>
      </c>
      <c r="I11" s="49" t="s">
        <v>63</v>
      </c>
      <c r="J11" s="52" t="s">
        <v>121</v>
      </c>
      <c r="K11" s="47" t="s">
        <v>134</v>
      </c>
      <c r="L11" s="47" t="s">
        <v>147</v>
      </c>
      <c r="M11" s="47" t="s">
        <v>134</v>
      </c>
      <c r="N11" s="107" t="s">
        <v>120</v>
      </c>
      <c r="O11" s="112" t="s">
        <v>148</v>
      </c>
      <c r="P11" s="137" t="s">
        <v>134</v>
      </c>
      <c r="Q11" s="138"/>
    </row>
    <row r="12" spans="1:17" s="26" customFormat="1" ht="40.15" customHeight="1">
      <c r="A12" s="120">
        <v>9</v>
      </c>
      <c r="B12" s="37"/>
      <c r="C12" s="47"/>
      <c r="D12" s="37"/>
      <c r="E12" s="37"/>
      <c r="F12" s="37"/>
      <c r="G12" s="48"/>
      <c r="H12" s="48"/>
      <c r="I12" s="49"/>
      <c r="J12" s="52"/>
      <c r="K12" s="47"/>
      <c r="L12" s="47"/>
      <c r="M12" s="47"/>
      <c r="N12" s="106"/>
      <c r="O12" s="112"/>
      <c r="P12" s="137"/>
      <c r="Q12" s="138"/>
    </row>
    <row r="13" spans="1:17" s="26" customFormat="1" ht="40.15" customHeight="1">
      <c r="A13" s="120">
        <v>10</v>
      </c>
      <c r="B13" s="37"/>
      <c r="C13" s="47"/>
      <c r="D13" s="37"/>
      <c r="E13" s="37"/>
      <c r="F13" s="37"/>
      <c r="G13" s="37"/>
      <c r="H13" s="48"/>
      <c r="I13" s="47"/>
      <c r="J13" s="52"/>
      <c r="K13" s="47"/>
      <c r="L13" s="47"/>
      <c r="M13" s="47"/>
      <c r="N13" s="106"/>
      <c r="O13" s="112"/>
      <c r="P13" s="137"/>
      <c r="Q13" s="138"/>
    </row>
    <row r="14" spans="1:17" s="26" customFormat="1" ht="40.15" customHeight="1">
      <c r="A14" s="120">
        <v>11</v>
      </c>
      <c r="B14" s="37"/>
      <c r="C14" s="47"/>
      <c r="D14" s="37"/>
      <c r="E14" s="37"/>
      <c r="F14" s="37"/>
      <c r="G14" s="37"/>
      <c r="H14" s="48"/>
      <c r="I14" s="47"/>
      <c r="J14" s="52"/>
      <c r="K14" s="47"/>
      <c r="L14" s="47"/>
      <c r="M14" s="47"/>
      <c r="N14" s="106"/>
      <c r="O14" s="112"/>
      <c r="P14" s="137"/>
      <c r="Q14" s="138"/>
    </row>
    <row r="15" spans="1:17" s="26" customFormat="1" ht="40.15" customHeight="1">
      <c r="A15" s="120">
        <v>12</v>
      </c>
      <c r="B15" s="37"/>
      <c r="C15" s="47"/>
      <c r="D15" s="37"/>
      <c r="E15" s="37"/>
      <c r="F15" s="37"/>
      <c r="G15" s="37"/>
      <c r="H15" s="48"/>
      <c r="I15" s="47"/>
      <c r="J15" s="52"/>
      <c r="K15" s="47"/>
      <c r="L15" s="47"/>
      <c r="M15" s="47"/>
      <c r="N15" s="106"/>
      <c r="O15" s="112"/>
      <c r="P15" s="137"/>
      <c r="Q15" s="138"/>
    </row>
    <row r="16" spans="1:17" s="26" customFormat="1" ht="40.15" customHeight="1">
      <c r="A16" s="120">
        <v>13</v>
      </c>
      <c r="B16" s="37"/>
      <c r="C16" s="47"/>
      <c r="D16" s="37"/>
      <c r="E16" s="37"/>
      <c r="F16" s="37"/>
      <c r="G16" s="37"/>
      <c r="H16" s="53"/>
      <c r="I16" s="54"/>
      <c r="J16" s="52"/>
      <c r="K16" s="54"/>
      <c r="L16" s="54"/>
      <c r="M16" s="54"/>
      <c r="N16" s="108"/>
      <c r="O16" s="112"/>
      <c r="P16" s="137"/>
      <c r="Q16" s="138"/>
    </row>
    <row r="17" spans="1:17" s="26" customFormat="1" ht="40.15" customHeight="1">
      <c r="A17" s="120">
        <v>14</v>
      </c>
      <c r="B17" s="37"/>
      <c r="C17" s="47"/>
      <c r="D17" s="37"/>
      <c r="E17" s="37"/>
      <c r="F17" s="37"/>
      <c r="G17" s="37"/>
      <c r="H17" s="53"/>
      <c r="I17" s="54" t="s">
        <v>134</v>
      </c>
      <c r="J17" s="52"/>
      <c r="K17" s="54" t="s">
        <v>134</v>
      </c>
      <c r="L17" s="54" t="s">
        <v>134</v>
      </c>
      <c r="M17" s="54" t="s">
        <v>134</v>
      </c>
      <c r="N17" s="108"/>
      <c r="O17" s="112"/>
      <c r="P17" s="137" t="s">
        <v>134</v>
      </c>
      <c r="Q17" s="138"/>
    </row>
    <row r="18" spans="1:17" s="26" customFormat="1" ht="40.15" customHeight="1">
      <c r="A18" s="120">
        <v>15</v>
      </c>
      <c r="B18" s="37"/>
      <c r="C18" s="47"/>
      <c r="D18" s="37"/>
      <c r="E18" s="37"/>
      <c r="F18" s="37"/>
      <c r="G18" s="37"/>
      <c r="H18" s="53"/>
      <c r="I18" s="54" t="s">
        <v>134</v>
      </c>
      <c r="J18" s="52"/>
      <c r="K18" s="54" t="s">
        <v>134</v>
      </c>
      <c r="L18" s="54" t="s">
        <v>134</v>
      </c>
      <c r="M18" s="54" t="s">
        <v>134</v>
      </c>
      <c r="N18" s="108"/>
      <c r="O18" s="112"/>
      <c r="P18" s="137" t="s">
        <v>134</v>
      </c>
      <c r="Q18" s="138"/>
    </row>
    <row r="19" spans="1:17" s="26" customFormat="1" ht="40.15" customHeight="1">
      <c r="A19" s="120">
        <v>16</v>
      </c>
      <c r="B19" s="37"/>
      <c r="C19" s="47"/>
      <c r="D19" s="37"/>
      <c r="E19" s="37"/>
      <c r="F19" s="37"/>
      <c r="G19" s="37"/>
      <c r="H19" s="53"/>
      <c r="I19" s="54" t="s">
        <v>134</v>
      </c>
      <c r="J19" s="52"/>
      <c r="K19" s="54" t="s">
        <v>134</v>
      </c>
      <c r="L19" s="54" t="s">
        <v>134</v>
      </c>
      <c r="M19" s="54" t="s">
        <v>134</v>
      </c>
      <c r="N19" s="108"/>
      <c r="O19" s="112"/>
      <c r="P19" s="137" t="s">
        <v>134</v>
      </c>
      <c r="Q19" s="138"/>
    </row>
    <row r="20" spans="1:17" s="26" customFormat="1" ht="40.15" customHeight="1">
      <c r="A20" s="120">
        <v>17</v>
      </c>
      <c r="B20" s="27"/>
      <c r="C20" s="28"/>
      <c r="D20" s="29"/>
      <c r="E20" s="34"/>
      <c r="F20" s="35"/>
      <c r="G20" s="61"/>
      <c r="H20" s="31"/>
      <c r="I20" s="32"/>
      <c r="J20" s="33"/>
      <c r="K20" s="27"/>
      <c r="L20" s="27"/>
      <c r="M20" s="27"/>
      <c r="N20" s="109"/>
      <c r="O20" s="113"/>
      <c r="P20" s="137" t="s">
        <v>134</v>
      </c>
      <c r="Q20" s="138"/>
    </row>
    <row r="21" spans="1:17" s="26" customFormat="1" ht="40.15" customHeight="1">
      <c r="A21" s="120">
        <v>18</v>
      </c>
      <c r="B21" s="27"/>
      <c r="C21" s="28"/>
      <c r="D21" s="29"/>
      <c r="E21" s="30"/>
      <c r="F21" s="35"/>
      <c r="G21" s="61"/>
      <c r="H21" s="31"/>
      <c r="I21" s="32"/>
      <c r="J21" s="33"/>
      <c r="K21" s="27"/>
      <c r="L21" s="27"/>
      <c r="M21" s="27"/>
      <c r="N21" s="109"/>
      <c r="O21" s="113"/>
      <c r="P21" s="137" t="s">
        <v>134</v>
      </c>
      <c r="Q21" s="138"/>
    </row>
    <row r="22" spans="1:17" ht="40.15" customHeight="1">
      <c r="A22" s="120">
        <v>19</v>
      </c>
      <c r="B22" s="4"/>
      <c r="C22" s="7"/>
      <c r="D22" s="3"/>
      <c r="E22" s="6"/>
      <c r="F22" s="2"/>
      <c r="G22" s="2" t="s">
        <v>158</v>
      </c>
      <c r="H22" s="2"/>
      <c r="I22" s="5"/>
      <c r="J22" s="12"/>
      <c r="K22" s="12"/>
      <c r="L22" s="12"/>
      <c r="M22" s="12"/>
      <c r="N22" s="109"/>
      <c r="O22" s="113"/>
      <c r="P22" s="137" t="s">
        <v>134</v>
      </c>
      <c r="Q22" s="138"/>
    </row>
    <row r="23" spans="1:17" ht="40.15" customHeight="1">
      <c r="A23" s="120">
        <v>20</v>
      </c>
      <c r="B23" s="4"/>
      <c r="C23" s="4"/>
      <c r="D23" s="3"/>
      <c r="E23" s="6"/>
      <c r="F23" s="2"/>
      <c r="G23" s="2"/>
      <c r="H23" s="2"/>
      <c r="I23" s="5"/>
      <c r="J23" s="12"/>
      <c r="K23" s="12"/>
      <c r="L23" s="12"/>
      <c r="M23" s="12"/>
      <c r="N23" s="109"/>
      <c r="O23" s="113"/>
      <c r="P23" s="137" t="s">
        <v>134</v>
      </c>
      <c r="Q23" s="138"/>
    </row>
    <row r="24" spans="1:17" ht="40.15" customHeight="1">
      <c r="A24" s="120">
        <v>21</v>
      </c>
      <c r="B24" s="4"/>
      <c r="C24" s="8"/>
      <c r="D24" s="3"/>
      <c r="E24" s="6"/>
      <c r="F24" s="2"/>
      <c r="G24" s="2"/>
      <c r="H24" s="2"/>
      <c r="I24" s="5"/>
      <c r="J24" s="12"/>
      <c r="K24" s="12"/>
      <c r="L24" s="12"/>
      <c r="M24" s="12"/>
      <c r="N24" s="109"/>
      <c r="O24" s="113"/>
      <c r="P24" s="137" t="s">
        <v>134</v>
      </c>
      <c r="Q24" s="138"/>
    </row>
    <row r="25" spans="1:17" ht="40.15" customHeight="1">
      <c r="A25" s="121">
        <v>22</v>
      </c>
      <c r="B25" s="122"/>
      <c r="C25" s="123"/>
      <c r="D25" s="124"/>
      <c r="E25" s="124"/>
      <c r="F25" s="123"/>
      <c r="G25" s="123"/>
      <c r="H25" s="123"/>
      <c r="I25" s="125"/>
      <c r="J25" s="125"/>
      <c r="K25" s="125"/>
      <c r="L25" s="125"/>
      <c r="M25" s="125"/>
      <c r="N25" s="126"/>
      <c r="O25" s="127"/>
      <c r="P25" s="139" t="s">
        <v>134</v>
      </c>
      <c r="Q25" s="140"/>
    </row>
    <row r="26" spans="1:17" ht="40.15" customHeight="1">
      <c r="A26" s="141" t="s">
        <v>159</v>
      </c>
      <c r="B26" s="142"/>
      <c r="C26" s="142"/>
      <c r="D26" s="142"/>
      <c r="E26" s="142"/>
      <c r="F26" s="142"/>
      <c r="G26" s="142"/>
      <c r="H26" s="142"/>
      <c r="I26" s="143"/>
      <c r="J26" s="62"/>
      <c r="K26" s="62"/>
      <c r="L26" s="62"/>
      <c r="M26" s="62"/>
      <c r="N26" s="62"/>
    </row>
    <row r="27" spans="1:17" ht="40.15" customHeight="1">
      <c r="A27" s="44" t="s">
        <v>123</v>
      </c>
      <c r="B27" s="77" t="s">
        <v>124</v>
      </c>
      <c r="C27" s="77" t="s">
        <v>125</v>
      </c>
      <c r="D27" s="77" t="s">
        <v>160</v>
      </c>
      <c r="E27" s="77" t="s">
        <v>127</v>
      </c>
      <c r="F27" s="76" t="s">
        <v>128</v>
      </c>
      <c r="G27" s="76" t="s">
        <v>129</v>
      </c>
      <c r="H27" s="76" t="s">
        <v>130</v>
      </c>
      <c r="I27" s="76" t="s">
        <v>161</v>
      </c>
      <c r="J27" s="64"/>
      <c r="K27" s="62"/>
      <c r="L27" s="62"/>
      <c r="M27" s="62"/>
      <c r="N27" s="62"/>
    </row>
    <row r="28" spans="1:17" ht="40.15" customHeight="1" thickBot="1">
      <c r="A28" s="79"/>
      <c r="B28" s="77" t="s">
        <v>135</v>
      </c>
      <c r="C28" s="77" t="s">
        <v>136</v>
      </c>
      <c r="D28" s="77" t="s">
        <v>106</v>
      </c>
      <c r="E28" s="78"/>
      <c r="F28" s="76" t="s">
        <v>137</v>
      </c>
      <c r="G28" s="76" t="s">
        <v>138</v>
      </c>
      <c r="H28" s="76" t="s">
        <v>139</v>
      </c>
      <c r="I28" s="76"/>
      <c r="J28" s="64"/>
      <c r="K28" s="62"/>
      <c r="L28" s="62"/>
      <c r="M28" s="62"/>
      <c r="N28" s="62"/>
    </row>
    <row r="29" spans="1:17" ht="40.15" customHeight="1">
      <c r="A29" s="71">
        <v>1</v>
      </c>
      <c r="B29" s="36">
        <v>60</v>
      </c>
      <c r="C29" s="47">
        <v>220</v>
      </c>
      <c r="D29" s="36">
        <v>54.24</v>
      </c>
      <c r="E29" s="37"/>
      <c r="F29" s="36" t="s">
        <v>162</v>
      </c>
      <c r="G29" s="55" t="s">
        <v>146</v>
      </c>
      <c r="H29" s="130">
        <v>45214</v>
      </c>
      <c r="I29" s="49" t="s">
        <v>63</v>
      </c>
      <c r="J29" s="63"/>
      <c r="K29" s="63"/>
      <c r="L29" s="63"/>
      <c r="M29" s="63"/>
      <c r="N29" s="63"/>
    </row>
    <row r="30" spans="1:17" ht="40.15" customHeight="1">
      <c r="A30" s="67">
        <v>2</v>
      </c>
      <c r="B30" s="37">
        <v>60</v>
      </c>
      <c r="C30" s="47">
        <v>220</v>
      </c>
      <c r="D30" s="36">
        <v>54.24</v>
      </c>
      <c r="E30" s="37"/>
      <c r="F30" s="36" t="s">
        <v>163</v>
      </c>
      <c r="G30" s="55" t="s">
        <v>146</v>
      </c>
      <c r="H30" s="130">
        <v>45214</v>
      </c>
      <c r="I30" s="49" t="s">
        <v>63</v>
      </c>
      <c r="J30" s="63"/>
      <c r="K30" s="63"/>
      <c r="L30" s="63"/>
      <c r="M30" s="63"/>
      <c r="N30" s="63"/>
    </row>
    <row r="31" spans="1:17" s="65" customFormat="1" ht="40.15" customHeight="1">
      <c r="A31" s="71">
        <v>3</v>
      </c>
      <c r="B31" s="37">
        <v>60</v>
      </c>
      <c r="C31" s="11">
        <v>226</v>
      </c>
      <c r="D31" s="36">
        <v>54.24</v>
      </c>
      <c r="E31" s="9"/>
      <c r="F31" s="131" t="s">
        <v>164</v>
      </c>
      <c r="G31" s="11" t="s">
        <v>165</v>
      </c>
      <c r="H31" s="98">
        <v>42753</v>
      </c>
      <c r="I31" s="49" t="s">
        <v>63</v>
      </c>
    </row>
    <row r="32" spans="1:17" s="65" customFormat="1" ht="40.15" customHeight="1">
      <c r="A32" s="67">
        <v>4</v>
      </c>
      <c r="B32" s="37">
        <v>60</v>
      </c>
      <c r="C32" s="11">
        <v>226</v>
      </c>
      <c r="D32" s="36">
        <v>54.24</v>
      </c>
      <c r="E32" s="9"/>
      <c r="F32" s="131" t="s">
        <v>166</v>
      </c>
      <c r="G32" s="11" t="s">
        <v>165</v>
      </c>
      <c r="H32" s="98">
        <v>42753</v>
      </c>
      <c r="I32" s="49" t="s">
        <v>63</v>
      </c>
    </row>
    <row r="33" spans="1:14" ht="40.15" customHeight="1">
      <c r="A33" s="71">
        <v>5</v>
      </c>
      <c r="B33" s="37">
        <v>60</v>
      </c>
      <c r="C33" s="11">
        <v>226</v>
      </c>
      <c r="D33" s="36">
        <v>54.24</v>
      </c>
      <c r="E33" s="9"/>
      <c r="F33" s="131" t="s">
        <v>167</v>
      </c>
      <c r="G33" s="11" t="s">
        <v>165</v>
      </c>
      <c r="H33" s="98">
        <v>42753</v>
      </c>
      <c r="I33" s="49" t="s">
        <v>63</v>
      </c>
      <c r="J33" s="63"/>
      <c r="K33" s="63"/>
      <c r="L33" s="63"/>
      <c r="M33" s="63"/>
      <c r="N33" s="63"/>
    </row>
    <row r="34" spans="1:14" ht="40.15" customHeight="1">
      <c r="A34" s="67">
        <v>6</v>
      </c>
      <c r="B34" s="37">
        <v>60</v>
      </c>
      <c r="C34" s="11">
        <v>226</v>
      </c>
      <c r="D34" s="36">
        <v>54.24</v>
      </c>
      <c r="E34" s="9"/>
      <c r="F34" s="131" t="s">
        <v>168</v>
      </c>
      <c r="G34" s="11" t="s">
        <v>165</v>
      </c>
      <c r="H34" s="98">
        <v>42753</v>
      </c>
      <c r="I34" s="49" t="s">
        <v>63</v>
      </c>
      <c r="J34" s="63"/>
      <c r="K34" s="63"/>
      <c r="L34" s="63"/>
      <c r="M34" s="63"/>
      <c r="N34" s="63"/>
    </row>
    <row r="35" spans="1:14" ht="40.15" customHeight="1">
      <c r="A35" s="71">
        <v>7</v>
      </c>
      <c r="B35" s="37"/>
      <c r="C35" s="47"/>
      <c r="D35" s="37"/>
      <c r="E35" s="37"/>
      <c r="F35" s="37"/>
      <c r="G35" s="37"/>
      <c r="H35" s="10"/>
      <c r="I35" s="68"/>
      <c r="J35" s="63"/>
      <c r="K35" s="63"/>
      <c r="L35" s="63"/>
      <c r="M35" s="63"/>
      <c r="N35" s="63"/>
    </row>
    <row r="36" spans="1:14" ht="40.15" customHeight="1">
      <c r="A36" s="67">
        <v>8</v>
      </c>
      <c r="B36" s="37"/>
      <c r="C36" s="47"/>
      <c r="D36" s="37"/>
      <c r="E36" s="37"/>
      <c r="F36" s="37"/>
      <c r="G36" s="37"/>
      <c r="H36" s="10"/>
      <c r="I36" s="68"/>
      <c r="J36" s="63"/>
      <c r="K36" s="63"/>
      <c r="L36" s="63"/>
      <c r="M36" s="63"/>
      <c r="N36" s="63"/>
    </row>
    <row r="37" spans="1:14" ht="40.15" customHeight="1">
      <c r="A37" s="71">
        <v>9</v>
      </c>
      <c r="B37" s="37"/>
      <c r="C37" s="47"/>
      <c r="D37" s="37"/>
      <c r="E37" s="37"/>
      <c r="F37" s="37"/>
      <c r="G37" s="37"/>
      <c r="H37" s="10"/>
      <c r="I37" s="68"/>
      <c r="J37" s="62"/>
      <c r="K37" s="62"/>
      <c r="L37" s="62"/>
      <c r="M37" s="62"/>
      <c r="N37" s="63"/>
    </row>
    <row r="38" spans="1:14" ht="40.15" customHeight="1">
      <c r="A38" s="67">
        <v>10</v>
      </c>
      <c r="B38" s="2"/>
      <c r="C38" s="2"/>
      <c r="D38" s="2"/>
      <c r="E38" s="9"/>
      <c r="F38" s="2"/>
      <c r="G38" s="2"/>
      <c r="H38" s="2"/>
      <c r="I38" s="68"/>
      <c r="J38" s="64"/>
      <c r="K38" s="62"/>
      <c r="L38" s="62"/>
      <c r="M38" s="62"/>
      <c r="N38" s="63"/>
    </row>
    <row r="39" spans="1:14" ht="40.15" customHeight="1">
      <c r="A39" s="71">
        <v>11</v>
      </c>
      <c r="B39" s="2"/>
      <c r="C39" s="2"/>
      <c r="D39" s="2"/>
      <c r="E39" s="9"/>
      <c r="F39" s="2"/>
      <c r="G39" s="2"/>
      <c r="H39" s="2"/>
      <c r="I39" s="68"/>
      <c r="J39" s="64"/>
      <c r="K39" s="62"/>
      <c r="L39" s="62"/>
      <c r="M39" s="62"/>
      <c r="N39" s="63"/>
    </row>
    <row r="40" spans="1:14" ht="40.15" customHeight="1" thickBot="1">
      <c r="A40" s="67">
        <v>12</v>
      </c>
      <c r="B40" s="66"/>
      <c r="C40" s="66"/>
      <c r="D40" s="66"/>
      <c r="E40" s="69"/>
      <c r="F40" s="66"/>
      <c r="G40" s="66"/>
      <c r="H40" s="66"/>
      <c r="I40" s="70"/>
      <c r="J40" s="63"/>
      <c r="K40" s="63"/>
      <c r="L40" s="63"/>
      <c r="M40" s="63"/>
      <c r="N40" s="63"/>
    </row>
    <row r="42" spans="1:14" ht="54" customHeight="1">
      <c r="A42" s="144"/>
      <c r="B42" s="144"/>
      <c r="C42" s="144"/>
      <c r="D42" s="144"/>
      <c r="E42" s="144"/>
      <c r="F42" s="144"/>
      <c r="G42" s="144"/>
      <c r="H42" s="144"/>
      <c r="I42" s="144"/>
      <c r="J42" s="62"/>
      <c r="K42" s="62"/>
      <c r="L42" s="62"/>
      <c r="M42" s="62"/>
      <c r="N42" s="62"/>
    </row>
    <row r="43" spans="1:14" ht="30" customHeight="1">
      <c r="A43" s="101"/>
      <c r="B43" s="101"/>
      <c r="C43" s="101"/>
      <c r="D43" s="101"/>
      <c r="E43" s="101"/>
      <c r="F43" s="101"/>
      <c r="G43" s="101"/>
      <c r="H43" s="101"/>
      <c r="I43" s="101"/>
    </row>
    <row r="44" spans="1:14" ht="30" customHeight="1">
      <c r="A44" s="101"/>
      <c r="B44" s="101"/>
      <c r="C44" s="101"/>
      <c r="D44" s="101"/>
      <c r="E44" s="101"/>
      <c r="F44" s="101"/>
      <c r="G44" s="101"/>
      <c r="H44" s="101"/>
      <c r="I44" s="101"/>
    </row>
    <row r="45" spans="1:14" ht="30" customHeight="1">
      <c r="A45" s="101"/>
      <c r="B45" s="101"/>
      <c r="C45" s="101"/>
      <c r="D45" s="101"/>
      <c r="E45" s="101"/>
      <c r="F45" s="101"/>
      <c r="G45" s="101"/>
      <c r="H45" s="101"/>
      <c r="I45" s="101"/>
    </row>
    <row r="46" spans="1:14" ht="30" customHeight="1">
      <c r="A46" s="101"/>
      <c r="B46" s="102"/>
      <c r="C46" s="102"/>
      <c r="D46" s="102"/>
      <c r="E46" s="102"/>
      <c r="F46" s="102"/>
      <c r="G46" s="103"/>
      <c r="H46" s="102"/>
      <c r="I46" s="102"/>
      <c r="J46" s="100"/>
      <c r="K46" s="100"/>
    </row>
    <row r="47" spans="1:14" ht="30" customHeight="1">
      <c r="A47" s="101"/>
      <c r="B47" s="102"/>
      <c r="C47" s="102"/>
      <c r="D47" s="102"/>
      <c r="E47" s="102"/>
      <c r="F47" s="102"/>
      <c r="G47" s="102"/>
      <c r="H47" s="102"/>
      <c r="I47" s="102"/>
      <c r="J47" s="100"/>
      <c r="K47" s="100"/>
    </row>
    <row r="48" spans="1:14" ht="30" customHeight="1">
      <c r="A48" s="101"/>
      <c r="B48" s="102"/>
      <c r="C48" s="102"/>
      <c r="D48" s="102"/>
      <c r="E48" s="102"/>
      <c r="F48" s="102"/>
      <c r="G48" s="102"/>
      <c r="H48" s="102"/>
      <c r="I48" s="102"/>
      <c r="J48" s="100"/>
      <c r="K48" s="100"/>
    </row>
    <row r="49" spans="1:11" ht="30" customHeight="1">
      <c r="A49" s="101"/>
      <c r="B49" s="101"/>
      <c r="C49" s="101"/>
      <c r="D49" s="101"/>
      <c r="E49" s="101"/>
      <c r="F49" s="101"/>
      <c r="G49" s="101"/>
      <c r="H49" s="101"/>
      <c r="I49" s="101"/>
    </row>
    <row r="50" spans="1:11" ht="30" customHeight="1">
      <c r="A50" s="101"/>
      <c r="B50" s="101"/>
      <c r="C50" s="101"/>
      <c r="D50" s="101"/>
      <c r="E50" s="101"/>
      <c r="F50" s="101"/>
      <c r="G50" s="101"/>
      <c r="H50" s="101"/>
      <c r="I50" s="101"/>
    </row>
    <row r="51" spans="1:11" ht="30" customHeight="1">
      <c r="A51" s="101"/>
      <c r="B51" s="101"/>
      <c r="C51" s="101"/>
      <c r="D51" s="101"/>
      <c r="E51" s="101"/>
      <c r="F51" s="101"/>
      <c r="G51" s="101"/>
      <c r="H51" s="101"/>
      <c r="I51" s="101"/>
    </row>
    <row r="52" spans="1:11" ht="30" customHeight="1">
      <c r="A52" s="101"/>
      <c r="B52" s="102"/>
      <c r="C52" s="102"/>
      <c r="D52" s="102"/>
      <c r="E52" s="102"/>
      <c r="F52" s="102"/>
      <c r="G52" s="103"/>
      <c r="H52" s="102"/>
      <c r="I52" s="102"/>
      <c r="J52" s="100"/>
      <c r="K52" s="100"/>
    </row>
    <row r="53" spans="1:11" ht="30" customHeight="1">
      <c r="A53" s="101"/>
      <c r="B53" s="102"/>
      <c r="C53" s="102"/>
      <c r="D53" s="102"/>
      <c r="E53" s="102"/>
      <c r="F53" s="102"/>
      <c r="G53" s="102"/>
      <c r="H53" s="102"/>
      <c r="I53" s="102"/>
      <c r="J53" s="100"/>
      <c r="K53" s="100"/>
    </row>
    <row r="54" spans="1:11" ht="30" customHeight="1">
      <c r="A54" s="101"/>
      <c r="B54" s="101"/>
      <c r="C54" s="101"/>
      <c r="D54" s="101"/>
      <c r="E54" s="101"/>
      <c r="F54" s="101"/>
      <c r="G54" s="101"/>
      <c r="H54" s="101"/>
      <c r="I54" s="101"/>
    </row>
    <row r="55" spans="1:11" ht="30" customHeight="1">
      <c r="A55" s="101"/>
      <c r="B55" s="101"/>
      <c r="C55" s="101"/>
      <c r="D55" s="101"/>
      <c r="E55" s="101"/>
      <c r="F55" s="101"/>
      <c r="G55" s="101"/>
      <c r="H55" s="101"/>
      <c r="I55" s="101"/>
    </row>
    <row r="56" spans="1:11" ht="30" customHeight="1">
      <c r="A56" s="101"/>
      <c r="B56" s="104"/>
      <c r="C56" s="104"/>
      <c r="D56" s="104"/>
      <c r="E56" s="104"/>
      <c r="F56" s="104"/>
      <c r="G56" s="101"/>
      <c r="H56" s="101"/>
      <c r="I56" s="101"/>
    </row>
    <row r="57" spans="1:11" ht="30" customHeight="1">
      <c r="A57" s="101"/>
      <c r="B57" s="101"/>
      <c r="C57" s="101"/>
      <c r="D57" s="101"/>
      <c r="E57" s="101"/>
      <c r="F57" s="101"/>
      <c r="G57" s="103"/>
      <c r="H57" s="101"/>
      <c r="I57" s="101"/>
    </row>
    <row r="58" spans="1:11" ht="30" customHeight="1">
      <c r="A58" s="101"/>
      <c r="B58" s="101"/>
      <c r="C58" s="101"/>
      <c r="D58" s="101"/>
      <c r="E58" s="101"/>
      <c r="F58" s="101"/>
      <c r="G58" s="101"/>
      <c r="H58" s="101"/>
      <c r="I58" s="101"/>
    </row>
    <row r="59" spans="1:11" ht="30" customHeight="1">
      <c r="A59" s="101"/>
      <c r="B59" s="101"/>
      <c r="C59" s="101"/>
      <c r="D59" s="101"/>
      <c r="E59" s="101"/>
      <c r="F59" s="101"/>
      <c r="G59" s="101"/>
      <c r="H59" s="101"/>
      <c r="I59" s="101"/>
    </row>
    <row r="60" spans="1:11" ht="30" customHeight="1">
      <c r="A60" s="101"/>
      <c r="B60" s="104"/>
      <c r="C60" s="104"/>
      <c r="D60" s="104"/>
      <c r="E60" s="104"/>
      <c r="F60" s="104"/>
      <c r="G60" s="101"/>
      <c r="H60" s="101"/>
      <c r="I60" s="101"/>
    </row>
    <row r="61" spans="1:11" ht="30" customHeight="1">
      <c r="A61" s="101"/>
      <c r="B61" s="102"/>
      <c r="C61" s="102"/>
      <c r="D61" s="102"/>
      <c r="E61" s="102"/>
      <c r="F61" s="102"/>
      <c r="G61" s="103"/>
      <c r="H61" s="101"/>
      <c r="I61" s="101"/>
    </row>
    <row r="62" spans="1:11" ht="30" customHeight="1">
      <c r="A62" s="101"/>
      <c r="B62" s="101"/>
      <c r="C62" s="101"/>
      <c r="D62" s="101"/>
      <c r="E62" s="101"/>
      <c r="F62" s="101"/>
      <c r="G62" s="101"/>
      <c r="H62" s="101"/>
      <c r="I62" s="101"/>
    </row>
    <row r="63" spans="1:11" ht="30" customHeight="1">
      <c r="A63" s="101"/>
      <c r="B63" s="101"/>
      <c r="C63" s="101"/>
      <c r="D63" s="101"/>
      <c r="E63" s="101"/>
      <c r="F63" s="101"/>
      <c r="G63" s="101"/>
      <c r="H63" s="101"/>
      <c r="I63" s="101"/>
    </row>
    <row r="64" spans="1:11" ht="30" customHeight="1">
      <c r="A64" s="101"/>
      <c r="B64" s="104"/>
      <c r="C64" s="104"/>
      <c r="D64" s="104"/>
      <c r="E64" s="104"/>
      <c r="F64" s="104"/>
      <c r="G64" s="101"/>
      <c r="H64" s="101"/>
      <c r="I64" s="101"/>
    </row>
    <row r="65" spans="1:9" ht="30" customHeight="1">
      <c r="A65" s="101"/>
      <c r="B65" s="102"/>
      <c r="C65" s="102"/>
      <c r="D65" s="102"/>
      <c r="E65" s="102"/>
      <c r="F65" s="102"/>
      <c r="G65" s="103"/>
      <c r="H65" s="101"/>
      <c r="I65" s="101"/>
    </row>
    <row r="66" spans="1:9" ht="30" customHeight="1">
      <c r="A66" s="101"/>
      <c r="B66" s="101"/>
      <c r="C66" s="101"/>
      <c r="D66" s="101"/>
      <c r="E66" s="101"/>
      <c r="F66" s="101"/>
      <c r="G66" s="101"/>
      <c r="H66" s="101"/>
      <c r="I66" s="101"/>
    </row>
    <row r="67" spans="1:9" ht="30" customHeight="1">
      <c r="A67" s="101"/>
      <c r="B67" s="101"/>
      <c r="C67" s="101"/>
      <c r="D67" s="101"/>
      <c r="E67" s="101"/>
      <c r="F67" s="101"/>
      <c r="G67" s="101"/>
      <c r="H67" s="101"/>
      <c r="I67" s="101"/>
    </row>
  </sheetData>
  <mergeCells count="29">
    <mergeCell ref="A1:Q1"/>
    <mergeCell ref="P3:Q3"/>
    <mergeCell ref="P4:Q4"/>
    <mergeCell ref="P5:Q5"/>
    <mergeCell ref="P6:Q6"/>
    <mergeCell ref="K2:M2"/>
    <mergeCell ref="A26:I26"/>
    <mergeCell ref="A42:I42"/>
    <mergeCell ref="N2:O2"/>
    <mergeCell ref="P2:Q2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24:Q24"/>
    <mergeCell ref="P25:Q25"/>
    <mergeCell ref="P19:Q19"/>
    <mergeCell ref="P20:Q20"/>
    <mergeCell ref="P21:Q21"/>
    <mergeCell ref="P22:Q22"/>
    <mergeCell ref="P23:Q23"/>
  </mergeCells>
  <phoneticPr fontId="16" type="noConversion"/>
  <dataValidations count="2">
    <dataValidation type="list" allowBlank="1" showInputMessage="1" showErrorMessage="1" sqref="O4:O15" xr:uid="{C957EFFD-3AE2-4555-AFD2-C4E3C4C0CE59}">
      <formula1>"Head Line,Stern Line,Breast Line,Spring Line"</formula1>
    </dataValidation>
    <dataValidation type="list" allowBlank="1" showInputMessage="1" showErrorMessage="1" sqref="N4:N25" xr:uid="{A560EDE4-6ADB-4A3D-A0E4-BD9DB657543C}">
      <formula1>"Forward, Aft"</formula1>
    </dataValidation>
  </dataValidations>
  <printOptions horizontalCentered="1" verticalCentered="1"/>
  <pageMargins left="0" right="0" top="0" bottom="0" header="0" footer="0"/>
  <pageSetup paperSize="9" scale="38" orientation="landscape" blackAndWhite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ADB2-D4FD-47BB-8376-F0D45C6A9734}">
  <dimension ref="A1:M41"/>
  <sheetViews>
    <sheetView zoomScaleNormal="100" workbookViewId="0">
      <pane xSplit="3" ySplit="3" topLeftCell="J4" activePane="bottomRight" state="frozen"/>
      <selection pane="topRight" activeCell="D1" sqref="D1"/>
      <selection pane="bottomLeft" activeCell="A4" sqref="A4"/>
      <selection pane="bottomRight" activeCell="C5" sqref="C5"/>
    </sheetView>
  </sheetViews>
  <sheetFormatPr defaultColWidth="11" defaultRowHeight="15.75"/>
  <cols>
    <col min="2" max="2" width="8.75" style="128" customWidth="1"/>
    <col min="3" max="3" width="45.75" customWidth="1"/>
    <col min="4" max="4" width="8.75" bestFit="1" customWidth="1"/>
    <col min="5" max="5" width="19.75" bestFit="1" customWidth="1"/>
    <col min="6" max="6" width="19.25" customWidth="1"/>
    <col min="7" max="7" width="15.25" customWidth="1"/>
    <col min="9" max="9" width="18.5" customWidth="1"/>
  </cols>
  <sheetData>
    <row r="1" spans="1:13" ht="16.5" thickBot="1"/>
    <row r="2" spans="1:13">
      <c r="A2" s="92"/>
      <c r="B2" s="129"/>
      <c r="C2" s="93"/>
      <c r="D2" s="93"/>
      <c r="E2" s="93"/>
      <c r="F2" s="93"/>
      <c r="G2" s="93"/>
      <c r="H2" s="93"/>
      <c r="I2" s="93"/>
      <c r="J2" s="93"/>
      <c r="K2" s="158" t="s">
        <v>169</v>
      </c>
      <c r="L2" s="159"/>
      <c r="M2" s="94"/>
    </row>
    <row r="3" spans="1:13" ht="16.5" thickBot="1">
      <c r="A3" s="95" t="s">
        <v>170</v>
      </c>
      <c r="B3" s="96" t="s">
        <v>171</v>
      </c>
      <c r="C3" s="96" t="s">
        <v>172</v>
      </c>
      <c r="D3" s="96" t="s">
        <v>173</v>
      </c>
      <c r="E3" s="96" t="s">
        <v>174</v>
      </c>
      <c r="F3" s="96" t="s">
        <v>175</v>
      </c>
      <c r="G3" s="96" t="s">
        <v>176</v>
      </c>
      <c r="H3" s="96" t="s">
        <v>177</v>
      </c>
      <c r="I3" s="96" t="s">
        <v>178</v>
      </c>
      <c r="J3" s="96" t="s">
        <v>179</v>
      </c>
      <c r="K3" s="96" t="s">
        <v>180</v>
      </c>
      <c r="L3" s="96" t="s">
        <v>181</v>
      </c>
      <c r="M3" s="97" t="s">
        <v>182</v>
      </c>
    </row>
    <row r="4" spans="1:13">
      <c r="A4" s="80">
        <v>1</v>
      </c>
      <c r="B4" s="85" t="s">
        <v>183</v>
      </c>
      <c r="C4" s="82" t="s">
        <v>184</v>
      </c>
      <c r="D4" s="83">
        <v>400</v>
      </c>
      <c r="E4" s="84"/>
      <c r="F4" s="82"/>
      <c r="G4" s="82"/>
      <c r="H4" s="85">
        <v>8</v>
      </c>
      <c r="I4" s="81">
        <v>64</v>
      </c>
      <c r="J4" s="82"/>
      <c r="K4" s="82"/>
      <c r="L4" s="82"/>
      <c r="M4" s="86"/>
    </row>
    <row r="5" spans="1:13">
      <c r="A5" s="87">
        <v>2</v>
      </c>
      <c r="B5" s="89" t="s">
        <v>185</v>
      </c>
      <c r="C5" s="88" t="s">
        <v>184</v>
      </c>
      <c r="D5" s="88">
        <v>355</v>
      </c>
      <c r="E5" s="88"/>
      <c r="F5" s="88"/>
      <c r="G5" s="88"/>
      <c r="H5" s="89">
        <v>8</v>
      </c>
      <c r="I5" s="88">
        <v>52</v>
      </c>
      <c r="J5" s="88"/>
      <c r="K5" s="90"/>
      <c r="L5" s="90"/>
      <c r="M5" s="91"/>
    </row>
    <row r="6" spans="1:13">
      <c r="A6" s="80">
        <v>3</v>
      </c>
      <c r="B6" s="85" t="s">
        <v>186</v>
      </c>
      <c r="C6" s="88" t="s">
        <v>187</v>
      </c>
      <c r="D6" s="88">
        <v>300</v>
      </c>
      <c r="E6" s="88"/>
      <c r="F6" s="88"/>
      <c r="G6" s="88"/>
      <c r="H6" s="89">
        <v>8</v>
      </c>
      <c r="I6" s="88">
        <v>92</v>
      </c>
      <c r="J6" s="88"/>
      <c r="K6" s="90"/>
      <c r="L6" s="90"/>
      <c r="M6" s="91"/>
    </row>
    <row r="7" spans="1:13">
      <c r="A7" s="87">
        <v>4</v>
      </c>
      <c r="B7" s="89" t="s">
        <v>188</v>
      </c>
      <c r="C7" s="88" t="s">
        <v>189</v>
      </c>
      <c r="D7" s="88">
        <v>300</v>
      </c>
      <c r="E7" s="88"/>
      <c r="F7" s="88"/>
      <c r="G7" s="88"/>
      <c r="H7" s="89">
        <v>2</v>
      </c>
      <c r="I7" s="88">
        <v>92</v>
      </c>
      <c r="J7" s="88"/>
      <c r="K7" s="90"/>
      <c r="L7" s="90"/>
      <c r="M7" s="91"/>
    </row>
    <row r="8" spans="1:13">
      <c r="A8" s="80">
        <v>5</v>
      </c>
      <c r="B8" s="85" t="s">
        <v>190</v>
      </c>
      <c r="C8" s="88" t="s">
        <v>191</v>
      </c>
      <c r="D8" s="88">
        <v>300</v>
      </c>
      <c r="E8" s="88"/>
      <c r="F8" s="88"/>
      <c r="G8" s="88"/>
      <c r="H8" s="89">
        <v>2</v>
      </c>
      <c r="I8" s="88">
        <v>92</v>
      </c>
      <c r="J8" s="88"/>
      <c r="K8" s="90"/>
      <c r="L8" s="90"/>
      <c r="M8" s="91"/>
    </row>
    <row r="9" spans="1:13">
      <c r="A9" s="87">
        <v>6</v>
      </c>
      <c r="B9" s="89" t="s">
        <v>192</v>
      </c>
      <c r="C9" s="88" t="s">
        <v>193</v>
      </c>
      <c r="D9" s="88">
        <v>300</v>
      </c>
      <c r="E9" s="88"/>
      <c r="F9" s="88"/>
      <c r="G9" s="88"/>
      <c r="H9" s="89">
        <v>4</v>
      </c>
      <c r="I9" s="88">
        <v>92</v>
      </c>
      <c r="J9" s="88"/>
      <c r="K9" s="90"/>
      <c r="L9" s="90"/>
      <c r="M9" s="91"/>
    </row>
    <row r="10" spans="1:13">
      <c r="A10" s="80">
        <v>7</v>
      </c>
      <c r="B10" s="85" t="s">
        <v>194</v>
      </c>
      <c r="C10" s="88" t="s">
        <v>195</v>
      </c>
      <c r="D10" s="88">
        <v>360</v>
      </c>
      <c r="E10" s="88" t="s">
        <v>196</v>
      </c>
      <c r="F10" s="88"/>
      <c r="G10" s="88"/>
      <c r="H10" s="89">
        <v>1</v>
      </c>
      <c r="I10" s="88">
        <v>126</v>
      </c>
      <c r="J10" s="88"/>
      <c r="K10" s="90"/>
      <c r="L10" s="90"/>
      <c r="M10" s="91"/>
    </row>
    <row r="11" spans="1:13">
      <c r="A11" s="87">
        <v>8</v>
      </c>
      <c r="B11" s="89" t="s">
        <v>197</v>
      </c>
      <c r="C11" s="88" t="s">
        <v>195</v>
      </c>
      <c r="D11" s="88">
        <v>360</v>
      </c>
      <c r="E11" s="88" t="s">
        <v>196</v>
      </c>
      <c r="F11" s="88"/>
      <c r="G11" s="88"/>
      <c r="H11" s="89">
        <v>5</v>
      </c>
      <c r="I11" s="88">
        <v>126</v>
      </c>
      <c r="J11" s="88"/>
      <c r="K11" s="90"/>
      <c r="L11" s="90"/>
      <c r="M11" s="91"/>
    </row>
    <row r="12" spans="1:13">
      <c r="A12" s="80">
        <v>9</v>
      </c>
      <c r="B12" s="85" t="s">
        <v>198</v>
      </c>
      <c r="C12" s="88" t="s">
        <v>195</v>
      </c>
      <c r="D12" s="88">
        <v>310</v>
      </c>
      <c r="E12" s="88" t="s">
        <v>196</v>
      </c>
      <c r="F12" s="88"/>
      <c r="G12" s="88"/>
      <c r="H12" s="89">
        <v>6</v>
      </c>
      <c r="I12" s="88">
        <v>89.32</v>
      </c>
      <c r="J12" s="88"/>
      <c r="K12" s="90"/>
      <c r="L12" s="90"/>
      <c r="M12" s="91"/>
    </row>
    <row r="13" spans="1:13">
      <c r="A13" s="87">
        <v>10</v>
      </c>
      <c r="B13" s="89" t="s">
        <v>199</v>
      </c>
      <c r="C13" s="88" t="s">
        <v>200</v>
      </c>
      <c r="D13" s="88"/>
      <c r="E13" s="88" t="s">
        <v>201</v>
      </c>
      <c r="F13" s="88"/>
      <c r="G13" s="88"/>
      <c r="H13" s="89">
        <v>2</v>
      </c>
      <c r="I13" s="88"/>
      <c r="J13" s="88"/>
      <c r="K13" s="90"/>
      <c r="L13" s="90"/>
      <c r="M13" s="91"/>
    </row>
    <row r="14" spans="1:13">
      <c r="A14" s="80">
        <v>11</v>
      </c>
      <c r="B14" s="85" t="s">
        <v>202</v>
      </c>
      <c r="C14" s="88" t="s">
        <v>203</v>
      </c>
      <c r="D14" s="88">
        <v>64</v>
      </c>
      <c r="E14" s="88"/>
      <c r="F14" s="88"/>
      <c r="G14" s="88"/>
      <c r="H14" s="89">
        <v>2</v>
      </c>
      <c r="I14" s="88"/>
      <c r="J14" s="88"/>
      <c r="K14" s="90"/>
      <c r="L14" s="90"/>
      <c r="M14" s="91"/>
    </row>
    <row r="15" spans="1:13">
      <c r="A15" s="87">
        <v>12</v>
      </c>
      <c r="B15" s="89" t="s">
        <v>204</v>
      </c>
      <c r="C15" s="88" t="s">
        <v>205</v>
      </c>
      <c r="D15" s="88">
        <v>300</v>
      </c>
      <c r="E15" s="88" t="s">
        <v>206</v>
      </c>
      <c r="F15" s="88"/>
      <c r="G15" s="88"/>
      <c r="H15" s="89">
        <v>2</v>
      </c>
      <c r="I15" s="88">
        <v>40</v>
      </c>
      <c r="J15" s="88"/>
      <c r="K15" s="90"/>
      <c r="L15" s="90"/>
      <c r="M15" s="91"/>
    </row>
    <row r="16" spans="1:13">
      <c r="A16" s="80">
        <v>13</v>
      </c>
      <c r="B16" s="85" t="s">
        <v>207</v>
      </c>
      <c r="C16" s="88" t="s">
        <v>208</v>
      </c>
      <c r="D16" s="88">
        <v>250</v>
      </c>
      <c r="E16" s="88"/>
      <c r="F16" s="88"/>
      <c r="G16" s="88"/>
      <c r="H16" s="89">
        <v>2</v>
      </c>
      <c r="I16" s="88">
        <v>12</v>
      </c>
      <c r="J16" s="88"/>
      <c r="K16" s="90"/>
      <c r="L16" s="90"/>
      <c r="M16" s="91"/>
    </row>
    <row r="17" spans="1:13">
      <c r="A17" s="87">
        <v>14</v>
      </c>
      <c r="B17" s="89" t="s">
        <v>209</v>
      </c>
      <c r="C17" s="88" t="s">
        <v>210</v>
      </c>
      <c r="D17" s="88" t="s">
        <v>211</v>
      </c>
      <c r="E17" s="88"/>
      <c r="F17" s="88"/>
      <c r="G17" s="88"/>
      <c r="H17" s="89">
        <v>2</v>
      </c>
      <c r="I17" s="88"/>
      <c r="J17" s="88"/>
      <c r="K17" s="90"/>
      <c r="L17" s="90"/>
      <c r="M17" s="91"/>
    </row>
    <row r="18" spans="1:13">
      <c r="A18" s="80">
        <v>15</v>
      </c>
      <c r="B18" s="89" t="s">
        <v>212</v>
      </c>
      <c r="C18" s="88" t="s">
        <v>213</v>
      </c>
      <c r="D18" s="88">
        <v>300</v>
      </c>
      <c r="E18" s="88"/>
      <c r="F18" s="88"/>
      <c r="G18" s="88">
        <v>4</v>
      </c>
      <c r="H18" s="89">
        <v>2</v>
      </c>
      <c r="I18" s="88"/>
      <c r="J18" s="88"/>
      <c r="K18" s="90"/>
      <c r="L18" s="90"/>
      <c r="M18" s="91"/>
    </row>
    <row r="19" spans="1:13">
      <c r="A19" s="87">
        <v>16</v>
      </c>
      <c r="B19" s="89" t="s">
        <v>214</v>
      </c>
      <c r="C19" s="88" t="s">
        <v>213</v>
      </c>
      <c r="D19" s="88">
        <v>300</v>
      </c>
      <c r="E19" s="88"/>
      <c r="F19" s="88"/>
      <c r="G19" s="88">
        <v>4</v>
      </c>
      <c r="H19" s="89">
        <v>2</v>
      </c>
      <c r="I19" s="88"/>
      <c r="J19" s="88"/>
      <c r="K19" s="90"/>
      <c r="L19" s="90"/>
      <c r="M19" s="91"/>
    </row>
    <row r="20" spans="1:13">
      <c r="A20" s="80">
        <v>17</v>
      </c>
      <c r="B20" s="89" t="s">
        <v>215</v>
      </c>
      <c r="C20" s="88" t="s">
        <v>213</v>
      </c>
      <c r="D20" s="88">
        <v>300</v>
      </c>
      <c r="E20" s="88"/>
      <c r="F20" s="88"/>
      <c r="G20" s="88">
        <v>8</v>
      </c>
      <c r="H20" s="89">
        <v>2</v>
      </c>
      <c r="I20" s="88"/>
      <c r="J20" s="88"/>
      <c r="K20" s="90"/>
      <c r="L20" s="90"/>
      <c r="M20" s="91"/>
    </row>
    <row r="21" spans="1:13">
      <c r="A21" s="87">
        <v>18</v>
      </c>
      <c r="B21" s="89" t="s">
        <v>216</v>
      </c>
      <c r="C21" s="88" t="s">
        <v>213</v>
      </c>
      <c r="D21" s="88">
        <v>300</v>
      </c>
      <c r="E21" s="88"/>
      <c r="F21" s="88"/>
      <c r="G21" s="88">
        <v>4</v>
      </c>
      <c r="H21" s="89">
        <v>2</v>
      </c>
      <c r="I21" s="88"/>
      <c r="J21" s="88"/>
      <c r="K21" s="90"/>
      <c r="L21" s="90"/>
      <c r="M21" s="91"/>
    </row>
    <row r="22" spans="1:13">
      <c r="A22" s="80">
        <v>19</v>
      </c>
      <c r="B22" s="89" t="s">
        <v>217</v>
      </c>
      <c r="C22" s="88" t="s">
        <v>213</v>
      </c>
      <c r="D22" s="88">
        <v>300</v>
      </c>
      <c r="E22" s="88"/>
      <c r="F22" s="88"/>
      <c r="G22" s="88">
        <v>4</v>
      </c>
      <c r="H22" s="89">
        <v>2</v>
      </c>
      <c r="I22" s="88"/>
      <c r="J22" s="88"/>
      <c r="K22" s="90"/>
      <c r="L22" s="90"/>
      <c r="M22" s="91"/>
    </row>
    <row r="23" spans="1:13">
      <c r="A23" s="87">
        <v>20</v>
      </c>
      <c r="B23" s="89" t="s">
        <v>218</v>
      </c>
      <c r="C23" s="88" t="s">
        <v>213</v>
      </c>
      <c r="D23" s="88">
        <v>300</v>
      </c>
      <c r="E23" s="88"/>
      <c r="F23" s="88"/>
      <c r="G23" s="88">
        <v>4</v>
      </c>
      <c r="H23" s="89">
        <v>2</v>
      </c>
      <c r="I23" s="88"/>
      <c r="J23" s="88"/>
      <c r="K23" s="90"/>
      <c r="L23" s="90"/>
      <c r="M23" s="91"/>
    </row>
    <row r="24" spans="1:13">
      <c r="A24" s="80">
        <v>21</v>
      </c>
      <c r="B24" s="89" t="s">
        <v>219</v>
      </c>
      <c r="C24" s="88" t="s">
        <v>220</v>
      </c>
      <c r="D24" s="88">
        <v>300</v>
      </c>
      <c r="E24" s="88"/>
      <c r="F24" s="88"/>
      <c r="G24" s="88"/>
      <c r="H24" s="89">
        <v>2</v>
      </c>
      <c r="I24" s="88"/>
      <c r="J24" s="88"/>
      <c r="K24" s="90"/>
      <c r="L24" s="90"/>
      <c r="M24" s="91"/>
    </row>
    <row r="25" spans="1:13">
      <c r="A25" s="87">
        <v>22</v>
      </c>
      <c r="B25" s="89" t="s">
        <v>221</v>
      </c>
      <c r="C25" s="88" t="s">
        <v>220</v>
      </c>
      <c r="D25" s="88">
        <v>300</v>
      </c>
      <c r="E25" s="88"/>
      <c r="F25" s="88"/>
      <c r="G25" s="88"/>
      <c r="H25" s="89">
        <v>2</v>
      </c>
      <c r="I25" s="88"/>
      <c r="J25" s="88"/>
      <c r="K25" s="90"/>
      <c r="L25" s="90"/>
      <c r="M25" s="91"/>
    </row>
    <row r="26" spans="1:13">
      <c r="A26" s="80">
        <v>23</v>
      </c>
      <c r="B26" s="89" t="s">
        <v>222</v>
      </c>
      <c r="C26" s="88" t="s">
        <v>223</v>
      </c>
      <c r="D26" s="88">
        <v>360</v>
      </c>
      <c r="E26" s="88"/>
      <c r="F26" s="88"/>
      <c r="G26" s="88"/>
      <c r="H26" s="89">
        <v>1</v>
      </c>
      <c r="I26" s="88"/>
      <c r="J26" s="88"/>
      <c r="K26" s="90"/>
      <c r="L26" s="90"/>
      <c r="M26" s="91"/>
    </row>
    <row r="27" spans="1:13">
      <c r="A27" s="87">
        <v>24</v>
      </c>
      <c r="B27" s="89" t="s">
        <v>224</v>
      </c>
      <c r="C27" s="88" t="s">
        <v>223</v>
      </c>
      <c r="D27" s="88">
        <v>310</v>
      </c>
      <c r="E27" s="88"/>
      <c r="F27" s="88"/>
      <c r="G27" s="88"/>
      <c r="H27" s="89">
        <v>2</v>
      </c>
      <c r="I27" s="88"/>
      <c r="J27" s="88"/>
      <c r="K27" s="90"/>
      <c r="L27" s="90"/>
      <c r="M27" s="91"/>
    </row>
    <row r="28" spans="1:13">
      <c r="A28" s="80">
        <v>25</v>
      </c>
      <c r="B28" s="89" t="s">
        <v>225</v>
      </c>
      <c r="C28" s="88" t="s">
        <v>223</v>
      </c>
      <c r="D28" s="88">
        <v>310</v>
      </c>
      <c r="E28" s="88"/>
      <c r="F28" s="88"/>
      <c r="G28" s="88"/>
      <c r="H28" s="89">
        <v>2</v>
      </c>
      <c r="I28" s="88"/>
      <c r="J28" s="88"/>
      <c r="K28" s="90"/>
      <c r="L28" s="90"/>
      <c r="M28" s="91"/>
    </row>
    <row r="29" spans="1:13">
      <c r="A29" s="87">
        <v>26</v>
      </c>
      <c r="B29" s="89" t="s">
        <v>226</v>
      </c>
      <c r="C29" s="88" t="s">
        <v>227</v>
      </c>
      <c r="D29" s="88"/>
      <c r="E29" s="88" t="s">
        <v>228</v>
      </c>
      <c r="F29" s="88"/>
      <c r="G29" s="88"/>
      <c r="H29" s="89">
        <v>2</v>
      </c>
      <c r="I29" s="88"/>
      <c r="J29" s="88"/>
      <c r="K29" s="90"/>
      <c r="L29" s="90"/>
      <c r="M29" s="91"/>
    </row>
    <row r="30" spans="1:13">
      <c r="A30" s="80">
        <v>27</v>
      </c>
      <c r="B30" s="89" t="s">
        <v>229</v>
      </c>
      <c r="C30" s="88" t="s">
        <v>230</v>
      </c>
      <c r="D30" s="88">
        <v>300</v>
      </c>
      <c r="E30" s="88" t="s">
        <v>206</v>
      </c>
      <c r="F30" s="88"/>
      <c r="G30" s="88"/>
      <c r="H30" s="89">
        <v>2</v>
      </c>
      <c r="I30" s="88"/>
      <c r="J30" s="88"/>
      <c r="K30" s="90"/>
      <c r="L30" s="90"/>
      <c r="M30" s="91"/>
    </row>
    <row r="31" spans="1:13">
      <c r="A31" s="87"/>
      <c r="B31" s="89"/>
      <c r="C31" s="88"/>
      <c r="D31" s="88"/>
      <c r="E31" s="88"/>
      <c r="F31" s="88"/>
      <c r="G31" s="88"/>
      <c r="H31" s="89"/>
      <c r="I31" s="88"/>
      <c r="J31" s="88"/>
      <c r="K31" s="90"/>
      <c r="L31" s="90"/>
      <c r="M31" s="91"/>
    </row>
    <row r="32" spans="1:13">
      <c r="A32" s="80"/>
      <c r="B32" s="89"/>
      <c r="C32" s="88"/>
      <c r="D32" s="88"/>
      <c r="E32" s="88"/>
      <c r="F32" s="88"/>
      <c r="G32" s="88"/>
      <c r="H32" s="89"/>
      <c r="I32" s="88"/>
      <c r="J32" s="88"/>
      <c r="K32" s="90"/>
      <c r="L32" s="90"/>
      <c r="M32" s="91"/>
    </row>
    <row r="33" spans="1:13">
      <c r="A33" s="87"/>
      <c r="B33" s="89"/>
      <c r="C33" s="88"/>
      <c r="D33" s="88"/>
      <c r="E33" s="88"/>
      <c r="F33" s="88"/>
      <c r="G33" s="88"/>
      <c r="H33" s="89"/>
      <c r="I33" s="88"/>
      <c r="J33" s="88"/>
      <c r="K33" s="90"/>
      <c r="L33" s="90"/>
      <c r="M33" s="91"/>
    </row>
    <row r="34" spans="1:13">
      <c r="A34" s="80"/>
      <c r="B34" s="89"/>
      <c r="C34" s="88"/>
      <c r="D34" s="88"/>
      <c r="E34" s="88"/>
      <c r="F34" s="88"/>
      <c r="G34" s="88"/>
      <c r="H34" s="89"/>
      <c r="I34" s="88"/>
      <c r="J34" s="88"/>
      <c r="K34" s="90"/>
      <c r="L34" s="90"/>
      <c r="M34" s="91"/>
    </row>
    <row r="35" spans="1:13">
      <c r="A35" s="87"/>
      <c r="B35" s="89"/>
      <c r="C35" s="88"/>
      <c r="D35" s="88"/>
      <c r="E35" s="88"/>
      <c r="F35" s="88"/>
      <c r="G35" s="88"/>
      <c r="H35" s="89"/>
      <c r="I35" s="88"/>
      <c r="J35" s="88"/>
      <c r="K35" s="90"/>
      <c r="L35" s="90"/>
      <c r="M35" s="91"/>
    </row>
    <row r="36" spans="1:13">
      <c r="A36" s="80"/>
      <c r="B36" s="89"/>
      <c r="C36" s="88"/>
      <c r="D36" s="88"/>
      <c r="E36" s="88"/>
      <c r="F36" s="88"/>
      <c r="G36" s="88"/>
      <c r="H36" s="89"/>
      <c r="I36" s="88"/>
      <c r="J36" s="88"/>
      <c r="K36" s="90"/>
      <c r="L36" s="90"/>
      <c r="M36" s="91"/>
    </row>
    <row r="37" spans="1:13">
      <c r="A37" s="87"/>
      <c r="B37" s="89"/>
      <c r="C37" s="88"/>
      <c r="D37" s="88"/>
      <c r="E37" s="88"/>
      <c r="F37" s="88"/>
      <c r="G37" s="88"/>
      <c r="H37" s="89"/>
      <c r="I37" s="88"/>
      <c r="J37" s="88"/>
      <c r="K37" s="90"/>
      <c r="L37" s="90"/>
      <c r="M37" s="91"/>
    </row>
    <row r="38" spans="1:13">
      <c r="A38" s="80"/>
      <c r="B38" s="89"/>
      <c r="C38" s="88"/>
      <c r="D38" s="88"/>
      <c r="E38" s="88"/>
      <c r="F38" s="88"/>
      <c r="G38" s="88"/>
      <c r="H38" s="89"/>
      <c r="I38" s="88"/>
      <c r="J38" s="88"/>
      <c r="K38" s="90"/>
      <c r="L38" s="90"/>
      <c r="M38" s="91"/>
    </row>
    <row r="39" spans="1:13">
      <c r="A39" s="87"/>
      <c r="B39" s="89"/>
      <c r="C39" s="88"/>
      <c r="D39" s="88"/>
      <c r="E39" s="88"/>
      <c r="F39" s="88"/>
      <c r="G39" s="88"/>
      <c r="H39" s="89"/>
      <c r="I39" s="88"/>
      <c r="J39" s="88"/>
      <c r="K39" s="90"/>
      <c r="L39" s="90"/>
      <c r="M39" s="91"/>
    </row>
    <row r="40" spans="1:13">
      <c r="A40" s="80"/>
      <c r="B40" s="89"/>
      <c r="C40" s="88"/>
      <c r="D40" s="88"/>
      <c r="E40" s="88"/>
      <c r="F40" s="88"/>
      <c r="G40" s="88"/>
      <c r="H40" s="89"/>
      <c r="I40" s="88"/>
      <c r="J40" s="88"/>
      <c r="K40" s="90"/>
      <c r="L40" s="90"/>
      <c r="M40" s="91"/>
    </row>
    <row r="41" spans="1:13">
      <c r="A41" s="87"/>
      <c r="B41" s="89"/>
      <c r="C41" s="88"/>
      <c r="D41" s="88"/>
      <c r="E41" s="88"/>
      <c r="F41" s="88"/>
      <c r="G41" s="88"/>
      <c r="H41" s="89"/>
      <c r="I41" s="88"/>
      <c r="J41" s="88"/>
      <c r="K41" s="90"/>
      <c r="L41" s="90"/>
      <c r="M41" s="91"/>
    </row>
  </sheetData>
  <mergeCells count="1">
    <mergeCell ref="K2:L2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Vessel Particlars </vt:lpstr>
      <vt:lpstr>Winch Data</vt:lpstr>
      <vt:lpstr>Mooring Rope Inventory</vt:lpstr>
      <vt:lpstr>Mooring Fittings</vt:lpstr>
      <vt:lpstr>'Mooring Rope Inventory'!Print_Area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Sudeep Mittal</cp:lastModifiedBy>
  <cp:revision/>
  <dcterms:created xsi:type="dcterms:W3CDTF">2024-01-30T11:06:19Z</dcterms:created>
  <dcterms:modified xsi:type="dcterms:W3CDTF">2024-06-25T08:09:28Z</dcterms:modified>
  <cp:category/>
  <cp:contentStatus/>
</cp:coreProperties>
</file>