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3" documentId="13_ncr:1_{F5C1CCFE-A021-42E8-95CC-2359626F872F}" xr6:coauthVersionLast="47" xr6:coauthVersionMax="47" xr10:uidLastSave="{F10021C4-D88F-4C1B-B0BA-9E3E2C36F7A8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<sst xmlns="http://schemas.openxmlformats.org/spreadsheetml/2006/main" count="523" uniqueCount="215">
  <si>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</si>
  <si>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</si>
  <si>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</si>
  <si>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</si>
  <si>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</si>
  <si>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</si>
  <si>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</si>
  <si>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</si>
  <si>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</si>
  <si>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</si>
  <si>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</si>
  <si>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</si>
  <si>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</si>
  <si>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</si>
  <si>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</si>
  <si>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</si>
  <si>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</si>
  <si>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</si>
  <si>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</si>
  <si>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</si>
  <si>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</si>
  <si>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</si>
  <si>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</si>
  <si>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</si>
  <si>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</si>
  <si>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</si>
  <si>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</si>
  <si>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</si>
  <si>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</si>
  <si>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</si>
  <si>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</si>
  <si>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</si>
  <si>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</si>
  <si>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</si>
  <si>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</si>
  <si>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</si>
  <si>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</si>
  <si>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</si>
  <si>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</si>
  <si>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</si>
  <si>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</si>
  <si>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</si>
  <si>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</si>
  <si>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</si>
  <si>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</si>
  <si>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</si>
  <si>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</si>
  <si>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</si>
  <si>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</si>
  <si>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</si>
  <si>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</si>
  <si>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</si>
  <si>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</si>
  <si>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</si>
  <si>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MERCHIA</t>
  </si>
  <si>
    <t>V7IN2</t>
  </si>
  <si>
    <t>Marshall Islands</t>
  </si>
  <si>
    <t>MAJURO</t>
  </si>
  <si>
    <t>DNV</t>
  </si>
  <si>
    <t>Bulk Carrier</t>
  </si>
  <si>
    <t>1A1 Bulk carrier ES(S) BC(A) BIS BWM(T) COAT-PSPC(B) CSR DG(B) E0 ECA(SOx-P) ESP Grab(20 t) Holds(2,4)may be empty Recyclable TMON</t>
  </si>
  <si>
    <t>GATIKA MARINE CORP</t>
  </si>
  <si>
    <t>-</t>
  </si>
  <si>
    <t>MAN B&amp;W 5S60ME-C8.2</t>
  </si>
  <si>
    <t>8050KW x 89 RPM</t>
  </si>
  <si>
    <t>6842.5KW x 84.3 RPM</t>
  </si>
  <si>
    <t>4 Blade solid fixed pitch type key less, Right handed, Material: NI-AL-Bronze</t>
  </si>
  <si>
    <t>Fiber Ropes</t>
  </si>
  <si>
    <t>+870-771-341-306</t>
  </si>
  <si>
    <t>+357-77-788-597</t>
  </si>
  <si>
    <t>+870-773-062-818</t>
  </si>
  <si>
    <t>master@merchia.bsmfleet.com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</si>
  <si>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</si>
  <si>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</si>
  <si>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</si>
  <si>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</si>
  <si>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</si>
  <si>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</si>
  <si>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</si>
  <si>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</si>
  <si>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</si>
  <si>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</si>
  <si>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</si>
  <si>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</si>
  <si>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</si>
  <si>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</si>
  <si>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</si>
  <si>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</si>
  <si>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</si>
  <si>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</si>
  <si>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</si>
  <si>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</si>
  <si>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</si>
  <si>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</si>
  <si>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</si>
  <si>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</si>
  <si>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</si>
  <si>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</si>
  <si>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</si>
  <si>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</si>
  <si>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</si>
  <si>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</si>
  <si>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</si>
  <si>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</si>
  <si>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</si>
  <si>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</si>
  <si>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</si>
  <si>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</si>
  <si>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</si>
  <si>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</si>
  <si>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</si>
  <si>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</si>
  <si>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Starboard</t>
  </si>
  <si>
    <t>Electro-Hydraulic</t>
  </si>
  <si>
    <t>Screw Type</t>
  </si>
  <si>
    <t>Non Auto Tension</t>
  </si>
  <si>
    <t>W2</t>
  </si>
  <si>
    <t>Port</t>
  </si>
  <si>
    <t>W4</t>
  </si>
  <si>
    <t>Aft</t>
  </si>
  <si>
    <t>W5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</si>
  <si>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</si>
  <si>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</si>
  <si>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</si>
  <si>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</si>
  <si>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</si>
  <si>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</si>
  <si>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</si>
  <si>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</si>
  <si>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</si>
  <si>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</si>
  <si>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</si>
  <si>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</si>
  <si>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</si>
  <si>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</si>
  <si>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</si>
  <si>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</si>
  <si>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</si>
  <si>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</si>
  <si>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</si>
  <si>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</si>
  <si>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</si>
  <si>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</si>
  <si>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</si>
  <si>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 xml:space="preserve">8 strand </t>
  </si>
  <si>
    <t>21-40128-SG4A6</t>
  </si>
  <si>
    <t>YANGZHOU XIN TIAN</t>
  </si>
  <si>
    <t>X</t>
  </si>
  <si>
    <t>Breast Line</t>
  </si>
  <si>
    <t>Spring Line</t>
  </si>
  <si>
    <t>Head Line</t>
  </si>
  <si>
    <t>XLREU-230619-07</t>
  </si>
  <si>
    <t>XINGLUN ROPE</t>
  </si>
  <si>
    <t>Spare &amp; Loose Mooring Ropes</t>
  </si>
  <si>
    <t>LDBF or MBL 
(Tons)</t>
  </si>
  <si>
    <t>In Use</t>
  </si>
  <si>
    <t>XLREU-230619-03</t>
  </si>
  <si>
    <t>XLREU-230619-04</t>
  </si>
  <si>
    <t>XLREU-230619-05</t>
  </si>
  <si>
    <t>XLREU-230619-06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</si>
  <si>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</si>
  <si>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</si>
  <si>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</si>
  <si>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</si>
  <si>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</si>
  <si>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</si>
  <si>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</si>
  <si>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</si>
  <si>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</si>
  <si>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</si>
  <si>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</si>
  <si>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</si>
  <si>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</si>
  <si>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</si>
  <si>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PANAMA CHOCK (DOUBLE TYPE)</t>
  </si>
  <si>
    <t>CAST STEEL</t>
  </si>
  <si>
    <t>GB/T 11586-89</t>
  </si>
  <si>
    <t>PANAMA CHOCK (SINGLE TYPE)</t>
  </si>
  <si>
    <t>ROLLER FAIRLEADER</t>
  </si>
  <si>
    <t>ASSEMBLY</t>
  </si>
  <si>
    <t>CB/T 3861-1999</t>
  </si>
  <si>
    <t>ANTI FRICTION BAR</t>
  </si>
  <si>
    <t>32m</t>
  </si>
  <si>
    <t>6A</t>
  </si>
  <si>
    <t>BOLLARD</t>
  </si>
  <si>
    <t>GRADE A</t>
  </si>
  <si>
    <t>SC4622(CX)G4-220-01-1</t>
  </si>
  <si>
    <t>6B</t>
  </si>
  <si>
    <t>CB/T 436-2000</t>
  </si>
  <si>
    <t>7A</t>
  </si>
  <si>
    <t xml:space="preserve">STAND FAIRLEADER ROLLER </t>
  </si>
  <si>
    <t>400-730</t>
  </si>
  <si>
    <t>7B</t>
  </si>
  <si>
    <t>400-900</t>
  </si>
  <si>
    <t>SEAT OF PANAMA CHOCK (DOUBLE)</t>
  </si>
  <si>
    <t>SEAT OF PANAMA CHOCK (SINGLE)</t>
  </si>
  <si>
    <t>2- ROLLERS FAIRLEADER SEAT</t>
  </si>
  <si>
    <t>3- ROLLER HEAD FAIRLEADER</t>
  </si>
  <si>
    <t>CB*3062-79</t>
  </si>
  <si>
    <t>3- ROLLER HEAD FAIRLEADER SEAT</t>
  </si>
  <si>
    <t>CRUCIFORM BOLLARD</t>
  </si>
  <si>
    <t>SC4622(CX)G4-220-01-2</t>
  </si>
  <si>
    <t>10m</t>
  </si>
  <si>
    <t>FOUNDATION OF PANAMA CHOCK</t>
  </si>
  <si>
    <t>0.81m</t>
  </si>
  <si>
    <t>8m</t>
  </si>
  <si>
    <t>5A</t>
  </si>
  <si>
    <t>5B</t>
  </si>
  <si>
    <t>400-1000</t>
  </si>
  <si>
    <t>400-550</t>
  </si>
  <si>
    <t>6C</t>
  </si>
  <si>
    <t>400-700</t>
  </si>
  <si>
    <t>SEAT OF PANAMA CHOCK</t>
  </si>
  <si>
    <t>14m</t>
  </si>
  <si>
    <t>Sealogger 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</si>
</sst>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\-mmm\-yyyy;@"/>
    <numFmt numFmtId="165" formatCode="0.0\ &quot;T&quot;"/>
    <numFmt numFmtId="166" formatCode="[$-409]d\-mmm\-yy;@"/>
    <numFmt numFmtId="167" formatCode="0.000"/>
    <numFmt numFmtId="168" formatCode="_-* #,##0_-;\-* #,##0_-;_-* &quot;-&quot;_-;_-@_-"/>
    <numFmt numFmtId="169" formatCode="_-* #,##0.00_-;\-* #,##0.00_-;_-* &quot;-&quot;??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color rgb="FF131313"/>
      <name val="Avenir Medium"/>
    </font>
    <font>
      <sz val="12"/>
      <color rgb="FF13131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260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6" fillId="0" borderId="0"/>
    <xf numFmtId="0" fontId="2" fillId="0" borderId="0"/>
    <xf numFmtId="0" fontId="7" fillId="0" borderId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3" fillId="0" borderId="0"/>
    <xf numFmtId="41" fontId="2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7" fillId="0" borderId="0"/>
    <xf numFmtId="0" fontId="24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9" fillId="0" borderId="0"/>
    <xf numFmtId="0" fontId="20" fillId="0" borderId="0"/>
    <xf numFmtId="0" fontId="19" fillId="0" borderId="0"/>
    <xf numFmtId="0" fontId="27" fillId="0" borderId="0"/>
    <xf numFmtId="0" fontId="27" fillId="0" borderId="0"/>
    <xf numFmtId="0" fontId="17" fillId="0" borderId="0"/>
    <xf numFmtId="0" fontId="19" fillId="0" borderId="0"/>
    <xf numFmtId="0" fontId="20" fillId="0" borderId="0"/>
    <xf numFmtId="0" fontId="27" fillId="0" borderId="0" applyNumberFormat="0"/>
    <xf numFmtId="0" fontId="27" fillId="0" borderId="0" applyNumberFormat="0"/>
    <xf numFmtId="0" fontId="19" fillId="0" borderId="0"/>
    <xf numFmtId="0" fontId="20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9" fillId="0" borderId="0"/>
    <xf numFmtId="0" fontId="20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18" fillId="0" borderId="0"/>
    <xf numFmtId="0" fontId="17" fillId="0" borderId="0"/>
    <xf numFmtId="0" fontId="7" fillId="0" borderId="0"/>
    <xf numFmtId="0" fontId="17" fillId="0" borderId="0"/>
    <xf numFmtId="174" fontId="7" fillId="0" borderId="0" applyFont="0" applyFill="0" applyBorder="0" applyAlignment="0" applyProtection="0"/>
    <xf numFmtId="175" fontId="21" fillId="0" borderId="0">
      <protection locked="0"/>
    </xf>
    <xf numFmtId="176" fontId="32" fillId="0" borderId="0" applyFont="0" applyFill="0" applyBorder="0" applyAlignment="0" applyProtection="0"/>
    <xf numFmtId="177" fontId="21" fillId="0" borderId="0">
      <protection locked="0"/>
    </xf>
    <xf numFmtId="38" fontId="33" fillId="5" borderId="0" applyNumberFormat="0" applyBorder="0" applyAlignment="0" applyProtection="0"/>
    <xf numFmtId="0" fontId="34" fillId="0" borderId="17" applyNumberFormat="0" applyAlignment="0" applyProtection="0">
      <alignment horizontal="left" vertical="center"/>
    </xf>
    <xf numFmtId="0" fontId="34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10" fontId="33" fillId="6" borderId="1" applyNumberFormat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79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37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38" fillId="0" borderId="0">
      <alignment vertical="center"/>
    </xf>
    <xf numFmtId="0" fontId="39" fillId="0" borderId="0"/>
    <xf numFmtId="0" fontId="21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3" fillId="0" borderId="15" applyNumberFormat="0" applyBorder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40" fillId="0" borderId="16">
      <alignment horizontal="center"/>
    </xf>
    <xf numFmtId="3" fontId="23" fillId="0" borderId="0" applyFont="0" applyFill="0" applyBorder="0" applyAlignment="0" applyProtection="0"/>
    <xf numFmtId="0" fontId="23" fillId="7" borderId="0" applyNumberFormat="0" applyFont="0" applyBorder="0" applyAlignment="0" applyProtection="0"/>
    <xf numFmtId="184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0" fontId="7" fillId="0" borderId="0"/>
    <xf numFmtId="0" fontId="41" fillId="0" borderId="0" applyNumberFormat="0" applyFill="0" applyBorder="0" applyAlignment="0" applyProtection="0">
      <alignment vertical="top"/>
      <protection locked="0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/>
    <xf numFmtId="168" fontId="21" fillId="0" borderId="0" applyFont="0" applyFill="0" applyBorder="0" applyAlignment="0" applyProtection="0"/>
    <xf numFmtId="186" fontId="44" fillId="8" borderId="10" applyFill="0" applyBorder="0" applyAlignment="0">
      <alignment horizontal="center" vertical="center"/>
    </xf>
    <xf numFmtId="41" fontId="32" fillId="0" borderId="11">
      <alignment horizontal="right" vertical="center"/>
    </xf>
    <xf numFmtId="0" fontId="45" fillId="0" borderId="0" applyFont="0" applyFill="0" applyBorder="0" applyAlignment="0" applyProtection="0"/>
    <xf numFmtId="41" fontId="32" fillId="0" borderId="11">
      <alignment horizontal="right" vertical="center"/>
    </xf>
    <xf numFmtId="41" fontId="32" fillId="0" borderId="11">
      <alignment horizontal="right" vertical="center"/>
    </xf>
    <xf numFmtId="0" fontId="32" fillId="0" borderId="0" applyFont="0" applyFill="0" applyBorder="0" applyAlignment="0" applyProtection="0"/>
    <xf numFmtId="0" fontId="27" fillId="0" borderId="0" applyNumberFormat="0"/>
    <xf numFmtId="0" fontId="21" fillId="0" borderId="0"/>
    <xf numFmtId="0" fontId="21" fillId="0" borderId="0"/>
    <xf numFmtId="0" fontId="2" fillId="0" borderId="0">
      <alignment vertical="center"/>
    </xf>
    <xf numFmtId="0" fontId="7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32" fillId="0" borderId="11">
      <alignment horizontal="right" vertical="center"/>
    </xf>
    <xf numFmtId="41" fontId="32" fillId="0" borderId="11">
      <alignment horizontal="right" vertical="center"/>
    </xf>
    <xf numFmtId="41" fontId="32" fillId="0" borderId="11">
      <alignment horizontal="right" vertical="center"/>
    </xf>
    <xf numFmtId="0" fontId="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42">
    <xf numFmtId="0" fontId="0" fillId="0" borderId="0" xfId="0"/>
    <xf numFmtId="0" fontId="4" fillId="0" borderId="0" xfId="1" applyFont="1" applyAlignment="1">
      <alignment vertical="center"/>
    </xf>
    <xf numFmtId="0" fontId="4" fillId="2" borderId="3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165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49" fontId="11" fillId="2" borderId="11" xfId="0" applyNumberFormat="1" applyFont="1" applyFill="1" applyBorder="1" applyAlignment="1" applyProtection="1">
      <alignment horizontal="centerContinuous" vertical="center" wrapText="1"/>
      <protection locked="0"/>
    </xf>
    <xf numFmtId="164" fontId="4" fillId="2" borderId="1" xfId="1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wrapText="1"/>
    </xf>
    <xf numFmtId="0" fontId="14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0" fontId="46" fillId="9" borderId="1" xfId="0" applyFont="1" applyFill="1" applyBorder="1" applyAlignment="1">
      <alignment wrapText="1"/>
    </xf>
    <xf numFmtId="0" fontId="46" fillId="9" borderId="1" xfId="0" applyFont="1" applyFill="1" applyBorder="1" applyAlignment="1">
      <alignment horizontal="center" wrapText="1"/>
    </xf>
    <xf numFmtId="0" fontId="46" fillId="10" borderId="1" xfId="0" applyFont="1" applyFill="1" applyBorder="1"/>
    <xf numFmtId="0" fontId="46" fillId="10" borderId="1" xfId="0" applyFont="1" applyFill="1" applyBorder="1" applyAlignment="1">
      <alignment horizontal="center"/>
    </xf>
    <xf numFmtId="0" fontId="46" fillId="10" borderId="7" xfId="0" applyFont="1" applyFill="1" applyBorder="1"/>
    <xf numFmtId="2" fontId="46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49" fillId="11" borderId="20" xfId="0" applyFont="1" applyFill="1" applyBorder="1" applyAlignment="1">
      <alignment horizontal="center" vertical="center"/>
    </xf>
    <xf numFmtId="0" fontId="49" fillId="10" borderId="2" xfId="0" applyFont="1" applyFill="1" applyBorder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49" fillId="10" borderId="3" xfId="0" applyFont="1" applyFill="1" applyBorder="1" applyAlignment="1">
      <alignment horizontal="center" vertical="center" wrapText="1"/>
    </xf>
    <xf numFmtId="0" fontId="49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0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6" xfId="0" applyFont="1" applyFill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 vertical="center" wrapText="1"/>
    </xf>
    <xf numFmtId="0" fontId="51" fillId="0" borderId="2" xfId="241" applyBorder="1" applyAlignment="1">
      <alignment horizontal="center" vertical="center" wrapText="1"/>
    </xf>
    <xf numFmtId="187" fontId="46" fillId="10" borderId="1" xfId="0" applyNumberFormat="1" applyFont="1" applyFill="1" applyBorder="1"/>
    <xf numFmtId="0" fontId="14" fillId="4" borderId="2" xfId="0" applyFont="1" applyFill="1" applyBorder="1" applyAlignment="1">
      <alignment horizontal="center" vertical="center" wrapText="1"/>
    </xf>
    <xf numFmtId="1" fontId="46" fillId="10" borderId="1" xfId="0" applyNumberFormat="1" applyFont="1" applyFill="1" applyBorder="1"/>
    <xf numFmtId="0" fontId="47" fillId="9" borderId="21" xfId="0" applyFont="1" applyFill="1" applyBorder="1"/>
    <xf numFmtId="0" fontId="47" fillId="9" borderId="21" xfId="0" applyFont="1" applyFill="1" applyBorder="1" applyAlignment="1">
      <alignment horizontal="center" vertical="center"/>
    </xf>
    <xf numFmtId="0" fontId="47" fillId="9" borderId="21" xfId="0" applyFont="1" applyFill="1" applyBorder="1" applyAlignment="1">
      <alignment wrapText="1"/>
    </xf>
    <xf numFmtId="0" fontId="50" fillId="10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52" fillId="10" borderId="1" xfId="0" applyFont="1" applyFill="1" applyBorder="1" applyAlignment="1">
      <alignment horizontal="center" vertical="center"/>
    </xf>
    <xf numFmtId="0" fontId="49" fillId="10" borderId="1" xfId="0" applyFont="1" applyFill="1" applyBorder="1" applyAlignment="1">
      <alignment horizontal="center" vertical="center" wrapText="1"/>
    </xf>
    <xf numFmtId="0" fontId="49" fillId="10" borderId="1" xfId="0" applyFont="1" applyFill="1" applyBorder="1" applyAlignment="1">
      <alignment horizontal="center" vertical="center"/>
    </xf>
    <xf numFmtId="0" fontId="50" fillId="10" borderId="6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166" fontId="14" fillId="0" borderId="2" xfId="0" applyNumberFormat="1" applyFont="1" applyBorder="1" applyAlignment="1">
      <alignment horizontal="center" vertical="center" wrapText="1"/>
    </xf>
    <xf numFmtId="1" fontId="14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47" fillId="0" borderId="0" xfId="0" applyFont="1"/>
    <xf numFmtId="0" fontId="5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50" fillId="10" borderId="27" xfId="0" applyFont="1" applyFill="1" applyBorder="1" applyAlignment="1">
      <alignment horizontal="center" vertical="center"/>
    </xf>
    <xf numFmtId="0" fontId="49" fillId="11" borderId="8" xfId="0" applyFont="1" applyFill="1" applyBorder="1" applyAlignment="1">
      <alignment horizontal="center" vertical="center"/>
    </xf>
    <xf numFmtId="0" fontId="50" fillId="10" borderId="28" xfId="0" applyFont="1" applyFill="1" applyBorder="1" applyAlignment="1">
      <alignment horizontal="center" vertical="center"/>
    </xf>
    <xf numFmtId="0" fontId="49" fillId="10" borderId="29" xfId="0" applyFont="1" applyFill="1" applyBorder="1" applyAlignment="1">
      <alignment horizontal="center" vertical="center"/>
    </xf>
    <xf numFmtId="0" fontId="49" fillId="11" borderId="30" xfId="0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 wrapText="1"/>
    </xf>
    <xf numFmtId="165" fontId="4" fillId="2" borderId="31" xfId="1" applyNumberFormat="1" applyFont="1" applyFill="1" applyBorder="1" applyAlignment="1">
      <alignment horizontal="center" vertical="center"/>
    </xf>
    <xf numFmtId="164" fontId="4" fillId="2" borderId="31" xfId="1" applyNumberFormat="1" applyFont="1" applyFill="1" applyBorder="1" applyAlignment="1">
      <alignment horizontal="center" vertical="center"/>
    </xf>
    <xf numFmtId="0" fontId="49" fillId="10" borderId="32" xfId="0" applyFont="1" applyFill="1" applyBorder="1" applyAlignment="1">
      <alignment horizontal="center" vertical="center"/>
    </xf>
    <xf numFmtId="0" fontId="49" fillId="10" borderId="33" xfId="0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2" borderId="34" xfId="1" applyFont="1" applyFill="1" applyBorder="1" applyAlignment="1">
      <alignment horizontal="center" vertical="center" wrapText="1"/>
    </xf>
    <xf numFmtId="165" fontId="5" fillId="2" borderId="31" xfId="1" applyNumberFormat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 wrapText="1"/>
    </xf>
    <xf numFmtId="0" fontId="4" fillId="3" borderId="36" xfId="1" applyFont="1" applyFill="1" applyBorder="1" applyAlignment="1">
      <alignment horizontal="center" vertical="center"/>
    </xf>
    <xf numFmtId="0" fontId="47" fillId="9" borderId="24" xfId="0" applyFont="1" applyFill="1" applyBorder="1" applyAlignment="1">
      <alignment horizontal="center" vertical="center"/>
    </xf>
    <xf numFmtId="0" fontId="47" fillId="9" borderId="23" xfId="0" applyFont="1" applyFill="1" applyBorder="1" applyAlignment="1">
      <alignment horizontal="center" vertical="center"/>
    </xf>
    <xf numFmtId="0" fontId="47" fillId="9" borderId="21" xfId="0" applyFont="1" applyFill="1" applyBorder="1" applyAlignment="1">
      <alignment horizontal="center" vertical="center" wrapText="1"/>
    </xf>
    <xf numFmtId="0" fontId="47" fillId="9" borderId="26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8" xfId="0" applyBorder="1"/>
    <xf numFmtId="0" fontId="0" fillId="0" borderId="1" xfId="0" applyBorder="1" applyAlignment="1">
      <alignment horizontal="right"/>
    </xf>
    <xf numFmtId="0" fontId="0" fillId="2" borderId="37" xfId="0" applyFill="1" applyBorder="1"/>
    <xf numFmtId="0" fontId="0" fillId="2" borderId="12" xfId="0" applyFill="1" applyBorder="1"/>
    <xf numFmtId="0" fontId="0" fillId="2" borderId="40" xfId="0" applyFill="1" applyBorder="1"/>
    <xf numFmtId="0" fontId="0" fillId="2" borderId="30" xfId="0" applyFill="1" applyBorder="1"/>
    <xf numFmtId="0" fontId="0" fillId="2" borderId="31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54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53" fillId="0" borderId="0" xfId="0" applyFont="1"/>
    <xf numFmtId="14" fontId="50" fillId="10" borderId="6" xfId="0" quotePrefix="1" applyNumberFormat="1" applyFont="1" applyFill="1" applyBorder="1" applyAlignment="1">
      <alignment horizontal="center" vertical="center" wrapText="1"/>
    </xf>
    <xf numFmtId="14" fontId="50" fillId="10" borderId="1" xfId="0" applyNumberFormat="1" applyFont="1" applyFill="1" applyBorder="1" applyAlignment="1">
      <alignment horizontal="center" vertical="center" wrapText="1"/>
    </xf>
    <xf numFmtId="15" fontId="50" fillId="10" borderId="6" xfId="0" quotePrefix="1" applyNumberFormat="1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 wrapText="1"/>
    </xf>
    <xf numFmtId="0" fontId="14" fillId="12" borderId="6" xfId="0" applyFont="1" applyFill="1" applyBorder="1" applyAlignment="1">
      <alignment horizontal="center" vertical="center" wrapText="1"/>
    </xf>
    <xf numFmtId="0" fontId="46" fillId="9" borderId="9" xfId="0" applyFont="1" applyFill="1" applyBorder="1" applyAlignment="1">
      <alignment horizontal="center" wrapText="1"/>
    </xf>
    <xf numFmtId="0" fontId="46" fillId="9" borderId="13" xfId="0" applyFont="1" applyFill="1" applyBorder="1" applyAlignment="1">
      <alignment horizontal="center" wrapText="1"/>
    </xf>
    <xf numFmtId="0" fontId="3" fillId="3" borderId="22" xfId="1" applyFont="1" applyFill="1" applyBorder="1" applyAlignment="1">
      <alignment horizontal="center" vertical="center"/>
    </xf>
    <xf numFmtId="0" fontId="3" fillId="3" borderId="17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47" fillId="9" borderId="24" xfId="0" applyFont="1" applyFill="1" applyBorder="1" applyAlignment="1">
      <alignment horizontal="center" vertical="center"/>
    </xf>
    <xf numFmtId="0" fontId="47" fillId="9" borderId="25" xfId="0" applyFont="1" applyFill="1" applyBorder="1" applyAlignment="1">
      <alignment horizontal="center" vertical="center"/>
    </xf>
    <xf numFmtId="0" fontId="50" fillId="2" borderId="41" xfId="0" applyFont="1" applyFill="1" applyBorder="1" applyAlignment="1">
      <alignment horizontal="center" vertical="center"/>
    </xf>
    <xf numFmtId="0" fontId="50" fillId="2" borderId="42" xfId="0" applyFont="1" applyFill="1" applyBorder="1" applyAlignment="1">
      <alignment horizontal="center" vertical="center"/>
    </xf>
    <xf numFmtId="0" fontId="9" fillId="3" borderId="43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7" fillId="9" borderId="22" xfId="0" applyFont="1" applyFill="1" applyBorder="1" applyAlignment="1">
      <alignment horizontal="center" vertical="center"/>
    </xf>
    <xf numFmtId="0" fontId="47" fillId="9" borderId="17" xfId="0" applyFont="1" applyFill="1" applyBorder="1" applyAlignment="1">
      <alignment horizontal="center" vertical="center"/>
    </xf>
    <xf numFmtId="0" fontId="47" fillId="9" borderId="2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</cellXfs>
  <cellStyles count="260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´e    Cu  2" xfId="248" xr:uid="{25192A70-DF3B-4838-AF34-4CC50F4B362E}"/>
    <cellStyle name="ÄÞ¸¶ [0]_ 2ÆÀÃþº° " xfId="59" xr:uid="{A3E75105-45AC-4140-9624-84D93E68B29D}"/>
    <cellStyle name="AÞ¸¶ [0]_ Æ?ÆCAþº° " xfId="60" xr:uid="{9B0E2294-907D-4CC6-996E-DFA19AAB8A66}"/>
    <cellStyle name="ÄÞ¸¶ [0]_ Æ¯ÆÇÃþº° " xfId="61" xr:uid="{F79D045A-14E7-46E9-80E9-857029D26B30}"/>
    <cellStyle name="AÞ¸¶ [0]_¸AAa¸AAa¿ø°¡ " xfId="62" xr:uid="{8B21620B-658F-4913-906B-D9598DDE94D3}"/>
    <cellStyle name="ÄÞ¸¶ [0]_¸ÅÃâ¸ÅÃâ¿ø°¡ " xfId="63" xr:uid="{ECA3DA5B-A3A0-4736-AEBA-66248268E075}"/>
    <cellStyle name="AÞ¸¶ [0]_°eE¹3 " xfId="64" xr:uid="{B67EFC75-604F-4154-B777-4E1DD00E35B0}"/>
    <cellStyle name="ÄÞ¸¶ [0]_°èÈ¹3 " xfId="65" xr:uid="{21171A6A-8D99-4B73-A55F-D8FABE9A6467}"/>
    <cellStyle name="AÞ¸¶ [0]_¼oAa½CAu " xfId="66" xr:uid="{E9BAB15D-537B-4151-9DEF-FAFFB36A8014}"/>
    <cellStyle name="ÄÞ¸¶ [0]_¼öÃâ½ÇÀû " xfId="67" xr:uid="{09FB2840-BBE9-49E8-8D61-06E14188B6A2}"/>
    <cellStyle name="AÞ¸¶ [0]_¼OAI¹I´o " xfId="68" xr:uid="{67D62FDF-D91B-4AAA-A737-BD5AA59B35ED}"/>
    <cellStyle name="ÄÞ¸¶ [0]_¼ÕÀÍ¹Î´ö " xfId="69" xr:uid="{BDBF02BE-43FE-4621-9051-3E254206C1AF}"/>
    <cellStyle name="AÞ¸¶ [0]_3ÆA °³AI " xfId="70" xr:uid="{62A3F4F9-5719-4278-88AE-8888D62568E8}"/>
    <cellStyle name="ÄÞ¸¶ [0]_3ÆÀ °³ÀÎ " xfId="71" xr:uid="{BF332D24-5CC6-4323-B7CD-E3AE92D4002C}"/>
    <cellStyle name="AÞ¸¶ [0]_96³a½A´cº°¼OAI " xfId="72" xr:uid="{4499A52F-3662-4E55-A403-DBEC0EC80AEF}"/>
    <cellStyle name="ÄÞ¸¶ [0]_96³â½Ä´çº°¼ÕÀÍ " xfId="73" xr:uid="{39F6172B-0F90-4139-AA56-F6A8FEEF0B0E}"/>
    <cellStyle name="AÞ¸¶ [0]_ÆAC￥Ao_°eE¹3 " xfId="74" xr:uid="{2BCB678D-874D-4358-A720-D5E1009E1619}"/>
    <cellStyle name="ÄÞ¸¶ [0]_ÆÀÇ¥Áö_°èÈ¹3 " xfId="75" xr:uid="{6C9F272C-A0FF-4BC2-8CB5-4854E5365918}"/>
    <cellStyle name="AÞ¸¶ [0]_INQUIRY ¿μ¾÷AßAø " xfId="76" xr:uid="{493CA5B0-D020-48A3-8CD4-39158391BE45}"/>
    <cellStyle name="ÄÞ¸¶ [0]_ON-HANDLING " xfId="77" xr:uid="{B7A26627-575C-4739-BFE8-7B1D016B264C}"/>
    <cellStyle name="AÞ¸¶_ ´e    Cu " xfId="78" xr:uid="{8058D081-6000-41CF-97EC-A1ACD96FC48C}"/>
    <cellStyle name="ÄÞ¸¶_ ´ë    Çü " xfId="79" xr:uid="{11BD2DD0-3F56-4FF4-BE4F-7D01A030F12B}"/>
    <cellStyle name="AÞ¸¶_ ´e    Cu  2" xfId="249" xr:uid="{BB534C27-8955-46B9-98F0-9E67CA47FB87}"/>
    <cellStyle name="ÄÞ¸¶_ 2ÆÀÃþº° " xfId="80" xr:uid="{57213448-BFB4-4D28-A88C-54BCFF4BD12D}"/>
    <cellStyle name="AÞ¸¶_ Æ?ÆCAþº° " xfId="81" xr:uid="{CE2CF79C-1CA8-4417-B4E4-E9554E054CAF}"/>
    <cellStyle name="ÄÞ¸¶_ Æ¯ÆÇÃþº° " xfId="82" xr:uid="{93B22BD5-DDCF-4CF3-B1F8-0A8E71255227}"/>
    <cellStyle name="AÞ¸¶_¸AAa¸AAa¿ø°¡ " xfId="83" xr:uid="{DD46FEC6-3785-40E5-87EB-281AAA0EF530}"/>
    <cellStyle name="ÄÞ¸¶_¸ÅÃâ¸ÅÃâ¿ø°¡ " xfId="84" xr:uid="{5C1CDA8A-F69D-4212-B0AE-2A2A7DA789F0}"/>
    <cellStyle name="AÞ¸¶_°eE¹3 " xfId="85" xr:uid="{92445476-2629-4E19-833C-F0B9F4AA8584}"/>
    <cellStyle name="ÄÞ¸¶_°èÈ¹3 " xfId="86" xr:uid="{BB52990C-ECBC-4571-AE9C-5759EF848BD4}"/>
    <cellStyle name="AÞ¸¶_¼oAa½CAu " xfId="87" xr:uid="{4CF48DC1-8A61-4648-87BA-07C6D0CF94FF}"/>
    <cellStyle name="ÄÞ¸¶_¼öÃâ½ÇÀû " xfId="88" xr:uid="{11298811-86C0-41EA-92E8-CDD367CD7686}"/>
    <cellStyle name="AÞ¸¶_¼OAI¹I´o " xfId="89" xr:uid="{FEAFAB16-9E42-4E04-B2F3-A30BD5495B66}"/>
    <cellStyle name="ÄÞ¸¶_¼ÕÀÍ¹Î´ö " xfId="90" xr:uid="{B3826F42-9E53-49DD-9375-3A6496FA883B}"/>
    <cellStyle name="AÞ¸¶_3ÆA °³AI " xfId="91" xr:uid="{5FFE4C01-B631-4ECE-A02A-0C0D5CB8DA24}"/>
    <cellStyle name="ÄÞ¸¶_3ÆÀ °³ÀÎ " xfId="92" xr:uid="{51FA902D-E788-4A21-8C46-01B5B2D3BA34}"/>
    <cellStyle name="AÞ¸¶_96³a½A´cº°¼OAI " xfId="93" xr:uid="{E5C2F7DC-73B5-4666-A612-3FFEEDD6B86E}"/>
    <cellStyle name="ÄÞ¸¶_96³â½Ä´çº°¼ÕÀÍ " xfId="94" xr:uid="{842A8928-A29B-40FD-85E9-D642AA38CE04}"/>
    <cellStyle name="AÞ¸¶_ÆAC￥Ao_°eE¹3 " xfId="95" xr:uid="{C5536273-70CC-4DBA-8BB0-AC632110E345}"/>
    <cellStyle name="ÄÞ¸¶_ÆÀÇ¥Áö_°èÈ¹3 " xfId="96" xr:uid="{1C0585C5-E717-4368-8A4D-6A2ADF277EE7}"/>
    <cellStyle name="AÞ¸¶_INQUIRY ¿μ¾÷AßAø " xfId="97" xr:uid="{50D04CDB-516E-4F1B-9DC4-B1019DDE37CC}"/>
    <cellStyle name="ÄÞ¸¶_ON-HANDLING " xfId="98" xr:uid="{0BE0BA61-A9AB-4393-A52B-E4B3FFC30E60}"/>
    <cellStyle name="C¡IA¨ª_¡ic¨u¡A¨￢I¨￢¡Æ AN¡Æe " xfId="99" xr:uid="{1CF649B2-404A-42E5-B89A-D34ED3BAF978}"/>
    <cellStyle name="C￥AØ_ ´e    Cu " xfId="100" xr:uid="{96E43984-E3EE-4F6F-875E-93CA77D36D5B}"/>
    <cellStyle name="Ç¥ÁØ_ ´ë    Çü " xfId="101" xr:uid="{BA543E3A-EB59-4716-9595-11C23E3643B6}"/>
    <cellStyle name="C￥AØ_ ´e    Cu _06년 예산 실적대비 분석자료" xfId="102" xr:uid="{FD417BD3-3C4E-4E0C-AEA4-F7CAB6B95E9E}"/>
    <cellStyle name="Ç¥ÁØ_ 2ÆÀÃþº° " xfId="103" xr:uid="{2A62DE3F-1377-48BB-B2C9-793287B3B892}"/>
    <cellStyle name="C￥AØ_ Æ?ÆCAþº° " xfId="104" xr:uid="{92312C00-E894-46F0-A26D-D246AE89C8CD}"/>
    <cellStyle name="Ç¥ÁØ_ Æ¯ÆÇÃþº° " xfId="105" xr:uid="{537DF120-192B-4DAF-8124-6E4649AFD29C}"/>
    <cellStyle name="C￥AØ_¸AAa¸AAa¿ø°¡ " xfId="106" xr:uid="{AB30EB4D-4142-42E6-A558-4F25307F7164}"/>
    <cellStyle name="Ç¥ÁØ_¸ÅÃâ¸ÅÃâ¿ø°¡ " xfId="107" xr:uid="{C65C658E-9A28-40DA-899F-8520687EC402}"/>
    <cellStyle name="C￥AØ_¿i≫eA¡ " xfId="108" xr:uid="{FF201869-0BF1-4D79-A0FE-965213EBAA66}"/>
    <cellStyle name="Ç¥ÁØ_»ç¾÷ºÎº° ÃÑ°è " xfId="109" xr:uid="{B94B5C67-255F-460D-B149-4E4C988E9F25}"/>
    <cellStyle name="C￥AØ_≫c¾÷ºIº° AN°e " xfId="110" xr:uid="{B3EC083E-9B07-48BA-A1B1-51A29341912A}"/>
    <cellStyle name="Ç¥ÁØ_°èÈ¹3 " xfId="111" xr:uid="{DDFC8C42-70C7-4915-976F-16A5758CDC23}"/>
    <cellStyle name="C￥AØ_¼OAI¹I´o " xfId="112" xr:uid="{C7612428-2C93-4F57-A6AD-707EC8E56A8E}"/>
    <cellStyle name="Ç¥ÁØ_¼ÕÀÍ¹Î´ö " xfId="113" xr:uid="{34D89EC2-E821-4EE4-9D47-484ECC30FE6D}"/>
    <cellStyle name="C￥AØ_¾c½A " xfId="114" xr:uid="{662E9A63-3B47-4756-A2C8-869CD7CCF9C9}"/>
    <cellStyle name="Ç¥ÁØ_¾ç½Ä " xfId="115" xr:uid="{1E74C3E2-F85F-4B5D-A0BF-E14EE3FBCAA5}"/>
    <cellStyle name="C￥AØ_3ÆA °³AI " xfId="116" xr:uid="{E1ED8398-A860-49D4-9076-B63639FE5E23}"/>
    <cellStyle name="Ç¥ÁØ_3ÆÀ °³ÀÎ " xfId="117" xr:uid="{5BE658B5-811E-4972-9AC0-07D1CFE25732}"/>
    <cellStyle name="C￥AØ_5-1±¤°i " xfId="118" xr:uid="{195F9BD3-623A-4B32-9D9C-7F526232A060}"/>
    <cellStyle name="Ç¥ÁØ_5-1±¤°í " xfId="119" xr:uid="{785B3973-77DE-4911-A315-AEFE5352E6DD}"/>
    <cellStyle name="C￥AØ_96³a½A´cº°¼OAI " xfId="120" xr:uid="{51EBA466-74B7-4886-95D1-E3A32FF60537}"/>
    <cellStyle name="Ç¥ÁØ_96³â½Ä´çº°¼ÕÀÍ " xfId="121" xr:uid="{0E009FBB-7140-4764-81B2-5258AF922262}"/>
    <cellStyle name="C￥AØ_98³a AoAU°eE¹ " xfId="122" xr:uid="{13A9015E-F75F-453B-B5AE-BF8C63F34AA1}"/>
    <cellStyle name="Ç¥ÁØ_98³â ÅõÀÚ°èÈ¹ " xfId="123" xr:uid="{E1F1EA2B-5B5F-4A62-ABD4-755BE28B4EFA}"/>
    <cellStyle name="C￥AØ_Æ?±a3_p.mix " xfId="124" xr:uid="{85A79BBD-37C5-4BD1-9B15-723862A16A22}"/>
    <cellStyle name="Ç¥ÁØ_Æ¯±â3_p.mix " xfId="125" xr:uid="{CE0F7A14-433C-4823-924B-8198363B221E}"/>
    <cellStyle name="C￥AØ_ÆAC￥Ao_°eE¹3 " xfId="126" xr:uid="{BD5533DE-F3DC-46A2-BE0A-4D3219311B2E}"/>
    <cellStyle name="Ç¥ÁØ_ÆÀÇ¥Áö_°èÈ¹3 " xfId="127" xr:uid="{14982E9D-0F18-497D-9BED-9AD3A1841B1A}"/>
    <cellStyle name="C￥AØ_AßA¤´eA÷ " xfId="128" xr:uid="{37BCEF02-B5CF-4718-8605-9CFAA3A11FA9}"/>
    <cellStyle name="Ç¥ÁØ_ÃßÁ¤´ëÂ÷ " xfId="129" xr:uid="{3E664AC2-2BC2-4EE0-A1B2-E98121533061}"/>
    <cellStyle name="C￥AØ_AU±Y_1_AßA¤´eA÷ " xfId="130" xr:uid="{DF550D78-9798-4136-9190-EAF38F4932DA}"/>
    <cellStyle name="Ç¥ÁØ_ÀÚ±Ý_1_ÃßÁ¤´ëÂ÷ " xfId="131" xr:uid="{065198BC-67CD-4A90-9DB5-A6EB3BEFDDCA}"/>
    <cellStyle name="C￥AØ_AU±Y_AßA¤´eA÷ " xfId="132" xr:uid="{85DC8493-654F-4261-82FF-1DE77AE8B45F}"/>
    <cellStyle name="Ç¥ÁØ_ÀÚ±Ý_ÃßÁ¤´ëÂ÷ " xfId="133" xr:uid="{932EB315-45E6-4B91-A240-1A9B81F1E257}"/>
    <cellStyle name="C￥AØ_p.mix " xfId="134" xr:uid="{D33C0767-5E9C-4D43-8AC1-A25FAA68ACE0}"/>
    <cellStyle name="Ç¥ÁØ_p.mix " xfId="135" xr:uid="{B8721BC6-C009-425A-B851-792DF107C413}"/>
    <cellStyle name="C￥AØ_PERSONAL" xfId="136" xr:uid="{962C70B5-27E0-486F-AD93-E7E9003DFE93}"/>
    <cellStyle name="Ç¥ÁØ_SOON1 " xfId="137" xr:uid="{A91EB943-064E-472C-861E-63EE0D45B4D3}"/>
    <cellStyle name="Comma [0] 2" xfId="138" xr:uid="{F0459CA8-DEAC-4ACA-B816-36C0A1B88C63}"/>
    <cellStyle name="Date" xfId="139" xr:uid="{F0540406-1CC8-46E1-ADA5-6BDFDCBE57A4}"/>
    <cellStyle name="Euro" xfId="140" xr:uid="{DC680E80-3725-4C94-9450-EC42EAE65FDD}"/>
    <cellStyle name="Fixed" xfId="141" xr:uid="{B5518B8B-6204-457A-8A2A-BA4114F49962}"/>
    <cellStyle name="Grey" xfId="142" xr:uid="{2F489A99-008E-4E7F-8FC4-5361FBFEA50D}"/>
    <cellStyle name="Header1" xfId="143" xr:uid="{B7998E60-9DFA-4AD4-A74C-BC0E16B1A6B0}"/>
    <cellStyle name="Header2" xfId="144" xr:uid="{74FB0038-1C9E-4449-A1CC-F5730826D185}"/>
    <cellStyle name="Heading1" xfId="145" xr:uid="{562D2BA5-C7BD-4983-A9EF-E7D952FDA736}"/>
    <cellStyle name="Heading2" xfId="146" xr:uid="{9F0BAD00-6119-47DE-B12E-45C37BC658C5}"/>
    <cellStyle name="Hyperlink" xfId="241" builtinId="8"/>
    <cellStyle name="Hyperlink 2" xfId="2" xr:uid="{D39E69C2-64BB-1C47-9667-B1C5A9EB9A42}"/>
    <cellStyle name="Hyperlink seguido" xfId="147" xr:uid="{19439A7E-9565-445E-AADD-0CD82BD29FE4}"/>
    <cellStyle name="Input [yellow]" xfId="148" xr:uid="{0BD0B941-4FE4-4BDB-B7FC-A5A4582FEC86}"/>
    <cellStyle name="Milliers [0]_AR1194" xfId="149" xr:uid="{9981CBBF-81E6-4825-8D05-F65697409EBF}"/>
    <cellStyle name="Milliers_AR1194" xfId="150" xr:uid="{E46E7782-61C5-4884-ACAE-5D59638D1E14}"/>
    <cellStyle name="Moeda [0]_aola" xfId="151" xr:uid="{B0173C7F-91D1-46E1-B40A-61A4BC3E8696}"/>
    <cellStyle name="Moeda_aola" xfId="152" xr:uid="{B66D86EE-52E2-434E-BA54-72D6A9870354}"/>
    <cellStyle name="Mon?aire [0]_AR1194" xfId="153" xr:uid="{2B0394F7-943A-4AA2-BBD4-698D6FF70436}"/>
    <cellStyle name="Mon?aire_AR1194" xfId="154" xr:uid="{835EF2EC-250F-47D6-98FA-3A6FCB81ABA0}"/>
    <cellStyle name="Normal" xfId="0" builtinId="0"/>
    <cellStyle name="Normal - Style1" xfId="155" xr:uid="{027FFFFD-9790-447B-9E41-D8C953FFDFD5}"/>
    <cellStyle name="Normal 10" xfId="156" xr:uid="{628E6DAC-6519-4C51-AD3E-900B4A17E381}"/>
    <cellStyle name="Normal 11" xfId="157" xr:uid="{469986CF-642C-4809-97D7-3EA1E6508161}"/>
    <cellStyle name="Normal 12" xfId="158" xr:uid="{2F6A2519-AB18-41D3-9E5F-6542172CAB56}"/>
    <cellStyle name="Normal 13" xfId="159" xr:uid="{31F0C1BD-94CD-44E2-A43D-5465EC8D19CD}"/>
    <cellStyle name="Normal 14" xfId="160" xr:uid="{F7A3BB62-5463-4183-9105-7EF267AEB027}"/>
    <cellStyle name="Normal 14 2" xfId="6" xr:uid="{27BD45D0-8049-446B-BDEF-877F305BD707}"/>
    <cellStyle name="Normal 15" xfId="161" xr:uid="{713DC294-463C-4616-B273-45002CA04833}"/>
    <cellStyle name="Normal 16" xfId="162" xr:uid="{4AE95A15-6C42-4905-9A4D-BBFCB89BB452}"/>
    <cellStyle name="Normal 16 2" xfId="163" xr:uid="{D23B3725-2D24-49D8-BB70-3D776E8F3953}"/>
    <cellStyle name="Normal 17" xfId="164" xr:uid="{739CB0B4-9C93-4EBC-B243-70E25128BBAF}"/>
    <cellStyle name="Normal 18" xfId="165" xr:uid="{A11D2AD5-98ED-4E93-9BC3-D6A27EA846BC}"/>
    <cellStyle name="Normal 19" xfId="166" xr:uid="{E5598F05-4CA6-442D-9D86-DCCCF30B9A5B}"/>
    <cellStyle name="Normal 2" xfId="1" xr:uid="{6CFBC343-B8FD-0E4F-A480-C7696B3FFF3D}"/>
    <cellStyle name="Normal 2 2" xfId="167" xr:uid="{EF66078F-D3F7-4F59-95A5-1FDEFC881106}"/>
    <cellStyle name="Normal 2 2 2" xfId="244" xr:uid="{024B323C-1C87-4744-8314-31B8024F03AC}"/>
    <cellStyle name="Normal 20" xfId="168" xr:uid="{54EF9F03-2856-43F8-8062-6290C70DD48D}"/>
    <cellStyle name="Normal 21" xfId="4" xr:uid="{CA33C957-C664-40D1-9D35-0F1292AAC8AA}"/>
    <cellStyle name="Normal 22" xfId="209" xr:uid="{3A3F7900-2C87-4FD0-90A7-56642DFCEEC8}"/>
    <cellStyle name="Normal 23" xfId="211" xr:uid="{BD503E47-DAF2-47CF-B3EF-2A4C6E53A12A}"/>
    <cellStyle name="Normal 24" xfId="213" xr:uid="{2EFD74C2-ADA7-42AB-A473-45E8455A9DDD}"/>
    <cellStyle name="Normal 25" xfId="214" xr:uid="{CC1A105B-F9E2-46EE-BDE9-CCF519C8D43F}"/>
    <cellStyle name="Normal 26" xfId="215" xr:uid="{8A32BE58-65F8-476B-9419-9EAF7949BFE9}"/>
    <cellStyle name="Normal 27" xfId="216" xr:uid="{E7A5974D-8A32-4620-BB60-4026305877D1}"/>
    <cellStyle name="Normal 28" xfId="217" xr:uid="{C7375748-9487-412C-8B95-83EF8B2591B6}"/>
    <cellStyle name="Normal 29" xfId="218" xr:uid="{2D68A025-B1E0-428F-9633-0B4B48112CE5}"/>
    <cellStyle name="Normal 3" xfId="169" xr:uid="{34B923B6-2BE0-402F-99C6-7F6DD9560AC6}"/>
    <cellStyle name="Normal 30" xfId="219" xr:uid="{C6382BAE-CAB7-46AD-ADA9-C0514F436A18}"/>
    <cellStyle name="Normal 31" xfId="220" xr:uid="{56C606E0-5A24-4040-9B4E-42C6B9D9B08B}"/>
    <cellStyle name="Normal 32" xfId="212" xr:uid="{9AE7FCDF-0D3F-47A1-B0E8-4DCA49D742D2}"/>
    <cellStyle name="Normal 33" xfId="221" xr:uid="{0FE2E542-6E98-49E9-A601-4D8DDEDCB3C9}"/>
    <cellStyle name="Normal 34" xfId="222" xr:uid="{93753E30-EEDE-47B3-853B-0C8118396A3C}"/>
    <cellStyle name="Normal 35" xfId="223" xr:uid="{72ACE901-A2AD-42A7-A642-0F4CA77459ED}"/>
    <cellStyle name="Normal 36" xfId="224" xr:uid="{94F43E9C-2D80-4FB9-967F-2B5C5E69A7D5}"/>
    <cellStyle name="Normal 37" xfId="225" xr:uid="{B3B97EFD-F3B0-4EAC-9FD5-2CB54FD20C34}"/>
    <cellStyle name="Normal 38" xfId="226" xr:uid="{DFCD4CFE-0488-4C4F-9088-00D593EDA8F2}"/>
    <cellStyle name="Normal 39" xfId="227" xr:uid="{FBE98FAB-C00E-4A22-B973-05A128B49308}"/>
    <cellStyle name="Normal 4" xfId="3" xr:uid="{9BB98EA4-0332-7548-973B-8EDDB8526AD3}"/>
    <cellStyle name="Normal 4 2" xfId="5" xr:uid="{AC38C09C-8676-463A-94E0-B8E3D82793DF}"/>
    <cellStyle name="Normal 4 3" xfId="247" xr:uid="{C66CAD66-C90D-42F5-A11C-999BBB60E424}"/>
    <cellStyle name="Normal 40" xfId="228" xr:uid="{617D8115-CA41-4A46-A8EF-2A320CC1421E}"/>
    <cellStyle name="Normal 41" xfId="229" xr:uid="{044361FF-FEED-4385-9878-B3CA2E8482C7}"/>
    <cellStyle name="Normal 42" xfId="230" xr:uid="{E00A96DB-A101-444B-AA9D-A2C697BF6830}"/>
    <cellStyle name="Normal 43" xfId="231" xr:uid="{BA3618B4-8845-4D1F-9A0F-41C616BA16E8}"/>
    <cellStyle name="Normal 44" xfId="232" xr:uid="{FDC4B860-0EE3-41C2-BFEA-CABFA65B4884}"/>
    <cellStyle name="Normal 45" xfId="233" xr:uid="{402F896B-472D-4AA4-BB5A-927706AE2344}"/>
    <cellStyle name="Normal 46" xfId="234" xr:uid="{7BC3ABFA-DE41-47E4-B075-DF8CC6E18FF9}"/>
    <cellStyle name="Normal 47" xfId="235" xr:uid="{5A11CBE9-6576-4839-9991-9D7DB8F5069D}"/>
    <cellStyle name="Normal 48" xfId="236" xr:uid="{12D2D5B7-59F9-4C60-A7D5-769396451E89}"/>
    <cellStyle name="Normal 49" xfId="237" xr:uid="{5548C65A-93A7-4227-98F0-1D4E6E5C3C63}"/>
    <cellStyle name="Normal 5" xfId="170" xr:uid="{6270CECE-B238-4B34-9BF9-528746FC3CF4}"/>
    <cellStyle name="Normal 50" xfId="238" xr:uid="{6333FB16-6D0F-42E0-8BDC-D06BAA85DD08}"/>
    <cellStyle name="Normal 51" xfId="239" xr:uid="{A3924817-B89F-47F9-AE40-280719F11F41}"/>
    <cellStyle name="Normal 52" xfId="210" xr:uid="{5F6247F2-5841-418E-ABDF-4E93643667A2}"/>
    <cellStyle name="Normal 53" xfId="240" xr:uid="{B62F0EB0-1146-44C1-B4A3-18D4D405DE79}"/>
    <cellStyle name="Normal 54" xfId="242" xr:uid="{F3C24CBE-FF9B-4FE7-87B0-DB646DC89911}"/>
    <cellStyle name="Normal 55" xfId="243" xr:uid="{81C8094C-9011-4B37-852A-E60CBC67E54D}"/>
    <cellStyle name="Normal 56" xfId="245" xr:uid="{F8608B22-0361-41F3-9F80-EEEAF13FD737}"/>
    <cellStyle name="Normal 57" xfId="246" xr:uid="{F3011E83-859F-4039-8F97-B676EAF20128}"/>
    <cellStyle name="Normal 58" xfId="254" xr:uid="{7561B80C-248C-475E-A5C4-7C99E5A8A0FE}"/>
    <cellStyle name="Normal 59" xfId="255" xr:uid="{B1EA5D54-0BD1-4B80-95F0-E19DE98BAAFF}"/>
    <cellStyle name="Normal 6" xfId="171" xr:uid="{51721CD6-7C24-4EF7-B6B4-B896CAFEA958}"/>
    <cellStyle name="Normal 60" xfId="256" xr:uid="{A82A555F-DDB7-4366-8270-95C855535F41}"/>
    <cellStyle name="Normal 61" xfId="257" xr:uid="{9BDBD57D-6D73-4FA3-A2D3-0205311413BB}"/>
    <cellStyle name="Normal 62" xfId="258" xr:uid="{B9C1CD93-BDB6-453B-9EAF-EE49E25E7F4F}"/>
    <cellStyle name="Normal 63" xfId="259" xr:uid="{ABE627F8-CBD4-4CB6-A629-54B0879654C5}"/>
    <cellStyle name="Normal 7" xfId="172" xr:uid="{AA4A52E0-12E3-419F-A78A-CC1564A5DB85}"/>
    <cellStyle name="Normal 8" xfId="173" xr:uid="{D8605007-8C4C-4AA3-9144-1AF625816670}"/>
    <cellStyle name="Normal 9" xfId="174" xr:uid="{922F9AB7-09EF-44DE-837E-C1D8824C7BB6}"/>
    <cellStyle name="Normalny_RQL" xfId="175" xr:uid="{5BAC2CC0-D31B-4B8D-9703-8CAE277B7F9F}"/>
    <cellStyle name="Percent [2]" xfId="176" xr:uid="{5A1692F7-39CB-4690-ABCB-3436C89E27D5}"/>
    <cellStyle name="PERCENTAGE" xfId="177" xr:uid="{30AD412F-DE5C-48A5-B51A-E40CE70DB6C9}"/>
    <cellStyle name="PSChar" xfId="178" xr:uid="{E841B2BB-A5C8-470A-AB1A-E163AE802B4D}"/>
    <cellStyle name="PSDate" xfId="179" xr:uid="{E60C60AE-945E-4ED5-A49E-1AA281E9A25D}"/>
    <cellStyle name="PSDec" xfId="180" xr:uid="{61AF11D6-BA78-4DA7-8C28-8A6EDE3D4ED3}"/>
    <cellStyle name="PSHeading" xfId="181" xr:uid="{EC9CAFCD-4A4F-41A4-8F6E-C929CF331773}"/>
    <cellStyle name="PSInt" xfId="182" xr:uid="{F921DB72-F288-4569-AE34-84DC21F35091}"/>
    <cellStyle name="PSSpacer" xfId="183" xr:uid="{1759D2FE-088E-485B-98EF-668D9DD71EC5}"/>
    <cellStyle name="Separador de milhares [0]_Person" xfId="184" xr:uid="{F07918D5-C358-48D9-8D6E-B388C8571092}"/>
    <cellStyle name="Separador de milhares_Person" xfId="185" xr:uid="{4DF759AE-8B14-4C80-B1D4-3190C2902CB3}"/>
    <cellStyle name="Style 1" xfId="186" xr:uid="{28F9D335-3BA2-4C34-B7EB-07E9B95806A3}"/>
    <cellStyle name="뒤에 오는 하이퍼링크_2000년실적모음갱신4" xfId="187" xr:uid="{DF284ECB-06F0-47F3-BE36-D5D4F968D3AD}"/>
    <cellStyle name="똿뗦먛귟 [0.00]_PRODUCT DETAIL Q1" xfId="188" xr:uid="{65FA7CA2-455F-4E76-8574-E467D7A3D980}"/>
    <cellStyle name="똿뗦먛귟_PRODUCT DETAIL Q1" xfId="189" xr:uid="{FF6EFA67-D284-45E4-92DF-865FFAC184C7}"/>
    <cellStyle name="믅됞 [0.00]_PRODUCT DETAIL Q1" xfId="190" xr:uid="{34944C42-9427-4826-B163-BCA2328C3C87}"/>
    <cellStyle name="믅됞_PRODUCT DETAIL Q1" xfId="191" xr:uid="{E316CB0C-6597-4B5A-9CD0-17960598A648}"/>
    <cellStyle name="뷭?_BOOKSHIP" xfId="192" xr:uid="{915F3211-9D99-444F-BC70-74E5C5B5A526}"/>
    <cellStyle name="쉼표 [0] 2" xfId="193" xr:uid="{95EE2E64-ED4D-4BB7-90B7-974F941EB772}"/>
    <cellStyle name="스타일 1" xfId="194" xr:uid="{4EFB37FF-3555-4777-9771-5A19E2035723}"/>
    <cellStyle name="콤마 [0)" xfId="195" xr:uid="{88546A1D-54C4-42E5-A69E-92F52CD9EDA4}"/>
    <cellStyle name="콤마 [0) 2" xfId="250" xr:uid="{E1CF499A-F346-451C-BC17-FA95049E867C}"/>
    <cellStyle name="콤마 [0]_ 2팀층별 " xfId="196" xr:uid="{DC65A18A-40E3-4F78-ABBE-CDE27BC7F508}"/>
    <cellStyle name="콤마 [01)" xfId="197" xr:uid="{DBAA2E6D-75AD-48AA-BB24-D51DA1227729}"/>
    <cellStyle name="콤마 [01) 2" xfId="251" xr:uid="{6ED982F3-26FF-49C4-8FAE-C29C08B9DA17}"/>
    <cellStyle name="콤마 [1)" xfId="198" xr:uid="{D78A4423-C6F5-41D6-A96B-70A5F1A22002}"/>
    <cellStyle name="콤마 [1) 2" xfId="252" xr:uid="{6F61B670-80E4-4521-A632-B78DF2EC35A6}"/>
    <cellStyle name="콤마_ 2팀층별 " xfId="199" xr:uid="{82AEEB80-A365-478C-A0D6-DCA0BCE4810E}"/>
    <cellStyle name="표" xfId="200" xr:uid="{63EC6785-D7F1-470C-9195-2D67540DDBE3}"/>
    <cellStyle name="표준 2" xfId="201" xr:uid="{8750282F-42BC-46EE-B7F0-61AA0951683D}"/>
    <cellStyle name="표준 3" xfId="202" xr:uid="{AF2E5AC5-0B61-4EEE-A1DA-7DC58ABA22FF}"/>
    <cellStyle name="표준 4" xfId="203" xr:uid="{ACA3FFE2-8866-4016-886D-751E900AE623}"/>
    <cellStyle name="표준 4 2" xfId="253" xr:uid="{2A278A9C-88C4-48C8-8869-1D091830F08E}"/>
    <cellStyle name="표준 5" xfId="204" xr:uid="{DC5D2370-A303-45AC-BF14-729D9FC83AC9}"/>
    <cellStyle name="표준 6" xfId="205" xr:uid="{E60AAD4F-2894-4A97-9430-0FE35B628842}"/>
    <cellStyle name="표준 7" xfId="206" xr:uid="{72B4BF90-A190-46B7-9006-E1DBB253C857}"/>
    <cellStyle name="표준 8" xfId="207" xr:uid="{06C865C0-D9B5-4506-94C5-121A4685F3CE}"/>
    <cellStyle name="표준_EUKOR daily performance record(수정)" xfId="208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@merchia.bsmfle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RowHeight="15.75"/>
  <cols>
    <col min="4" max="4" width="9.25" customWidth="1"/>
    <col min="5" max="5" width="12.75" customWidth="1"/>
    <col min="8" max="8" width="10.62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19" customFormat="1" ht="47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25" t="s">
        <v>52</v>
      </c>
    </row>
    <row r="2" spans="1:53" s="19" customFormat="1" ht="47.1" customHeight="1">
      <c r="A2" s="18" t="s">
        <v>53</v>
      </c>
      <c r="B2" s="20" t="s">
        <v>54</v>
      </c>
      <c r="C2" s="22" t="s">
        <v>55</v>
      </c>
      <c r="D2" s="21" t="s">
        <v>56</v>
      </c>
      <c r="E2" s="22" t="s">
        <v>57</v>
      </c>
      <c r="F2" s="22">
        <v>5964</v>
      </c>
      <c r="G2" s="22">
        <v>9702493</v>
      </c>
      <c r="H2" s="22">
        <v>538005964</v>
      </c>
      <c r="I2" s="20" t="s">
        <v>58</v>
      </c>
      <c r="J2" s="20" t="s">
        <v>59</v>
      </c>
      <c r="K2" s="61">
        <v>41820</v>
      </c>
      <c r="L2" s="61">
        <v>42009</v>
      </c>
      <c r="M2" s="118" t="s">
        <v>60</v>
      </c>
      <c r="N2" s="21"/>
      <c r="O2" s="117" t="s">
        <v>61</v>
      </c>
      <c r="P2" s="20" t="s">
        <v>214</v>
      </c>
      <c r="Q2" s="23">
        <v>199.9</v>
      </c>
      <c r="R2" s="23">
        <v>194.5</v>
      </c>
      <c r="S2" s="23">
        <v>32.26</v>
      </c>
      <c r="T2" s="23">
        <v>18.5</v>
      </c>
      <c r="U2" s="44">
        <v>20</v>
      </c>
      <c r="V2" s="23"/>
      <c r="W2" s="23"/>
      <c r="X2" s="23">
        <v>21626</v>
      </c>
      <c r="Y2" s="23">
        <v>36332</v>
      </c>
      <c r="Z2" s="23">
        <v>33633.21</v>
      </c>
      <c r="AA2" s="23">
        <v>37323.980000000003</v>
      </c>
      <c r="AB2" s="23">
        <v>21626</v>
      </c>
      <c r="AC2" s="23">
        <v>36414</v>
      </c>
      <c r="AD2" s="23">
        <v>63585.3</v>
      </c>
      <c r="AE2" s="23">
        <v>13.3</v>
      </c>
      <c r="AF2" s="23">
        <v>11611.32</v>
      </c>
      <c r="AG2" s="23" t="s">
        <v>62</v>
      </c>
      <c r="AH2" s="116" t="s">
        <v>62</v>
      </c>
      <c r="AI2" s="23">
        <v>4.6440000000000001</v>
      </c>
      <c r="AJ2" s="44">
        <v>7.1639999999999997</v>
      </c>
      <c r="AK2" s="23">
        <v>32626.799999999999</v>
      </c>
      <c r="AL2" s="20" t="s">
        <v>63</v>
      </c>
      <c r="AM2" s="20" t="s">
        <v>64</v>
      </c>
      <c r="AN2" s="20" t="s">
        <v>65</v>
      </c>
      <c r="AO2" s="20" t="s">
        <v>62</v>
      </c>
      <c r="AP2" s="20" t="s">
        <v>62</v>
      </c>
      <c r="AQ2" s="20" t="s">
        <v>62</v>
      </c>
      <c r="AR2" s="20" t="s">
        <v>66</v>
      </c>
      <c r="AS2" s="20" t="s">
        <v>62</v>
      </c>
      <c r="AT2" s="20" t="s">
        <v>62</v>
      </c>
      <c r="AU2" s="20" t="s">
        <v>67</v>
      </c>
      <c r="AV2" s="62" t="s">
        <v>68</v>
      </c>
      <c r="AW2" s="62" t="s">
        <v>69</v>
      </c>
      <c r="AX2" s="62" t="s">
        <v>70</v>
      </c>
      <c r="AY2" s="45" t="s">
        <v>71</v>
      </c>
      <c r="AZ2" s="61" t="s">
        <v>62</v>
      </c>
      <c r="BA2" s="20">
        <v>56.5</v>
      </c>
    </row>
    <row r="3" spans="1:53" ht="47.25">
      <c r="A3" s="18" t="s">
        <v>72</v>
      </c>
      <c r="B3" s="47" t="s">
        <v>73</v>
      </c>
      <c r="C3" s="47" t="s">
        <v>73</v>
      </c>
      <c r="D3" s="47" t="s">
        <v>74</v>
      </c>
      <c r="E3" s="47" t="s">
        <v>75</v>
      </c>
      <c r="F3" s="47" t="s">
        <v>73</v>
      </c>
      <c r="G3" s="47" t="s">
        <v>76</v>
      </c>
      <c r="H3" s="47" t="s">
        <v>76</v>
      </c>
      <c r="I3" s="17" t="s">
        <v>74</v>
      </c>
      <c r="J3" s="17" t="s">
        <v>74</v>
      </c>
      <c r="K3" s="47" t="s">
        <v>77</v>
      </c>
      <c r="L3" s="47" t="s">
        <v>77</v>
      </c>
      <c r="M3" s="47" t="s">
        <v>73</v>
      </c>
      <c r="N3" s="47" t="s">
        <v>75</v>
      </c>
      <c r="O3" s="47" t="s">
        <v>73</v>
      </c>
      <c r="P3" s="47" t="s">
        <v>73</v>
      </c>
      <c r="Q3" s="47" t="s">
        <v>76</v>
      </c>
      <c r="R3" s="47" t="s">
        <v>76</v>
      </c>
      <c r="S3" s="47" t="s">
        <v>76</v>
      </c>
      <c r="T3" s="47" t="s">
        <v>76</v>
      </c>
      <c r="U3" s="47" t="s">
        <v>76</v>
      </c>
      <c r="V3" s="47" t="s">
        <v>76</v>
      </c>
      <c r="W3" s="47" t="s">
        <v>76</v>
      </c>
      <c r="X3" s="47" t="s">
        <v>76</v>
      </c>
      <c r="Y3" s="47" t="s">
        <v>76</v>
      </c>
      <c r="Z3" s="47" t="s">
        <v>76</v>
      </c>
      <c r="AA3" s="47" t="s">
        <v>76</v>
      </c>
      <c r="AB3" s="47" t="s">
        <v>76</v>
      </c>
      <c r="AC3" s="47" t="s">
        <v>76</v>
      </c>
      <c r="AD3" s="47" t="s">
        <v>76</v>
      </c>
      <c r="AE3" s="47" t="s">
        <v>76</v>
      </c>
      <c r="AF3" s="47" t="s">
        <v>76</v>
      </c>
      <c r="AG3" s="47" t="s">
        <v>76</v>
      </c>
      <c r="AH3" s="47" t="s">
        <v>76</v>
      </c>
      <c r="AI3" s="47" t="s">
        <v>76</v>
      </c>
      <c r="AJ3" s="47" t="s">
        <v>76</v>
      </c>
      <c r="AK3" s="47" t="s">
        <v>76</v>
      </c>
      <c r="AL3" s="47" t="s">
        <v>73</v>
      </c>
      <c r="AM3" s="47" t="s">
        <v>73</v>
      </c>
      <c r="AN3" s="47" t="s">
        <v>73</v>
      </c>
      <c r="AO3" s="47" t="s">
        <v>73</v>
      </c>
      <c r="AP3" s="47" t="s">
        <v>73</v>
      </c>
      <c r="AQ3" s="47" t="s">
        <v>73</v>
      </c>
      <c r="AR3" s="47" t="s">
        <v>73</v>
      </c>
      <c r="AS3" s="47" t="s">
        <v>73</v>
      </c>
      <c r="AT3" s="47" t="s">
        <v>73</v>
      </c>
      <c r="AU3" s="47" t="s">
        <v>74</v>
      </c>
      <c r="AV3" s="47" t="s">
        <v>76</v>
      </c>
      <c r="AW3" s="47" t="s">
        <v>76</v>
      </c>
      <c r="AX3" s="47" t="s">
        <v>76</v>
      </c>
      <c r="AY3" s="47" t="s">
        <v>73</v>
      </c>
      <c r="AZ3" s="47" t="s">
        <v>77</v>
      </c>
      <c r="BA3" s="124" t="s">
        <v>78</v>
      </c>
    </row>
    <row r="6" spans="1:53">
      <c r="AG6" s="119"/>
    </row>
    <row r="7" spans="1:53">
      <c r="P7" s="120"/>
    </row>
    <row r="8" spans="1:53">
      <c r="N8" s="120"/>
    </row>
    <row r="9" spans="1:53">
      <c r="H9" t="s">
        <v>79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P4" sqref="P4"/>
    </sheetView>
  </sheetViews>
  <sheetFormatPr defaultRowHeight="15.75"/>
  <cols>
    <col min="4" max="4" width="16.75" customWidth="1"/>
    <col min="5" max="5" width="11" customWidth="1"/>
  </cols>
  <sheetData>
    <row r="1" spans="1:17" ht="47.25">
      <c r="A1" s="24" t="s">
        <v>80</v>
      </c>
      <c r="B1" s="126" t="s">
        <v>81</v>
      </c>
      <c r="C1" s="127"/>
      <c r="D1" s="24" t="s">
        <v>82</v>
      </c>
      <c r="E1" s="24" t="s">
        <v>83</v>
      </c>
      <c r="F1" s="24" t="s">
        <v>84</v>
      </c>
      <c r="G1" s="25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126" t="s">
        <v>90</v>
      </c>
      <c r="M1" s="127"/>
      <c r="N1" s="126" t="s">
        <v>91</v>
      </c>
      <c r="O1" s="127"/>
      <c r="P1" s="24" t="s">
        <v>92</v>
      </c>
      <c r="Q1" s="24" t="s">
        <v>93</v>
      </c>
    </row>
    <row r="2" spans="1:17" ht="31.5">
      <c r="A2" s="24" t="s">
        <v>94</v>
      </c>
      <c r="B2" s="126" t="s">
        <v>95</v>
      </c>
      <c r="C2" s="127"/>
      <c r="D2" s="24" t="s">
        <v>95</v>
      </c>
      <c r="E2" s="24" t="s">
        <v>95</v>
      </c>
      <c r="F2" s="24" t="s">
        <v>95</v>
      </c>
      <c r="G2" s="25" t="s">
        <v>95</v>
      </c>
      <c r="H2" s="24" t="s">
        <v>94</v>
      </c>
      <c r="I2" s="24" t="s">
        <v>94</v>
      </c>
      <c r="J2" s="24" t="s">
        <v>76</v>
      </c>
      <c r="K2" s="24" t="s">
        <v>76</v>
      </c>
      <c r="L2" s="24" t="s">
        <v>96</v>
      </c>
      <c r="M2" s="24" t="s">
        <v>97</v>
      </c>
      <c r="N2" s="24" t="s">
        <v>98</v>
      </c>
      <c r="O2" s="24" t="s">
        <v>99</v>
      </c>
      <c r="P2" s="24"/>
      <c r="Q2" s="24"/>
    </row>
    <row r="3" spans="1:17" ht="63">
      <c r="A3" s="24"/>
      <c r="B3" s="24" t="s">
        <v>100</v>
      </c>
      <c r="C3" s="24" t="s">
        <v>101</v>
      </c>
      <c r="D3" s="24" t="s">
        <v>102</v>
      </c>
      <c r="E3" s="24" t="s">
        <v>103</v>
      </c>
      <c r="F3" s="24" t="s">
        <v>104</v>
      </c>
      <c r="G3" s="25" t="s">
        <v>105</v>
      </c>
      <c r="H3" s="24"/>
      <c r="I3" s="24"/>
      <c r="J3" s="24" t="s">
        <v>106</v>
      </c>
      <c r="K3" s="24" t="s">
        <v>106</v>
      </c>
      <c r="L3" s="24" t="s">
        <v>107</v>
      </c>
      <c r="M3" s="24" t="s">
        <v>108</v>
      </c>
      <c r="N3" s="24" t="s">
        <v>107</v>
      </c>
      <c r="O3" s="24" t="s">
        <v>107</v>
      </c>
      <c r="P3" s="24" t="s">
        <v>106</v>
      </c>
      <c r="Q3" s="24" t="s">
        <v>109</v>
      </c>
    </row>
    <row r="4" spans="1:17">
      <c r="A4" s="26" t="s">
        <v>110</v>
      </c>
      <c r="B4" s="26" t="s">
        <v>111</v>
      </c>
      <c r="C4" s="26" t="s">
        <v>112</v>
      </c>
      <c r="D4" s="26" t="s">
        <v>113</v>
      </c>
      <c r="E4" s="26" t="s">
        <v>114</v>
      </c>
      <c r="F4" s="26" t="s">
        <v>115</v>
      </c>
      <c r="G4" s="27">
        <v>2</v>
      </c>
      <c r="H4" s="26" t="s">
        <v>62</v>
      </c>
      <c r="I4" s="26" t="s">
        <v>62</v>
      </c>
      <c r="J4" s="46">
        <v>45.2</v>
      </c>
      <c r="K4" s="29">
        <v>33.9</v>
      </c>
      <c r="L4" s="48">
        <v>64</v>
      </c>
      <c r="M4" s="48">
        <v>220</v>
      </c>
      <c r="N4" s="48">
        <v>1000</v>
      </c>
      <c r="O4" s="48">
        <v>420</v>
      </c>
      <c r="P4" s="46">
        <v>15</v>
      </c>
      <c r="Q4" s="46">
        <v>15</v>
      </c>
    </row>
    <row r="5" spans="1:17">
      <c r="A5" s="26" t="s">
        <v>116</v>
      </c>
      <c r="B5" s="26" t="s">
        <v>111</v>
      </c>
      <c r="C5" s="26" t="s">
        <v>117</v>
      </c>
      <c r="D5" s="26" t="s">
        <v>113</v>
      </c>
      <c r="E5" s="26" t="s">
        <v>114</v>
      </c>
      <c r="F5" s="26" t="s">
        <v>115</v>
      </c>
      <c r="G5" s="27">
        <v>2</v>
      </c>
      <c r="H5" s="26" t="s">
        <v>62</v>
      </c>
      <c r="I5" s="26" t="s">
        <v>62</v>
      </c>
      <c r="J5" s="46">
        <v>45.2</v>
      </c>
      <c r="K5" s="29">
        <v>33.9</v>
      </c>
      <c r="L5" s="48">
        <v>64</v>
      </c>
      <c r="M5" s="48">
        <v>220</v>
      </c>
      <c r="N5" s="48">
        <v>1000</v>
      </c>
      <c r="O5" s="48">
        <v>420</v>
      </c>
      <c r="P5" s="46">
        <v>15</v>
      </c>
      <c r="Q5" s="46">
        <v>15</v>
      </c>
    </row>
    <row r="6" spans="1:17">
      <c r="A6" s="26" t="s">
        <v>118</v>
      </c>
      <c r="B6" s="26" t="s">
        <v>119</v>
      </c>
      <c r="C6" s="28" t="s">
        <v>112</v>
      </c>
      <c r="D6" s="26" t="s">
        <v>113</v>
      </c>
      <c r="E6" s="26" t="s">
        <v>114</v>
      </c>
      <c r="F6" s="26" t="s">
        <v>115</v>
      </c>
      <c r="G6" s="27">
        <v>2</v>
      </c>
      <c r="H6" s="26" t="s">
        <v>62</v>
      </c>
      <c r="I6" s="26" t="s">
        <v>62</v>
      </c>
      <c r="J6" s="46">
        <v>45.2</v>
      </c>
      <c r="K6" s="29">
        <v>33.9</v>
      </c>
      <c r="L6" s="48">
        <v>64</v>
      </c>
      <c r="M6" s="48">
        <v>220</v>
      </c>
      <c r="N6" s="48">
        <v>1000</v>
      </c>
      <c r="O6" s="48">
        <v>420</v>
      </c>
      <c r="P6" s="46">
        <v>15</v>
      </c>
      <c r="Q6" s="46">
        <v>15</v>
      </c>
    </row>
    <row r="7" spans="1:17">
      <c r="A7" s="26" t="s">
        <v>120</v>
      </c>
      <c r="B7" s="26" t="s">
        <v>119</v>
      </c>
      <c r="C7" s="26" t="s">
        <v>117</v>
      </c>
      <c r="D7" s="26" t="s">
        <v>113</v>
      </c>
      <c r="E7" s="26" t="s">
        <v>114</v>
      </c>
      <c r="F7" s="26" t="s">
        <v>115</v>
      </c>
      <c r="G7" s="27">
        <v>2</v>
      </c>
      <c r="H7" s="26" t="s">
        <v>62</v>
      </c>
      <c r="I7" s="26" t="s">
        <v>62</v>
      </c>
      <c r="J7" s="46">
        <v>45.2</v>
      </c>
      <c r="K7" s="29">
        <v>33.9</v>
      </c>
      <c r="L7" s="48">
        <v>64</v>
      </c>
      <c r="M7" s="48">
        <v>220</v>
      </c>
      <c r="N7" s="48">
        <v>1000</v>
      </c>
      <c r="O7" s="48">
        <v>420</v>
      </c>
      <c r="P7" s="46">
        <v>15</v>
      </c>
      <c r="Q7" s="46">
        <v>15</v>
      </c>
    </row>
    <row r="8" spans="1:17">
      <c r="A8" s="26"/>
      <c r="B8" s="26"/>
      <c r="C8" s="26"/>
      <c r="D8" s="26"/>
      <c r="E8" s="26"/>
      <c r="F8" s="26"/>
      <c r="G8" s="27"/>
      <c r="H8" s="26"/>
      <c r="I8" s="26"/>
      <c r="J8" s="46"/>
      <c r="K8" s="29"/>
      <c r="L8" s="48"/>
      <c r="M8" s="48"/>
      <c r="N8" s="48"/>
      <c r="O8" s="48"/>
      <c r="P8" s="46"/>
      <c r="Q8" s="46"/>
    </row>
    <row r="9" spans="1:17">
      <c r="A9" s="26"/>
      <c r="B9" s="26"/>
      <c r="C9" s="26"/>
      <c r="D9" s="26"/>
      <c r="E9" s="26"/>
      <c r="F9" s="26"/>
      <c r="G9" s="27"/>
      <c r="H9" s="26"/>
      <c r="I9" s="26"/>
      <c r="J9" s="46"/>
      <c r="K9" s="29"/>
      <c r="L9" s="48"/>
      <c r="M9" s="48"/>
      <c r="N9" s="48"/>
      <c r="O9" s="48"/>
      <c r="P9" s="46"/>
      <c r="Q9" s="46"/>
    </row>
    <row r="10" spans="1:17">
      <c r="A10" s="26"/>
      <c r="B10" s="26"/>
      <c r="C10" s="26"/>
      <c r="D10" s="26"/>
      <c r="E10" s="28"/>
      <c r="F10" s="26"/>
      <c r="G10" s="27"/>
      <c r="H10" s="27"/>
      <c r="I10" s="26"/>
      <c r="J10" s="29"/>
      <c r="K10" s="29"/>
      <c r="L10" s="29"/>
      <c r="M10" s="29"/>
      <c r="N10" s="26"/>
      <c r="O10" s="26"/>
      <c r="P10" s="26"/>
      <c r="Q10" s="26"/>
    </row>
    <row r="11" spans="1:17">
      <c r="A11" s="26"/>
      <c r="B11" s="26"/>
      <c r="C11" s="26"/>
      <c r="D11" s="26"/>
      <c r="E11" s="26"/>
      <c r="F11" s="26"/>
      <c r="G11" s="27"/>
      <c r="H11" s="27"/>
      <c r="I11" s="26"/>
      <c r="J11" s="29"/>
      <c r="K11" s="29"/>
      <c r="L11" s="29"/>
      <c r="M11" s="29"/>
      <c r="N11" s="26"/>
      <c r="O11" s="26"/>
      <c r="P11" s="26"/>
      <c r="Q11" s="26"/>
    </row>
    <row r="12" spans="1:17">
      <c r="A12" s="26"/>
      <c r="B12" s="26"/>
      <c r="C12" s="26"/>
      <c r="D12" s="26"/>
      <c r="E12" s="26"/>
      <c r="F12" s="26"/>
      <c r="G12" s="27"/>
      <c r="H12" s="27"/>
      <c r="I12" s="26"/>
      <c r="J12" s="29"/>
      <c r="K12" s="29"/>
      <c r="L12" s="29"/>
      <c r="M12" s="29"/>
      <c r="N12" s="26"/>
      <c r="O12" s="26"/>
      <c r="P12" s="26"/>
      <c r="Q12" s="26"/>
    </row>
  </sheetData>
  <mergeCells count="4">
    <mergeCell ref="B1:C1"/>
    <mergeCell ref="L1:M1"/>
    <mergeCell ref="N1:O1"/>
    <mergeCell ref="B2:C2"/>
  </mergeCells>
  <phoneticPr fontId="15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R40"/>
  <sheetViews>
    <sheetView showGridLines="0" topLeftCell="A37" zoomScale="70" zoomScaleNormal="70" workbookViewId="0">
      <pane xSplit="1" topLeftCell="B1" activePane="topRight" state="frozen"/>
      <selection activeCell="A7" sqref="A7"/>
      <selection pane="topRight" activeCell="E72" sqref="E72"/>
    </sheetView>
  </sheetViews>
  <sheetFormatPr defaultColWidth="9.125" defaultRowHeight="12.75"/>
  <cols>
    <col min="1" max="1" width="7.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75" style="1" customWidth="1"/>
    <col min="7" max="7" width="28.125" style="1" customWidth="1"/>
    <col min="8" max="8" width="17.75" style="1" customWidth="1"/>
    <col min="9" max="13" width="18" style="1" customWidth="1"/>
    <col min="14" max="14" width="27.625" style="1" customWidth="1"/>
    <col min="15" max="15" width="21.75" style="1" customWidth="1"/>
    <col min="16" max="250" width="11.5" style="1" customWidth="1"/>
    <col min="251" max="16384" width="9.125" style="1"/>
  </cols>
  <sheetData>
    <row r="1" spans="1:18" ht="40.15" customHeight="1">
      <c r="A1" s="135" t="s">
        <v>121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64"/>
    </row>
    <row r="2" spans="1:18" ht="43.15" customHeight="1">
      <c r="A2" s="50" t="s">
        <v>122</v>
      </c>
      <c r="B2" s="91" t="s">
        <v>123</v>
      </c>
      <c r="C2" s="91" t="s">
        <v>124</v>
      </c>
      <c r="D2" s="91" t="s">
        <v>125</v>
      </c>
      <c r="E2" s="91" t="s">
        <v>126</v>
      </c>
      <c r="F2" s="50" t="s">
        <v>127</v>
      </c>
      <c r="G2" s="50" t="s">
        <v>128</v>
      </c>
      <c r="H2" s="50" t="s">
        <v>129</v>
      </c>
      <c r="I2" s="50" t="s">
        <v>130</v>
      </c>
      <c r="J2" s="51" t="s">
        <v>131</v>
      </c>
      <c r="K2" s="137" t="s">
        <v>131</v>
      </c>
      <c r="L2" s="138"/>
      <c r="M2" s="139"/>
      <c r="N2" s="131" t="s">
        <v>81</v>
      </c>
      <c r="O2" s="132"/>
      <c r="P2" s="131" t="s">
        <v>132</v>
      </c>
      <c r="Q2" s="132"/>
      <c r="R2" s="65" t="s">
        <v>133</v>
      </c>
    </row>
    <row r="3" spans="1:18" ht="45" customHeight="1">
      <c r="A3" s="49" t="s">
        <v>133</v>
      </c>
      <c r="B3" s="91" t="s">
        <v>134</v>
      </c>
      <c r="C3" s="91" t="s">
        <v>135</v>
      </c>
      <c r="D3" s="91" t="s">
        <v>106</v>
      </c>
      <c r="E3" s="51" t="s">
        <v>133</v>
      </c>
      <c r="F3" s="50" t="s">
        <v>136</v>
      </c>
      <c r="G3" s="50" t="s">
        <v>137</v>
      </c>
      <c r="H3" s="50" t="s">
        <v>138</v>
      </c>
      <c r="I3" s="49" t="s">
        <v>133</v>
      </c>
      <c r="J3" s="60" t="s">
        <v>133</v>
      </c>
      <c r="K3" s="89" t="s">
        <v>139</v>
      </c>
      <c r="L3" s="92" t="s">
        <v>140</v>
      </c>
      <c r="M3" s="90" t="s">
        <v>141</v>
      </c>
      <c r="N3" s="89" t="s">
        <v>142</v>
      </c>
      <c r="O3" s="90" t="s">
        <v>143</v>
      </c>
      <c r="P3" s="131"/>
      <c r="Q3" s="132"/>
      <c r="R3" s="65" t="s">
        <v>133</v>
      </c>
    </row>
    <row r="4" spans="1:18" s="30" customFormat="1" ht="40.15" customHeight="1">
      <c r="A4" s="31">
        <v>1</v>
      </c>
      <c r="B4" s="41">
        <v>64</v>
      </c>
      <c r="C4" s="43">
        <v>220</v>
      </c>
      <c r="D4" s="41">
        <v>74.7</v>
      </c>
      <c r="E4" s="41" t="s">
        <v>144</v>
      </c>
      <c r="F4" s="41" t="s">
        <v>145</v>
      </c>
      <c r="G4" s="58" t="s">
        <v>146</v>
      </c>
      <c r="H4" s="121">
        <v>44311</v>
      </c>
      <c r="I4" s="123">
        <v>45321</v>
      </c>
      <c r="J4" s="59" t="s">
        <v>110</v>
      </c>
      <c r="K4" s="43" t="s">
        <v>147</v>
      </c>
      <c r="L4" s="43" t="s">
        <v>133</v>
      </c>
      <c r="M4" s="43" t="s">
        <v>133</v>
      </c>
      <c r="N4" s="43" t="s">
        <v>111</v>
      </c>
      <c r="O4" s="73" t="s">
        <v>148</v>
      </c>
      <c r="P4" s="133" t="s">
        <v>133</v>
      </c>
      <c r="Q4" s="134"/>
      <c r="R4" s="66" t="s">
        <v>133</v>
      </c>
    </row>
    <row r="5" spans="1:18" s="30" customFormat="1" ht="40.15" customHeight="1">
      <c r="A5" s="74">
        <v>2</v>
      </c>
      <c r="B5" s="41">
        <v>64</v>
      </c>
      <c r="C5" s="52">
        <v>220</v>
      </c>
      <c r="D5" s="41">
        <v>74.7</v>
      </c>
      <c r="E5" s="42" t="s">
        <v>144</v>
      </c>
      <c r="F5" s="41" t="s">
        <v>145</v>
      </c>
      <c r="G5" s="58" t="s">
        <v>146</v>
      </c>
      <c r="H5" s="121">
        <v>44311</v>
      </c>
      <c r="I5" s="123">
        <v>45321</v>
      </c>
      <c r="J5" s="53" t="s">
        <v>110</v>
      </c>
      <c r="K5" s="52" t="s">
        <v>133</v>
      </c>
      <c r="L5" s="52" t="s">
        <v>147</v>
      </c>
      <c r="M5" s="52" t="s">
        <v>133</v>
      </c>
      <c r="N5" s="52" t="s">
        <v>111</v>
      </c>
      <c r="O5" s="75" t="s">
        <v>149</v>
      </c>
      <c r="P5" s="133" t="s">
        <v>133</v>
      </c>
      <c r="Q5" s="134"/>
      <c r="R5" s="66" t="s">
        <v>133</v>
      </c>
    </row>
    <row r="6" spans="1:18" s="30" customFormat="1" ht="40.15" customHeight="1">
      <c r="A6" s="74">
        <v>3</v>
      </c>
      <c r="B6" s="41">
        <v>64</v>
      </c>
      <c r="C6" s="52">
        <v>220</v>
      </c>
      <c r="D6" s="41">
        <v>74.7</v>
      </c>
      <c r="E6" s="42" t="s">
        <v>144</v>
      </c>
      <c r="F6" s="41" t="s">
        <v>145</v>
      </c>
      <c r="G6" s="58" t="s">
        <v>146</v>
      </c>
      <c r="H6" s="121">
        <v>44311</v>
      </c>
      <c r="I6" s="123">
        <v>45321</v>
      </c>
      <c r="J6" s="53" t="s">
        <v>116</v>
      </c>
      <c r="K6" s="52" t="s">
        <v>147</v>
      </c>
      <c r="L6" s="52" t="s">
        <v>133</v>
      </c>
      <c r="M6" s="52" t="s">
        <v>133</v>
      </c>
      <c r="N6" s="52" t="s">
        <v>111</v>
      </c>
      <c r="O6" s="75" t="s">
        <v>150</v>
      </c>
      <c r="P6" s="133" t="s">
        <v>133</v>
      </c>
      <c r="Q6" s="134"/>
      <c r="R6" s="66" t="s">
        <v>133</v>
      </c>
    </row>
    <row r="7" spans="1:18" s="30" customFormat="1" ht="40.15" customHeight="1">
      <c r="A7" s="74">
        <v>4</v>
      </c>
      <c r="B7" s="41">
        <v>64</v>
      </c>
      <c r="C7" s="52">
        <v>220</v>
      </c>
      <c r="D7" s="41">
        <v>74.7</v>
      </c>
      <c r="E7" s="42" t="s">
        <v>144</v>
      </c>
      <c r="F7" s="41" t="s">
        <v>145</v>
      </c>
      <c r="G7" s="58" t="s">
        <v>146</v>
      </c>
      <c r="H7" s="121">
        <v>44311</v>
      </c>
      <c r="I7" s="123">
        <v>45321</v>
      </c>
      <c r="J7" s="53" t="s">
        <v>116</v>
      </c>
      <c r="K7" s="42" t="s">
        <v>133</v>
      </c>
      <c r="L7" s="42" t="s">
        <v>147</v>
      </c>
      <c r="M7" s="42" t="s">
        <v>133</v>
      </c>
      <c r="N7" s="52" t="s">
        <v>111</v>
      </c>
      <c r="O7" s="75" t="s">
        <v>150</v>
      </c>
      <c r="P7" s="133" t="s">
        <v>133</v>
      </c>
      <c r="Q7" s="134"/>
      <c r="R7" s="67" t="s">
        <v>133</v>
      </c>
    </row>
    <row r="8" spans="1:18" s="30" customFormat="1" ht="40.15" customHeight="1">
      <c r="A8" s="74">
        <v>5</v>
      </c>
      <c r="B8" s="41">
        <v>64</v>
      </c>
      <c r="C8" s="52">
        <v>220</v>
      </c>
      <c r="D8" s="41">
        <v>74.7</v>
      </c>
      <c r="E8" s="42" t="s">
        <v>144</v>
      </c>
      <c r="F8" s="41" t="s">
        <v>145</v>
      </c>
      <c r="G8" s="58" t="s">
        <v>146</v>
      </c>
      <c r="H8" s="121">
        <v>44311</v>
      </c>
      <c r="I8" s="123">
        <v>45321</v>
      </c>
      <c r="J8" s="54" t="s">
        <v>118</v>
      </c>
      <c r="K8" s="52" t="s">
        <v>147</v>
      </c>
      <c r="L8" s="52" t="s">
        <v>133</v>
      </c>
      <c r="M8" s="52" t="s">
        <v>133</v>
      </c>
      <c r="N8" s="55" t="s">
        <v>119</v>
      </c>
      <c r="O8" s="75" t="s">
        <v>148</v>
      </c>
      <c r="P8" s="133" t="s">
        <v>133</v>
      </c>
      <c r="Q8" s="134"/>
      <c r="R8" s="66" t="s">
        <v>133</v>
      </c>
    </row>
    <row r="9" spans="1:18" s="30" customFormat="1" ht="40.15" customHeight="1">
      <c r="A9" s="74">
        <v>6</v>
      </c>
      <c r="B9" s="41">
        <v>64</v>
      </c>
      <c r="C9" s="52">
        <v>220</v>
      </c>
      <c r="D9" s="41">
        <v>74.7</v>
      </c>
      <c r="E9" s="42" t="s">
        <v>144</v>
      </c>
      <c r="F9" s="41" t="s">
        <v>145</v>
      </c>
      <c r="G9" s="58" t="s">
        <v>146</v>
      </c>
      <c r="H9" s="121">
        <v>44311</v>
      </c>
      <c r="I9" s="123">
        <v>45321</v>
      </c>
      <c r="J9" s="54" t="s">
        <v>118</v>
      </c>
      <c r="K9" s="52" t="s">
        <v>133</v>
      </c>
      <c r="L9" s="52" t="s">
        <v>147</v>
      </c>
      <c r="M9" s="52" t="s">
        <v>133</v>
      </c>
      <c r="N9" s="55" t="s">
        <v>119</v>
      </c>
      <c r="O9" s="75" t="s">
        <v>148</v>
      </c>
      <c r="P9" s="133">
        <v>6.3</v>
      </c>
      <c r="Q9" s="134"/>
      <c r="R9" s="67" t="s">
        <v>133</v>
      </c>
    </row>
    <row r="10" spans="1:18" s="30" customFormat="1" ht="40.15" customHeight="1">
      <c r="A10" s="74">
        <v>7</v>
      </c>
      <c r="B10" s="41">
        <v>64</v>
      </c>
      <c r="C10" s="52">
        <v>220</v>
      </c>
      <c r="D10" s="41">
        <v>74.7</v>
      </c>
      <c r="E10" s="42" t="s">
        <v>144</v>
      </c>
      <c r="F10" s="41" t="s">
        <v>145</v>
      </c>
      <c r="G10" s="58" t="s">
        <v>146</v>
      </c>
      <c r="H10" s="121">
        <v>44311</v>
      </c>
      <c r="I10" s="123">
        <v>45321</v>
      </c>
      <c r="J10" s="54" t="s">
        <v>120</v>
      </c>
      <c r="K10" s="52" t="s">
        <v>147</v>
      </c>
      <c r="L10" s="52" t="s">
        <v>133</v>
      </c>
      <c r="M10" s="52" t="s">
        <v>133</v>
      </c>
      <c r="N10" s="52" t="s">
        <v>119</v>
      </c>
      <c r="O10" s="75" t="s">
        <v>148</v>
      </c>
      <c r="P10" s="133">
        <v>6.3</v>
      </c>
      <c r="Q10" s="134"/>
      <c r="R10" s="66" t="s">
        <v>133</v>
      </c>
    </row>
    <row r="11" spans="1:18" s="30" customFormat="1" ht="40.15" customHeight="1">
      <c r="A11" s="74">
        <v>8</v>
      </c>
      <c r="B11" s="41">
        <v>64</v>
      </c>
      <c r="C11" s="52">
        <v>208</v>
      </c>
      <c r="D11" s="41">
        <v>74.7</v>
      </c>
      <c r="E11" s="42" t="s">
        <v>144</v>
      </c>
      <c r="F11" s="42" t="s">
        <v>151</v>
      </c>
      <c r="G11" s="42" t="s">
        <v>152</v>
      </c>
      <c r="H11" s="122">
        <v>45096</v>
      </c>
      <c r="I11" s="123">
        <v>45321</v>
      </c>
      <c r="J11" s="54" t="s">
        <v>120</v>
      </c>
      <c r="K11" s="52"/>
      <c r="L11" s="52" t="s">
        <v>147</v>
      </c>
      <c r="M11" s="52"/>
      <c r="N11" s="52" t="s">
        <v>119</v>
      </c>
      <c r="O11" s="75" t="s">
        <v>148</v>
      </c>
      <c r="P11" s="133" t="s">
        <v>133</v>
      </c>
      <c r="Q11" s="134"/>
      <c r="R11" s="66" t="s">
        <v>133</v>
      </c>
    </row>
    <row r="12" spans="1:18" s="30" customFormat="1" ht="40.15" customHeight="1">
      <c r="A12" s="74">
        <v>9</v>
      </c>
      <c r="B12" s="41"/>
      <c r="C12" s="52"/>
      <c r="D12" s="41"/>
      <c r="E12" s="42"/>
      <c r="F12" s="41"/>
      <c r="G12" s="58"/>
      <c r="H12" s="121"/>
      <c r="I12" s="123"/>
      <c r="J12" s="54"/>
      <c r="K12" s="52"/>
      <c r="L12" s="52"/>
      <c r="M12" s="52"/>
      <c r="N12" s="52"/>
      <c r="O12" s="75"/>
      <c r="P12" s="133" t="s">
        <v>133</v>
      </c>
      <c r="Q12" s="134"/>
      <c r="R12" s="66" t="s">
        <v>133</v>
      </c>
    </row>
    <row r="13" spans="1:18" s="30" customFormat="1" ht="40.15" customHeight="1">
      <c r="A13" s="74">
        <v>10</v>
      </c>
      <c r="B13" s="41"/>
      <c r="C13" s="52"/>
      <c r="D13" s="41"/>
      <c r="E13" s="42"/>
      <c r="F13" s="41"/>
      <c r="G13" s="58"/>
      <c r="H13" s="121"/>
      <c r="I13" s="123"/>
      <c r="J13" s="54"/>
      <c r="K13" s="52" t="s">
        <v>133</v>
      </c>
      <c r="L13" s="52"/>
      <c r="M13" s="52"/>
      <c r="N13" s="52"/>
      <c r="O13" s="75"/>
      <c r="P13" s="133" t="s">
        <v>133</v>
      </c>
      <c r="Q13" s="134"/>
      <c r="R13" s="66" t="s">
        <v>133</v>
      </c>
    </row>
    <row r="14" spans="1:18" s="30" customFormat="1" ht="40.15" customHeight="1">
      <c r="A14" s="74">
        <v>11</v>
      </c>
      <c r="B14" s="41"/>
      <c r="C14" s="52"/>
      <c r="D14" s="41"/>
      <c r="E14" s="42"/>
      <c r="F14" s="42"/>
      <c r="G14" s="42"/>
      <c r="H14" s="122"/>
      <c r="I14" s="123"/>
      <c r="J14" s="54"/>
      <c r="K14" s="52" t="s">
        <v>79</v>
      </c>
      <c r="L14" s="52" t="s">
        <v>133</v>
      </c>
      <c r="M14" s="52" t="s">
        <v>133</v>
      </c>
      <c r="N14" s="52"/>
      <c r="O14" s="75"/>
      <c r="P14" s="133" t="s">
        <v>133</v>
      </c>
      <c r="Q14" s="134"/>
      <c r="R14" s="66" t="s">
        <v>133</v>
      </c>
    </row>
    <row r="15" spans="1:18" s="30" customFormat="1" ht="40.15" customHeight="1">
      <c r="A15" s="74">
        <v>12</v>
      </c>
      <c r="B15" s="41"/>
      <c r="C15" s="52"/>
      <c r="D15" s="41"/>
      <c r="E15" s="42"/>
      <c r="F15" s="42"/>
      <c r="G15" s="42"/>
      <c r="H15" s="122"/>
      <c r="I15" s="123"/>
      <c r="J15" s="54"/>
      <c r="K15" s="52" t="s">
        <v>133</v>
      </c>
      <c r="L15" s="52" t="s">
        <v>133</v>
      </c>
      <c r="M15" s="52" t="s">
        <v>133</v>
      </c>
      <c r="N15" s="52"/>
      <c r="O15" s="75"/>
      <c r="P15" s="133" t="s">
        <v>133</v>
      </c>
      <c r="Q15" s="134"/>
      <c r="R15" s="66" t="s">
        <v>133</v>
      </c>
    </row>
    <row r="16" spans="1:18" s="30" customFormat="1" ht="40.15" customHeight="1">
      <c r="A16" s="74">
        <v>13</v>
      </c>
      <c r="B16" s="42"/>
      <c r="C16" s="52"/>
      <c r="D16" s="42"/>
      <c r="E16" s="42"/>
      <c r="F16" s="42"/>
      <c r="G16" s="42"/>
      <c r="H16" s="56"/>
      <c r="I16" s="57"/>
      <c r="J16" s="54"/>
      <c r="K16" s="57" t="s">
        <v>133</v>
      </c>
      <c r="L16" s="57" t="s">
        <v>133</v>
      </c>
      <c r="M16" s="57" t="s">
        <v>133</v>
      </c>
      <c r="N16" s="57"/>
      <c r="O16" s="75"/>
      <c r="P16" s="133" t="s">
        <v>133</v>
      </c>
      <c r="Q16" s="134"/>
      <c r="R16" s="68" t="s">
        <v>133</v>
      </c>
    </row>
    <row r="17" spans="1:18" s="30" customFormat="1" ht="40.15" customHeight="1">
      <c r="A17" s="74">
        <v>14</v>
      </c>
      <c r="B17" s="42"/>
      <c r="C17" s="52"/>
      <c r="D17" s="42"/>
      <c r="E17" s="42"/>
      <c r="F17" s="42"/>
      <c r="G17" s="42"/>
      <c r="H17" s="56" t="s">
        <v>133</v>
      </c>
      <c r="I17" s="57" t="s">
        <v>133</v>
      </c>
      <c r="J17" s="54"/>
      <c r="K17" s="57" t="s">
        <v>133</v>
      </c>
      <c r="L17" s="57" t="s">
        <v>133</v>
      </c>
      <c r="M17" s="57" t="s">
        <v>133</v>
      </c>
      <c r="N17" s="57"/>
      <c r="O17" s="75"/>
      <c r="P17" s="133" t="s">
        <v>133</v>
      </c>
      <c r="Q17" s="134"/>
      <c r="R17" s="68" t="s">
        <v>133</v>
      </c>
    </row>
    <row r="18" spans="1:18" s="30" customFormat="1" ht="40.15" customHeight="1">
      <c r="A18" s="74">
        <v>15</v>
      </c>
      <c r="B18" s="42"/>
      <c r="C18" s="52"/>
      <c r="D18" s="42"/>
      <c r="E18" s="42"/>
      <c r="F18" s="42"/>
      <c r="G18" s="42"/>
      <c r="H18" s="56" t="s">
        <v>133</v>
      </c>
      <c r="I18" s="57" t="s">
        <v>133</v>
      </c>
      <c r="J18" s="54"/>
      <c r="K18" s="57" t="s">
        <v>133</v>
      </c>
      <c r="L18" s="57" t="s">
        <v>133</v>
      </c>
      <c r="M18" s="57" t="s">
        <v>133</v>
      </c>
      <c r="N18" s="57"/>
      <c r="O18" s="75"/>
      <c r="P18" s="133" t="s">
        <v>133</v>
      </c>
      <c r="Q18" s="134"/>
      <c r="R18" s="68" t="s">
        <v>133</v>
      </c>
    </row>
    <row r="19" spans="1:18" s="30" customFormat="1" ht="40.15" customHeight="1">
      <c r="A19" s="74">
        <v>16</v>
      </c>
      <c r="B19" s="42"/>
      <c r="C19" s="52"/>
      <c r="D19" s="42"/>
      <c r="E19" s="42"/>
      <c r="F19" s="42"/>
      <c r="G19" s="42"/>
      <c r="H19" s="56" t="s">
        <v>133</v>
      </c>
      <c r="I19" s="57" t="s">
        <v>133</v>
      </c>
      <c r="J19" s="54"/>
      <c r="K19" s="57" t="s">
        <v>133</v>
      </c>
      <c r="L19" s="57" t="s">
        <v>133</v>
      </c>
      <c r="M19" s="57" t="s">
        <v>133</v>
      </c>
      <c r="N19" s="57"/>
      <c r="O19" s="75"/>
      <c r="P19" s="133" t="s">
        <v>133</v>
      </c>
      <c r="Q19" s="134"/>
      <c r="R19" s="68" t="s">
        <v>133</v>
      </c>
    </row>
    <row r="20" spans="1:18" s="30" customFormat="1" ht="40.15" customHeight="1">
      <c r="A20" s="74">
        <v>17</v>
      </c>
      <c r="B20" s="32"/>
      <c r="C20" s="33"/>
      <c r="D20" s="34"/>
      <c r="E20" s="39"/>
      <c r="F20" s="40"/>
      <c r="G20" s="63"/>
      <c r="H20" s="36"/>
      <c r="I20" s="37"/>
      <c r="J20" s="38"/>
      <c r="K20" s="32"/>
      <c r="L20" s="32"/>
      <c r="M20" s="32"/>
      <c r="N20" s="32"/>
      <c r="O20" s="76"/>
      <c r="P20" s="133" t="s">
        <v>133</v>
      </c>
      <c r="Q20" s="134"/>
      <c r="R20" s="68"/>
    </row>
    <row r="21" spans="1:18" s="30" customFormat="1" ht="40.15" customHeight="1">
      <c r="A21" s="74">
        <v>18</v>
      </c>
      <c r="B21" s="32"/>
      <c r="C21" s="33"/>
      <c r="D21" s="34"/>
      <c r="E21" s="35"/>
      <c r="F21" s="40"/>
      <c r="G21" s="63"/>
      <c r="H21" s="36"/>
      <c r="I21" s="37"/>
      <c r="J21" s="38"/>
      <c r="K21" s="32"/>
      <c r="L21" s="32"/>
      <c r="M21" s="32"/>
      <c r="N21" s="32"/>
      <c r="O21" s="76"/>
      <c r="P21" s="133" t="s">
        <v>133</v>
      </c>
      <c r="Q21" s="134"/>
      <c r="R21" s="68"/>
    </row>
    <row r="22" spans="1:18" ht="40.15" customHeight="1">
      <c r="A22" s="74">
        <v>19</v>
      </c>
      <c r="B22" s="4"/>
      <c r="C22" s="7"/>
      <c r="D22" s="3"/>
      <c r="E22" s="6"/>
      <c r="F22" s="2"/>
      <c r="G22" s="2" t="s">
        <v>79</v>
      </c>
      <c r="H22" s="2"/>
      <c r="I22" s="5"/>
      <c r="J22" s="16"/>
      <c r="K22" s="16"/>
      <c r="L22" s="16"/>
      <c r="M22" s="16"/>
      <c r="N22" s="32"/>
      <c r="O22" s="76"/>
      <c r="P22" s="133" t="s">
        <v>133</v>
      </c>
      <c r="Q22" s="134"/>
    </row>
    <row r="23" spans="1:18" ht="40.15" customHeight="1">
      <c r="A23" s="74">
        <v>20</v>
      </c>
      <c r="B23" s="4"/>
      <c r="C23" s="4"/>
      <c r="D23" s="3"/>
      <c r="E23" s="6"/>
      <c r="F23" s="2"/>
      <c r="G23" s="2"/>
      <c r="H23" s="2"/>
      <c r="I23" s="5"/>
      <c r="J23" s="16"/>
      <c r="K23" s="16"/>
      <c r="L23" s="16"/>
      <c r="M23" s="16"/>
      <c r="N23" s="32"/>
      <c r="O23" s="76"/>
      <c r="P23" s="133" t="s">
        <v>133</v>
      </c>
      <c r="Q23" s="134"/>
    </row>
    <row r="24" spans="1:18" ht="40.15" customHeight="1">
      <c r="A24" s="74">
        <v>21</v>
      </c>
      <c r="B24" s="4"/>
      <c r="C24" s="8"/>
      <c r="D24" s="3"/>
      <c r="E24" s="6"/>
      <c r="F24" s="2"/>
      <c r="G24" s="2"/>
      <c r="H24" s="2"/>
      <c r="I24" s="5"/>
      <c r="J24" s="16"/>
      <c r="K24" s="16"/>
      <c r="L24" s="16"/>
      <c r="M24" s="16"/>
      <c r="N24" s="32"/>
      <c r="O24" s="76"/>
      <c r="P24" s="133" t="s">
        <v>133</v>
      </c>
      <c r="Q24" s="134"/>
    </row>
    <row r="25" spans="1:18" ht="40.15" customHeight="1">
      <c r="A25" s="77">
        <v>22</v>
      </c>
      <c r="B25" s="78"/>
      <c r="C25" s="79"/>
      <c r="D25" s="80"/>
      <c r="E25" s="80"/>
      <c r="F25" s="79"/>
      <c r="G25" s="79"/>
      <c r="H25" s="79"/>
      <c r="I25" s="81"/>
      <c r="J25" s="81"/>
      <c r="K25" s="81"/>
      <c r="L25" s="81"/>
      <c r="M25" s="81"/>
      <c r="N25" s="82"/>
      <c r="O25" s="83"/>
      <c r="P25" s="133" t="s">
        <v>133</v>
      </c>
      <c r="Q25" s="134"/>
    </row>
    <row r="26" spans="1:18" ht="40.15" customHeight="1">
      <c r="A26" s="128" t="s">
        <v>153</v>
      </c>
      <c r="B26" s="129"/>
      <c r="C26" s="129"/>
      <c r="D26" s="129"/>
      <c r="E26" s="129"/>
      <c r="F26" s="129"/>
      <c r="G26" s="129"/>
      <c r="H26" s="129"/>
      <c r="I26" s="130"/>
      <c r="J26" s="69"/>
      <c r="K26" s="69"/>
      <c r="L26" s="69"/>
      <c r="M26" s="69"/>
      <c r="N26" s="69"/>
    </row>
    <row r="27" spans="1:18" ht="40.15" customHeight="1" thickBot="1">
      <c r="A27" s="49" t="s">
        <v>122</v>
      </c>
      <c r="B27" s="94" t="s">
        <v>123</v>
      </c>
      <c r="C27" s="94" t="s">
        <v>124</v>
      </c>
      <c r="D27" s="94" t="s">
        <v>154</v>
      </c>
      <c r="E27" s="94" t="s">
        <v>126</v>
      </c>
      <c r="F27" s="93" t="s">
        <v>127</v>
      </c>
      <c r="G27" s="93" t="s">
        <v>128</v>
      </c>
      <c r="H27" s="93" t="s">
        <v>129</v>
      </c>
      <c r="I27" s="93" t="s">
        <v>155</v>
      </c>
      <c r="J27" s="71"/>
      <c r="K27" s="69"/>
      <c r="L27" s="69"/>
      <c r="M27" s="69"/>
      <c r="N27" s="69"/>
    </row>
    <row r="28" spans="1:18" ht="40.15" customHeight="1" thickBot="1">
      <c r="A28" s="96"/>
      <c r="B28" s="94" t="s">
        <v>134</v>
      </c>
      <c r="C28" s="94" t="s">
        <v>135</v>
      </c>
      <c r="D28" s="94" t="s">
        <v>106</v>
      </c>
      <c r="E28" s="95"/>
      <c r="F28" s="93" t="s">
        <v>136</v>
      </c>
      <c r="G28" s="93" t="s">
        <v>137</v>
      </c>
      <c r="H28" s="93" t="s">
        <v>138</v>
      </c>
      <c r="I28" s="93"/>
      <c r="J28" s="71"/>
      <c r="K28" s="69"/>
      <c r="L28" s="69"/>
      <c r="M28" s="69"/>
      <c r="N28" s="69"/>
    </row>
    <row r="29" spans="1:18" ht="40.15" customHeight="1">
      <c r="A29" s="88">
        <v>1</v>
      </c>
      <c r="B29" s="41">
        <v>64</v>
      </c>
      <c r="C29" s="52">
        <v>220</v>
      </c>
      <c r="D29" s="41">
        <v>74.7</v>
      </c>
      <c r="E29" s="42" t="s">
        <v>144</v>
      </c>
      <c r="F29" s="41" t="s">
        <v>145</v>
      </c>
      <c r="G29" s="58" t="s">
        <v>146</v>
      </c>
      <c r="H29" s="121">
        <v>44311</v>
      </c>
      <c r="I29" s="123">
        <v>45321</v>
      </c>
      <c r="J29" s="70"/>
      <c r="K29" s="70"/>
      <c r="L29" s="70"/>
      <c r="M29" s="70"/>
      <c r="N29" s="70"/>
    </row>
    <row r="30" spans="1:18" ht="40.15" customHeight="1">
      <c r="A30" s="84">
        <v>2</v>
      </c>
      <c r="B30" s="41">
        <v>64</v>
      </c>
      <c r="C30" s="52">
        <v>220</v>
      </c>
      <c r="D30" s="41">
        <v>74.7</v>
      </c>
      <c r="E30" s="42" t="s">
        <v>144</v>
      </c>
      <c r="F30" s="41" t="s">
        <v>145</v>
      </c>
      <c r="G30" s="58" t="s">
        <v>146</v>
      </c>
      <c r="H30" s="121">
        <v>44311</v>
      </c>
      <c r="I30" s="123">
        <v>45321</v>
      </c>
      <c r="J30" s="70"/>
      <c r="K30" s="70"/>
      <c r="L30" s="70"/>
      <c r="M30" s="70"/>
      <c r="N30" s="70"/>
    </row>
    <row r="31" spans="1:18" s="72" customFormat="1" ht="40.15" customHeight="1">
      <c r="A31" s="88">
        <v>3</v>
      </c>
      <c r="B31" s="41">
        <v>64</v>
      </c>
      <c r="C31" s="52">
        <v>220</v>
      </c>
      <c r="D31" s="41">
        <v>74.7</v>
      </c>
      <c r="E31" s="42" t="s">
        <v>144</v>
      </c>
      <c r="F31" s="41" t="s">
        <v>145</v>
      </c>
      <c r="G31" s="58" t="s">
        <v>146</v>
      </c>
      <c r="H31" s="121">
        <v>44311</v>
      </c>
      <c r="I31" s="123">
        <v>45321</v>
      </c>
    </row>
    <row r="32" spans="1:18" s="72" customFormat="1" ht="40.15" customHeight="1">
      <c r="A32" s="84">
        <v>4</v>
      </c>
      <c r="B32" s="41">
        <v>64</v>
      </c>
      <c r="C32" s="52">
        <v>208</v>
      </c>
      <c r="D32" s="41">
        <v>74.7</v>
      </c>
      <c r="E32" s="42" t="s">
        <v>144</v>
      </c>
      <c r="F32" s="42" t="s">
        <v>156</v>
      </c>
      <c r="G32" s="42" t="s">
        <v>152</v>
      </c>
      <c r="H32" s="122">
        <v>45096</v>
      </c>
      <c r="I32" s="123">
        <v>45321</v>
      </c>
    </row>
    <row r="33" spans="1:14" ht="40.15" customHeight="1">
      <c r="A33" s="88">
        <v>5</v>
      </c>
      <c r="B33" s="41">
        <v>64</v>
      </c>
      <c r="C33" s="52">
        <v>208</v>
      </c>
      <c r="D33" s="41">
        <v>74.7</v>
      </c>
      <c r="E33" s="42" t="s">
        <v>144</v>
      </c>
      <c r="F33" s="42" t="s">
        <v>157</v>
      </c>
      <c r="G33" s="42" t="s">
        <v>152</v>
      </c>
      <c r="H33" s="122">
        <v>45096</v>
      </c>
      <c r="I33" s="123">
        <v>45321</v>
      </c>
      <c r="J33" s="70"/>
      <c r="K33" s="70"/>
      <c r="L33" s="70"/>
      <c r="M33" s="70"/>
      <c r="N33" s="70"/>
    </row>
    <row r="34" spans="1:14" ht="40.15" customHeight="1">
      <c r="A34" s="84">
        <v>6</v>
      </c>
      <c r="B34" s="41">
        <v>64</v>
      </c>
      <c r="C34" s="52">
        <v>208</v>
      </c>
      <c r="D34" s="41">
        <v>74.7</v>
      </c>
      <c r="E34" s="42" t="s">
        <v>144</v>
      </c>
      <c r="F34" s="42" t="s">
        <v>158</v>
      </c>
      <c r="G34" s="42" t="s">
        <v>152</v>
      </c>
      <c r="H34" s="122">
        <v>45096</v>
      </c>
      <c r="I34" s="123">
        <v>45321</v>
      </c>
      <c r="J34" s="70"/>
      <c r="K34" s="70"/>
      <c r="L34" s="70"/>
      <c r="M34" s="70"/>
      <c r="N34" s="70"/>
    </row>
    <row r="35" spans="1:14" ht="40.15" customHeight="1">
      <c r="A35" s="88">
        <v>7</v>
      </c>
      <c r="B35" s="41">
        <v>64</v>
      </c>
      <c r="C35" s="52">
        <v>208</v>
      </c>
      <c r="D35" s="41">
        <v>74.7</v>
      </c>
      <c r="E35" s="42" t="s">
        <v>144</v>
      </c>
      <c r="F35" s="42" t="s">
        <v>159</v>
      </c>
      <c r="G35" s="42" t="s">
        <v>152</v>
      </c>
      <c r="H35" s="122">
        <v>45096</v>
      </c>
      <c r="I35" s="123">
        <v>45321</v>
      </c>
      <c r="J35" s="70"/>
      <c r="K35" s="70"/>
      <c r="L35" s="70"/>
      <c r="M35" s="70"/>
      <c r="N35" s="70"/>
    </row>
    <row r="36" spans="1:14" ht="40.15" customHeight="1">
      <c r="A36" s="84">
        <v>8</v>
      </c>
      <c r="B36" s="41"/>
      <c r="C36" s="52"/>
      <c r="D36" s="41"/>
      <c r="E36" s="42"/>
      <c r="F36" s="42"/>
      <c r="G36" s="42"/>
      <c r="H36" s="122"/>
      <c r="I36" s="123"/>
      <c r="J36" s="70"/>
      <c r="K36" s="70"/>
      <c r="L36" s="70"/>
      <c r="M36" s="70"/>
      <c r="N36" s="70"/>
    </row>
    <row r="37" spans="1:14" ht="40.15" customHeight="1">
      <c r="A37" s="88">
        <v>9</v>
      </c>
      <c r="B37" s="12"/>
      <c r="C37" s="13"/>
      <c r="D37" s="14"/>
      <c r="E37" s="10"/>
      <c r="F37" s="15"/>
      <c r="G37" s="9"/>
      <c r="H37" s="11"/>
      <c r="I37" s="85"/>
      <c r="J37" s="69"/>
      <c r="K37" s="69"/>
      <c r="L37" s="69"/>
      <c r="M37" s="69"/>
      <c r="N37" s="70"/>
    </row>
    <row r="38" spans="1:14" ht="40.15" customHeight="1">
      <c r="A38" s="84">
        <v>10</v>
      </c>
      <c r="B38" s="2"/>
      <c r="C38" s="2"/>
      <c r="D38" s="2"/>
      <c r="E38" s="10"/>
      <c r="F38" s="2"/>
      <c r="G38" s="2"/>
      <c r="H38" s="2"/>
      <c r="I38" s="85"/>
      <c r="J38" s="71"/>
      <c r="K38" s="69"/>
      <c r="L38" s="69"/>
      <c r="M38" s="69"/>
      <c r="N38" s="70"/>
    </row>
    <row r="39" spans="1:14" ht="40.15" customHeight="1">
      <c r="A39" s="88">
        <v>11</v>
      </c>
      <c r="B39" s="2"/>
      <c r="C39" s="2"/>
      <c r="D39" s="2"/>
      <c r="E39" s="10"/>
      <c r="F39" s="2"/>
      <c r="G39" s="2"/>
      <c r="H39" s="2"/>
      <c r="I39" s="85"/>
      <c r="J39" s="71"/>
      <c r="K39" s="69"/>
      <c r="L39" s="69"/>
      <c r="M39" s="69"/>
      <c r="N39" s="70"/>
    </row>
    <row r="40" spans="1:14" ht="40.15" customHeight="1" thickBot="1">
      <c r="A40" s="84">
        <v>12</v>
      </c>
      <c r="B40" s="79"/>
      <c r="C40" s="79"/>
      <c r="D40" s="79"/>
      <c r="E40" s="86"/>
      <c r="F40" s="79"/>
      <c r="G40" s="79"/>
      <c r="H40" s="79"/>
      <c r="I40" s="87"/>
      <c r="J40" s="70"/>
      <c r="K40" s="70"/>
      <c r="L40" s="70"/>
      <c r="M40" s="70"/>
      <c r="N40" s="70"/>
    </row>
  </sheetData>
  <mergeCells count="28">
    <mergeCell ref="A1:Q1"/>
    <mergeCell ref="P24:Q24"/>
    <mergeCell ref="P25:Q25"/>
    <mergeCell ref="P17:Q17"/>
    <mergeCell ref="P18:Q18"/>
    <mergeCell ref="P19:Q19"/>
    <mergeCell ref="P20:Q20"/>
    <mergeCell ref="P21:Q21"/>
    <mergeCell ref="P14:Q14"/>
    <mergeCell ref="P15:Q15"/>
    <mergeCell ref="P16:Q16"/>
    <mergeCell ref="P22:Q22"/>
    <mergeCell ref="P23:Q23"/>
    <mergeCell ref="K2:M2"/>
    <mergeCell ref="A26:I26"/>
    <mergeCell ref="N2:O2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P13:Q13"/>
  </mergeCells>
  <phoneticPr fontId="15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="85" zoomScaleNormal="85" workbookViewId="0">
      <selection activeCell="C40" sqref="C40"/>
    </sheetView>
  </sheetViews>
  <sheetFormatPr defaultColWidth="11" defaultRowHeight="15.75"/>
  <cols>
    <col min="2" max="2" width="8.875" customWidth="1"/>
    <col min="3" max="3" width="45.875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  <col min="10" max="10" width="26.375" bestFit="1" customWidth="1"/>
  </cols>
  <sheetData>
    <row r="1" spans="1:13" ht="16.5" thickBot="1"/>
    <row r="2" spans="1:1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40" t="s">
        <v>160</v>
      </c>
      <c r="L2" s="141"/>
      <c r="M2" s="112"/>
    </row>
    <row r="3" spans="1:13" ht="16.5" thickBot="1">
      <c r="A3" s="113" t="s">
        <v>161</v>
      </c>
      <c r="B3" s="114" t="s">
        <v>162</v>
      </c>
      <c r="C3" s="114" t="s">
        <v>163</v>
      </c>
      <c r="D3" s="114" t="s">
        <v>164</v>
      </c>
      <c r="E3" s="114" t="s">
        <v>165</v>
      </c>
      <c r="F3" s="114" t="s">
        <v>166</v>
      </c>
      <c r="G3" s="114" t="s">
        <v>167</v>
      </c>
      <c r="H3" s="114" t="s">
        <v>168</v>
      </c>
      <c r="I3" s="114" t="s">
        <v>169</v>
      </c>
      <c r="J3" s="114" t="s">
        <v>170</v>
      </c>
      <c r="K3" s="114" t="s">
        <v>171</v>
      </c>
      <c r="L3" s="114" t="s">
        <v>172</v>
      </c>
      <c r="M3" s="115" t="s">
        <v>173</v>
      </c>
    </row>
    <row r="4" spans="1:13">
      <c r="A4" s="97">
        <v>1</v>
      </c>
      <c r="B4" s="98">
        <v>1</v>
      </c>
      <c r="C4" s="105" t="s">
        <v>174</v>
      </c>
      <c r="D4" s="100">
        <v>500</v>
      </c>
      <c r="E4" s="101" t="s">
        <v>175</v>
      </c>
      <c r="F4" s="99">
        <v>81.25</v>
      </c>
      <c r="G4" s="99"/>
      <c r="H4" s="102">
        <v>1</v>
      </c>
      <c r="I4" s="98">
        <v>57</v>
      </c>
      <c r="J4" s="99" t="s">
        <v>176</v>
      </c>
      <c r="K4" s="99"/>
      <c r="L4" s="99">
        <v>422</v>
      </c>
      <c r="M4" s="103"/>
    </row>
    <row r="5" spans="1:13">
      <c r="A5" s="104">
        <v>2</v>
      </c>
      <c r="B5" s="109">
        <v>2</v>
      </c>
      <c r="C5" s="105" t="s">
        <v>174</v>
      </c>
      <c r="D5" s="105">
        <v>450</v>
      </c>
      <c r="E5" s="105" t="s">
        <v>175</v>
      </c>
      <c r="F5" s="99">
        <v>81.25</v>
      </c>
      <c r="G5" s="105"/>
      <c r="H5" s="106">
        <v>2</v>
      </c>
      <c r="I5" s="98">
        <v>57</v>
      </c>
      <c r="J5" s="99" t="s">
        <v>176</v>
      </c>
      <c r="K5" s="107">
        <v>351</v>
      </c>
      <c r="L5" s="107">
        <v>702</v>
      </c>
      <c r="M5" s="108"/>
    </row>
    <row r="6" spans="1:13">
      <c r="A6" s="97">
        <v>3</v>
      </c>
      <c r="B6" s="109">
        <v>3</v>
      </c>
      <c r="C6" s="105" t="s">
        <v>177</v>
      </c>
      <c r="D6" s="105">
        <v>360</v>
      </c>
      <c r="E6" s="105" t="s">
        <v>175</v>
      </c>
      <c r="F6" s="99">
        <v>81.25</v>
      </c>
      <c r="G6" s="105"/>
      <c r="H6" s="106">
        <v>2</v>
      </c>
      <c r="I6" s="98">
        <v>57</v>
      </c>
      <c r="J6" s="99" t="s">
        <v>176</v>
      </c>
      <c r="K6" s="107">
        <v>289</v>
      </c>
      <c r="L6" s="107">
        <v>578</v>
      </c>
      <c r="M6" s="108"/>
    </row>
    <row r="7" spans="1:13">
      <c r="A7" s="104">
        <v>4</v>
      </c>
      <c r="B7" s="109">
        <v>4</v>
      </c>
      <c r="C7" s="105" t="s">
        <v>178</v>
      </c>
      <c r="D7" s="105">
        <v>400</v>
      </c>
      <c r="E7" s="105" t="s">
        <v>179</v>
      </c>
      <c r="F7" s="107">
        <v>71.25</v>
      </c>
      <c r="G7" s="105"/>
      <c r="H7" s="106">
        <v>12</v>
      </c>
      <c r="I7" s="98">
        <v>57</v>
      </c>
      <c r="J7" s="105" t="s">
        <v>180</v>
      </c>
      <c r="K7" s="107">
        <v>253</v>
      </c>
      <c r="L7" s="107">
        <v>3036</v>
      </c>
      <c r="M7" s="108"/>
    </row>
    <row r="8" spans="1:13">
      <c r="A8" s="97">
        <v>5</v>
      </c>
      <c r="B8" s="109">
        <v>5</v>
      </c>
      <c r="C8" s="105" t="s">
        <v>181</v>
      </c>
      <c r="D8" s="105"/>
      <c r="E8" s="105"/>
      <c r="F8" s="107"/>
      <c r="G8" s="105"/>
      <c r="H8" s="106" t="s">
        <v>182</v>
      </c>
      <c r="I8" s="105"/>
      <c r="J8" s="105"/>
      <c r="K8" s="107"/>
      <c r="L8" s="107">
        <v>500</v>
      </c>
      <c r="M8" s="108"/>
    </row>
    <row r="9" spans="1:13">
      <c r="A9" s="104">
        <v>6</v>
      </c>
      <c r="B9" s="109" t="s">
        <v>183</v>
      </c>
      <c r="C9" s="105" t="s">
        <v>184</v>
      </c>
      <c r="D9" s="105">
        <v>500</v>
      </c>
      <c r="E9" s="105" t="s">
        <v>185</v>
      </c>
      <c r="F9" s="99">
        <v>81.25</v>
      </c>
      <c r="G9" s="105"/>
      <c r="H9" s="106">
        <v>2</v>
      </c>
      <c r="I9" s="105">
        <v>65</v>
      </c>
      <c r="J9" s="105" t="s">
        <v>186</v>
      </c>
      <c r="K9" s="107">
        <v>1321</v>
      </c>
      <c r="L9" s="107">
        <v>2642</v>
      </c>
      <c r="M9" s="108"/>
    </row>
    <row r="10" spans="1:13">
      <c r="A10" s="97">
        <v>7</v>
      </c>
      <c r="B10" s="109" t="s">
        <v>187</v>
      </c>
      <c r="C10" s="105" t="s">
        <v>184</v>
      </c>
      <c r="D10" s="105">
        <v>500</v>
      </c>
      <c r="E10" s="105" t="s">
        <v>185</v>
      </c>
      <c r="F10" s="99">
        <v>81.25</v>
      </c>
      <c r="G10" s="105"/>
      <c r="H10" s="106">
        <v>2</v>
      </c>
      <c r="I10" s="105">
        <v>65</v>
      </c>
      <c r="J10" s="105" t="s">
        <v>188</v>
      </c>
      <c r="K10" s="107">
        <v>1321</v>
      </c>
      <c r="L10" s="107">
        <v>2642</v>
      </c>
      <c r="M10" s="108"/>
    </row>
    <row r="11" spans="1:13">
      <c r="A11" s="104">
        <v>8</v>
      </c>
      <c r="B11" s="109" t="s">
        <v>189</v>
      </c>
      <c r="C11" s="105" t="s">
        <v>190</v>
      </c>
      <c r="D11" s="105" t="s">
        <v>191</v>
      </c>
      <c r="E11" s="105" t="s">
        <v>179</v>
      </c>
      <c r="F11" s="107">
        <v>71.25</v>
      </c>
      <c r="G11" s="105"/>
      <c r="H11" s="106">
        <v>2</v>
      </c>
      <c r="I11" s="105">
        <v>57</v>
      </c>
      <c r="J11" s="105" t="s">
        <v>188</v>
      </c>
      <c r="K11" s="107">
        <v>531</v>
      </c>
      <c r="L11" s="107">
        <v>1062</v>
      </c>
      <c r="M11" s="108"/>
    </row>
    <row r="12" spans="1:13">
      <c r="A12" s="97">
        <v>9</v>
      </c>
      <c r="B12" s="109" t="s">
        <v>192</v>
      </c>
      <c r="C12" s="105" t="s">
        <v>190</v>
      </c>
      <c r="D12" s="105" t="s">
        <v>193</v>
      </c>
      <c r="E12" s="105" t="s">
        <v>179</v>
      </c>
      <c r="F12" s="107">
        <v>71.25</v>
      </c>
      <c r="G12" s="105"/>
      <c r="H12" s="106">
        <v>1</v>
      </c>
      <c r="I12" s="105">
        <v>57</v>
      </c>
      <c r="J12" s="105"/>
      <c r="K12" s="107">
        <v>710</v>
      </c>
      <c r="L12" s="107">
        <v>710</v>
      </c>
      <c r="M12" s="108"/>
    </row>
    <row r="13" spans="1:13">
      <c r="A13" s="104">
        <v>10</v>
      </c>
      <c r="B13" s="109">
        <v>12</v>
      </c>
      <c r="C13" s="105" t="s">
        <v>194</v>
      </c>
      <c r="D13" s="105"/>
      <c r="E13" s="105" t="s">
        <v>185</v>
      </c>
      <c r="F13" s="107"/>
      <c r="G13" s="105"/>
      <c r="H13" s="106">
        <v>2</v>
      </c>
      <c r="I13" s="105"/>
      <c r="J13" s="105"/>
      <c r="K13" s="107">
        <v>105</v>
      </c>
      <c r="L13" s="107">
        <v>315</v>
      </c>
      <c r="M13" s="108"/>
    </row>
    <row r="14" spans="1:13">
      <c r="A14" s="97">
        <v>11</v>
      </c>
      <c r="B14" s="109">
        <v>13</v>
      </c>
      <c r="C14" s="105" t="s">
        <v>195</v>
      </c>
      <c r="D14" s="105"/>
      <c r="E14" s="105" t="s">
        <v>185</v>
      </c>
      <c r="F14" s="107"/>
      <c r="G14" s="105"/>
      <c r="H14" s="106">
        <v>2</v>
      </c>
      <c r="I14" s="105"/>
      <c r="J14" s="105"/>
      <c r="K14" s="107">
        <v>97</v>
      </c>
      <c r="L14" s="107">
        <v>388</v>
      </c>
      <c r="M14" s="108"/>
    </row>
    <row r="15" spans="1:13">
      <c r="A15" s="104">
        <v>12</v>
      </c>
      <c r="B15" s="109">
        <v>14</v>
      </c>
      <c r="C15" s="105" t="s">
        <v>196</v>
      </c>
      <c r="D15" s="105"/>
      <c r="E15" s="105" t="s">
        <v>185</v>
      </c>
      <c r="F15" s="107"/>
      <c r="G15" s="105"/>
      <c r="H15" s="106">
        <v>6</v>
      </c>
      <c r="I15" s="105"/>
      <c r="J15" s="105"/>
      <c r="K15" s="107">
        <v>290</v>
      </c>
      <c r="L15" s="107">
        <v>1740</v>
      </c>
      <c r="M15" s="108"/>
    </row>
    <row r="16" spans="1:13">
      <c r="A16" s="97">
        <v>13</v>
      </c>
      <c r="B16" s="109">
        <v>16</v>
      </c>
      <c r="C16" s="105" t="s">
        <v>197</v>
      </c>
      <c r="D16" s="105">
        <v>150</v>
      </c>
      <c r="E16" s="105" t="s">
        <v>179</v>
      </c>
      <c r="F16" s="107">
        <v>71.25</v>
      </c>
      <c r="G16" s="105"/>
      <c r="H16" s="106">
        <v>2</v>
      </c>
      <c r="I16" s="105">
        <v>57</v>
      </c>
      <c r="J16" s="105" t="s">
        <v>198</v>
      </c>
      <c r="K16" s="107">
        <v>450</v>
      </c>
      <c r="L16" s="107">
        <v>900</v>
      </c>
      <c r="M16" s="108"/>
    </row>
    <row r="17" spans="1:13">
      <c r="A17" s="104">
        <v>14</v>
      </c>
      <c r="B17" s="109">
        <v>17</v>
      </c>
      <c r="C17" s="105" t="s">
        <v>199</v>
      </c>
      <c r="D17" s="105"/>
      <c r="E17" s="105" t="s">
        <v>185</v>
      </c>
      <c r="F17" s="107"/>
      <c r="G17" s="105"/>
      <c r="H17" s="106">
        <v>2</v>
      </c>
      <c r="I17" s="105"/>
      <c r="J17" s="105"/>
      <c r="K17" s="107">
        <v>120</v>
      </c>
      <c r="L17" s="107">
        <v>240</v>
      </c>
      <c r="M17" s="108"/>
    </row>
    <row r="18" spans="1:13">
      <c r="A18" s="97">
        <v>15</v>
      </c>
      <c r="B18" s="109">
        <v>20</v>
      </c>
      <c r="C18" s="105" t="s">
        <v>200</v>
      </c>
      <c r="D18" s="105">
        <v>400</v>
      </c>
      <c r="E18" s="105" t="s">
        <v>185</v>
      </c>
      <c r="F18" s="107">
        <v>71.25</v>
      </c>
      <c r="G18" s="105"/>
      <c r="H18" s="106">
        <v>2</v>
      </c>
      <c r="I18" s="105">
        <v>57</v>
      </c>
      <c r="J18" s="105" t="s">
        <v>201</v>
      </c>
      <c r="K18" s="107">
        <v>178</v>
      </c>
      <c r="L18" s="107">
        <v>356</v>
      </c>
      <c r="M18" s="108"/>
    </row>
    <row r="19" spans="1:13">
      <c r="A19" s="104">
        <v>16</v>
      </c>
      <c r="B19" s="109">
        <v>21</v>
      </c>
      <c r="C19" s="105" t="s">
        <v>181</v>
      </c>
      <c r="D19" s="105"/>
      <c r="E19" s="105"/>
      <c r="F19" s="107"/>
      <c r="G19" s="105"/>
      <c r="H19" s="106" t="s">
        <v>202</v>
      </c>
      <c r="I19" s="105"/>
      <c r="J19" s="105"/>
      <c r="K19" s="107"/>
      <c r="L19" s="107">
        <v>167</v>
      </c>
      <c r="M19" s="108"/>
    </row>
    <row r="20" spans="1:13">
      <c r="A20" s="97">
        <v>17</v>
      </c>
      <c r="B20" s="109">
        <v>1</v>
      </c>
      <c r="C20" s="105" t="s">
        <v>174</v>
      </c>
      <c r="D20" s="105">
        <v>360</v>
      </c>
      <c r="E20" s="105" t="s">
        <v>175</v>
      </c>
      <c r="F20" s="107"/>
      <c r="G20" s="105"/>
      <c r="H20" s="106">
        <v>4</v>
      </c>
      <c r="I20" s="105">
        <v>64</v>
      </c>
      <c r="J20" s="99" t="s">
        <v>176</v>
      </c>
      <c r="K20" s="107">
        <v>289</v>
      </c>
      <c r="L20" s="107">
        <v>1156</v>
      </c>
      <c r="M20" s="108"/>
    </row>
    <row r="21" spans="1:13">
      <c r="A21" s="104">
        <v>18</v>
      </c>
      <c r="B21" s="109">
        <v>2</v>
      </c>
      <c r="C21" s="105" t="s">
        <v>200</v>
      </c>
      <c r="D21" s="105">
        <v>400</v>
      </c>
      <c r="E21" s="105" t="s">
        <v>185</v>
      </c>
      <c r="F21" s="107"/>
      <c r="G21" s="105"/>
      <c r="H21" s="106">
        <v>4</v>
      </c>
      <c r="I21" s="105">
        <v>64</v>
      </c>
      <c r="J21" s="105" t="s">
        <v>201</v>
      </c>
      <c r="K21" s="107">
        <v>178</v>
      </c>
      <c r="L21" s="107">
        <v>712</v>
      </c>
      <c r="M21" s="108"/>
    </row>
    <row r="22" spans="1:13">
      <c r="A22" s="97">
        <v>19</v>
      </c>
      <c r="B22" s="109">
        <v>4</v>
      </c>
      <c r="C22" s="105" t="s">
        <v>203</v>
      </c>
      <c r="D22" s="105" t="s">
        <v>204</v>
      </c>
      <c r="E22" s="105" t="s">
        <v>185</v>
      </c>
      <c r="F22" s="107"/>
      <c r="G22" s="105"/>
      <c r="H22" s="106">
        <v>4</v>
      </c>
      <c r="I22" s="105"/>
      <c r="J22" s="105"/>
      <c r="K22" s="107">
        <v>198</v>
      </c>
      <c r="L22" s="107">
        <v>792</v>
      </c>
      <c r="M22" s="108"/>
    </row>
    <row r="23" spans="1:13">
      <c r="A23" s="104">
        <v>20</v>
      </c>
      <c r="B23" s="109">
        <v>1</v>
      </c>
      <c r="C23" s="105" t="s">
        <v>174</v>
      </c>
      <c r="D23" s="105">
        <v>450</v>
      </c>
      <c r="E23" s="105" t="s">
        <v>175</v>
      </c>
      <c r="F23" s="107">
        <v>81.25</v>
      </c>
      <c r="G23" s="105"/>
      <c r="H23" s="106">
        <v>3</v>
      </c>
      <c r="I23" s="105">
        <v>57</v>
      </c>
      <c r="J23" s="105" t="s">
        <v>176</v>
      </c>
      <c r="K23" s="107">
        <v>351</v>
      </c>
      <c r="L23" s="107">
        <v>1053</v>
      </c>
      <c r="M23" s="108"/>
    </row>
    <row r="24" spans="1:13">
      <c r="A24" s="97">
        <v>21</v>
      </c>
      <c r="B24" s="109">
        <v>2</v>
      </c>
      <c r="C24" s="105" t="s">
        <v>177</v>
      </c>
      <c r="D24" s="105">
        <v>360</v>
      </c>
      <c r="E24" s="105" t="s">
        <v>175</v>
      </c>
      <c r="F24" s="107">
        <v>81.25</v>
      </c>
      <c r="G24" s="105"/>
      <c r="H24" s="106">
        <v>6</v>
      </c>
      <c r="I24" s="105">
        <v>57</v>
      </c>
      <c r="J24" s="105" t="s">
        <v>176</v>
      </c>
      <c r="K24" s="107">
        <v>289</v>
      </c>
      <c r="L24" s="107">
        <v>1156</v>
      </c>
      <c r="M24" s="108"/>
    </row>
    <row r="25" spans="1:13">
      <c r="A25" s="104">
        <v>22</v>
      </c>
      <c r="B25" s="109">
        <v>3</v>
      </c>
      <c r="C25" s="105" t="s">
        <v>178</v>
      </c>
      <c r="D25" s="105">
        <v>400</v>
      </c>
      <c r="E25" s="105" t="s">
        <v>179</v>
      </c>
      <c r="F25" s="107">
        <v>71.25</v>
      </c>
      <c r="G25" s="105"/>
      <c r="H25" s="106">
        <v>8</v>
      </c>
      <c r="I25" s="105">
        <v>57</v>
      </c>
      <c r="J25" s="105" t="s">
        <v>180</v>
      </c>
      <c r="K25" s="107">
        <v>253</v>
      </c>
      <c r="L25" s="107">
        <v>2024</v>
      </c>
      <c r="M25" s="108"/>
    </row>
    <row r="26" spans="1:13">
      <c r="A26" s="97">
        <v>23</v>
      </c>
      <c r="B26" s="109">
        <v>4</v>
      </c>
      <c r="C26" s="105" t="s">
        <v>181</v>
      </c>
      <c r="D26" s="105"/>
      <c r="E26" s="105"/>
      <c r="F26" s="107"/>
      <c r="G26" s="105"/>
      <c r="H26" s="106" t="s">
        <v>205</v>
      </c>
      <c r="I26" s="105"/>
      <c r="J26" s="105"/>
      <c r="K26" s="107"/>
      <c r="L26" s="107">
        <v>133.6</v>
      </c>
      <c r="M26" s="108"/>
    </row>
    <row r="27" spans="1:13">
      <c r="A27" s="104">
        <v>24</v>
      </c>
      <c r="B27" s="109" t="s">
        <v>206</v>
      </c>
      <c r="C27" s="105" t="s">
        <v>184</v>
      </c>
      <c r="D27" s="105">
        <v>500</v>
      </c>
      <c r="E27" s="105" t="s">
        <v>185</v>
      </c>
      <c r="F27" s="107">
        <v>81.25</v>
      </c>
      <c r="G27" s="105"/>
      <c r="H27" s="106">
        <v>4</v>
      </c>
      <c r="I27" s="105">
        <v>65</v>
      </c>
      <c r="J27" s="105" t="s">
        <v>186</v>
      </c>
      <c r="K27" s="107">
        <v>1321</v>
      </c>
      <c r="L27" s="107">
        <v>5284</v>
      </c>
      <c r="M27" s="108"/>
    </row>
    <row r="28" spans="1:13">
      <c r="A28" s="97">
        <v>25</v>
      </c>
      <c r="B28" s="109" t="s">
        <v>207</v>
      </c>
      <c r="C28" s="105" t="s">
        <v>184</v>
      </c>
      <c r="D28" s="105">
        <v>500</v>
      </c>
      <c r="E28" s="105" t="s">
        <v>185</v>
      </c>
      <c r="F28" s="107">
        <v>81.25</v>
      </c>
      <c r="G28" s="105"/>
      <c r="H28" s="106">
        <v>2</v>
      </c>
      <c r="I28" s="105">
        <v>65</v>
      </c>
      <c r="J28" s="105" t="s">
        <v>186</v>
      </c>
      <c r="K28" s="107">
        <v>1321</v>
      </c>
      <c r="L28" s="107">
        <v>2642</v>
      </c>
      <c r="M28" s="108"/>
    </row>
    <row r="29" spans="1:13">
      <c r="A29" s="104">
        <v>26</v>
      </c>
      <c r="B29" s="109" t="s">
        <v>183</v>
      </c>
      <c r="C29" s="105" t="s">
        <v>190</v>
      </c>
      <c r="D29" s="105" t="s">
        <v>208</v>
      </c>
      <c r="E29" s="105" t="s">
        <v>179</v>
      </c>
      <c r="F29" s="107">
        <v>71.25</v>
      </c>
      <c r="G29" s="105"/>
      <c r="H29" s="106">
        <v>2</v>
      </c>
      <c r="I29" s="105">
        <v>57</v>
      </c>
      <c r="J29" s="105" t="s">
        <v>188</v>
      </c>
      <c r="K29" s="107">
        <v>788</v>
      </c>
      <c r="L29" s="107">
        <v>1576</v>
      </c>
      <c r="M29" s="108"/>
    </row>
    <row r="30" spans="1:13">
      <c r="A30" s="97">
        <v>27</v>
      </c>
      <c r="B30" s="109" t="s">
        <v>187</v>
      </c>
      <c r="C30" s="105" t="s">
        <v>190</v>
      </c>
      <c r="D30" s="105" t="s">
        <v>209</v>
      </c>
      <c r="E30" s="105" t="s">
        <v>179</v>
      </c>
      <c r="F30" s="107">
        <v>71.25</v>
      </c>
      <c r="G30" s="105"/>
      <c r="H30" s="106">
        <v>2</v>
      </c>
      <c r="I30" s="105">
        <v>57</v>
      </c>
      <c r="J30" s="105" t="s">
        <v>188</v>
      </c>
      <c r="K30" s="107">
        <v>433</v>
      </c>
      <c r="L30" s="107">
        <v>866</v>
      </c>
      <c r="M30" s="108"/>
    </row>
    <row r="31" spans="1:13">
      <c r="A31" s="104">
        <v>28</v>
      </c>
      <c r="B31" s="109" t="s">
        <v>210</v>
      </c>
      <c r="C31" s="105" t="s">
        <v>190</v>
      </c>
      <c r="D31" s="105" t="s">
        <v>211</v>
      </c>
      <c r="E31" s="105" t="s">
        <v>179</v>
      </c>
      <c r="F31" s="107">
        <v>71.25</v>
      </c>
      <c r="G31" s="105"/>
      <c r="H31" s="106">
        <v>2</v>
      </c>
      <c r="I31" s="105">
        <v>57</v>
      </c>
      <c r="J31" s="105" t="s">
        <v>188</v>
      </c>
      <c r="K31" s="107">
        <v>552</v>
      </c>
      <c r="L31" s="107">
        <v>1104</v>
      </c>
      <c r="M31" s="108"/>
    </row>
    <row r="32" spans="1:13">
      <c r="A32" s="97">
        <v>29</v>
      </c>
      <c r="B32" s="109">
        <v>11</v>
      </c>
      <c r="C32" s="105" t="s">
        <v>212</v>
      </c>
      <c r="D32" s="105"/>
      <c r="E32" s="105" t="s">
        <v>185</v>
      </c>
      <c r="F32" s="107"/>
      <c r="G32" s="105"/>
      <c r="H32" s="106">
        <v>3</v>
      </c>
      <c r="I32" s="105"/>
      <c r="J32" s="105"/>
      <c r="K32" s="107">
        <v>105</v>
      </c>
      <c r="L32" s="107">
        <v>315</v>
      </c>
      <c r="M32" s="108"/>
    </row>
    <row r="33" spans="1:13">
      <c r="A33" s="104">
        <v>30</v>
      </c>
      <c r="B33" s="109">
        <v>12</v>
      </c>
      <c r="C33" s="105" t="s">
        <v>212</v>
      </c>
      <c r="D33" s="105"/>
      <c r="E33" s="105" t="s">
        <v>185</v>
      </c>
      <c r="F33" s="107"/>
      <c r="G33" s="105"/>
      <c r="H33" s="106">
        <v>4</v>
      </c>
      <c r="I33" s="105"/>
      <c r="J33" s="105"/>
      <c r="K33" s="107">
        <v>97</v>
      </c>
      <c r="L33" s="107">
        <v>388</v>
      </c>
      <c r="M33" s="108"/>
    </row>
    <row r="34" spans="1:13">
      <c r="A34" s="97">
        <v>31</v>
      </c>
      <c r="B34" s="109">
        <v>13</v>
      </c>
      <c r="C34" s="105" t="s">
        <v>196</v>
      </c>
      <c r="D34" s="105"/>
      <c r="E34" s="105" t="s">
        <v>185</v>
      </c>
      <c r="F34" s="107"/>
      <c r="G34" s="105"/>
      <c r="H34" s="106">
        <v>4</v>
      </c>
      <c r="I34" s="105"/>
      <c r="J34" s="105"/>
      <c r="K34" s="107">
        <v>290</v>
      </c>
      <c r="L34" s="107">
        <v>1160</v>
      </c>
      <c r="M34" s="108"/>
    </row>
    <row r="35" spans="1:13">
      <c r="A35" s="104">
        <v>32</v>
      </c>
      <c r="B35" s="109">
        <v>19</v>
      </c>
      <c r="C35" s="105" t="s">
        <v>200</v>
      </c>
      <c r="D35" s="105">
        <v>400</v>
      </c>
      <c r="E35" s="105" t="s">
        <v>185</v>
      </c>
      <c r="F35" s="107">
        <v>81.25</v>
      </c>
      <c r="G35" s="105"/>
      <c r="H35" s="106">
        <v>2</v>
      </c>
      <c r="I35" s="105">
        <v>65</v>
      </c>
      <c r="J35" s="105" t="s">
        <v>201</v>
      </c>
      <c r="K35" s="107">
        <v>178</v>
      </c>
      <c r="L35" s="107">
        <v>356</v>
      </c>
      <c r="M35" s="108"/>
    </row>
    <row r="36" spans="1:13">
      <c r="A36" s="97">
        <v>33</v>
      </c>
      <c r="B36" s="109">
        <v>20</v>
      </c>
      <c r="C36" s="105" t="s">
        <v>181</v>
      </c>
      <c r="D36" s="105"/>
      <c r="E36" s="105"/>
      <c r="F36" s="105"/>
      <c r="G36" s="105"/>
      <c r="H36" s="106" t="s">
        <v>213</v>
      </c>
      <c r="I36" s="105"/>
      <c r="J36" s="105"/>
      <c r="K36" s="107"/>
      <c r="L36" s="107">
        <v>233.8</v>
      </c>
      <c r="M36" s="108"/>
    </row>
    <row r="37" spans="1:13">
      <c r="A37" s="104">
        <v>34</v>
      </c>
      <c r="B37" s="105"/>
      <c r="C37" s="105"/>
      <c r="D37" s="105"/>
      <c r="E37" s="105"/>
      <c r="F37" s="105"/>
      <c r="G37" s="105"/>
      <c r="H37" s="106"/>
      <c r="I37" s="105"/>
      <c r="J37" s="105"/>
      <c r="K37" s="107"/>
      <c r="L37" s="107"/>
      <c r="M37" s="108"/>
    </row>
    <row r="38" spans="1:13">
      <c r="A38" s="97">
        <v>35</v>
      </c>
      <c r="B38" s="105"/>
      <c r="C38" s="105"/>
      <c r="D38" s="105"/>
      <c r="E38" s="105"/>
      <c r="F38" s="105"/>
      <c r="G38" s="105"/>
      <c r="H38" s="106"/>
      <c r="I38" s="105"/>
      <c r="J38" s="105"/>
      <c r="K38" s="107"/>
      <c r="L38" s="107"/>
      <c r="M38" s="108"/>
    </row>
    <row r="39" spans="1:13">
      <c r="A39" s="104">
        <v>36</v>
      </c>
      <c r="B39" s="105"/>
      <c r="C39" s="105"/>
      <c r="D39" s="105"/>
      <c r="E39" s="105"/>
      <c r="F39" s="105"/>
      <c r="G39" s="105"/>
      <c r="H39" s="106"/>
      <c r="I39" s="105"/>
      <c r="J39" s="105"/>
      <c r="K39" s="107"/>
      <c r="L39" s="107"/>
      <c r="M39" s="108"/>
    </row>
    <row r="40" spans="1:13">
      <c r="A40" s="97">
        <v>37</v>
      </c>
      <c r="B40" s="105"/>
      <c r="C40" s="105"/>
      <c r="D40" s="105"/>
      <c r="E40" s="105"/>
      <c r="F40" s="105"/>
      <c r="G40" s="105"/>
      <c r="H40" s="106"/>
      <c r="I40" s="105"/>
      <c r="J40" s="105"/>
      <c r="K40" s="107"/>
      <c r="L40" s="107"/>
      <c r="M40" s="108"/>
    </row>
    <row r="41" spans="1:13">
      <c r="A41" s="104">
        <v>38</v>
      </c>
      <c r="B41" s="105"/>
      <c r="C41" s="105"/>
      <c r="D41" s="105"/>
      <c r="E41" s="105"/>
      <c r="F41" s="105"/>
      <c r="G41" s="105"/>
      <c r="H41" s="106"/>
      <c r="I41" s="105"/>
      <c r="J41" s="105"/>
      <c r="K41" s="107"/>
      <c r="L41" s="107"/>
      <c r="M41" s="108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2024-06-25T08:14:23Z</dcterms:modified>
  <cp:category/>
  <cp:contentStatus/>
</cp:coreProperties>
</file>