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264327.67</v>
      </c>
      <c r="E115" s="101">
        <f>D115/C115</f>
        <v/>
      </c>
      <c r="F115" s="100" t="n">
        <v>738315.29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79161.14999999999</v>
      </c>
      <c r="E116" s="101">
        <f>D116/C116</f>
        <v/>
      </c>
      <c r="F116" s="100" t="n">
        <v>360445.58</v>
      </c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180795.15</v>
      </c>
      <c r="E117" s="101">
        <f>D117/C117</f>
        <v/>
      </c>
      <c r="F117" s="100" t="n">
        <v>377869.71</v>
      </c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4371.37</v>
      </c>
      <c r="E118" s="101">
        <f>D118/C118</f>
        <v/>
      </c>
      <c r="F118" s="100" t="n"/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0.2109305926466908</v>
      </c>
      <c r="D132" s="95" t="n">
        <v>0.333069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7848911.466666667</v>
      </c>
      <c r="J132" s="1" t="n">
        <v>1469871.58898</v>
      </c>
    </row>
    <row r="133">
      <c r="B133" s="5" t="inlineStr">
        <is>
          <t>四五星</t>
        </is>
      </c>
      <c r="C133" s="112" t="n">
        <v>0.215072</v>
      </c>
      <c r="D133" s="112" t="n">
        <v>0.33801</v>
      </c>
      <c r="E133" s="21" t="n">
        <v>1.571614</v>
      </c>
      <c r="F133" s="21" t="n">
        <v>2.037636278655495</v>
      </c>
      <c r="G133" s="22" t="n">
        <v>-0.466022</v>
      </c>
      <c r="H133" s="101" t="n">
        <v>0.771293</v>
      </c>
      <c r="I133" s="103" t="n">
        <v>5270625</v>
      </c>
      <c r="J133" s="103" t="n">
        <v>2725288.33066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 t="n">
        <v>4.507463</v>
      </c>
      <c r="F134" s="21" t="n">
        <v>2.9061</v>
      </c>
      <c r="G134" s="22" t="n">
        <v>1.601363</v>
      </c>
      <c r="H134" s="101" t="n">
        <v>1.551035</v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2026-07-16T07:20:20Z</dcterms:modified>
  <cp:lastModifiedBy>捉鱼(潘卓云)[时尚服饰事业部]</cp:lastModifiedBy>
  <cp:lastPrinted>2026-07-06T01:24:42Z</cp:lastPrinted>
</cp:coreProperties>
</file>