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jinkya\Desktop\Avishkar\Research Dataset\New\"/>
    </mc:Choice>
  </mc:AlternateContent>
  <bookViews>
    <workbookView xWindow="0" yWindow="0" windowWidth="20490" windowHeight="7755"/>
  </bookViews>
  <sheets>
    <sheet name="DonorPools" sheetId="10" r:id="rId1"/>
    <sheet name="Target Pooled" sheetId="12" r:id="rId2"/>
  </sheets>
  <calcPr calcId="152511" concurrentCalc="0"/>
</workbook>
</file>

<file path=xl/calcChain.xml><?xml version="1.0" encoding="utf-8"?>
<calcChain xmlns="http://schemas.openxmlformats.org/spreadsheetml/2006/main">
  <c r="J616" i="10" l="1"/>
  <c r="J540" i="10"/>
  <c r="J940" i="10"/>
  <c r="J615" i="10"/>
  <c r="J304" i="10"/>
  <c r="J1048" i="10"/>
  <c r="J614" i="10"/>
  <c r="J939" i="10"/>
  <c r="J790" i="10"/>
  <c r="J1070" i="10"/>
  <c r="J1068" i="10"/>
  <c r="J1067" i="10"/>
  <c r="J1066" i="10"/>
  <c r="J1065" i="10"/>
  <c r="J1101" i="10"/>
  <c r="J1118" i="10"/>
  <c r="J1064" i="10"/>
  <c r="J1096" i="10"/>
  <c r="J1110" i="10"/>
  <c r="J1063" i="10"/>
  <c r="J1109" i="10"/>
  <c r="J1062" i="10"/>
  <c r="J1095" i="10"/>
  <c r="J1117" i="10"/>
  <c r="J1108" i="10"/>
  <c r="J1116" i="10"/>
  <c r="J1115" i="10"/>
  <c r="J1107" i="10"/>
  <c r="J1120" i="10"/>
  <c r="J1114" i="10"/>
  <c r="J1094" i="10"/>
  <c r="J1077" i="10"/>
  <c r="J1038" i="10"/>
  <c r="J1106" i="10"/>
  <c r="J1100" i="10"/>
  <c r="J1119" i="10"/>
  <c r="J1105" i="10"/>
  <c r="J1113" i="10"/>
  <c r="J1104" i="10"/>
  <c r="J1099" i="10"/>
  <c r="J1098" i="10"/>
  <c r="J1061" i="10"/>
  <c r="J1112" i="10"/>
  <c r="J1111" i="10"/>
  <c r="J1103" i="10"/>
  <c r="J1102" i="10"/>
  <c r="J1097" i="10"/>
  <c r="J1028" i="10"/>
  <c r="J1093" i="10"/>
  <c r="J971" i="10"/>
  <c r="J1092" i="10"/>
  <c r="J1081" i="10"/>
  <c r="J1076" i="10"/>
  <c r="J1027" i="10"/>
  <c r="J1091" i="10"/>
  <c r="J1090" i="10"/>
  <c r="J1089" i="10"/>
  <c r="J1088" i="10"/>
  <c r="J1087" i="10"/>
  <c r="J1086" i="10"/>
  <c r="J1085" i="10"/>
  <c r="J1084" i="10"/>
  <c r="J1083" i="10"/>
  <c r="J1082" i="10"/>
  <c r="J1080" i="10"/>
  <c r="J1075" i="10"/>
  <c r="J1079" i="10"/>
  <c r="J1024" i="10"/>
  <c r="J1060" i="10"/>
  <c r="J1074" i="10"/>
  <c r="J1078" i="10"/>
  <c r="J1073" i="10"/>
  <c r="J1059" i="10"/>
  <c r="J1072" i="10"/>
  <c r="J897" i="10"/>
  <c r="J1069" i="10"/>
  <c r="J1071" i="10"/>
  <c r="J1058" i="10"/>
  <c r="J1057" i="10"/>
  <c r="J1056" i="10"/>
  <c r="J1055" i="10"/>
  <c r="J1054" i="10"/>
  <c r="J1053" i="10"/>
  <c r="J1052" i="10"/>
  <c r="J1051" i="10"/>
  <c r="J1050" i="10"/>
  <c r="J1049" i="10"/>
  <c r="J970" i="10"/>
  <c r="J1046" i="10"/>
  <c r="J1037" i="10"/>
  <c r="J1036" i="10"/>
  <c r="J1045" i="10"/>
  <c r="J1035" i="10"/>
  <c r="J1044" i="10"/>
  <c r="J1047" i="10"/>
  <c r="J1041" i="10"/>
  <c r="J1034" i="10"/>
  <c r="J969" i="10"/>
  <c r="J1033" i="10"/>
  <c r="J1043" i="10"/>
  <c r="J1040" i="10"/>
  <c r="J1032" i="10"/>
  <c r="J962" i="10"/>
  <c r="J1039" i="10"/>
  <c r="J781" i="10"/>
  <c r="J1031" i="10"/>
  <c r="J961" i="10"/>
  <c r="J1030" i="10"/>
  <c r="J1002" i="10"/>
  <c r="J1029" i="10"/>
  <c r="J1026" i="10"/>
  <c r="J1025" i="10"/>
  <c r="J1021" i="10"/>
  <c r="J1023" i="10"/>
  <c r="J1022" i="10"/>
  <c r="J1017" i="10"/>
  <c r="J1019" i="10"/>
  <c r="J1020" i="10"/>
  <c r="J1018" i="10"/>
  <c r="J1010" i="10"/>
  <c r="J1016" i="10"/>
  <c r="J1015" i="10"/>
  <c r="J1014" i="10"/>
  <c r="J1013" i="10"/>
  <c r="J1012" i="10"/>
  <c r="J1011" i="10"/>
  <c r="J1003" i="10"/>
  <c r="J1009" i="10"/>
  <c r="J1008" i="10"/>
  <c r="J1007" i="10"/>
  <c r="J1006" i="10"/>
  <c r="J1005" i="10"/>
  <c r="J1001" i="10"/>
  <c r="J863" i="10"/>
  <c r="J1004" i="10"/>
  <c r="J995" i="10"/>
  <c r="J980" i="10"/>
  <c r="J795" i="10"/>
  <c r="J810" i="10"/>
  <c r="J841" i="10"/>
  <c r="J994" i="10"/>
  <c r="J736" i="10"/>
  <c r="J794" i="10"/>
  <c r="J999" i="10"/>
  <c r="J1000" i="10"/>
  <c r="J979" i="10"/>
  <c r="J993" i="10"/>
  <c r="J896" i="10"/>
  <c r="J998" i="10"/>
  <c r="J997" i="10"/>
  <c r="J992" i="10"/>
  <c r="J991" i="10"/>
  <c r="J960" i="10"/>
  <c r="J996" i="10"/>
  <c r="J990" i="10"/>
  <c r="J978" i="10"/>
  <c r="J989" i="10"/>
  <c r="J988" i="10"/>
  <c r="J987" i="10"/>
  <c r="J986" i="10"/>
  <c r="J985" i="10"/>
  <c r="J977" i="10"/>
  <c r="J984" i="10"/>
  <c r="J959" i="10"/>
  <c r="J983" i="10"/>
  <c r="J982" i="10"/>
  <c r="J976" i="10"/>
  <c r="J981" i="10"/>
  <c r="J1042" i="10"/>
  <c r="J975" i="10"/>
  <c r="J958" i="10"/>
  <c r="J974" i="10"/>
  <c r="J967" i="10"/>
  <c r="J973" i="10"/>
  <c r="J966" i="10"/>
  <c r="J927" i="10"/>
  <c r="J972" i="10"/>
  <c r="J957" i="10"/>
  <c r="J566" i="10"/>
  <c r="J895" i="10"/>
  <c r="J956" i="10"/>
  <c r="J926" i="10"/>
  <c r="J885" i="10"/>
  <c r="J968" i="10"/>
  <c r="J955" i="10"/>
  <c r="J954" i="10"/>
  <c r="J565" i="10"/>
  <c r="J965" i="10"/>
  <c r="J937" i="10"/>
  <c r="J938" i="10"/>
  <c r="J964" i="10"/>
  <c r="J936" i="10"/>
  <c r="J963" i="10"/>
  <c r="J953" i="10"/>
  <c r="J952" i="10"/>
  <c r="J951" i="10"/>
  <c r="J935" i="10"/>
  <c r="J950" i="10"/>
  <c r="J949" i="10"/>
  <c r="J925" i="10"/>
  <c r="J924" i="10"/>
  <c r="J948" i="10"/>
  <c r="J947" i="10"/>
  <c r="J934" i="10"/>
  <c r="J946" i="10"/>
  <c r="J945" i="10"/>
  <c r="J944" i="10"/>
  <c r="J943" i="10"/>
  <c r="J942" i="10"/>
  <c r="J941" i="10"/>
  <c r="J933" i="10"/>
  <c r="J932" i="10"/>
  <c r="J931" i="10"/>
  <c r="J930" i="10"/>
  <c r="J929" i="10"/>
  <c r="J928" i="10"/>
  <c r="J923" i="10"/>
  <c r="J922" i="10"/>
  <c r="J921" i="10"/>
  <c r="J911" i="10"/>
  <c r="J920" i="10"/>
  <c r="J919" i="10"/>
  <c r="J918" i="10"/>
  <c r="J917" i="10"/>
  <c r="J916" i="10"/>
  <c r="J915" i="10"/>
  <c r="J914" i="10"/>
  <c r="J913" i="10"/>
  <c r="J912" i="10"/>
  <c r="J910" i="10"/>
  <c r="J906" i="10"/>
  <c r="J905" i="10"/>
  <c r="J909" i="10"/>
  <c r="J894" i="10"/>
  <c r="J519" i="10"/>
  <c r="J54" i="10"/>
  <c r="J904" i="10"/>
  <c r="J840" i="10"/>
  <c r="J908" i="10"/>
  <c r="J903" i="10"/>
  <c r="J902" i="10"/>
  <c r="J901" i="10"/>
  <c r="J900" i="10"/>
  <c r="J899" i="10"/>
  <c r="J898" i="10"/>
  <c r="J907" i="10"/>
  <c r="J893" i="10"/>
  <c r="J892" i="10"/>
  <c r="J891" i="10"/>
  <c r="J793" i="10"/>
  <c r="J809" i="10"/>
  <c r="J763" i="10"/>
  <c r="J890" i="10"/>
  <c r="J889" i="10"/>
  <c r="J888" i="10"/>
  <c r="J815" i="10"/>
  <c r="J808" i="10"/>
  <c r="J887" i="10"/>
  <c r="J886" i="10"/>
  <c r="J884" i="10"/>
  <c r="J878" i="10"/>
  <c r="J883" i="10"/>
  <c r="J882" i="10"/>
  <c r="J881" i="10"/>
  <c r="J880" i="10"/>
  <c r="J879" i="10"/>
  <c r="J877" i="10"/>
  <c r="J789" i="10"/>
  <c r="J780" i="10"/>
  <c r="J874" i="10"/>
  <c r="J876" i="10"/>
  <c r="J875" i="10"/>
  <c r="J872" i="10"/>
  <c r="J873" i="10"/>
  <c r="J871" i="10"/>
  <c r="J870" i="10"/>
  <c r="J788" i="10"/>
  <c r="J779" i="10"/>
  <c r="J869" i="10"/>
  <c r="J868" i="10"/>
  <c r="J867" i="10"/>
  <c r="J866" i="10"/>
  <c r="J862" i="10"/>
  <c r="J859" i="10"/>
  <c r="J865" i="10"/>
  <c r="J693" i="10"/>
  <c r="J864" i="10"/>
  <c r="J798" i="10"/>
  <c r="J787" i="10"/>
  <c r="J825" i="10"/>
  <c r="J849" i="10"/>
  <c r="J848" i="10"/>
  <c r="J177" i="10"/>
  <c r="J814" i="10"/>
  <c r="J861" i="10"/>
  <c r="J860" i="10"/>
  <c r="J847" i="10"/>
  <c r="J858" i="10"/>
  <c r="J832" i="10"/>
  <c r="J857" i="10"/>
  <c r="J839" i="10"/>
  <c r="J856" i="10"/>
  <c r="J855" i="10"/>
  <c r="J853" i="10"/>
  <c r="J831" i="10"/>
  <c r="J854" i="10"/>
  <c r="J824" i="10"/>
  <c r="J823" i="10"/>
  <c r="J852" i="10"/>
  <c r="J846" i="10"/>
  <c r="J851" i="10"/>
  <c r="J850" i="10"/>
  <c r="J830" i="10"/>
  <c r="J822" i="10"/>
  <c r="J838" i="10"/>
  <c r="J845" i="10"/>
  <c r="J837" i="10"/>
  <c r="J836" i="10"/>
  <c r="J844" i="10"/>
  <c r="J843" i="10"/>
  <c r="J842" i="10"/>
  <c r="J813" i="10"/>
  <c r="J821" i="10"/>
  <c r="J829" i="10"/>
  <c r="J835" i="10"/>
  <c r="J828" i="10"/>
  <c r="J834" i="10"/>
  <c r="J833" i="10"/>
  <c r="J827" i="10"/>
  <c r="J820" i="10"/>
  <c r="J826" i="10"/>
  <c r="J746" i="10"/>
  <c r="J715" i="10"/>
  <c r="J745" i="10"/>
  <c r="J819" i="10"/>
  <c r="J744" i="10"/>
  <c r="J778" i="10"/>
  <c r="J818" i="10"/>
  <c r="J714" i="10"/>
  <c r="J735" i="10"/>
  <c r="J817" i="10"/>
  <c r="J662" i="10"/>
  <c r="J661" i="10"/>
  <c r="J812" i="10"/>
  <c r="J816" i="10"/>
  <c r="J777" i="10"/>
  <c r="J807" i="10"/>
  <c r="J806" i="10"/>
  <c r="J811" i="10"/>
  <c r="J776" i="10"/>
  <c r="J786" i="10"/>
  <c r="J775" i="10"/>
  <c r="J762" i="10"/>
  <c r="J805" i="10"/>
  <c r="J804" i="10"/>
  <c r="J797" i="10"/>
  <c r="J803" i="10"/>
  <c r="J681" i="10"/>
  <c r="J802" i="10"/>
  <c r="J801" i="10"/>
  <c r="J799" i="10"/>
  <c r="J800" i="10"/>
  <c r="J785" i="10"/>
  <c r="J774" i="10"/>
  <c r="J773" i="10"/>
  <c r="J784" i="10"/>
  <c r="J761" i="10"/>
  <c r="J680" i="10"/>
  <c r="J734" i="10"/>
  <c r="J676" i="10"/>
  <c r="J772" i="10"/>
  <c r="J792" i="10"/>
  <c r="J505" i="10"/>
  <c r="J391" i="10"/>
  <c r="J796" i="10"/>
  <c r="J771" i="10"/>
  <c r="J770" i="10"/>
  <c r="J660" i="10"/>
  <c r="J791" i="10"/>
  <c r="J760" i="10"/>
  <c r="J769" i="10"/>
  <c r="J234" i="10"/>
  <c r="J679" i="10"/>
  <c r="J783" i="10"/>
  <c r="J768" i="10"/>
  <c r="J767" i="10"/>
  <c r="J759" i="10"/>
  <c r="J782" i="10"/>
  <c r="J766" i="10"/>
  <c r="J758" i="10"/>
  <c r="J576" i="10"/>
  <c r="J751" i="10"/>
  <c r="J757" i="10"/>
  <c r="J575" i="10"/>
  <c r="J765" i="10"/>
  <c r="J764" i="10"/>
  <c r="J733" i="10"/>
  <c r="J574" i="10"/>
  <c r="J699" i="10"/>
  <c r="J756" i="10"/>
  <c r="J675" i="10"/>
  <c r="J743" i="10"/>
  <c r="J750" i="10"/>
  <c r="J722" i="10"/>
  <c r="J755" i="10"/>
  <c r="J754" i="10"/>
  <c r="J749" i="10"/>
  <c r="J753" i="10"/>
  <c r="J674" i="10"/>
  <c r="J692" i="10"/>
  <c r="J752" i="10"/>
  <c r="J748" i="10"/>
  <c r="J732" i="10"/>
  <c r="J698" i="10"/>
  <c r="J668" i="10"/>
  <c r="J673" i="10"/>
  <c r="J573" i="10"/>
  <c r="J747" i="10"/>
  <c r="J713" i="10"/>
  <c r="J712" i="10"/>
  <c r="J731" i="10"/>
  <c r="J711" i="10"/>
  <c r="J730" i="10"/>
  <c r="J691" i="10"/>
  <c r="J729" i="10"/>
  <c r="J741" i="10"/>
  <c r="J742" i="10"/>
  <c r="J740" i="10"/>
  <c r="J739" i="10"/>
  <c r="J738" i="10"/>
  <c r="J651" i="10"/>
  <c r="J737" i="10"/>
  <c r="J728" i="10"/>
  <c r="J727" i="10"/>
  <c r="J721" i="10"/>
  <c r="J710" i="10"/>
  <c r="J720" i="10"/>
  <c r="J709" i="10"/>
  <c r="J725" i="10"/>
  <c r="J726" i="10"/>
  <c r="J650" i="10"/>
  <c r="J724" i="10"/>
  <c r="J723" i="10"/>
  <c r="J649" i="10"/>
  <c r="J719" i="10"/>
  <c r="J351" i="10"/>
  <c r="J717" i="10"/>
  <c r="J718" i="10"/>
  <c r="J708" i="10"/>
  <c r="J707" i="10"/>
  <c r="J706" i="10"/>
  <c r="J648" i="10"/>
  <c r="J716" i="10"/>
  <c r="J687" i="10"/>
  <c r="J705" i="10"/>
  <c r="J704" i="10"/>
  <c r="J703" i="10"/>
  <c r="J701" i="10"/>
  <c r="J702" i="10"/>
  <c r="J700" i="10"/>
  <c r="J390" i="10"/>
  <c r="J697" i="10"/>
  <c r="J690" i="10"/>
  <c r="J696" i="10"/>
  <c r="J695" i="10"/>
  <c r="J694" i="10"/>
  <c r="J689" i="10"/>
  <c r="J688" i="10"/>
  <c r="J686" i="10"/>
  <c r="J685" i="10"/>
  <c r="J678" i="10"/>
  <c r="J389" i="10"/>
  <c r="J388" i="10"/>
  <c r="J377" i="10"/>
  <c r="J672" i="10"/>
  <c r="J684" i="10"/>
  <c r="J387" i="10"/>
  <c r="J682" i="10"/>
  <c r="J683" i="10"/>
  <c r="J677" i="10"/>
  <c r="J639" i="10"/>
  <c r="J671" i="10"/>
  <c r="J670" i="10"/>
  <c r="J669" i="10"/>
  <c r="J667" i="10"/>
  <c r="J63" i="10"/>
  <c r="J659" i="10"/>
  <c r="J658" i="10"/>
  <c r="J657" i="10"/>
  <c r="J633" i="10"/>
  <c r="J350" i="10"/>
  <c r="J666" i="10"/>
  <c r="J665" i="10"/>
  <c r="J664" i="10"/>
  <c r="J663" i="10"/>
  <c r="J612" i="10"/>
  <c r="J656" i="10"/>
  <c r="J655" i="10"/>
  <c r="J643" i="10"/>
  <c r="J654" i="10"/>
  <c r="J647" i="10"/>
  <c r="J642" i="10"/>
  <c r="J638" i="10"/>
  <c r="J653" i="10"/>
  <c r="J652" i="10"/>
  <c r="J637" i="10"/>
  <c r="J632" i="10"/>
  <c r="J646" i="10"/>
  <c r="J641" i="10"/>
  <c r="J631" i="10"/>
  <c r="J645" i="10"/>
  <c r="J644" i="10"/>
  <c r="J636" i="10"/>
  <c r="J640" i="10"/>
  <c r="J601" i="10"/>
  <c r="J630" i="10"/>
  <c r="J635" i="10"/>
  <c r="J634" i="10"/>
  <c r="J629" i="10"/>
  <c r="J628" i="10"/>
  <c r="J564" i="10"/>
  <c r="J546" i="10"/>
  <c r="J428" i="10"/>
  <c r="J627" i="10"/>
  <c r="J625" i="10"/>
  <c r="J626" i="10"/>
  <c r="J624" i="10"/>
  <c r="J623" i="10"/>
  <c r="J622" i="10"/>
  <c r="J620" i="10"/>
  <c r="J621" i="10"/>
  <c r="J619" i="10"/>
  <c r="J611" i="10"/>
  <c r="J618" i="10"/>
  <c r="J610" i="10"/>
  <c r="J588" i="10"/>
  <c r="J617" i="10"/>
  <c r="J587" i="10"/>
  <c r="J609" i="10"/>
  <c r="J600" i="10"/>
  <c r="J586" i="10"/>
  <c r="J599" i="10"/>
  <c r="J545" i="10"/>
  <c r="J613" i="10"/>
  <c r="J598" i="10"/>
  <c r="J585" i="10"/>
  <c r="J608" i="10"/>
  <c r="J607" i="10"/>
  <c r="J597" i="10"/>
  <c r="J596" i="10"/>
  <c r="J606" i="10"/>
  <c r="J605" i="10"/>
  <c r="J604" i="10"/>
  <c r="J603" i="10"/>
  <c r="J602" i="10"/>
  <c r="J595" i="10"/>
  <c r="J584" i="10"/>
  <c r="J593" i="10"/>
  <c r="J594" i="10"/>
  <c r="J583" i="10"/>
  <c r="J592" i="10"/>
  <c r="J591" i="10"/>
  <c r="J590" i="10"/>
  <c r="J589" i="10"/>
  <c r="J582" i="10"/>
  <c r="J581" i="10"/>
  <c r="J580" i="10"/>
  <c r="J472" i="10"/>
  <c r="J579" i="10"/>
  <c r="J578" i="10"/>
  <c r="J577" i="10"/>
  <c r="J571" i="10"/>
  <c r="J570" i="10"/>
  <c r="J572" i="10"/>
  <c r="J569" i="10"/>
  <c r="J568" i="10"/>
  <c r="J567" i="10"/>
  <c r="J563" i="10"/>
  <c r="J562" i="10"/>
  <c r="J560" i="10"/>
  <c r="J489" i="10"/>
  <c r="J525" i="10"/>
  <c r="J524" i="10"/>
  <c r="J303" i="10"/>
  <c r="J559" i="10"/>
  <c r="J558" i="10"/>
  <c r="J557" i="10"/>
  <c r="J561" i="10"/>
  <c r="J427" i="10"/>
  <c r="J518" i="10"/>
  <c r="J223" i="10"/>
  <c r="J349" i="10"/>
  <c r="J348" i="10"/>
  <c r="J556" i="10"/>
  <c r="J555" i="10"/>
  <c r="J554" i="10"/>
  <c r="J553" i="10"/>
  <c r="J517" i="10"/>
  <c r="J551" i="10"/>
  <c r="J550" i="10"/>
  <c r="J552" i="10"/>
  <c r="J544" i="10"/>
  <c r="J549" i="10"/>
  <c r="J548" i="10"/>
  <c r="J547" i="10"/>
  <c r="J543" i="10"/>
  <c r="J542" i="10"/>
  <c r="J426" i="10"/>
  <c r="J541" i="10"/>
  <c r="J35" i="10"/>
  <c r="J516" i="10"/>
  <c r="J539" i="10"/>
  <c r="J538" i="10"/>
  <c r="J531" i="10"/>
  <c r="J536" i="10"/>
  <c r="J537" i="10"/>
  <c r="J483" i="10"/>
  <c r="J488" i="10"/>
  <c r="J515" i="10"/>
  <c r="J347" i="10"/>
  <c r="J535" i="10"/>
  <c r="J534" i="10"/>
  <c r="J412" i="10"/>
  <c r="J497" i="10"/>
  <c r="J533" i="10"/>
  <c r="J482" i="10"/>
  <c r="J532" i="10"/>
  <c r="J487" i="10"/>
  <c r="J514" i="10"/>
  <c r="J513" i="10"/>
  <c r="J512" i="10"/>
  <c r="J529" i="10"/>
  <c r="J530" i="10"/>
  <c r="J528" i="10"/>
  <c r="J511" i="10"/>
  <c r="J523" i="10"/>
  <c r="J527" i="10"/>
  <c r="J510" i="10"/>
  <c r="J526" i="10"/>
  <c r="J509" i="10"/>
  <c r="J522" i="10"/>
  <c r="J521" i="10"/>
  <c r="J504" i="10"/>
  <c r="J496" i="10"/>
  <c r="J503" i="10"/>
  <c r="J507" i="10"/>
  <c r="J508" i="10"/>
  <c r="J506" i="10"/>
  <c r="J502" i="10"/>
  <c r="J501" i="10"/>
  <c r="J500" i="10"/>
  <c r="J499" i="10"/>
  <c r="J498" i="10"/>
  <c r="J495" i="10"/>
  <c r="J494" i="10"/>
  <c r="J493" i="10"/>
  <c r="J492" i="10"/>
  <c r="J447" i="10"/>
  <c r="J491" i="10"/>
  <c r="J490" i="10"/>
  <c r="J346" i="10"/>
  <c r="J403" i="10"/>
  <c r="J446" i="10"/>
  <c r="J486" i="10"/>
  <c r="J481" i="10"/>
  <c r="J484" i="10"/>
  <c r="J485" i="10"/>
  <c r="J480" i="10"/>
  <c r="J471" i="10"/>
  <c r="J222" i="10"/>
  <c r="J34" i="10"/>
  <c r="J479" i="10"/>
  <c r="J478" i="10"/>
  <c r="J477" i="10"/>
  <c r="J476" i="10"/>
  <c r="J475" i="10"/>
  <c r="J474" i="10"/>
  <c r="J465" i="10"/>
  <c r="J473" i="10"/>
  <c r="J464" i="10"/>
  <c r="J439" i="10"/>
  <c r="J345" i="10"/>
  <c r="J221" i="10"/>
  <c r="J218" i="10"/>
  <c r="J460" i="10"/>
  <c r="J411" i="10"/>
  <c r="J363" i="10"/>
  <c r="J463" i="10"/>
  <c r="J470" i="10"/>
  <c r="J469" i="10"/>
  <c r="J462" i="10"/>
  <c r="J459" i="10"/>
  <c r="J468" i="10"/>
  <c r="J362" i="10"/>
  <c r="J452" i="10"/>
  <c r="J461" i="10"/>
  <c r="J467" i="10"/>
  <c r="J466" i="10"/>
  <c r="J113" i="10"/>
  <c r="J458" i="10"/>
  <c r="J425" i="10"/>
  <c r="J457" i="10"/>
  <c r="J451" i="10"/>
  <c r="J361" i="10"/>
  <c r="J328" i="10"/>
  <c r="J456" i="10"/>
  <c r="J455" i="10"/>
  <c r="J454" i="10"/>
  <c r="J453" i="10"/>
  <c r="J410" i="10"/>
  <c r="J360" i="10"/>
  <c r="J359" i="10"/>
  <c r="J443" i="10"/>
  <c r="J438" i="10"/>
  <c r="J445" i="10"/>
  <c r="J386" i="10"/>
  <c r="J442" i="10"/>
  <c r="J385" i="10"/>
  <c r="J358" i="10"/>
  <c r="J424" i="10"/>
  <c r="J112" i="10"/>
  <c r="J344" i="10"/>
  <c r="J448" i="10"/>
  <c r="J450" i="10"/>
  <c r="J449" i="10"/>
  <c r="J436" i="10"/>
  <c r="J444" i="10"/>
  <c r="J437" i="10"/>
  <c r="J423" i="10"/>
  <c r="J422" i="10"/>
  <c r="J435" i="10"/>
  <c r="J434" i="10"/>
  <c r="J433" i="10"/>
  <c r="J441" i="10"/>
  <c r="J440" i="10"/>
  <c r="J432" i="10"/>
  <c r="J421" i="10"/>
  <c r="J431" i="10"/>
  <c r="J430" i="10"/>
  <c r="J429" i="10"/>
  <c r="J420" i="10"/>
  <c r="J418" i="10"/>
  <c r="J419" i="10"/>
  <c r="J417" i="10"/>
  <c r="J416" i="10"/>
  <c r="J398" i="10"/>
  <c r="J415" i="10"/>
  <c r="J111" i="10"/>
  <c r="J397" i="10"/>
  <c r="J409" i="10"/>
  <c r="J396" i="10"/>
  <c r="J217" i="10"/>
  <c r="J316" i="10"/>
  <c r="J402" i="10"/>
  <c r="J376" i="10"/>
  <c r="J408" i="10"/>
  <c r="J407" i="10"/>
  <c r="J357" i="10"/>
  <c r="J211" i="10"/>
  <c r="J401" i="10"/>
  <c r="J400" i="10"/>
  <c r="J414" i="10"/>
  <c r="J413" i="10"/>
  <c r="J406" i="10"/>
  <c r="J404" i="10"/>
  <c r="J405" i="10"/>
  <c r="J399" i="10"/>
  <c r="J395" i="10"/>
  <c r="J394" i="10"/>
  <c r="J393" i="10"/>
  <c r="J375" i="10"/>
  <c r="J384" i="10"/>
  <c r="J383" i="10"/>
  <c r="J315" i="10"/>
  <c r="J382" i="10"/>
  <c r="J392" i="10"/>
  <c r="J343" i="10"/>
  <c r="J381" i="10"/>
  <c r="J372" i="10"/>
  <c r="J302" i="10"/>
  <c r="J314" i="10"/>
  <c r="J380" i="10"/>
  <c r="J379" i="10"/>
  <c r="J378" i="10"/>
  <c r="J110" i="10"/>
  <c r="J370" i="10"/>
  <c r="J374" i="10"/>
  <c r="J373" i="10"/>
  <c r="J138" i="10"/>
  <c r="J371" i="10"/>
  <c r="J331" i="10"/>
  <c r="J301" i="10"/>
  <c r="J109" i="10"/>
  <c r="J137" i="10"/>
  <c r="J108" i="10"/>
  <c r="J366" i="10"/>
  <c r="J356" i="10"/>
  <c r="J369" i="10"/>
  <c r="J368" i="10"/>
  <c r="J367" i="10"/>
  <c r="J342" i="10"/>
  <c r="J365" i="10"/>
  <c r="J355" i="10"/>
  <c r="J354" i="10"/>
  <c r="J364" i="10"/>
  <c r="J279" i="10"/>
  <c r="J107" i="10"/>
  <c r="J341" i="10"/>
  <c r="J340" i="10"/>
  <c r="J353" i="10"/>
  <c r="J352" i="10"/>
  <c r="J271" i="10"/>
  <c r="J289" i="10"/>
  <c r="J339" i="10"/>
  <c r="J288" i="10"/>
  <c r="J261" i="10"/>
  <c r="J338" i="10"/>
  <c r="J337" i="10"/>
  <c r="J278" i="10"/>
  <c r="J336" i="10"/>
  <c r="J335" i="10"/>
  <c r="J334" i="10"/>
  <c r="J287" i="10"/>
  <c r="J330" i="10"/>
  <c r="J300" i="10"/>
  <c r="J333" i="10"/>
  <c r="J299" i="10"/>
  <c r="J313" i="10"/>
  <c r="J329" i="10"/>
  <c r="J332" i="10"/>
  <c r="J327" i="10"/>
  <c r="J298" i="10"/>
  <c r="J320" i="10"/>
  <c r="J326" i="10"/>
  <c r="J297" i="10"/>
  <c r="J296" i="10"/>
  <c r="J319" i="10"/>
  <c r="J295" i="10"/>
  <c r="J286" i="10"/>
  <c r="J325" i="10"/>
  <c r="J318" i="10"/>
  <c r="J312" i="10"/>
  <c r="J311" i="10"/>
  <c r="J310" i="10"/>
  <c r="J324" i="10"/>
  <c r="J323" i="10"/>
  <c r="J322" i="10"/>
  <c r="J321" i="10"/>
  <c r="J53" i="10"/>
  <c r="J317" i="10"/>
  <c r="J285" i="10"/>
  <c r="J106" i="10"/>
  <c r="J294" i="10"/>
  <c r="J284" i="10"/>
  <c r="J293" i="10"/>
  <c r="J292" i="10"/>
  <c r="J309" i="10"/>
  <c r="J136" i="10"/>
  <c r="J307" i="10"/>
  <c r="J308" i="10"/>
  <c r="J291" i="10"/>
  <c r="J283" i="10"/>
  <c r="J306" i="10"/>
  <c r="J305" i="10"/>
  <c r="J282" i="10"/>
  <c r="J210" i="10"/>
  <c r="J203" i="10"/>
  <c r="J290" i="10"/>
  <c r="J202" i="10"/>
  <c r="J209" i="10"/>
  <c r="J266" i="10"/>
  <c r="J220" i="10"/>
  <c r="J265" i="10"/>
  <c r="J277" i="10"/>
  <c r="J276" i="10"/>
  <c r="J264" i="10"/>
  <c r="J208" i="10"/>
  <c r="J201" i="10"/>
  <c r="J281" i="10"/>
  <c r="J280" i="10"/>
  <c r="J270" i="10"/>
  <c r="J275" i="10"/>
  <c r="J274" i="10"/>
  <c r="J207" i="10"/>
  <c r="J135" i="10"/>
  <c r="J273" i="10"/>
  <c r="J272" i="10"/>
  <c r="J200" i="10"/>
  <c r="J189" i="10"/>
  <c r="J263" i="10"/>
  <c r="J269" i="10"/>
  <c r="J268" i="10"/>
  <c r="J259" i="10"/>
  <c r="J260" i="10"/>
  <c r="J267" i="10"/>
  <c r="J258" i="10"/>
  <c r="J246" i="10"/>
  <c r="J233" i="10"/>
  <c r="J94" i="10"/>
  <c r="J257" i="10"/>
  <c r="J256" i="10"/>
  <c r="J255" i="10"/>
  <c r="J254" i="10"/>
  <c r="J253" i="10"/>
  <c r="J245" i="10"/>
  <c r="J244" i="10"/>
  <c r="J243" i="10"/>
  <c r="J242" i="10"/>
  <c r="J252" i="10"/>
  <c r="J262" i="10"/>
  <c r="J251" i="10"/>
  <c r="J250" i="10"/>
  <c r="J249" i="10"/>
  <c r="J241" i="10"/>
  <c r="J232" i="10"/>
  <c r="J248" i="10"/>
  <c r="J240" i="10"/>
  <c r="J247" i="10"/>
  <c r="J231" i="10"/>
  <c r="J239" i="10"/>
  <c r="J238" i="10"/>
  <c r="J230" i="10"/>
  <c r="J237" i="10"/>
  <c r="J236" i="10"/>
  <c r="J105" i="10"/>
  <c r="J235" i="10"/>
  <c r="J229" i="10"/>
  <c r="J228" i="10"/>
  <c r="J227" i="10"/>
  <c r="J226" i="10"/>
  <c r="J225" i="10"/>
  <c r="J224" i="10"/>
  <c r="J52" i="10"/>
  <c r="J176" i="10"/>
  <c r="J219" i="10"/>
  <c r="J33" i="10"/>
  <c r="J216" i="10"/>
  <c r="J215" i="10"/>
  <c r="J206" i="10"/>
  <c r="J58" i="10"/>
  <c r="J51" i="10"/>
  <c r="J214" i="10"/>
  <c r="J188" i="10"/>
  <c r="J187" i="10"/>
  <c r="J199" i="10"/>
  <c r="J186" i="10"/>
  <c r="J164" i="10"/>
  <c r="J213" i="10"/>
  <c r="J198" i="10"/>
  <c r="J205" i="10"/>
  <c r="J156" i="10"/>
  <c r="J197" i="10"/>
  <c r="J196" i="10"/>
  <c r="J212" i="10"/>
  <c r="J195" i="10"/>
  <c r="J204" i="10"/>
  <c r="J194" i="10"/>
  <c r="J155" i="10"/>
  <c r="J193" i="10"/>
  <c r="J192" i="10"/>
  <c r="J185" i="10"/>
  <c r="J175" i="10"/>
  <c r="J191" i="10"/>
  <c r="J184" i="10"/>
  <c r="J183" i="10"/>
  <c r="J190" i="10"/>
  <c r="J174" i="10"/>
  <c r="J173" i="10"/>
  <c r="J154" i="10"/>
  <c r="J172" i="10"/>
  <c r="J171" i="10"/>
  <c r="J182" i="10"/>
  <c r="J170" i="10"/>
  <c r="J104" i="10"/>
  <c r="J181" i="10"/>
  <c r="J141" i="10"/>
  <c r="J180" i="10"/>
  <c r="J179" i="10"/>
  <c r="J132" i="10"/>
  <c r="J117" i="10"/>
  <c r="J126" i="10"/>
  <c r="J153" i="10"/>
  <c r="J169" i="10"/>
  <c r="J163" i="10"/>
  <c r="J162" i="10"/>
  <c r="J178" i="10"/>
  <c r="J168" i="10"/>
  <c r="J152" i="10"/>
  <c r="J125" i="10"/>
  <c r="J151" i="10"/>
  <c r="J150" i="10"/>
  <c r="J167" i="10"/>
  <c r="J166" i="10"/>
  <c r="J165" i="10"/>
  <c r="J149" i="10"/>
  <c r="J140" i="10"/>
  <c r="J160" i="10"/>
  <c r="J161" i="10"/>
  <c r="J148" i="10"/>
  <c r="J159" i="10"/>
  <c r="J158" i="10"/>
  <c r="J157" i="10"/>
  <c r="J147" i="10"/>
  <c r="J146" i="10"/>
  <c r="J139" i="10"/>
  <c r="J145" i="10"/>
  <c r="J144" i="10"/>
  <c r="J143" i="10"/>
  <c r="J142" i="10"/>
  <c r="J89" i="10"/>
  <c r="J124" i="10"/>
  <c r="J32" i="10"/>
  <c r="J15" i="10"/>
  <c r="J5" i="10"/>
  <c r="J77" i="10"/>
  <c r="J62" i="10"/>
  <c r="J93" i="10"/>
  <c r="J131" i="10"/>
  <c r="J123" i="10"/>
  <c r="J134" i="10"/>
  <c r="J130" i="10"/>
  <c r="J92" i="10"/>
  <c r="J122" i="10"/>
  <c r="J128" i="10"/>
  <c r="J129" i="10"/>
  <c r="J76" i="10"/>
  <c r="J88" i="10"/>
  <c r="J127" i="10"/>
  <c r="J87" i="10"/>
  <c r="J86" i="10"/>
  <c r="J133" i="10"/>
  <c r="J121" i="10"/>
  <c r="J116" i="10"/>
  <c r="J120" i="10"/>
  <c r="J75" i="10"/>
  <c r="J119" i="10"/>
  <c r="J118" i="10"/>
  <c r="J115" i="10"/>
  <c r="J103" i="10"/>
  <c r="J114" i="10"/>
  <c r="J102" i="10"/>
  <c r="J101" i="10"/>
  <c r="J100" i="10"/>
  <c r="J91" i="10"/>
  <c r="J99" i="10"/>
  <c r="J74" i="10"/>
  <c r="J98" i="10"/>
  <c r="J97" i="10"/>
  <c r="J96" i="10"/>
  <c r="J95" i="10"/>
  <c r="J83" i="10"/>
  <c r="J85" i="10"/>
  <c r="J73" i="10"/>
  <c r="J82" i="10"/>
  <c r="J90" i="10"/>
  <c r="J81" i="10"/>
  <c r="J72" i="10"/>
  <c r="J84" i="10"/>
  <c r="J80" i="10"/>
  <c r="J79" i="10"/>
  <c r="J78" i="10"/>
  <c r="J61" i="10"/>
  <c r="J71" i="10"/>
  <c r="J31" i="10"/>
  <c r="J70" i="10"/>
  <c r="J57" i="10"/>
  <c r="J50" i="10"/>
  <c r="J69" i="10"/>
  <c r="J68" i="10"/>
  <c r="J67" i="10"/>
  <c r="J66" i="10"/>
  <c r="J49" i="10"/>
  <c r="J65" i="10"/>
  <c r="J60" i="10"/>
  <c r="J59" i="10"/>
  <c r="J64" i="10"/>
  <c r="J48" i="10"/>
  <c r="J22" i="10"/>
  <c r="J40" i="10"/>
  <c r="J4" i="10"/>
  <c r="J46" i="10"/>
  <c r="J56" i="10"/>
  <c r="J47" i="10"/>
  <c r="J55" i="10"/>
  <c r="J45" i="10"/>
  <c r="J44" i="10"/>
  <c r="J43" i="10"/>
  <c r="J42" i="10"/>
  <c r="J41" i="10"/>
  <c r="J39" i="10"/>
  <c r="J30" i="10"/>
  <c r="J38" i="10"/>
  <c r="J37" i="10"/>
  <c r="J36" i="10"/>
  <c r="J21" i="10"/>
  <c r="J29" i="10"/>
  <c r="J28" i="10"/>
  <c r="J27" i="10"/>
  <c r="J26" i="10"/>
  <c r="J25" i="10"/>
  <c r="J20" i="10"/>
  <c r="J24" i="10"/>
  <c r="J23" i="10"/>
  <c r="J14" i="10"/>
  <c r="J19" i="10"/>
  <c r="J18" i="10"/>
  <c r="J17" i="10"/>
  <c r="J16" i="10"/>
  <c r="J10" i="10"/>
  <c r="J13" i="10"/>
  <c r="J9" i="10"/>
  <c r="J12" i="10"/>
  <c r="J11" i="10"/>
  <c r="J3" i="10"/>
  <c r="J8" i="10"/>
  <c r="J7" i="10"/>
  <c r="J6" i="10"/>
  <c r="J2" i="10"/>
  <c r="J520" i="10"/>
  <c r="A1100" i="10"/>
  <c r="A788" i="10"/>
  <c r="A884" i="10"/>
  <c r="A661" i="10"/>
  <c r="A927" i="10"/>
  <c r="A981" i="10"/>
  <c r="A960" i="10"/>
  <c r="A665" i="10"/>
  <c r="A921" i="10"/>
  <c r="A1008" i="10"/>
  <c r="A1036" i="10"/>
  <c r="A662" i="10"/>
  <c r="A986" i="10"/>
  <c r="A664" i="10"/>
  <c r="A985" i="10"/>
  <c r="A1004" i="10"/>
  <c r="A995" i="10"/>
  <c r="A1041" i="10"/>
  <c r="A1103" i="10"/>
  <c r="A839" i="10"/>
  <c r="A733" i="10"/>
  <c r="A1063" i="10"/>
  <c r="A1077" i="10"/>
  <c r="A883" i="10"/>
  <c r="A888" i="10"/>
  <c r="A823" i="10"/>
  <c r="A903" i="10"/>
  <c r="A1056" i="10"/>
  <c r="A1003" i="10"/>
  <c r="A1053" i="10"/>
  <c r="A735" i="10"/>
  <c r="A1105" i="10"/>
  <c r="A868" i="10"/>
  <c r="A881" i="10"/>
  <c r="A807" i="10"/>
  <c r="A581" i="10"/>
  <c r="A1027" i="10"/>
  <c r="A947" i="10"/>
  <c r="A924" i="10"/>
  <c r="A908" i="10"/>
  <c r="A877" i="10"/>
  <c r="A940" i="10"/>
  <c r="A893" i="10"/>
  <c r="A1037" i="10"/>
  <c r="A457" i="10"/>
  <c r="A923" i="10"/>
  <c r="A626" i="10"/>
  <c r="A897" i="10"/>
  <c r="A641" i="10"/>
  <c r="A973" i="10"/>
  <c r="A833" i="10"/>
  <c r="A864" i="10"/>
  <c r="A1062" i="10"/>
  <c r="A351" i="10"/>
  <c r="A962" i="10"/>
  <c r="A1090" i="10"/>
  <c r="A831" i="10"/>
  <c r="A1066" i="10"/>
  <c r="A914" i="10"/>
  <c r="A894" i="10"/>
  <c r="A870" i="10"/>
  <c r="A605" i="10"/>
  <c r="A776" i="10"/>
  <c r="A972" i="10"/>
  <c r="A974" i="10"/>
  <c r="A988" i="10"/>
  <c r="A1001" i="10"/>
  <c r="A616" i="10"/>
  <c r="A933" i="10"/>
  <c r="A942" i="10"/>
  <c r="A900" i="10"/>
  <c r="A979" i="10"/>
  <c r="A1031" i="10"/>
  <c r="A1102" i="10"/>
  <c r="A704" i="10"/>
  <c r="A1025" i="10"/>
  <c r="A1040" i="10"/>
  <c r="A971" i="10"/>
  <c r="A856" i="10"/>
  <c r="A574" i="10"/>
  <c r="A724" i="10"/>
  <c r="A879" i="10"/>
  <c r="A975" i="10"/>
  <c r="A992" i="10"/>
  <c r="A991" i="10"/>
  <c r="A1029" i="10"/>
  <c r="A1084" i="10"/>
  <c r="A854" i="10"/>
  <c r="A675" i="10"/>
  <c r="A1116" i="10"/>
  <c r="A1112" i="10"/>
  <c r="A867" i="10"/>
  <c r="A880" i="10"/>
  <c r="A802" i="10"/>
  <c r="A784" i="10"/>
  <c r="A1015" i="10"/>
  <c r="A804" i="10"/>
  <c r="A725" i="10"/>
  <c r="A408" i="10"/>
  <c r="A916" i="10"/>
  <c r="A562" i="10"/>
  <c r="A519" i="10"/>
  <c r="A1081" i="10"/>
  <c r="A948" i="10"/>
  <c r="A692" i="10"/>
  <c r="A872" i="10"/>
  <c r="A786" i="10"/>
  <c r="A591" i="10"/>
  <c r="A422" i="10"/>
  <c r="A770" i="10"/>
  <c r="A797" i="10"/>
  <c r="A579" i="10"/>
  <c r="A668" i="10"/>
  <c r="A898" i="10"/>
  <c r="A747" i="10"/>
  <c r="A887" i="10"/>
  <c r="A1086" i="10"/>
  <c r="A555" i="10"/>
  <c r="A1043" i="10"/>
  <c r="A222" i="10"/>
  <c r="A516" i="10"/>
  <c r="A375" i="10"/>
  <c r="A755" i="10"/>
  <c r="A323" i="10"/>
  <c r="A901" i="10"/>
  <c r="A841" i="10"/>
  <c r="A1020" i="10"/>
  <c r="A671" i="10"/>
  <c r="A785" i="10"/>
  <c r="A572" i="10"/>
  <c r="A982" i="10"/>
  <c r="A615" i="10"/>
  <c r="A774" i="10"/>
  <c r="A891" i="10"/>
  <c r="A557" i="10"/>
  <c r="A54" i="10"/>
  <c r="A1032" i="10"/>
  <c r="A1047" i="10"/>
  <c r="A929" i="10"/>
  <c r="A996" i="10"/>
  <c r="A1016" i="10"/>
  <c r="A1058" i="10"/>
  <c r="A1051" i="10"/>
  <c r="A1108" i="10"/>
  <c r="A861" i="10"/>
  <c r="A679" i="10"/>
  <c r="A553" i="10"/>
  <c r="A1101" i="10"/>
  <c r="A905" i="10"/>
  <c r="A899" i="10"/>
  <c r="A862" i="10"/>
  <c r="A1045" i="10"/>
  <c r="A1076" i="10"/>
  <c r="A865" i="10"/>
  <c r="A789" i="10"/>
  <c r="A676" i="10"/>
  <c r="A937" i="10"/>
  <c r="A956" i="10"/>
  <c r="A941" i="10"/>
  <c r="A637" i="10"/>
  <c r="A793" i="10"/>
  <c r="A993" i="10"/>
  <c r="A961" i="10"/>
  <c r="A1024" i="10"/>
  <c r="A944" i="10"/>
  <c r="A601" i="10"/>
  <c r="A1070" i="10"/>
  <c r="A911" i="10"/>
  <c r="A912" i="10"/>
  <c r="A874" i="10"/>
  <c r="A989" i="10"/>
  <c r="A1012" i="10"/>
  <c r="A1050" i="10"/>
  <c r="A684" i="10"/>
  <c r="A990" i="10"/>
  <c r="A1026" i="10"/>
  <c r="A1079" i="10"/>
  <c r="A850" i="10"/>
  <c r="A1097" i="10"/>
  <c r="A690" i="10"/>
  <c r="A855" i="10"/>
  <c r="A737" i="10"/>
  <c r="A621" i="10"/>
  <c r="A287" i="10"/>
  <c r="A808" i="10"/>
  <c r="A1030" i="10"/>
  <c r="A816" i="10"/>
  <c r="A935" i="10"/>
  <c r="A970" i="10"/>
  <c r="A1035" i="10"/>
  <c r="A754" i="10"/>
  <c r="A1096" i="10"/>
  <c r="A593" i="10"/>
  <c r="A920" i="10"/>
  <c r="A1117" i="10"/>
  <c r="A952" i="10"/>
  <c r="A987" i="10"/>
  <c r="A618" i="10"/>
  <c r="A939" i="10"/>
  <c r="A1007" i="10"/>
  <c r="A1093" i="10"/>
  <c r="A945" i="10"/>
  <c r="A480" i="10"/>
  <c r="A63" i="10"/>
  <c r="A803" i="10"/>
  <c r="A958" i="10"/>
  <c r="A1091" i="10"/>
  <c r="A1038" i="10"/>
  <c r="A611" i="10"/>
  <c r="A455" i="10"/>
  <c r="A388" i="10"/>
  <c r="A646" i="10"/>
  <c r="A295" i="10"/>
  <c r="A34" i="10"/>
  <c r="A1064" i="10"/>
  <c r="A794" i="10"/>
  <c r="A827" i="10"/>
  <c r="A906" i="10"/>
  <c r="A452" i="10"/>
  <c r="A756" i="10"/>
  <c r="A892" i="10"/>
  <c r="A859" i="10"/>
  <c r="A825" i="10"/>
  <c r="A635" i="10"/>
  <c r="A1111" i="10"/>
  <c r="A890" i="10"/>
  <c r="A994" i="10"/>
  <c r="A565" i="10"/>
  <c r="A817" i="10"/>
  <c r="A1104" i="10"/>
  <c r="A1023" i="10"/>
  <c r="A907" i="10"/>
  <c r="A773" i="10"/>
  <c r="A946" i="10"/>
  <c r="A177" i="10"/>
  <c r="A840" i="10"/>
  <c r="A1005" i="10"/>
  <c r="A969" i="10"/>
  <c r="A723" i="10"/>
  <c r="A955" i="10"/>
  <c r="A1060" i="10"/>
  <c r="A714" i="10"/>
  <c r="A106" i="10"/>
  <c r="A589" i="10"/>
  <c r="A648" i="10"/>
  <c r="A642" i="10"/>
  <c r="A918" i="10"/>
  <c r="A876" i="10"/>
  <c r="A818" i="10"/>
  <c r="A393" i="10"/>
  <c r="A534" i="10"/>
  <c r="A439" i="10"/>
  <c r="A1034" i="10"/>
  <c r="A441" i="10"/>
  <c r="A763" i="10"/>
  <c r="A670" i="10"/>
  <c r="A1021" i="10"/>
  <c r="A694" i="10"/>
  <c r="A400" i="10"/>
  <c r="A647" i="10"/>
  <c r="A685" i="10"/>
  <c r="A707" i="10"/>
  <c r="A1054" i="10"/>
  <c r="A1092" i="10"/>
  <c r="A832" i="10"/>
  <c r="A609" i="10"/>
  <c r="A999" i="10"/>
  <c r="A1082" i="10"/>
  <c r="A965" i="10"/>
  <c r="A315" i="10"/>
  <c r="A698" i="10"/>
  <c r="A1039" i="10"/>
  <c r="A1118" i="10"/>
  <c r="A1080" i="10"/>
  <c r="A886" i="10"/>
  <c r="A1044" i="10"/>
  <c r="A878" i="10"/>
  <c r="A682" i="10"/>
  <c r="A599" i="10"/>
  <c r="A915" i="10"/>
  <c r="A650" i="10"/>
  <c r="A860" i="10"/>
  <c r="A1072" i="10"/>
  <c r="A889" i="10"/>
  <c r="A938" i="10"/>
  <c r="A569" i="10"/>
  <c r="A234" i="10"/>
  <c r="A622" i="10"/>
  <c r="A1049" i="10"/>
  <c r="A629" i="10"/>
  <c r="A875" i="10"/>
  <c r="A1019" i="10"/>
  <c r="A771" i="10"/>
  <c r="A768" i="10"/>
  <c r="A1014" i="10"/>
  <c r="A1006" i="10"/>
  <c r="A957" i="10"/>
  <c r="A580" i="10"/>
  <c r="A819" i="10"/>
  <c r="A828" i="10"/>
  <c r="A810" i="10"/>
  <c r="A207" i="10"/>
  <c r="A614" i="10"/>
  <c r="A430" i="10"/>
  <c r="A634" i="10"/>
  <c r="A156" i="10"/>
  <c r="A848" i="10"/>
  <c r="A968" i="10"/>
  <c r="A1028" i="10"/>
  <c r="A1113" i="10"/>
  <c r="A210" i="10"/>
  <c r="A934" i="10"/>
  <c r="A795" i="10"/>
  <c r="A620" i="10"/>
  <c r="A811" i="10"/>
  <c r="A853" i="10"/>
  <c r="A304" i="10"/>
  <c r="A813" i="10"/>
  <c r="A1059" i="10"/>
  <c r="A871" i="10"/>
  <c r="A655" i="10"/>
  <c r="A270" i="10"/>
  <c r="A600" i="10"/>
  <c r="A787" i="10"/>
  <c r="A1098" i="10"/>
  <c r="A563" i="10"/>
  <c r="A369" i="10"/>
  <c r="A387" i="10"/>
  <c r="A710" i="10"/>
  <c r="A594" i="10"/>
  <c r="A461" i="10"/>
  <c r="A644" i="10"/>
  <c r="A349" i="10"/>
  <c r="A340" i="10"/>
  <c r="A467" i="10"/>
  <c r="A697" i="10"/>
  <c r="A791" i="10"/>
  <c r="A433" i="10"/>
  <c r="A250" i="10"/>
  <c r="A577" i="10"/>
  <c r="A196" i="10"/>
  <c r="A447" i="10"/>
  <c r="A554" i="10"/>
  <c r="A431" i="10"/>
  <c r="A805" i="10"/>
  <c r="A313" i="10"/>
  <c r="A625" i="10"/>
  <c r="A738" i="10"/>
  <c r="A822" i="10"/>
  <c r="A179" i="10"/>
  <c r="A391" i="10"/>
  <c r="A159" i="10"/>
  <c r="A281" i="10"/>
  <c r="A97" i="10"/>
  <c r="A170" i="10"/>
  <c r="A1120" i="10"/>
  <c r="A165" i="10"/>
  <c r="A980" i="10"/>
  <c r="A842" i="10"/>
  <c r="A715" i="10"/>
  <c r="A681" i="10"/>
  <c r="A919" i="10"/>
  <c r="A757" i="10"/>
  <c r="A193" i="10"/>
  <c r="A1009" i="10"/>
  <c r="A824" i="10"/>
  <c r="A798" i="10"/>
  <c r="A1069" i="10"/>
  <c r="A930" i="10"/>
  <c r="A701" i="10"/>
  <c r="A592" i="10"/>
  <c r="A1071" i="10"/>
  <c r="A1119" i="10"/>
  <c r="A575" i="10"/>
  <c r="A984" i="10"/>
  <c r="A443" i="10"/>
  <c r="A909" i="10"/>
  <c r="A766" i="10"/>
  <c r="A895" i="10"/>
  <c r="A1073" i="10"/>
  <c r="A186" i="10"/>
  <c r="A742" i="10"/>
  <c r="A904" i="10"/>
  <c r="A246" i="10"/>
  <c r="A385" i="10"/>
  <c r="A751" i="10"/>
  <c r="A588" i="10"/>
  <c r="A294" i="10"/>
  <c r="A468" i="10"/>
  <c r="A445" i="10"/>
  <c r="A390" i="10"/>
  <c r="A176" i="10"/>
  <c r="A470" i="10"/>
  <c r="A328" i="10"/>
  <c r="A103" i="10"/>
  <c r="A332" i="10"/>
  <c r="A334" i="10"/>
  <c r="A283" i="10"/>
  <c r="A55" i="10"/>
  <c r="A263" i="10"/>
  <c r="A693" i="10"/>
  <c r="A1078" i="10"/>
  <c r="A1115" i="10"/>
  <c r="A350" i="10"/>
  <c r="A424" i="10"/>
  <c r="A403" i="10"/>
  <c r="A466" i="10"/>
  <c r="A762" i="10"/>
  <c r="A107" i="10"/>
  <c r="A412" i="10"/>
  <c r="A617" i="10"/>
  <c r="A544" i="10"/>
  <c r="A873" i="10"/>
  <c r="A425" i="10"/>
  <c r="A746" i="10"/>
  <c r="A448" i="10"/>
  <c r="A498" i="10"/>
  <c r="A278" i="10"/>
  <c r="A571" i="10"/>
  <c r="A155" i="10"/>
  <c r="A928" i="10"/>
  <c r="A1057" i="10"/>
  <c r="A608" i="10"/>
  <c r="A627" i="10"/>
  <c r="A809" i="10"/>
  <c r="A434" i="10"/>
  <c r="A537" i="10"/>
  <c r="A514" i="10"/>
  <c r="A1018" i="10"/>
  <c r="A344" i="10"/>
  <c r="A636" i="10"/>
  <c r="A740" i="10"/>
  <c r="A1089" i="10"/>
  <c r="A977" i="10"/>
  <c r="A426" i="10"/>
  <c r="A1017" i="10"/>
  <c r="A476" i="10"/>
  <c r="A538" i="10"/>
  <c r="A379" i="10"/>
  <c r="A669" i="10"/>
  <c r="A201" i="10"/>
  <c r="A835" i="10"/>
  <c r="A258" i="10"/>
  <c r="A135" i="10"/>
  <c r="A709" i="10"/>
  <c r="A361" i="10"/>
  <c r="A612" i="10"/>
  <c r="A551" i="10"/>
  <c r="A326" i="10"/>
  <c r="A1085" i="10"/>
  <c r="A926" i="10"/>
  <c r="A866" i="10"/>
  <c r="A699" i="10"/>
  <c r="A967" i="10"/>
  <c r="A633" i="10"/>
  <c r="A604" i="10"/>
  <c r="A790" i="10"/>
  <c r="A902" i="10"/>
  <c r="A931" i="10"/>
  <c r="A753" i="10"/>
  <c r="A1068" i="10"/>
  <c r="A748" i="10"/>
  <c r="A815" i="10"/>
  <c r="A1110" i="10"/>
  <c r="A910" i="10"/>
  <c r="A820" i="10"/>
  <c r="A503" i="10"/>
  <c r="A966" i="10"/>
  <c r="A826" i="10"/>
  <c r="A683" i="10"/>
  <c r="A111" i="10"/>
  <c r="A732" i="10"/>
  <c r="A843" i="10"/>
  <c r="A812" i="10"/>
  <c r="A837" i="10"/>
  <c r="A619" i="10"/>
  <c r="A779" i="10"/>
  <c r="A814" i="10"/>
  <c r="A486" i="10"/>
  <c r="A37" i="10"/>
  <c r="A94" i="10"/>
  <c r="A126" i="10"/>
  <c r="A9" i="10"/>
  <c r="A22" i="10"/>
  <c r="A90" i="10"/>
  <c r="A1048" i="10"/>
  <c r="A602" i="10"/>
  <c r="A851" i="10"/>
  <c r="A472" i="10"/>
  <c r="A297" i="10"/>
  <c r="A949" i="10"/>
  <c r="A838" i="10"/>
  <c r="A745" i="10"/>
  <c r="A191" i="10"/>
  <c r="A477" i="10"/>
  <c r="A539" i="10"/>
  <c r="A380" i="10"/>
  <c r="A1075" i="10"/>
  <c r="A404" i="10"/>
  <c r="A678" i="10"/>
  <c r="A760" i="10"/>
  <c r="A432" i="10"/>
  <c r="A953" i="10"/>
  <c r="A469" i="10"/>
  <c r="A834" i="10"/>
  <c r="A583" i="10"/>
  <c r="A1088" i="10"/>
  <c r="A978" i="10"/>
  <c r="A1010" i="10"/>
  <c r="A677" i="10"/>
  <c r="A309" i="10"/>
  <c r="A473" i="10"/>
  <c r="A456" i="10"/>
  <c r="A651" i="10"/>
  <c r="A220" i="10"/>
  <c r="A527" i="10"/>
  <c r="A584" i="10"/>
  <c r="A506" i="10"/>
  <c r="A800" i="10"/>
  <c r="A438" i="10"/>
  <c r="A782" i="10"/>
  <c r="A1074" i="10"/>
  <c r="A221" i="10"/>
  <c r="A1106" i="10"/>
  <c r="A223" i="10"/>
  <c r="A1065" i="10"/>
  <c r="A932" i="10"/>
  <c r="A462" i="10"/>
  <c r="A500" i="10"/>
  <c r="A444" i="10"/>
  <c r="A783" i="10"/>
  <c r="A1055" i="10"/>
  <c r="A541" i="10"/>
  <c r="A578" i="10"/>
  <c r="A1087" i="10"/>
  <c r="A761" i="10"/>
  <c r="A844" i="10"/>
  <c r="A672" i="10"/>
  <c r="A1002" i="10"/>
  <c r="A983" i="10"/>
  <c r="A656" i="10"/>
  <c r="A778" i="10"/>
  <c r="A628" i="10"/>
  <c r="A566" i="10"/>
  <c r="A744" i="10"/>
  <c r="A943" i="10"/>
  <c r="A501" i="10"/>
  <c r="A416" i="10"/>
  <c r="A546" i="10"/>
  <c r="A488" i="10"/>
  <c r="A552" i="10"/>
  <c r="A271" i="10"/>
  <c r="A463" i="10"/>
  <c r="A687" i="10"/>
  <c r="A718" i="10"/>
  <c r="A355" i="10"/>
  <c r="A529" i="10"/>
  <c r="A729" i="10"/>
  <c r="A568" i="10"/>
  <c r="A301" i="10"/>
  <c r="A19" i="10"/>
  <c r="A60" i="10"/>
  <c r="A49" i="10"/>
  <c r="A269" i="10"/>
  <c r="A478" i="10"/>
  <c r="A528" i="10"/>
  <c r="A821" i="10"/>
  <c r="A1033" i="10"/>
  <c r="A700" i="10"/>
  <c r="A712" i="10"/>
  <c r="A749" i="10"/>
  <c r="A728" i="10"/>
  <c r="A415" i="10"/>
  <c r="A560" i="10"/>
  <c r="A759" i="10"/>
  <c r="A1061" i="10"/>
  <c r="A345" i="10"/>
  <c r="A286" i="10"/>
  <c r="A639" i="10"/>
  <c r="A277" i="10"/>
  <c r="A515" i="10"/>
  <c r="A659" i="10"/>
  <c r="A673" i="10"/>
  <c r="A597" i="10"/>
  <c r="A407" i="10"/>
  <c r="A781" i="10"/>
  <c r="A731" i="10"/>
  <c r="A727" i="10"/>
  <c r="A1013" i="10"/>
  <c r="A722" i="10"/>
  <c r="A703" i="10"/>
  <c r="A998" i="10"/>
  <c r="A852" i="10"/>
  <c r="A576" i="10"/>
  <c r="A686" i="10"/>
  <c r="A1022" i="10"/>
  <c r="A411" i="10"/>
  <c r="A530" i="10"/>
  <c r="A371" i="10"/>
  <c r="A964" i="10"/>
  <c r="A110" i="10"/>
  <c r="A663" i="10"/>
  <c r="A752" i="10"/>
  <c r="A418" i="10"/>
  <c r="A836" i="10"/>
  <c r="A451" i="10"/>
  <c r="A775" i="10"/>
  <c r="A885" i="10"/>
  <c r="A437" i="10"/>
  <c r="A348" i="10"/>
  <c r="A711" i="10"/>
  <c r="A35" i="10"/>
  <c r="A436" i="10"/>
  <c r="A417" i="10"/>
  <c r="A98" i="10"/>
  <c r="A293" i="10"/>
  <c r="A282" i="10"/>
  <c r="A262" i="10"/>
  <c r="A13" i="10"/>
  <c r="A169" i="10"/>
  <c r="A188" i="10"/>
  <c r="A536" i="10"/>
  <c r="A205" i="10"/>
  <c r="A48" i="10"/>
  <c r="A173" i="10"/>
  <c r="A317" i="10"/>
  <c r="A215" i="10"/>
  <c r="A239" i="10"/>
  <c r="A100" i="10"/>
  <c r="A406" i="10"/>
  <c r="A3" i="10"/>
  <c r="A147" i="10"/>
  <c r="A252" i="10"/>
  <c r="A229" i="10"/>
  <c r="A523" i="10"/>
  <c r="A291" i="10"/>
  <c r="A121" i="10"/>
  <c r="A62" i="10"/>
  <c r="A79" i="10"/>
  <c r="A696" i="10"/>
  <c r="A829" i="10"/>
  <c r="A950" i="10"/>
  <c r="A730" i="10"/>
  <c r="A736" i="10"/>
  <c r="A377" i="10"/>
  <c r="A765" i="10"/>
  <c r="A959" i="10"/>
  <c r="A849" i="10"/>
  <c r="A691" i="10"/>
  <c r="A603" i="10"/>
  <c r="A556" i="10"/>
  <c r="A1095" i="10"/>
  <c r="A858" i="10"/>
  <c r="A688" i="10"/>
  <c r="A896" i="10"/>
  <c r="A367" i="10"/>
  <c r="A359" i="10"/>
  <c r="A481" i="10"/>
  <c r="A381" i="10"/>
  <c r="A484" i="10"/>
  <c r="A499" i="10"/>
  <c r="A976" i="10"/>
  <c r="A440" i="10"/>
  <c r="A518" i="10"/>
  <c r="A504" i="10"/>
  <c r="A734" i="10"/>
  <c r="A423" i="10"/>
  <c r="A502" i="10"/>
  <c r="A509" i="10"/>
  <c r="A245" i="10"/>
  <c r="A442" i="10"/>
  <c r="A420" i="10"/>
  <c r="A338" i="10"/>
  <c r="A77" i="10"/>
  <c r="A330" i="10"/>
  <c r="A339" i="10"/>
  <c r="A631" i="10"/>
  <c r="A658" i="10"/>
  <c r="A963" i="10"/>
  <c r="A570" i="10"/>
  <c r="A454" i="10"/>
  <c r="A1109" i="10"/>
  <c r="A548" i="10"/>
  <c r="A780" i="10"/>
  <c r="A645" i="10"/>
  <c r="A374" i="10"/>
  <c r="A458" i="10"/>
  <c r="A497" i="10"/>
  <c r="A394" i="10"/>
  <c r="A113" i="10"/>
  <c r="A491" i="10"/>
  <c r="A182" i="10"/>
  <c r="A152" i="10"/>
  <c r="A582" i="10"/>
  <c r="A114" i="10"/>
  <c r="A43" i="10"/>
  <c r="A524" i="10"/>
  <c r="A225" i="10"/>
  <c r="A653" i="10"/>
  <c r="A721" i="10"/>
  <c r="A792" i="10"/>
  <c r="A450" i="10"/>
  <c r="A69" i="10"/>
  <c r="A142" i="10"/>
  <c r="A21" i="10"/>
  <c r="A240" i="10"/>
  <c r="A141" i="10"/>
  <c r="A187" i="10"/>
  <c r="A203" i="10"/>
  <c r="A318" i="10"/>
  <c r="A153" i="10"/>
  <c r="A85" i="10"/>
  <c r="A17" i="10"/>
  <c r="A364" i="10"/>
  <c r="A559" i="10"/>
  <c r="A414" i="10"/>
  <c r="A357" i="10"/>
  <c r="A532" i="10"/>
  <c r="A769" i="10"/>
  <c r="A18" i="10"/>
  <c r="A954" i="10"/>
  <c r="A660" i="10"/>
  <c r="A459" i="10"/>
  <c r="A352" i="10"/>
  <c r="A767" i="10"/>
  <c r="A471" i="10"/>
  <c r="A218" i="10"/>
  <c r="A151" i="10"/>
  <c r="A314" i="10"/>
  <c r="A354" i="10"/>
  <c r="A336" i="10"/>
  <c r="A96" i="10"/>
  <c r="A266" i="10"/>
  <c r="A290" i="10"/>
  <c r="A76" i="10"/>
  <c r="A310" i="10"/>
  <c r="A74" i="10"/>
  <c r="A356" i="10"/>
  <c r="A212" i="10"/>
  <c r="A285" i="10"/>
  <c r="A36" i="10"/>
  <c r="A83" i="10"/>
  <c r="A564" i="10"/>
  <c r="A1000" i="10"/>
  <c r="A1042" i="10"/>
  <c r="A195" i="10"/>
  <c r="A743" i="10"/>
  <c r="A702" i="10"/>
  <c r="A716" i="10"/>
  <c r="A428" i="10"/>
  <c r="A446" i="10"/>
  <c r="A535" i="10"/>
  <c r="A487" i="10"/>
  <c r="A52" i="10"/>
  <c r="A610" i="10"/>
  <c r="A543" i="10"/>
  <c r="A274" i="10"/>
  <c r="A167" i="10"/>
  <c r="A368" i="10"/>
  <c r="A300" i="10"/>
  <c r="A337" i="10"/>
  <c r="A268" i="10"/>
  <c r="A45" i="10"/>
  <c r="A333" i="10"/>
  <c r="A410" i="10"/>
  <c r="A202" i="10"/>
  <c r="A119" i="10"/>
  <c r="A585" i="10"/>
  <c r="A511" i="10"/>
  <c r="A5" i="10"/>
  <c r="A513" i="10"/>
  <c r="A101" i="10"/>
  <c r="A255" i="10"/>
  <c r="A335" i="10"/>
  <c r="A180" i="10"/>
  <c r="A307" i="10"/>
  <c r="A65" i="10"/>
  <c r="A25" i="10"/>
  <c r="A401" i="10"/>
  <c r="A613" i="10"/>
  <c r="A666" i="10"/>
  <c r="A489" i="10"/>
  <c r="A316" i="10"/>
  <c r="A482" i="10"/>
  <c r="A483" i="10"/>
  <c r="A517" i="10"/>
  <c r="A276" i="10"/>
  <c r="A587" i="10"/>
  <c r="A913" i="10"/>
  <c r="A882" i="10"/>
  <c r="A741" i="10"/>
  <c r="A86" i="10"/>
  <c r="A1107" i="10"/>
  <c r="A129" i="10"/>
  <c r="A26" i="10"/>
  <c r="A413" i="10"/>
  <c r="A131" i="10"/>
  <c r="A166" i="10"/>
  <c r="A343" i="10"/>
  <c r="A405" i="10"/>
  <c r="A227" i="10"/>
  <c r="A235" i="10"/>
  <c r="A649" i="10"/>
  <c r="A376" i="10"/>
  <c r="A275" i="10"/>
  <c r="A160" i="10"/>
  <c r="A273" i="10"/>
  <c r="A303" i="10"/>
  <c r="A140" i="10"/>
  <c r="A1052" i="10"/>
  <c r="A219" i="10"/>
  <c r="A230" i="10"/>
  <c r="A136" i="10"/>
  <c r="A178" i="10"/>
  <c r="A134" i="10"/>
  <c r="A495" i="10"/>
  <c r="A512" i="10"/>
  <c r="A363" i="10"/>
  <c r="A496" i="10"/>
  <c r="A1099" i="10"/>
  <c r="A726" i="10"/>
  <c r="A508" i="10"/>
  <c r="A521" i="10"/>
  <c r="A640" i="10"/>
  <c r="A358" i="10"/>
  <c r="A951" i="10"/>
  <c r="A758" i="10"/>
  <c r="A80" i="10"/>
  <c r="A189" i="10"/>
  <c r="A105" i="10"/>
  <c r="A204" i="10"/>
  <c r="A115" i="10"/>
  <c r="A146" i="10"/>
  <c r="A190" i="10"/>
  <c r="A384" i="10"/>
  <c r="A175" i="10"/>
  <c r="A12" i="10"/>
  <c r="A75" i="10"/>
  <c r="A84" i="10"/>
  <c r="A128" i="10"/>
  <c r="A181" i="10"/>
  <c r="A184" i="10"/>
  <c r="A164" i="10"/>
  <c r="A1083" i="10"/>
  <c r="A331" i="10"/>
  <c r="A30" i="10"/>
  <c r="A680" i="10"/>
  <c r="A606" i="10"/>
  <c r="A846" i="10"/>
  <c r="A243" i="10"/>
  <c r="A936" i="10"/>
  <c r="A465" i="10"/>
  <c r="A386" i="10"/>
  <c r="A139" i="10"/>
  <c r="A341" i="10"/>
  <c r="A321" i="10"/>
  <c r="A531" i="10"/>
  <c r="A78" i="10"/>
  <c r="A257" i="10"/>
  <c r="A280" i="10"/>
  <c r="A44" i="10"/>
  <c r="A256" i="10"/>
  <c r="A42" i="10"/>
  <c r="A267" i="10"/>
  <c r="A288" i="10"/>
  <c r="A50" i="10"/>
  <c r="A474" i="10"/>
  <c r="A847" i="10"/>
  <c r="A260" i="10"/>
  <c r="A10" i="10"/>
  <c r="A409" i="10"/>
  <c r="A419" i="10"/>
  <c r="A253" i="10"/>
  <c r="A261" i="10"/>
  <c r="A148" i="10"/>
  <c r="A117" i="10"/>
  <c r="A130" i="10"/>
  <c r="A360" i="10"/>
  <c r="A183" i="10"/>
  <c r="A216" i="10"/>
  <c r="A217" i="10"/>
  <c r="A550" i="10"/>
  <c r="A764" i="10"/>
  <c r="A540" i="10"/>
  <c r="A706" i="10"/>
  <c r="A1067" i="10"/>
  <c r="A720" i="10"/>
  <c r="A713" i="10"/>
  <c r="A654" i="10"/>
  <c r="A549" i="10"/>
  <c r="A567" i="10"/>
  <c r="A922" i="10"/>
  <c r="A479" i="10"/>
  <c r="A6" i="10"/>
  <c r="A392" i="10"/>
  <c r="A27" i="10"/>
  <c r="A435" i="10"/>
  <c r="A308" i="10"/>
  <c r="A132" i="10"/>
  <c r="A95" i="10"/>
  <c r="A325" i="10"/>
  <c r="A33" i="10"/>
  <c r="A236" i="10"/>
  <c r="A125" i="10"/>
  <c r="A320" i="10"/>
  <c r="A322" i="10"/>
  <c r="A449" i="10"/>
  <c r="A353" i="10"/>
  <c r="A162" i="10"/>
  <c r="A123" i="10"/>
  <c r="A40" i="10"/>
  <c r="A383" i="10"/>
  <c r="A238" i="10"/>
  <c r="A82" i="10"/>
  <c r="A32" i="10"/>
  <c r="A342" i="10"/>
  <c r="A373" i="10"/>
  <c r="A145" i="10"/>
  <c r="A211" i="10"/>
  <c r="A638" i="10"/>
  <c r="A421" i="10"/>
  <c r="A586" i="10"/>
  <c r="A630" i="10"/>
  <c r="A643" i="10"/>
  <c r="A137" i="10"/>
  <c r="A739" i="10"/>
  <c r="A750" i="10"/>
  <c r="A708" i="10"/>
  <c r="A395" i="10"/>
  <c r="A67" i="10"/>
  <c r="A15" i="10"/>
  <c r="A87" i="10"/>
  <c r="A312" i="10"/>
  <c r="A695" i="10"/>
  <c r="A772" i="10"/>
  <c r="A99" i="10"/>
  <c r="A39" i="10"/>
  <c r="A124" i="10"/>
  <c r="A365" i="10"/>
  <c r="A475" i="10"/>
  <c r="A302" i="10"/>
  <c r="A199" i="10"/>
  <c r="A154" i="10"/>
  <c r="A8" i="10"/>
  <c r="A102" i="10"/>
  <c r="A522" i="10"/>
  <c r="A533" i="10"/>
  <c r="A796" i="10"/>
  <c r="A607" i="10"/>
  <c r="A109" i="10"/>
  <c r="A453" i="10"/>
  <c r="A510" i="10"/>
  <c r="A370" i="10"/>
  <c r="A801" i="10"/>
  <c r="A573" i="10"/>
  <c r="A47" i="10"/>
  <c r="A185" i="10"/>
  <c r="A51" i="10"/>
  <c r="A64" i="10"/>
  <c r="A16" i="10"/>
  <c r="A92" i="10"/>
  <c r="A161" i="10"/>
  <c r="A306" i="10"/>
  <c r="A104" i="10"/>
  <c r="A1094" i="10"/>
  <c r="A149" i="10"/>
  <c r="A209" i="10"/>
  <c r="A490" i="10"/>
  <c r="A157" i="10"/>
  <c r="A598" i="10"/>
  <c r="A362" i="10"/>
  <c r="A11" i="10"/>
  <c r="A1114" i="10"/>
  <c r="A14" i="10"/>
  <c r="A38" i="10"/>
  <c r="A264" i="10"/>
  <c r="A265" i="10"/>
  <c r="A228" i="10"/>
  <c r="A1011" i="10"/>
  <c r="A427" i="10"/>
  <c r="A429" i="10"/>
  <c r="A485" i="10"/>
  <c r="A292" i="10"/>
  <c r="A799" i="10"/>
  <c r="A689" i="10"/>
  <c r="A925" i="10"/>
  <c r="A259" i="10"/>
  <c r="A1046" i="10"/>
  <c r="A525" i="10"/>
  <c r="A863" i="10"/>
  <c r="A398" i="10"/>
  <c r="A399" i="10"/>
  <c r="A144" i="10"/>
  <c r="A192" i="10"/>
  <c r="A319" i="10"/>
  <c r="A116" i="10"/>
  <c r="A624" i="10"/>
  <c r="A520" i="10"/>
  <c r="A120" i="10"/>
  <c r="A122" i="10"/>
  <c r="A58" i="10"/>
  <c r="A24" i="10"/>
  <c r="A197" i="10"/>
  <c r="A237" i="10"/>
  <c r="A396" i="10"/>
  <c r="A247" i="10"/>
  <c r="A667" i="10"/>
  <c r="A224" i="10"/>
  <c r="A652" i="10"/>
  <c r="A206" i="10"/>
  <c r="A208" i="10"/>
  <c r="A108" i="10"/>
  <c r="A72" i="10"/>
  <c r="A305" i="10"/>
  <c r="A214" i="10"/>
  <c r="A595" i="10"/>
  <c r="A845" i="10"/>
  <c r="A389" i="10"/>
  <c r="A279" i="10"/>
  <c r="A545" i="10"/>
  <c r="A869" i="10"/>
  <c r="A997" i="10"/>
  <c r="A806" i="10"/>
  <c r="A830" i="10"/>
  <c r="A542" i="10"/>
  <c r="A547" i="10"/>
  <c r="A200" i="10"/>
  <c r="A719" i="10"/>
  <c r="A857" i="10"/>
  <c r="A558" i="10"/>
  <c r="A163" i="10"/>
  <c r="A382" i="10"/>
  <c r="A372" i="10"/>
  <c r="A561" i="10"/>
  <c r="A289" i="10"/>
  <c r="A57" i="10"/>
  <c r="A56" i="10"/>
  <c r="A623" i="10"/>
  <c r="A172" i="10"/>
  <c r="A150" i="10"/>
  <c r="A88" i="10"/>
  <c r="A272" i="10"/>
  <c r="A73" i="10"/>
  <c r="A717" i="10"/>
  <c r="A596" i="10"/>
  <c r="A112" i="10"/>
  <c r="A526" i="10"/>
  <c r="A347" i="10"/>
  <c r="A254" i="10"/>
  <c r="A590" i="10"/>
  <c r="A705" i="10"/>
  <c r="A632" i="10"/>
  <c r="A378" i="10"/>
  <c r="A66" i="10"/>
  <c r="A70" i="10"/>
  <c r="A118" i="10"/>
  <c r="A242" i="10"/>
  <c r="A657" i="10"/>
  <c r="A674" i="10"/>
  <c r="A59" i="10"/>
  <c r="A494" i="10"/>
  <c r="A93" i="10"/>
  <c r="A464" i="10"/>
  <c r="A31" i="10"/>
  <c r="A397" i="10"/>
  <c r="A507" i="10"/>
  <c r="A233" i="10"/>
  <c r="A248" i="10"/>
  <c r="A327" i="10"/>
  <c r="A298" i="10"/>
  <c r="A127" i="10"/>
  <c r="A251" i="10"/>
  <c r="A296" i="10"/>
  <c r="A174" i="10"/>
  <c r="A81" i="10"/>
  <c r="A244" i="10"/>
  <c r="A194" i="10"/>
  <c r="A61" i="10"/>
  <c r="A29" i="10"/>
  <c r="A198" i="10"/>
  <c r="A91" i="10"/>
  <c r="A7" i="10"/>
  <c r="A53" i="10"/>
  <c r="A46" i="10"/>
  <c r="A68" i="10"/>
  <c r="A143" i="10"/>
  <c r="A284" i="10"/>
  <c r="A226" i="10"/>
  <c r="A213" i="10"/>
  <c r="A133" i="10"/>
  <c r="A4" i="10"/>
  <c r="A41" i="10"/>
  <c r="A917" i="10"/>
  <c r="A232" i="10"/>
  <c r="A138" i="10"/>
  <c r="A346" i="10"/>
  <c r="A231" i="10"/>
  <c r="A492" i="10"/>
  <c r="A493" i="10"/>
  <c r="A299" i="10"/>
  <c r="A402" i="10"/>
  <c r="A241" i="10"/>
  <c r="A329" i="10"/>
  <c r="A460" i="10"/>
  <c r="A168" i="10"/>
  <c r="A366" i="10"/>
  <c r="A777" i="10"/>
  <c r="A158" i="10"/>
  <c r="A171" i="10"/>
  <c r="A89" i="10"/>
  <c r="A20" i="10"/>
  <c r="A505" i="10"/>
  <c r="A324" i="10"/>
  <c r="A71" i="10"/>
  <c r="A28" i="10"/>
  <c r="A249" i="10"/>
  <c r="A311" i="10"/>
  <c r="A23" i="10"/>
  <c r="A2" i="10"/>
</calcChain>
</file>

<file path=xl/sharedStrings.xml><?xml version="1.0" encoding="utf-8"?>
<sst xmlns="http://schemas.openxmlformats.org/spreadsheetml/2006/main" count="2828" uniqueCount="36">
  <si>
    <t>Pool Num</t>
  </si>
  <si>
    <t>Days Between Pumps</t>
  </si>
  <si>
    <t>Single Date</t>
  </si>
  <si>
    <t>Multiple Dates</t>
  </si>
  <si>
    <t>Mom Age</t>
  </si>
  <si>
    <t xml:space="preserve">Num of Pump Dates </t>
  </si>
  <si>
    <t>ount</t>
  </si>
  <si>
    <t>Subject ID</t>
  </si>
  <si>
    <t xml:space="preserve">Age of Milk (Days Since Birth) </t>
  </si>
  <si>
    <t>Fat (g/dL)</t>
  </si>
  <si>
    <t>Protein (g/dL)</t>
  </si>
  <si>
    <t>Lactose (g/dL)</t>
  </si>
  <si>
    <t>Protein</t>
  </si>
  <si>
    <t>Lactose</t>
  </si>
  <si>
    <t>Fat</t>
  </si>
  <si>
    <t>Subject Deposit Order</t>
  </si>
  <si>
    <t>Deidentified Date Order</t>
  </si>
  <si>
    <t>Term (1=Term; 2=Preterm; 3=Deceased)</t>
  </si>
  <si>
    <t>November 2015 to July 2016 Historical Data ALL pools produced at MMBNT</t>
  </si>
  <si>
    <t># of donors</t>
  </si>
  <si>
    <t>pool volume</t>
  </si>
  <si>
    <t>Milk Type</t>
  </si>
  <si>
    <t>19, Unknown</t>
  </si>
  <si>
    <t>20, Unknown</t>
  </si>
  <si>
    <t>22, Unknown</t>
  </si>
  <si>
    <t>24, Unknown</t>
  </si>
  <si>
    <t>Low Dairy, Unknown</t>
  </si>
  <si>
    <t>Op, 19, Unknown</t>
  </si>
  <si>
    <t>Op, 20, Unknown</t>
  </si>
  <si>
    <t>Op, 22, Unknown</t>
  </si>
  <si>
    <t>Op, Low Dairy, Unknown</t>
  </si>
  <si>
    <t>Op, Unknown</t>
  </si>
  <si>
    <t>Skim, Unknown</t>
  </si>
  <si>
    <t>Unknown</t>
  </si>
  <si>
    <t>Pool</t>
  </si>
  <si>
    <t>Age of Milk (Weeks Since Birth)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</si>
</sst>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164" fontId="0" fillId="0" borderId="0" xfId="0" applyNumberFormat="1"/>
    <xf numFmtId="1" fontId="0" fillId="0" borderId="0" xfId="0" applyNumberFormat="1"/>
    <xf numFmtId="0" fontId="3" fillId="0" borderId="0" xfId="0" applyFont="1"/>
    <xf numFmtId="1" fontId="0" fillId="0" borderId="0" xfId="0" applyNumberFormat="1" applyAlignment="1">
      <alignment wrapText="1"/>
    </xf>
    <xf numFmtId="0" fontId="0" fillId="4" borderId="0" xfId="0" applyFill="1" applyAlignment="1">
      <alignment wrapText="1"/>
    </xf>
    <xf numFmtId="0" fontId="0" fillId="4" borderId="0" xfId="0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20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"/>
    </sheetView>
  </sheetViews>
  <sheetFormatPr defaultRowHeight="15" x14ac:dyDescent="0.25"/>
  <cols>
    <col min="6" max="6" width="12" customWidth="1"/>
    <col min="7" max="7" width="11.7109375" customWidth="1"/>
    <col min="10" max="10" width="10.28515625" customWidth="1"/>
    <col min="11" max="11" width="13.85546875" customWidth="1"/>
  </cols>
  <sheetData>
    <row r="1" spans="1:14" ht="75" x14ac:dyDescent="0.25">
      <c r="A1" t="s">
        <v>6</v>
      </c>
      <c r="B1" s="5" t="s">
        <v>15</v>
      </c>
      <c r="C1" s="1" t="s">
        <v>7</v>
      </c>
      <c r="D1" s="2" t="s">
        <v>4</v>
      </c>
      <c r="E1" s="1" t="s">
        <v>0</v>
      </c>
      <c r="F1" s="3" t="s">
        <v>16</v>
      </c>
      <c r="G1" s="3" t="s">
        <v>17</v>
      </c>
      <c r="H1" s="3" t="s">
        <v>1</v>
      </c>
      <c r="I1" s="4" t="s">
        <v>8</v>
      </c>
      <c r="J1" s="4" t="s">
        <v>35</v>
      </c>
      <c r="K1" s="3" t="s">
        <v>5</v>
      </c>
      <c r="L1" s="3" t="s">
        <v>9</v>
      </c>
      <c r="M1" s="3" t="s">
        <v>10</v>
      </c>
      <c r="N1" s="3" t="s">
        <v>11</v>
      </c>
    </row>
    <row r="2" spans="1:14" x14ac:dyDescent="0.25">
      <c r="A2">
        <f>COUNTIF(C:C,C2)</f>
        <v>1</v>
      </c>
      <c r="B2">
        <v>1</v>
      </c>
      <c r="C2">
        <v>82</v>
      </c>
      <c r="D2" s="7">
        <v>36</v>
      </c>
      <c r="E2">
        <v>13241</v>
      </c>
      <c r="F2" s="9">
        <v>1</v>
      </c>
      <c r="G2">
        <v>1</v>
      </c>
      <c r="H2">
        <v>2</v>
      </c>
      <c r="I2" s="7">
        <v>133.91847826090088</v>
      </c>
      <c r="J2" s="7">
        <f t="shared" ref="J2:J65" si="0">ROUND(I2/7,0)</f>
        <v>19</v>
      </c>
      <c r="K2" t="s">
        <v>3</v>
      </c>
      <c r="L2" s="6">
        <v>4.5999999999999996</v>
      </c>
      <c r="M2" s="6">
        <v>0.97</v>
      </c>
      <c r="N2" s="6">
        <v>7.49</v>
      </c>
    </row>
    <row r="3" spans="1:14" x14ac:dyDescent="0.25">
      <c r="A3">
        <f>COUNTIF(C:C,C3)</f>
        <v>1</v>
      </c>
      <c r="B3">
        <v>1</v>
      </c>
      <c r="C3">
        <v>24</v>
      </c>
      <c r="D3" s="7">
        <v>38</v>
      </c>
      <c r="E3">
        <v>13257</v>
      </c>
      <c r="F3" s="7">
        <v>2</v>
      </c>
      <c r="G3">
        <v>2</v>
      </c>
      <c r="H3">
        <v>0</v>
      </c>
      <c r="I3" s="7">
        <v>284</v>
      </c>
      <c r="J3" s="7">
        <f t="shared" si="0"/>
        <v>41</v>
      </c>
      <c r="K3" t="s">
        <v>2</v>
      </c>
      <c r="L3" s="6">
        <v>3.37</v>
      </c>
      <c r="M3" s="6">
        <v>0.86</v>
      </c>
      <c r="N3" s="6">
        <v>7.85</v>
      </c>
    </row>
    <row r="4" spans="1:14" x14ac:dyDescent="0.25">
      <c r="A4">
        <f>COUNTIF(C:C,C4)</f>
        <v>1</v>
      </c>
      <c r="B4">
        <v>1</v>
      </c>
      <c r="C4">
        <v>2</v>
      </c>
      <c r="D4" s="7">
        <v>34</v>
      </c>
      <c r="E4">
        <v>13312</v>
      </c>
      <c r="F4" s="7">
        <v>3</v>
      </c>
      <c r="G4">
        <v>2</v>
      </c>
      <c r="H4">
        <v>0</v>
      </c>
      <c r="I4" s="7">
        <v>531</v>
      </c>
      <c r="J4" s="7">
        <f t="shared" si="0"/>
        <v>76</v>
      </c>
      <c r="K4" t="s">
        <v>2</v>
      </c>
      <c r="L4" s="6">
        <v>3.51</v>
      </c>
      <c r="M4" s="6">
        <v>1.35</v>
      </c>
      <c r="N4" s="6">
        <v>7.28</v>
      </c>
    </row>
    <row r="5" spans="1:14" x14ac:dyDescent="0.25">
      <c r="A5">
        <f>COUNTIF(C:C,C5)</f>
        <v>1</v>
      </c>
      <c r="B5">
        <v>1</v>
      </c>
      <c r="C5">
        <v>132</v>
      </c>
      <c r="D5" s="7">
        <v>29</v>
      </c>
      <c r="E5">
        <v>13435</v>
      </c>
      <c r="F5" s="7">
        <v>4</v>
      </c>
      <c r="G5">
        <v>1</v>
      </c>
      <c r="H5">
        <v>0</v>
      </c>
      <c r="I5" s="7">
        <v>58</v>
      </c>
      <c r="J5" s="7">
        <f t="shared" si="0"/>
        <v>8</v>
      </c>
      <c r="K5" t="s">
        <v>2</v>
      </c>
      <c r="L5" s="6">
        <v>3.36</v>
      </c>
      <c r="M5" s="6">
        <v>0.96</v>
      </c>
      <c r="N5" s="6">
        <v>7.19</v>
      </c>
    </row>
    <row r="6" spans="1:14" x14ac:dyDescent="0.25">
      <c r="A6">
        <f>COUNTIF(C:C,C6)</f>
        <v>1</v>
      </c>
      <c r="B6">
        <v>1</v>
      </c>
      <c r="C6">
        <v>131</v>
      </c>
      <c r="D6" s="7">
        <v>27</v>
      </c>
      <c r="E6">
        <v>13252</v>
      </c>
      <c r="F6" s="7">
        <v>5</v>
      </c>
      <c r="G6">
        <v>1</v>
      </c>
      <c r="H6">
        <v>0</v>
      </c>
      <c r="I6" s="7">
        <v>74</v>
      </c>
      <c r="J6" s="7">
        <f t="shared" si="0"/>
        <v>11</v>
      </c>
      <c r="K6" t="s">
        <v>2</v>
      </c>
      <c r="L6" s="6">
        <v>3.65</v>
      </c>
      <c r="M6" s="6">
        <v>1.02</v>
      </c>
      <c r="N6" s="6">
        <v>7.44</v>
      </c>
    </row>
    <row r="7" spans="1:14" x14ac:dyDescent="0.25">
      <c r="A7">
        <f>COUNTIF(C:C,C7)</f>
        <v>2</v>
      </c>
      <c r="B7">
        <v>1</v>
      </c>
      <c r="C7">
        <v>10</v>
      </c>
      <c r="D7" s="7">
        <v>27</v>
      </c>
      <c r="E7">
        <v>13256</v>
      </c>
      <c r="F7" s="7">
        <v>6</v>
      </c>
      <c r="G7">
        <v>1</v>
      </c>
      <c r="H7">
        <v>4</v>
      </c>
      <c r="I7" s="7">
        <v>209.96699669970258</v>
      </c>
      <c r="J7" s="7">
        <f t="shared" si="0"/>
        <v>30</v>
      </c>
      <c r="K7" t="s">
        <v>3</v>
      </c>
      <c r="L7" s="6">
        <v>3.96</v>
      </c>
      <c r="M7" s="6">
        <v>1.1100000000000001</v>
      </c>
      <c r="N7" s="6">
        <v>7.74</v>
      </c>
    </row>
    <row r="8" spans="1:14" x14ac:dyDescent="0.25">
      <c r="A8">
        <f>COUNTIF(C:C,C8)</f>
        <v>1</v>
      </c>
      <c r="B8">
        <v>1</v>
      </c>
      <c r="C8">
        <v>14</v>
      </c>
      <c r="D8" s="7">
        <v>33</v>
      </c>
      <c r="E8">
        <v>13257</v>
      </c>
      <c r="F8" s="7">
        <v>7</v>
      </c>
      <c r="G8">
        <v>2</v>
      </c>
      <c r="H8">
        <v>0</v>
      </c>
      <c r="I8" s="7">
        <v>75</v>
      </c>
      <c r="J8" s="7">
        <f t="shared" si="0"/>
        <v>11</v>
      </c>
      <c r="K8" t="s">
        <v>2</v>
      </c>
      <c r="L8" s="6">
        <v>3.15</v>
      </c>
      <c r="M8" s="6">
        <v>0.9</v>
      </c>
      <c r="N8" s="6">
        <v>7.71</v>
      </c>
    </row>
    <row r="9" spans="1:14" x14ac:dyDescent="0.25">
      <c r="A9">
        <f>COUNTIF(C:C,C9)</f>
        <v>3</v>
      </c>
      <c r="B9">
        <v>1</v>
      </c>
      <c r="C9">
        <v>84</v>
      </c>
      <c r="D9" s="7">
        <v>37</v>
      </c>
      <c r="E9">
        <v>13265</v>
      </c>
      <c r="F9" s="7">
        <v>8</v>
      </c>
      <c r="G9">
        <v>2</v>
      </c>
      <c r="H9">
        <v>0</v>
      </c>
      <c r="I9" s="7">
        <v>145</v>
      </c>
      <c r="J9" s="7">
        <f t="shared" si="0"/>
        <v>21</v>
      </c>
      <c r="K9" t="s">
        <v>2</v>
      </c>
      <c r="L9" s="6">
        <v>4.0599999999999996</v>
      </c>
      <c r="M9" s="6">
        <v>1.02</v>
      </c>
      <c r="N9" s="6">
        <v>7.71</v>
      </c>
    </row>
    <row r="10" spans="1:14" x14ac:dyDescent="0.25">
      <c r="A10">
        <f>COUNTIF(C:C,C10)</f>
        <v>1</v>
      </c>
      <c r="B10">
        <v>1</v>
      </c>
      <c r="C10">
        <v>65</v>
      </c>
      <c r="D10" s="7">
        <v>25</v>
      </c>
      <c r="E10">
        <v>13267</v>
      </c>
      <c r="F10" s="7">
        <v>9</v>
      </c>
      <c r="G10">
        <v>1</v>
      </c>
      <c r="H10">
        <v>2</v>
      </c>
      <c r="I10" s="7">
        <v>64.907284768196405</v>
      </c>
      <c r="J10" s="7">
        <f t="shared" si="0"/>
        <v>9</v>
      </c>
      <c r="K10" t="s">
        <v>3</v>
      </c>
      <c r="L10" s="6">
        <v>2.67</v>
      </c>
      <c r="M10" s="6">
        <v>1.1200000000000001</v>
      </c>
      <c r="N10" s="6">
        <v>7.8</v>
      </c>
    </row>
    <row r="11" spans="1:14" x14ac:dyDescent="0.25">
      <c r="A11">
        <f>COUNTIF(C:C,C11)</f>
        <v>5</v>
      </c>
      <c r="B11">
        <v>1</v>
      </c>
      <c r="C11">
        <v>130</v>
      </c>
      <c r="D11" s="7">
        <v>36</v>
      </c>
      <c r="E11">
        <v>13261</v>
      </c>
      <c r="F11" s="7">
        <v>10</v>
      </c>
      <c r="G11">
        <v>1</v>
      </c>
      <c r="H11">
        <v>0</v>
      </c>
      <c r="I11" s="7">
        <v>351</v>
      </c>
      <c r="J11" s="7">
        <f t="shared" si="0"/>
        <v>50</v>
      </c>
      <c r="K11" t="s">
        <v>2</v>
      </c>
      <c r="L11" s="6">
        <v>3.88</v>
      </c>
      <c r="M11" s="6">
        <v>0.99</v>
      </c>
      <c r="N11" s="6">
        <v>7.56</v>
      </c>
    </row>
    <row r="12" spans="1:14" x14ac:dyDescent="0.25">
      <c r="A12">
        <f>COUNTIF(C:C,C12)</f>
        <v>1</v>
      </c>
      <c r="B12">
        <v>1</v>
      </c>
      <c r="C12">
        <v>167</v>
      </c>
      <c r="D12" s="7">
        <v>29</v>
      </c>
      <c r="E12">
        <v>13262</v>
      </c>
      <c r="F12" s="7">
        <v>11</v>
      </c>
      <c r="G12">
        <v>1</v>
      </c>
      <c r="H12">
        <v>0</v>
      </c>
      <c r="I12" s="7">
        <v>263</v>
      </c>
      <c r="J12" s="7">
        <f t="shared" si="0"/>
        <v>38</v>
      </c>
      <c r="K12" t="s">
        <v>2</v>
      </c>
      <c r="L12" s="6">
        <v>3.59</v>
      </c>
      <c r="M12" s="6">
        <v>1</v>
      </c>
      <c r="N12" s="6">
        <v>7.29</v>
      </c>
    </row>
    <row r="13" spans="1:14" x14ac:dyDescent="0.25">
      <c r="A13">
        <f>COUNTIF(C:C,C13)</f>
        <v>3</v>
      </c>
      <c r="B13">
        <v>2</v>
      </c>
      <c r="C13">
        <v>84</v>
      </c>
      <c r="D13" s="7">
        <v>37</v>
      </c>
      <c r="E13">
        <v>13265</v>
      </c>
      <c r="F13" s="7">
        <v>12</v>
      </c>
      <c r="G13">
        <v>2</v>
      </c>
      <c r="H13">
        <v>0</v>
      </c>
      <c r="I13" s="7">
        <v>174</v>
      </c>
      <c r="J13" s="7">
        <f t="shared" si="0"/>
        <v>25</v>
      </c>
      <c r="K13" t="s">
        <v>2</v>
      </c>
      <c r="L13" s="6">
        <v>4.0599999999999996</v>
      </c>
      <c r="M13" s="6">
        <v>1.02</v>
      </c>
      <c r="N13" s="6">
        <v>7.71</v>
      </c>
    </row>
    <row r="14" spans="1:14" x14ac:dyDescent="0.25">
      <c r="A14">
        <f>COUNTIF(C:C,C14)</f>
        <v>2</v>
      </c>
      <c r="B14">
        <v>2</v>
      </c>
      <c r="C14">
        <v>70</v>
      </c>
      <c r="D14" s="7">
        <v>28</v>
      </c>
      <c r="E14">
        <v>13276</v>
      </c>
      <c r="F14" s="7">
        <v>13</v>
      </c>
      <c r="G14">
        <v>3</v>
      </c>
      <c r="H14">
        <v>0</v>
      </c>
      <c r="I14" s="7">
        <v>146</v>
      </c>
      <c r="J14" s="7">
        <f t="shared" si="0"/>
        <v>21</v>
      </c>
      <c r="K14" t="s">
        <v>2</v>
      </c>
      <c r="L14" s="6">
        <v>5.52</v>
      </c>
      <c r="M14" s="6">
        <v>1.28</v>
      </c>
      <c r="N14" s="6">
        <v>7.37</v>
      </c>
    </row>
    <row r="15" spans="1:14" x14ac:dyDescent="0.25">
      <c r="A15">
        <f>COUNTIF(C:C,C15)</f>
        <v>1</v>
      </c>
      <c r="B15">
        <v>1</v>
      </c>
      <c r="C15">
        <v>133</v>
      </c>
      <c r="D15" s="7">
        <v>29</v>
      </c>
      <c r="E15">
        <v>13436</v>
      </c>
      <c r="F15" s="7">
        <v>14</v>
      </c>
      <c r="G15">
        <v>2</v>
      </c>
      <c r="H15">
        <v>0</v>
      </c>
      <c r="I15" s="7">
        <v>88</v>
      </c>
      <c r="J15" s="7">
        <f t="shared" si="0"/>
        <v>13</v>
      </c>
      <c r="K15" t="s">
        <v>2</v>
      </c>
      <c r="L15" s="6">
        <v>3.13</v>
      </c>
      <c r="M15" s="6">
        <v>1.21</v>
      </c>
      <c r="N15" s="6">
        <v>6.98</v>
      </c>
    </row>
    <row r="16" spans="1:14" x14ac:dyDescent="0.25">
      <c r="A16">
        <f>COUNTIF(C:C,C16)</f>
        <v>3</v>
      </c>
      <c r="B16">
        <v>1</v>
      </c>
      <c r="C16">
        <v>200</v>
      </c>
      <c r="D16" s="7">
        <v>34</v>
      </c>
      <c r="E16">
        <v>13269</v>
      </c>
      <c r="F16" s="7">
        <v>15</v>
      </c>
      <c r="G16">
        <v>1</v>
      </c>
      <c r="H16">
        <v>1</v>
      </c>
      <c r="I16" s="7">
        <v>99.484375</v>
      </c>
      <c r="J16" s="7">
        <f t="shared" si="0"/>
        <v>14</v>
      </c>
      <c r="K16" t="s">
        <v>3</v>
      </c>
      <c r="L16" s="6">
        <v>2.96</v>
      </c>
      <c r="M16" s="6">
        <v>0.86</v>
      </c>
      <c r="N16" s="6">
        <v>7.48</v>
      </c>
    </row>
    <row r="17" spans="1:14" x14ac:dyDescent="0.25">
      <c r="A17">
        <f>COUNTIF(C:C,C17)</f>
        <v>2</v>
      </c>
      <c r="B17">
        <v>2</v>
      </c>
      <c r="C17">
        <v>120</v>
      </c>
      <c r="D17" s="7">
        <v>32</v>
      </c>
      <c r="E17">
        <v>13270</v>
      </c>
      <c r="F17" s="7">
        <v>16</v>
      </c>
      <c r="G17">
        <v>1</v>
      </c>
      <c r="H17">
        <v>4</v>
      </c>
      <c r="I17" s="7">
        <v>146.92481203009811</v>
      </c>
      <c r="J17" s="7">
        <f t="shared" si="0"/>
        <v>21</v>
      </c>
      <c r="K17" t="s">
        <v>3</v>
      </c>
      <c r="L17" s="6">
        <v>1.1599999999999999</v>
      </c>
      <c r="M17" s="6">
        <v>0.76</v>
      </c>
      <c r="N17" s="6">
        <v>7.43</v>
      </c>
    </row>
    <row r="18" spans="1:14" x14ac:dyDescent="0.25">
      <c r="A18">
        <f>COUNTIF(C:C,C18)</f>
        <v>8</v>
      </c>
      <c r="B18">
        <v>5</v>
      </c>
      <c r="C18">
        <v>171</v>
      </c>
      <c r="D18" s="7">
        <v>31</v>
      </c>
      <c r="E18">
        <v>13272</v>
      </c>
      <c r="F18" s="7">
        <v>17</v>
      </c>
      <c r="G18">
        <v>1</v>
      </c>
      <c r="H18">
        <v>0</v>
      </c>
      <c r="I18" s="7">
        <v>109</v>
      </c>
      <c r="J18" s="7">
        <f t="shared" si="0"/>
        <v>16</v>
      </c>
      <c r="K18" t="s">
        <v>2</v>
      </c>
      <c r="L18" s="6">
        <v>3.11</v>
      </c>
      <c r="M18" s="6">
        <v>1.1499999999999999</v>
      </c>
      <c r="N18" s="6">
        <v>7.58</v>
      </c>
    </row>
    <row r="19" spans="1:14" x14ac:dyDescent="0.25">
      <c r="A19">
        <f>COUNTIF(C:C,C19)</f>
        <v>7</v>
      </c>
      <c r="B19">
        <v>2</v>
      </c>
      <c r="C19">
        <v>147</v>
      </c>
      <c r="D19" s="7">
        <v>29</v>
      </c>
      <c r="E19">
        <v>13274</v>
      </c>
      <c r="F19" s="7">
        <v>18</v>
      </c>
      <c r="G19">
        <v>1</v>
      </c>
      <c r="H19">
        <v>6</v>
      </c>
      <c r="I19" s="7">
        <v>57.975342465797439</v>
      </c>
      <c r="J19" s="7">
        <f t="shared" si="0"/>
        <v>8</v>
      </c>
      <c r="K19" t="s">
        <v>3</v>
      </c>
      <c r="L19" s="6">
        <v>3.6</v>
      </c>
      <c r="M19" s="6">
        <v>1.07</v>
      </c>
      <c r="N19" s="6">
        <v>7.86</v>
      </c>
    </row>
    <row r="20" spans="1:14" x14ac:dyDescent="0.25">
      <c r="A20">
        <f>COUNTIF(C:C,C20)</f>
        <v>3</v>
      </c>
      <c r="B20">
        <v>2</v>
      </c>
      <c r="C20">
        <v>200</v>
      </c>
      <c r="D20" s="7">
        <v>34</v>
      </c>
      <c r="E20">
        <v>13279</v>
      </c>
      <c r="F20" s="7">
        <v>19</v>
      </c>
      <c r="G20">
        <v>1</v>
      </c>
      <c r="H20">
        <v>5</v>
      </c>
      <c r="I20" s="7">
        <v>104.75577557759971</v>
      </c>
      <c r="J20" s="7">
        <f t="shared" si="0"/>
        <v>15</v>
      </c>
      <c r="K20" t="s">
        <v>3</v>
      </c>
      <c r="L20" s="6">
        <v>2.87</v>
      </c>
      <c r="M20" s="6">
        <v>0.86</v>
      </c>
      <c r="N20" s="6">
        <v>7.35</v>
      </c>
    </row>
    <row r="21" spans="1:14" x14ac:dyDescent="0.25">
      <c r="A21">
        <f>COUNTIF(C:C,C21)</f>
        <v>3</v>
      </c>
      <c r="B21">
        <v>3</v>
      </c>
      <c r="C21">
        <v>200</v>
      </c>
      <c r="D21" s="7">
        <v>34</v>
      </c>
      <c r="E21">
        <v>13289</v>
      </c>
      <c r="F21" s="7">
        <v>20</v>
      </c>
      <c r="G21">
        <v>1</v>
      </c>
      <c r="H21">
        <v>0</v>
      </c>
      <c r="I21" s="7">
        <v>112</v>
      </c>
      <c r="J21" s="7">
        <f t="shared" si="0"/>
        <v>16</v>
      </c>
      <c r="K21" t="s">
        <v>2</v>
      </c>
      <c r="L21" s="6">
        <v>2.87</v>
      </c>
      <c r="M21" s="6">
        <v>0.85</v>
      </c>
      <c r="N21" s="6">
        <v>7.74</v>
      </c>
    </row>
    <row r="22" spans="1:14" x14ac:dyDescent="0.25">
      <c r="A22">
        <f>COUNTIF(C:C,C22)</f>
        <v>2</v>
      </c>
      <c r="B22">
        <v>1</v>
      </c>
      <c r="C22">
        <v>166</v>
      </c>
      <c r="D22" s="7">
        <v>35</v>
      </c>
      <c r="E22">
        <v>13318</v>
      </c>
      <c r="F22" s="7">
        <v>21</v>
      </c>
      <c r="G22">
        <v>1</v>
      </c>
      <c r="H22">
        <v>6</v>
      </c>
      <c r="I22" s="7">
        <v>10.175487465203332</v>
      </c>
      <c r="J22" s="7">
        <f t="shared" si="0"/>
        <v>1</v>
      </c>
      <c r="K22" t="s">
        <v>3</v>
      </c>
      <c r="L22" s="6">
        <v>3.09</v>
      </c>
      <c r="M22" s="6">
        <v>1.49</v>
      </c>
      <c r="N22" s="6">
        <v>7.77</v>
      </c>
    </row>
    <row r="23" spans="1:14" x14ac:dyDescent="0.25">
      <c r="A23">
        <f>COUNTIF(C:C,C23)</f>
        <v>5</v>
      </c>
      <c r="B23">
        <v>1</v>
      </c>
      <c r="C23">
        <v>115</v>
      </c>
      <c r="D23" s="7">
        <v>29</v>
      </c>
      <c r="E23">
        <v>13276</v>
      </c>
      <c r="F23" s="7">
        <v>22</v>
      </c>
      <c r="G23">
        <v>1</v>
      </c>
      <c r="H23">
        <v>0</v>
      </c>
      <c r="I23" s="7">
        <v>138</v>
      </c>
      <c r="J23" s="7">
        <f t="shared" si="0"/>
        <v>20</v>
      </c>
      <c r="K23" t="s">
        <v>2</v>
      </c>
      <c r="L23" s="6">
        <v>4.4400000000000004</v>
      </c>
      <c r="M23" s="6">
        <v>1.06</v>
      </c>
      <c r="N23" s="6">
        <v>7.75</v>
      </c>
    </row>
    <row r="24" spans="1:14" x14ac:dyDescent="0.25">
      <c r="A24">
        <f>COUNTIF(C:C,C24)</f>
        <v>3</v>
      </c>
      <c r="B24">
        <v>1</v>
      </c>
      <c r="C24">
        <v>5</v>
      </c>
      <c r="D24" s="7">
        <v>31</v>
      </c>
      <c r="E24">
        <v>13277</v>
      </c>
      <c r="F24" s="7">
        <v>23</v>
      </c>
      <c r="G24">
        <v>1</v>
      </c>
      <c r="H24">
        <v>0</v>
      </c>
      <c r="I24" s="7">
        <v>573</v>
      </c>
      <c r="J24" s="7">
        <f t="shared" si="0"/>
        <v>82</v>
      </c>
      <c r="K24" t="s">
        <v>2</v>
      </c>
      <c r="L24" s="6">
        <v>3.96</v>
      </c>
      <c r="M24" s="6">
        <v>1.1200000000000001</v>
      </c>
      <c r="N24" s="6">
        <v>7.55</v>
      </c>
    </row>
    <row r="25" spans="1:14" x14ac:dyDescent="0.25">
      <c r="A25">
        <f>COUNTIF(C:C,C25)</f>
        <v>1</v>
      </c>
      <c r="B25">
        <v>1</v>
      </c>
      <c r="C25">
        <v>165</v>
      </c>
      <c r="D25" s="7">
        <v>29</v>
      </c>
      <c r="E25">
        <v>13281</v>
      </c>
      <c r="F25" s="7">
        <v>24</v>
      </c>
      <c r="G25">
        <v>1</v>
      </c>
      <c r="H25">
        <v>0</v>
      </c>
      <c r="I25" s="7">
        <v>4</v>
      </c>
      <c r="J25" s="7">
        <f t="shared" si="0"/>
        <v>1</v>
      </c>
      <c r="K25" t="s">
        <v>2</v>
      </c>
      <c r="L25" s="6">
        <v>3.76</v>
      </c>
      <c r="M25" s="6">
        <v>1.53</v>
      </c>
      <c r="N25" s="6">
        <v>7.71</v>
      </c>
    </row>
    <row r="26" spans="1:14" x14ac:dyDescent="0.25">
      <c r="A26">
        <f>COUNTIF(C:C,C26)</f>
        <v>1</v>
      </c>
      <c r="B26">
        <v>1</v>
      </c>
      <c r="C26">
        <v>47</v>
      </c>
      <c r="D26" s="7">
        <v>26</v>
      </c>
      <c r="E26">
        <v>13284</v>
      </c>
      <c r="F26" s="7">
        <v>25</v>
      </c>
      <c r="G26">
        <v>1</v>
      </c>
      <c r="H26">
        <v>4</v>
      </c>
      <c r="I26" s="7">
        <v>183.02334630349651</v>
      </c>
      <c r="J26" s="7">
        <f t="shared" si="0"/>
        <v>26</v>
      </c>
      <c r="K26" t="s">
        <v>3</v>
      </c>
      <c r="L26" s="6">
        <v>3.69</v>
      </c>
      <c r="M26" s="6">
        <v>0.91</v>
      </c>
      <c r="N26" s="6">
        <v>7.51</v>
      </c>
    </row>
    <row r="27" spans="1:14" x14ac:dyDescent="0.25">
      <c r="A27">
        <f>COUNTIF(C:C,C27)</f>
        <v>6</v>
      </c>
      <c r="B27">
        <v>1</v>
      </c>
      <c r="C27">
        <v>94</v>
      </c>
      <c r="D27" s="7">
        <v>35</v>
      </c>
      <c r="E27">
        <v>13284</v>
      </c>
      <c r="F27" s="7">
        <v>26</v>
      </c>
      <c r="G27">
        <v>1</v>
      </c>
      <c r="H27">
        <v>0</v>
      </c>
      <c r="I27" s="7">
        <v>111</v>
      </c>
      <c r="J27" s="7">
        <f t="shared" si="0"/>
        <v>16</v>
      </c>
      <c r="K27" t="s">
        <v>2</v>
      </c>
      <c r="L27" s="6">
        <v>3.16</v>
      </c>
      <c r="M27" s="6">
        <v>0.96</v>
      </c>
      <c r="N27" s="6">
        <v>7.64</v>
      </c>
    </row>
    <row r="28" spans="1:14" x14ac:dyDescent="0.25">
      <c r="A28">
        <f>COUNTIF(C:C,C28)</f>
        <v>1</v>
      </c>
      <c r="B28">
        <v>1</v>
      </c>
      <c r="C28">
        <v>162</v>
      </c>
      <c r="D28" s="7">
        <v>34</v>
      </c>
      <c r="E28">
        <v>13286</v>
      </c>
      <c r="F28" s="7">
        <v>27</v>
      </c>
      <c r="G28">
        <v>1</v>
      </c>
      <c r="H28">
        <v>3</v>
      </c>
      <c r="I28" s="7">
        <v>11.54958677689865</v>
      </c>
      <c r="J28" s="7">
        <f t="shared" si="0"/>
        <v>2</v>
      </c>
      <c r="K28" t="s">
        <v>3</v>
      </c>
      <c r="L28" s="6">
        <v>4.5999999999999996</v>
      </c>
      <c r="M28" s="6">
        <v>1.29</v>
      </c>
      <c r="N28" s="6">
        <v>7.78</v>
      </c>
    </row>
    <row r="29" spans="1:14" x14ac:dyDescent="0.25">
      <c r="A29">
        <f>COUNTIF(C:C,C29)</f>
        <v>2</v>
      </c>
      <c r="B29">
        <v>1</v>
      </c>
      <c r="C29">
        <v>137</v>
      </c>
      <c r="D29" s="7">
        <v>31</v>
      </c>
      <c r="E29">
        <v>13287</v>
      </c>
      <c r="F29" s="7">
        <v>28</v>
      </c>
      <c r="G29">
        <v>1</v>
      </c>
      <c r="H29">
        <v>1</v>
      </c>
      <c r="I29" s="7">
        <v>4.5210355987001094</v>
      </c>
      <c r="J29" s="7">
        <f t="shared" si="0"/>
        <v>1</v>
      </c>
      <c r="K29" t="s">
        <v>3</v>
      </c>
      <c r="L29" s="6">
        <v>3.94</v>
      </c>
      <c r="M29" s="6">
        <v>1.51</v>
      </c>
      <c r="N29" s="6">
        <v>7.66</v>
      </c>
    </row>
    <row r="30" spans="1:14" x14ac:dyDescent="0.25">
      <c r="A30">
        <f>COUNTIF(C:C,C30)</f>
        <v>1</v>
      </c>
      <c r="B30">
        <v>1</v>
      </c>
      <c r="C30">
        <v>198</v>
      </c>
      <c r="D30" s="7">
        <v>32</v>
      </c>
      <c r="E30">
        <v>13296</v>
      </c>
      <c r="F30" s="7">
        <v>29</v>
      </c>
      <c r="G30">
        <v>1</v>
      </c>
      <c r="H30">
        <v>5</v>
      </c>
      <c r="I30" s="7">
        <v>36.585551330797898</v>
      </c>
      <c r="J30" s="7">
        <f t="shared" si="0"/>
        <v>5</v>
      </c>
      <c r="K30" t="s">
        <v>3</v>
      </c>
      <c r="L30" s="6">
        <v>4.01</v>
      </c>
      <c r="M30" s="6">
        <v>1.1299999999999999</v>
      </c>
      <c r="N30" s="6">
        <v>7.76</v>
      </c>
    </row>
    <row r="31" spans="1:14" x14ac:dyDescent="0.25">
      <c r="A31">
        <f>COUNTIF(C:C,C31)</f>
        <v>1</v>
      </c>
      <c r="B31">
        <v>1</v>
      </c>
      <c r="C31">
        <v>16</v>
      </c>
      <c r="D31" s="7">
        <v>30</v>
      </c>
      <c r="E31">
        <v>13343</v>
      </c>
      <c r="F31" s="7">
        <v>30</v>
      </c>
      <c r="G31">
        <v>2</v>
      </c>
      <c r="H31">
        <v>0</v>
      </c>
      <c r="I31" s="7">
        <v>324</v>
      </c>
      <c r="J31" s="7">
        <f t="shared" si="0"/>
        <v>46</v>
      </c>
      <c r="K31" t="s">
        <v>2</v>
      </c>
      <c r="L31" s="6">
        <v>3.98</v>
      </c>
      <c r="M31" s="6">
        <v>1.05</v>
      </c>
      <c r="N31" s="6">
        <v>7.54</v>
      </c>
    </row>
    <row r="32" spans="1:14" x14ac:dyDescent="0.25">
      <c r="A32">
        <f>COUNTIF(C:C,C32)</f>
        <v>1</v>
      </c>
      <c r="B32">
        <v>1</v>
      </c>
      <c r="C32">
        <v>149</v>
      </c>
      <c r="D32" s="7">
        <v>29</v>
      </c>
      <c r="E32">
        <v>13438</v>
      </c>
      <c r="F32" s="7">
        <v>31</v>
      </c>
      <c r="G32">
        <v>1</v>
      </c>
      <c r="H32">
        <v>0</v>
      </c>
      <c r="I32" s="7">
        <v>315</v>
      </c>
      <c r="J32" s="7">
        <f t="shared" si="0"/>
        <v>45</v>
      </c>
      <c r="K32" t="s">
        <v>2</v>
      </c>
      <c r="L32" s="6">
        <v>3.5</v>
      </c>
      <c r="M32" s="6">
        <v>0.92</v>
      </c>
      <c r="N32" s="6">
        <v>6.97</v>
      </c>
    </row>
    <row r="33" spans="1:14" x14ac:dyDescent="0.25">
      <c r="A33">
        <f>COUNTIF(C:C,C33)</f>
        <v>3</v>
      </c>
      <c r="B33">
        <v>2</v>
      </c>
      <c r="C33">
        <v>174</v>
      </c>
      <c r="D33" s="7">
        <v>27</v>
      </c>
      <c r="E33">
        <v>13546</v>
      </c>
      <c r="F33" s="7">
        <v>32</v>
      </c>
      <c r="G33">
        <v>1</v>
      </c>
      <c r="H33">
        <v>0</v>
      </c>
      <c r="I33" s="7">
        <v>16</v>
      </c>
      <c r="J33" s="7">
        <f t="shared" si="0"/>
        <v>2</v>
      </c>
      <c r="K33" t="s">
        <v>2</v>
      </c>
      <c r="L33" s="6">
        <v>3.7</v>
      </c>
      <c r="M33" s="6">
        <v>1.27</v>
      </c>
      <c r="N33" s="6">
        <v>7.47</v>
      </c>
    </row>
    <row r="34" spans="1:14" x14ac:dyDescent="0.25">
      <c r="A34">
        <f>COUNTIF(C:C,C34)</f>
        <v>3</v>
      </c>
      <c r="B34">
        <v>1</v>
      </c>
      <c r="C34">
        <v>174</v>
      </c>
      <c r="D34" s="7">
        <v>27</v>
      </c>
      <c r="E34">
        <v>13929</v>
      </c>
      <c r="F34" s="7">
        <v>33</v>
      </c>
      <c r="G34">
        <v>1</v>
      </c>
      <c r="H34">
        <v>0</v>
      </c>
      <c r="I34" s="7">
        <v>8</v>
      </c>
      <c r="J34" s="7">
        <f t="shared" si="0"/>
        <v>1</v>
      </c>
      <c r="K34" t="s">
        <v>2</v>
      </c>
      <c r="L34" s="6">
        <v>3.47</v>
      </c>
      <c r="M34" s="6">
        <v>1.44</v>
      </c>
      <c r="N34" s="6">
        <v>7.39</v>
      </c>
    </row>
    <row r="35" spans="1:14" x14ac:dyDescent="0.25">
      <c r="A35">
        <f>COUNTIF(C:C,C35)</f>
        <v>3</v>
      </c>
      <c r="B35">
        <v>3</v>
      </c>
      <c r="C35">
        <v>174</v>
      </c>
      <c r="D35" s="7">
        <v>27</v>
      </c>
      <c r="E35">
        <v>14044</v>
      </c>
      <c r="F35" s="7">
        <v>34</v>
      </c>
      <c r="G35">
        <v>1</v>
      </c>
      <c r="H35">
        <v>0</v>
      </c>
      <c r="I35" s="7">
        <v>54</v>
      </c>
      <c r="J35" s="7">
        <f t="shared" si="0"/>
        <v>8</v>
      </c>
      <c r="K35" t="s">
        <v>2</v>
      </c>
      <c r="L35" s="6">
        <v>3.45</v>
      </c>
      <c r="M35" s="6">
        <v>1.02</v>
      </c>
      <c r="N35" s="6">
        <v>7.32</v>
      </c>
    </row>
    <row r="36" spans="1:14" x14ac:dyDescent="0.25">
      <c r="A36">
        <f>COUNTIF(C:C,C36)</f>
        <v>1</v>
      </c>
      <c r="B36">
        <v>1</v>
      </c>
      <c r="C36">
        <v>46</v>
      </c>
      <c r="D36" s="7">
        <v>32</v>
      </c>
      <c r="E36">
        <v>13293</v>
      </c>
      <c r="F36" s="7">
        <v>35</v>
      </c>
      <c r="G36">
        <v>1</v>
      </c>
      <c r="H36">
        <v>7</v>
      </c>
      <c r="I36" s="7">
        <v>277.65336134449899</v>
      </c>
      <c r="J36" s="7">
        <f t="shared" si="0"/>
        <v>40</v>
      </c>
      <c r="K36" t="s">
        <v>3</v>
      </c>
      <c r="L36" s="6">
        <v>3.67</v>
      </c>
      <c r="M36" s="6">
        <v>1.01</v>
      </c>
      <c r="N36" s="6">
        <v>7.69</v>
      </c>
    </row>
    <row r="37" spans="1:14" x14ac:dyDescent="0.25">
      <c r="A37">
        <f>COUNTIF(C:C,C37)</f>
        <v>4</v>
      </c>
      <c r="B37">
        <v>1</v>
      </c>
      <c r="C37">
        <v>151</v>
      </c>
      <c r="D37" s="7">
        <v>31</v>
      </c>
      <c r="E37">
        <v>13294</v>
      </c>
      <c r="F37" s="7">
        <v>36</v>
      </c>
      <c r="G37">
        <v>1</v>
      </c>
      <c r="H37">
        <v>4</v>
      </c>
      <c r="I37" s="7">
        <v>187.92452830189723</v>
      </c>
      <c r="J37" s="7">
        <f t="shared" si="0"/>
        <v>27</v>
      </c>
      <c r="K37" t="s">
        <v>3</v>
      </c>
      <c r="L37" s="6">
        <v>4.41</v>
      </c>
      <c r="M37" s="6">
        <v>1.08</v>
      </c>
      <c r="N37" s="6">
        <v>7.65</v>
      </c>
    </row>
    <row r="38" spans="1:14" x14ac:dyDescent="0.25">
      <c r="A38">
        <f>COUNTIF(C:C,C38)</f>
        <v>5</v>
      </c>
      <c r="B38">
        <v>1</v>
      </c>
      <c r="C38">
        <v>188</v>
      </c>
      <c r="D38" s="7">
        <v>30</v>
      </c>
      <c r="E38">
        <v>13295</v>
      </c>
      <c r="F38" s="7">
        <v>37</v>
      </c>
      <c r="G38">
        <v>2</v>
      </c>
      <c r="H38">
        <v>6</v>
      </c>
      <c r="I38" s="7">
        <v>21.304147465401911</v>
      </c>
      <c r="J38" s="7">
        <f t="shared" si="0"/>
        <v>3</v>
      </c>
      <c r="K38" t="s">
        <v>3</v>
      </c>
      <c r="L38" s="6">
        <v>3.55</v>
      </c>
      <c r="M38" s="6">
        <v>1.48</v>
      </c>
      <c r="N38" s="6">
        <v>7.84</v>
      </c>
    </row>
    <row r="39" spans="1:14" x14ac:dyDescent="0.25">
      <c r="A39">
        <f>COUNTIF(C:C,C39)</f>
        <v>1</v>
      </c>
      <c r="B39">
        <v>1</v>
      </c>
      <c r="C39">
        <v>30</v>
      </c>
      <c r="D39" s="7">
        <v>32</v>
      </c>
      <c r="E39">
        <v>13299</v>
      </c>
      <c r="F39" s="7">
        <v>38</v>
      </c>
      <c r="G39">
        <v>1</v>
      </c>
      <c r="H39">
        <v>0</v>
      </c>
      <c r="I39" s="7">
        <v>127</v>
      </c>
      <c r="J39" s="7">
        <f t="shared" si="0"/>
        <v>18</v>
      </c>
      <c r="K39" t="s">
        <v>2</v>
      </c>
      <c r="L39" s="6">
        <v>0.69</v>
      </c>
      <c r="M39" s="6">
        <v>0.91</v>
      </c>
      <c r="N39" s="6">
        <v>8.06</v>
      </c>
    </row>
    <row r="40" spans="1:14" x14ac:dyDescent="0.25">
      <c r="A40">
        <f>COUNTIF(C:C,C40)</f>
        <v>1</v>
      </c>
      <c r="B40">
        <v>1</v>
      </c>
      <c r="C40">
        <v>9</v>
      </c>
      <c r="D40" s="7">
        <v>30</v>
      </c>
      <c r="E40">
        <v>13313</v>
      </c>
      <c r="F40" s="7">
        <v>39</v>
      </c>
      <c r="G40">
        <v>1</v>
      </c>
      <c r="H40">
        <v>0</v>
      </c>
      <c r="I40" s="7">
        <v>227</v>
      </c>
      <c r="J40" s="7">
        <f t="shared" si="0"/>
        <v>32</v>
      </c>
      <c r="K40" t="s">
        <v>2</v>
      </c>
      <c r="L40" s="6">
        <v>4.95</v>
      </c>
      <c r="M40" s="6">
        <v>1.0900000000000001</v>
      </c>
      <c r="N40" s="6">
        <v>8.15</v>
      </c>
    </row>
    <row r="41" spans="1:14" x14ac:dyDescent="0.25">
      <c r="A41">
        <f>COUNTIF(C:C,C41)</f>
        <v>6</v>
      </c>
      <c r="B41">
        <v>1</v>
      </c>
      <c r="C41">
        <v>187</v>
      </c>
      <c r="D41" s="7">
        <v>27</v>
      </c>
      <c r="E41">
        <v>13300</v>
      </c>
      <c r="F41" s="7">
        <v>40</v>
      </c>
      <c r="G41">
        <v>1</v>
      </c>
      <c r="H41">
        <v>0</v>
      </c>
      <c r="I41" s="7">
        <v>88</v>
      </c>
      <c r="J41" s="7">
        <f t="shared" si="0"/>
        <v>13</v>
      </c>
      <c r="K41" t="s">
        <v>2</v>
      </c>
      <c r="L41" s="6">
        <v>3.47</v>
      </c>
      <c r="M41" s="6">
        <v>1.02</v>
      </c>
      <c r="N41" s="6">
        <v>7.92</v>
      </c>
    </row>
    <row r="42" spans="1:14" x14ac:dyDescent="0.25">
      <c r="A42">
        <f>COUNTIF(C:C,C42)</f>
        <v>2</v>
      </c>
      <c r="B42">
        <v>1</v>
      </c>
      <c r="C42">
        <v>39</v>
      </c>
      <c r="D42" s="7">
        <v>36</v>
      </c>
      <c r="E42">
        <v>13301</v>
      </c>
      <c r="F42" s="7">
        <v>41</v>
      </c>
      <c r="G42">
        <v>2</v>
      </c>
      <c r="H42">
        <v>1</v>
      </c>
      <c r="I42" s="7">
        <v>10.424068767897552</v>
      </c>
      <c r="J42" s="7">
        <f t="shared" si="0"/>
        <v>1</v>
      </c>
      <c r="K42" t="s">
        <v>3</v>
      </c>
      <c r="L42" s="6">
        <v>3.3</v>
      </c>
      <c r="M42" s="6">
        <v>1.27</v>
      </c>
      <c r="N42" s="6">
        <v>7.71</v>
      </c>
    </row>
    <row r="43" spans="1:14" x14ac:dyDescent="0.25">
      <c r="A43">
        <f>COUNTIF(C:C,C43)</f>
        <v>4</v>
      </c>
      <c r="B43">
        <v>2</v>
      </c>
      <c r="C43">
        <v>64</v>
      </c>
      <c r="D43" s="7">
        <v>30</v>
      </c>
      <c r="E43">
        <v>13303</v>
      </c>
      <c r="F43" s="7">
        <v>42</v>
      </c>
      <c r="G43">
        <v>1</v>
      </c>
      <c r="H43">
        <v>0</v>
      </c>
      <c r="I43" s="7">
        <v>278</v>
      </c>
      <c r="J43" s="7">
        <f t="shared" si="0"/>
        <v>40</v>
      </c>
      <c r="K43" t="s">
        <v>2</v>
      </c>
      <c r="L43" s="6">
        <v>3.24</v>
      </c>
      <c r="M43" s="6">
        <v>0.89</v>
      </c>
      <c r="N43" s="6">
        <v>7.63</v>
      </c>
    </row>
    <row r="44" spans="1:14" x14ac:dyDescent="0.25">
      <c r="A44">
        <f>COUNTIF(C:C,C44)</f>
        <v>4</v>
      </c>
      <c r="B44">
        <v>2</v>
      </c>
      <c r="C44">
        <v>142</v>
      </c>
      <c r="D44" s="7">
        <v>35</v>
      </c>
      <c r="E44">
        <v>13305</v>
      </c>
      <c r="F44" s="7">
        <v>43</v>
      </c>
      <c r="G44">
        <v>1</v>
      </c>
      <c r="H44">
        <v>0</v>
      </c>
      <c r="I44" s="7">
        <v>78</v>
      </c>
      <c r="J44" s="7">
        <f t="shared" si="0"/>
        <v>11</v>
      </c>
      <c r="K44" t="s">
        <v>2</v>
      </c>
      <c r="L44" s="6">
        <v>3.62</v>
      </c>
      <c r="M44" s="6">
        <v>1.1000000000000001</v>
      </c>
      <c r="N44" s="6">
        <v>7.79</v>
      </c>
    </row>
    <row r="45" spans="1:14" x14ac:dyDescent="0.25">
      <c r="A45">
        <f>COUNTIF(C:C,C45)</f>
        <v>5</v>
      </c>
      <c r="B45">
        <v>1</v>
      </c>
      <c r="C45">
        <v>104</v>
      </c>
      <c r="D45" s="7">
        <v>30</v>
      </c>
      <c r="E45">
        <v>13306</v>
      </c>
      <c r="F45" s="7">
        <v>44</v>
      </c>
      <c r="G45">
        <v>2</v>
      </c>
      <c r="H45">
        <v>5</v>
      </c>
      <c r="I45" s="7">
        <v>48.461538461502641</v>
      </c>
      <c r="J45" s="7">
        <f t="shared" si="0"/>
        <v>7</v>
      </c>
      <c r="K45" t="s">
        <v>3</v>
      </c>
      <c r="L45" s="6">
        <v>3.51</v>
      </c>
      <c r="M45" s="6">
        <v>1.07</v>
      </c>
      <c r="N45" s="6">
        <v>7.52</v>
      </c>
    </row>
    <row r="46" spans="1:14" x14ac:dyDescent="0.25">
      <c r="A46">
        <f>COUNTIF(C:C,C46)</f>
        <v>2</v>
      </c>
      <c r="B46">
        <v>2</v>
      </c>
      <c r="C46">
        <v>39</v>
      </c>
      <c r="D46" s="7">
        <v>36</v>
      </c>
      <c r="E46">
        <v>13310</v>
      </c>
      <c r="F46" s="7">
        <v>45</v>
      </c>
      <c r="G46">
        <v>2</v>
      </c>
      <c r="H46">
        <v>1</v>
      </c>
      <c r="I46" s="7">
        <v>14.439285714302969</v>
      </c>
      <c r="J46" s="7">
        <f t="shared" si="0"/>
        <v>2</v>
      </c>
      <c r="K46" t="s">
        <v>3</v>
      </c>
      <c r="L46" s="6">
        <v>3.41</v>
      </c>
      <c r="M46" s="6">
        <v>1.23</v>
      </c>
      <c r="N46" s="6">
        <v>7.83</v>
      </c>
    </row>
    <row r="47" spans="1:14" x14ac:dyDescent="0.25">
      <c r="A47">
        <f>COUNTIF(C:C,C47)</f>
        <v>4</v>
      </c>
      <c r="B47">
        <v>3</v>
      </c>
      <c r="C47">
        <v>142</v>
      </c>
      <c r="D47" s="7">
        <v>35</v>
      </c>
      <c r="E47">
        <v>13310</v>
      </c>
      <c r="F47" s="7">
        <v>46</v>
      </c>
      <c r="G47">
        <v>1</v>
      </c>
      <c r="H47">
        <v>0</v>
      </c>
      <c r="I47" s="7">
        <v>82</v>
      </c>
      <c r="J47" s="7">
        <f t="shared" si="0"/>
        <v>12</v>
      </c>
      <c r="K47" t="s">
        <v>2</v>
      </c>
      <c r="L47" s="6">
        <v>3.47</v>
      </c>
      <c r="M47" s="6">
        <v>1.08</v>
      </c>
      <c r="N47" s="6">
        <v>7.79</v>
      </c>
    </row>
    <row r="48" spans="1:14" x14ac:dyDescent="0.25">
      <c r="A48">
        <f>COUNTIF(C:C,C48)</f>
        <v>5</v>
      </c>
      <c r="B48">
        <v>3</v>
      </c>
      <c r="C48">
        <v>104</v>
      </c>
      <c r="D48" s="7">
        <v>30</v>
      </c>
      <c r="E48">
        <v>13320</v>
      </c>
      <c r="F48" s="7">
        <v>47</v>
      </c>
      <c r="G48">
        <v>2</v>
      </c>
      <c r="H48">
        <v>0</v>
      </c>
      <c r="I48" s="7">
        <v>61</v>
      </c>
      <c r="J48" s="7">
        <f t="shared" si="0"/>
        <v>9</v>
      </c>
      <c r="K48" t="s">
        <v>2</v>
      </c>
      <c r="L48" s="6">
        <v>0.95</v>
      </c>
      <c r="M48" s="6">
        <v>0.91</v>
      </c>
      <c r="N48" s="6">
        <v>7.72</v>
      </c>
    </row>
    <row r="49" spans="1:14" x14ac:dyDescent="0.25">
      <c r="A49">
        <f>COUNTIF(C:C,C49)</f>
        <v>6</v>
      </c>
      <c r="B49">
        <v>2</v>
      </c>
      <c r="C49">
        <v>187</v>
      </c>
      <c r="D49" s="7">
        <v>27</v>
      </c>
      <c r="E49">
        <v>13329</v>
      </c>
      <c r="F49" s="7">
        <v>48</v>
      </c>
      <c r="G49">
        <v>1</v>
      </c>
      <c r="H49">
        <v>0</v>
      </c>
      <c r="I49" s="7">
        <v>101</v>
      </c>
      <c r="J49" s="7">
        <f t="shared" si="0"/>
        <v>14</v>
      </c>
      <c r="K49" t="s">
        <v>2</v>
      </c>
      <c r="L49" s="6">
        <v>3.47</v>
      </c>
      <c r="M49" s="6">
        <v>0.95</v>
      </c>
      <c r="N49" s="6">
        <v>7.8</v>
      </c>
    </row>
    <row r="50" spans="1:14" x14ac:dyDescent="0.25">
      <c r="A50">
        <f>COUNTIF(C:C,C50)</f>
        <v>6</v>
      </c>
      <c r="B50">
        <v>3</v>
      </c>
      <c r="C50">
        <v>187</v>
      </c>
      <c r="D50" s="7">
        <v>27</v>
      </c>
      <c r="E50">
        <v>13339</v>
      </c>
      <c r="F50" s="7">
        <v>49</v>
      </c>
      <c r="G50">
        <v>1</v>
      </c>
      <c r="H50">
        <v>0</v>
      </c>
      <c r="I50" s="7">
        <v>103</v>
      </c>
      <c r="J50" s="7">
        <f t="shared" si="0"/>
        <v>15</v>
      </c>
      <c r="K50" t="s">
        <v>2</v>
      </c>
      <c r="L50" s="6">
        <v>3.78</v>
      </c>
      <c r="M50" s="6">
        <v>0.98</v>
      </c>
      <c r="N50" s="6">
        <v>7.68</v>
      </c>
    </row>
    <row r="51" spans="1:14" x14ac:dyDescent="0.25">
      <c r="A51">
        <f>COUNTIF(C:C,C51)</f>
        <v>3</v>
      </c>
      <c r="B51">
        <v>2</v>
      </c>
      <c r="C51">
        <v>199</v>
      </c>
      <c r="D51" s="7">
        <v>28</v>
      </c>
      <c r="E51">
        <v>13537</v>
      </c>
      <c r="F51" s="7">
        <v>50</v>
      </c>
      <c r="G51">
        <v>1</v>
      </c>
      <c r="H51">
        <v>3</v>
      </c>
      <c r="I51" s="7">
        <v>24.313793103501666</v>
      </c>
      <c r="J51" s="7">
        <f t="shared" si="0"/>
        <v>3</v>
      </c>
      <c r="K51" t="s">
        <v>3</v>
      </c>
      <c r="L51" s="6">
        <v>2.91</v>
      </c>
      <c r="M51" s="6">
        <v>1.29</v>
      </c>
      <c r="N51" s="6">
        <v>7.28</v>
      </c>
    </row>
    <row r="52" spans="1:14" x14ac:dyDescent="0.25">
      <c r="A52">
        <f>COUNTIF(C:C,C52)</f>
        <v>3</v>
      </c>
      <c r="B52">
        <v>1</v>
      </c>
      <c r="C52">
        <v>199</v>
      </c>
      <c r="D52" s="7">
        <v>28</v>
      </c>
      <c r="E52">
        <v>13550</v>
      </c>
      <c r="F52" s="7">
        <v>51</v>
      </c>
      <c r="G52">
        <v>1</v>
      </c>
      <c r="H52">
        <v>0</v>
      </c>
      <c r="I52" s="7">
        <v>23</v>
      </c>
      <c r="J52" s="7">
        <f t="shared" si="0"/>
        <v>3</v>
      </c>
      <c r="K52" t="s">
        <v>2</v>
      </c>
      <c r="L52" s="6">
        <v>3.37</v>
      </c>
      <c r="M52" s="6">
        <v>1.33</v>
      </c>
      <c r="N52" s="6">
        <v>7.32</v>
      </c>
    </row>
    <row r="53" spans="1:14" x14ac:dyDescent="0.25">
      <c r="A53">
        <f>COUNTIF(C:C,C53)</f>
        <v>2</v>
      </c>
      <c r="B53">
        <v>1</v>
      </c>
      <c r="C53">
        <v>209</v>
      </c>
      <c r="D53" s="7">
        <v>32</v>
      </c>
      <c r="E53">
        <v>13677</v>
      </c>
      <c r="F53" s="7">
        <v>52</v>
      </c>
      <c r="G53">
        <v>1</v>
      </c>
      <c r="H53">
        <v>0</v>
      </c>
      <c r="I53" s="7">
        <v>21</v>
      </c>
      <c r="J53" s="7">
        <f t="shared" si="0"/>
        <v>3</v>
      </c>
      <c r="K53" t="s">
        <v>2</v>
      </c>
      <c r="L53" s="6">
        <v>2.79</v>
      </c>
      <c r="M53" s="6">
        <v>0.97</v>
      </c>
      <c r="N53" s="6">
        <v>7.11</v>
      </c>
    </row>
    <row r="54" spans="1:14" x14ac:dyDescent="0.25">
      <c r="A54">
        <f>COUNTIF(C:C,C54)</f>
        <v>2</v>
      </c>
      <c r="B54">
        <v>1</v>
      </c>
      <c r="C54">
        <v>213</v>
      </c>
      <c r="D54" s="7">
        <v>39</v>
      </c>
      <c r="E54">
        <v>14548</v>
      </c>
      <c r="F54" s="7">
        <v>53</v>
      </c>
      <c r="G54">
        <v>1</v>
      </c>
      <c r="H54">
        <v>0</v>
      </c>
      <c r="I54" s="7">
        <v>469</v>
      </c>
      <c r="J54" s="7">
        <f t="shared" si="0"/>
        <v>67</v>
      </c>
      <c r="K54" t="s">
        <v>2</v>
      </c>
      <c r="L54" s="6">
        <v>5.2</v>
      </c>
      <c r="M54" s="6">
        <v>1.41</v>
      </c>
      <c r="N54" s="6">
        <v>6.98</v>
      </c>
    </row>
    <row r="55" spans="1:14" x14ac:dyDescent="0.25">
      <c r="A55">
        <f>COUNTIF(C:C,C55)</f>
        <v>1</v>
      </c>
      <c r="B55">
        <v>1</v>
      </c>
      <c r="C55">
        <v>86</v>
      </c>
      <c r="D55" s="7">
        <v>24</v>
      </c>
      <c r="E55">
        <v>13310</v>
      </c>
      <c r="F55" s="7">
        <v>54</v>
      </c>
      <c r="G55">
        <v>1</v>
      </c>
      <c r="H55">
        <v>0</v>
      </c>
      <c r="I55" s="7">
        <v>71</v>
      </c>
      <c r="J55" s="7">
        <f t="shared" si="0"/>
        <v>10</v>
      </c>
      <c r="K55" t="s">
        <v>2</v>
      </c>
      <c r="L55" s="6">
        <v>3.15</v>
      </c>
      <c r="M55" s="6">
        <v>1.17</v>
      </c>
      <c r="N55" s="6">
        <v>7.51</v>
      </c>
    </row>
    <row r="56" spans="1:14" x14ac:dyDescent="0.25">
      <c r="A56">
        <f>COUNTIF(C:C,C56)</f>
        <v>4</v>
      </c>
      <c r="B56">
        <v>4</v>
      </c>
      <c r="C56">
        <v>142</v>
      </c>
      <c r="D56" s="7">
        <v>35</v>
      </c>
      <c r="E56">
        <v>13310</v>
      </c>
      <c r="F56" s="7">
        <v>55</v>
      </c>
      <c r="G56">
        <v>1</v>
      </c>
      <c r="H56">
        <v>0</v>
      </c>
      <c r="I56" s="7">
        <v>111</v>
      </c>
      <c r="J56" s="7">
        <f t="shared" si="0"/>
        <v>16</v>
      </c>
      <c r="K56" t="s">
        <v>2</v>
      </c>
      <c r="L56" s="6">
        <v>3.47</v>
      </c>
      <c r="M56" s="6">
        <v>1.08</v>
      </c>
      <c r="N56" s="6">
        <v>7.79</v>
      </c>
    </row>
    <row r="57" spans="1:14" x14ac:dyDescent="0.25">
      <c r="A57">
        <f>COUNTIF(C:C,C57)</f>
        <v>1</v>
      </c>
      <c r="B57">
        <v>1</v>
      </c>
      <c r="C57">
        <v>33</v>
      </c>
      <c r="D57" s="7">
        <v>23</v>
      </c>
      <c r="E57">
        <v>13340</v>
      </c>
      <c r="F57" s="7">
        <v>56</v>
      </c>
      <c r="G57">
        <v>1</v>
      </c>
      <c r="H57">
        <v>0</v>
      </c>
      <c r="I57" s="7">
        <v>207</v>
      </c>
      <c r="J57" s="7">
        <f t="shared" si="0"/>
        <v>30</v>
      </c>
      <c r="K57" t="s">
        <v>2</v>
      </c>
      <c r="L57" s="6">
        <v>2.89</v>
      </c>
      <c r="M57" s="6">
        <v>1.02</v>
      </c>
      <c r="N57" s="6">
        <v>7.59</v>
      </c>
    </row>
    <row r="58" spans="1:14" x14ac:dyDescent="0.25">
      <c r="A58">
        <f>COUNTIF(C:C,C58)</f>
        <v>3</v>
      </c>
      <c r="B58">
        <v>3</v>
      </c>
      <c r="C58">
        <v>199</v>
      </c>
      <c r="D58" s="7">
        <v>28</v>
      </c>
      <c r="E58">
        <v>13537</v>
      </c>
      <c r="F58" s="7">
        <v>57</v>
      </c>
      <c r="G58">
        <v>1</v>
      </c>
      <c r="H58">
        <v>0</v>
      </c>
      <c r="I58" s="7">
        <v>39</v>
      </c>
      <c r="J58" s="7">
        <f t="shared" si="0"/>
        <v>6</v>
      </c>
      <c r="K58" t="s">
        <v>2</v>
      </c>
      <c r="L58" s="6">
        <v>2.91</v>
      </c>
      <c r="M58" s="6">
        <v>1.29</v>
      </c>
      <c r="N58" s="6">
        <v>7.28</v>
      </c>
    </row>
    <row r="59" spans="1:14" x14ac:dyDescent="0.25">
      <c r="A59">
        <f>COUNTIF(C:C,C59)</f>
        <v>6</v>
      </c>
      <c r="B59">
        <v>3</v>
      </c>
      <c r="C59">
        <v>109</v>
      </c>
      <c r="D59" s="7">
        <v>26</v>
      </c>
      <c r="E59">
        <v>13327</v>
      </c>
      <c r="F59" s="7">
        <v>58</v>
      </c>
      <c r="G59">
        <v>1</v>
      </c>
      <c r="H59">
        <v>0</v>
      </c>
      <c r="I59" s="7">
        <v>154</v>
      </c>
      <c r="J59" s="7">
        <f t="shared" si="0"/>
        <v>22</v>
      </c>
      <c r="K59" t="s">
        <v>2</v>
      </c>
      <c r="L59" s="6">
        <v>3.81</v>
      </c>
      <c r="M59" s="6">
        <v>0.89</v>
      </c>
      <c r="N59" s="6">
        <v>7.66</v>
      </c>
    </row>
    <row r="60" spans="1:14" x14ac:dyDescent="0.25">
      <c r="A60">
        <f>COUNTIF(C:C,C60)</f>
        <v>16</v>
      </c>
      <c r="B60">
        <v>1</v>
      </c>
      <c r="C60">
        <v>192</v>
      </c>
      <c r="D60" s="7">
        <v>24</v>
      </c>
      <c r="E60">
        <v>13328</v>
      </c>
      <c r="F60" s="7">
        <v>59</v>
      </c>
      <c r="G60">
        <v>1</v>
      </c>
      <c r="H60">
        <v>2</v>
      </c>
      <c r="I60" s="7">
        <v>11.997229916902143</v>
      </c>
      <c r="J60" s="7">
        <f t="shared" si="0"/>
        <v>2</v>
      </c>
      <c r="K60" t="s">
        <v>3</v>
      </c>
      <c r="L60" s="6">
        <v>3.46</v>
      </c>
      <c r="M60" s="6">
        <v>1.1200000000000001</v>
      </c>
      <c r="N60" s="6">
        <v>7.95</v>
      </c>
    </row>
    <row r="61" spans="1:14" x14ac:dyDescent="0.25">
      <c r="A61">
        <f>COUNTIF(C:C,C61)</f>
        <v>16</v>
      </c>
      <c r="B61">
        <v>6</v>
      </c>
      <c r="C61">
        <v>192</v>
      </c>
      <c r="D61" s="7">
        <v>24</v>
      </c>
      <c r="E61">
        <v>13348</v>
      </c>
      <c r="F61" s="7">
        <v>60</v>
      </c>
      <c r="G61">
        <v>1</v>
      </c>
      <c r="H61">
        <v>0</v>
      </c>
      <c r="I61" s="7">
        <v>66</v>
      </c>
      <c r="J61" s="7">
        <f t="shared" si="0"/>
        <v>9</v>
      </c>
      <c r="K61" t="s">
        <v>2</v>
      </c>
      <c r="L61" s="6">
        <v>3.53</v>
      </c>
      <c r="M61" s="6">
        <v>1.06</v>
      </c>
      <c r="N61" s="6">
        <v>8.24</v>
      </c>
    </row>
    <row r="62" spans="1:14" x14ac:dyDescent="0.25">
      <c r="A62">
        <f>COUNTIF(C:C,C62)</f>
        <v>6</v>
      </c>
      <c r="B62">
        <v>4</v>
      </c>
      <c r="C62">
        <v>109</v>
      </c>
      <c r="D62" s="7">
        <v>26</v>
      </c>
      <c r="E62">
        <v>13433</v>
      </c>
      <c r="F62" s="7">
        <v>61</v>
      </c>
      <c r="G62">
        <v>1</v>
      </c>
      <c r="H62">
        <v>0</v>
      </c>
      <c r="I62" s="7">
        <v>160</v>
      </c>
      <c r="J62" s="7">
        <f t="shared" si="0"/>
        <v>23</v>
      </c>
      <c r="K62" t="s">
        <v>2</v>
      </c>
      <c r="L62" s="6">
        <v>4.9000000000000004</v>
      </c>
      <c r="M62" s="6">
        <v>0.91</v>
      </c>
      <c r="N62" s="6">
        <v>7.01</v>
      </c>
    </row>
    <row r="63" spans="1:14" x14ac:dyDescent="0.25">
      <c r="A63">
        <f>COUNTIF(C:C,C63)</f>
        <v>1</v>
      </c>
      <c r="B63">
        <v>1</v>
      </c>
      <c r="C63">
        <v>193</v>
      </c>
      <c r="D63" s="7">
        <v>24</v>
      </c>
      <c r="E63">
        <v>14240</v>
      </c>
      <c r="F63" s="7">
        <v>62</v>
      </c>
      <c r="G63">
        <v>1</v>
      </c>
      <c r="H63">
        <v>0</v>
      </c>
      <c r="I63" s="7">
        <v>85</v>
      </c>
      <c r="J63" s="7">
        <f t="shared" si="0"/>
        <v>12</v>
      </c>
      <c r="K63" t="s">
        <v>2</v>
      </c>
      <c r="L63" s="6">
        <v>2.8</v>
      </c>
      <c r="M63" s="6">
        <v>1.39</v>
      </c>
      <c r="N63" s="6">
        <v>7.23</v>
      </c>
    </row>
    <row r="64" spans="1:14" x14ac:dyDescent="0.25">
      <c r="A64">
        <f>COUNTIF(C:C,C64)</f>
        <v>3</v>
      </c>
      <c r="B64">
        <v>1</v>
      </c>
      <c r="C64">
        <v>118</v>
      </c>
      <c r="D64" s="7">
        <v>33</v>
      </c>
      <c r="E64">
        <v>13326</v>
      </c>
      <c r="F64" s="7">
        <v>63</v>
      </c>
      <c r="G64">
        <v>1</v>
      </c>
      <c r="H64">
        <v>0</v>
      </c>
      <c r="I64" s="7">
        <v>1</v>
      </c>
      <c r="J64" s="7">
        <f t="shared" si="0"/>
        <v>0</v>
      </c>
      <c r="K64" t="s">
        <v>2</v>
      </c>
      <c r="L64" s="6">
        <v>3.42</v>
      </c>
      <c r="M64" s="6">
        <v>1.27</v>
      </c>
      <c r="N64" s="6">
        <v>7.16</v>
      </c>
    </row>
    <row r="65" spans="1:14" x14ac:dyDescent="0.25">
      <c r="A65">
        <f>COUNTIF(C:C,C65)</f>
        <v>16</v>
      </c>
      <c r="B65">
        <v>2</v>
      </c>
      <c r="C65">
        <v>192</v>
      </c>
      <c r="D65" s="7">
        <v>24</v>
      </c>
      <c r="E65">
        <v>13328</v>
      </c>
      <c r="F65" s="7">
        <v>64</v>
      </c>
      <c r="G65">
        <v>1</v>
      </c>
      <c r="H65">
        <v>0</v>
      </c>
      <c r="I65" s="7">
        <v>20</v>
      </c>
      <c r="J65" s="7">
        <f t="shared" si="0"/>
        <v>3</v>
      </c>
      <c r="K65" t="s">
        <v>2</v>
      </c>
      <c r="L65" s="6">
        <v>3.46</v>
      </c>
      <c r="M65" s="6">
        <v>1.1200000000000001</v>
      </c>
      <c r="N65" s="6">
        <v>7.95</v>
      </c>
    </row>
    <row r="66" spans="1:14" x14ac:dyDescent="0.25">
      <c r="A66">
        <f>COUNTIF(C:C,C66)</f>
        <v>4</v>
      </c>
      <c r="B66">
        <v>1</v>
      </c>
      <c r="C66">
        <v>182</v>
      </c>
      <c r="D66" s="7">
        <v>23</v>
      </c>
      <c r="E66">
        <v>13330</v>
      </c>
      <c r="F66" s="7">
        <v>65</v>
      </c>
      <c r="G66">
        <v>1</v>
      </c>
      <c r="H66">
        <v>0</v>
      </c>
      <c r="I66" s="7">
        <v>93</v>
      </c>
      <c r="J66" s="7">
        <f t="shared" ref="J66:J129" si="1">ROUND(I66/7,0)</f>
        <v>13</v>
      </c>
      <c r="K66" t="s">
        <v>2</v>
      </c>
      <c r="L66" s="6">
        <v>4.93</v>
      </c>
      <c r="M66" s="6">
        <v>1.1299999999999999</v>
      </c>
      <c r="N66" s="6">
        <v>7.51</v>
      </c>
    </row>
    <row r="67" spans="1:14" x14ac:dyDescent="0.25">
      <c r="A67">
        <f>COUNTIF(C:C,C67)</f>
        <v>1</v>
      </c>
      <c r="B67">
        <v>1</v>
      </c>
      <c r="C67">
        <v>134</v>
      </c>
      <c r="D67" s="7">
        <v>28</v>
      </c>
      <c r="E67">
        <v>13332</v>
      </c>
      <c r="F67" s="7">
        <v>66</v>
      </c>
      <c r="G67">
        <v>1</v>
      </c>
      <c r="H67">
        <v>0</v>
      </c>
      <c r="I67" s="7">
        <v>103</v>
      </c>
      <c r="J67" s="7">
        <f t="shared" si="1"/>
        <v>15</v>
      </c>
      <c r="K67" t="s">
        <v>2</v>
      </c>
      <c r="L67" s="6">
        <v>3.89</v>
      </c>
      <c r="M67" s="6">
        <v>1.41</v>
      </c>
      <c r="N67" s="6">
        <v>7.5</v>
      </c>
    </row>
    <row r="68" spans="1:14" x14ac:dyDescent="0.25">
      <c r="A68">
        <f>COUNTIF(C:C,C68)</f>
        <v>16</v>
      </c>
      <c r="B68">
        <v>3</v>
      </c>
      <c r="C68">
        <v>192</v>
      </c>
      <c r="D68" s="7">
        <v>24</v>
      </c>
      <c r="E68">
        <v>13335</v>
      </c>
      <c r="F68" s="7">
        <v>67</v>
      </c>
      <c r="G68">
        <v>1</v>
      </c>
      <c r="H68">
        <v>1</v>
      </c>
      <c r="I68" s="7">
        <v>20.436893203899672</v>
      </c>
      <c r="J68" s="7">
        <f t="shared" si="1"/>
        <v>3</v>
      </c>
      <c r="K68" t="s">
        <v>3</v>
      </c>
      <c r="L68" s="6">
        <v>3.31</v>
      </c>
      <c r="M68" s="6">
        <v>1.0900000000000001</v>
      </c>
      <c r="N68" s="6">
        <v>7.87</v>
      </c>
    </row>
    <row r="69" spans="1:14" x14ac:dyDescent="0.25">
      <c r="A69">
        <f>COUNTIF(C:C,C69)</f>
        <v>3</v>
      </c>
      <c r="B69">
        <v>2</v>
      </c>
      <c r="C69">
        <v>118</v>
      </c>
      <c r="D69" s="7">
        <v>33</v>
      </c>
      <c r="E69">
        <v>13337</v>
      </c>
      <c r="F69" s="7">
        <v>68</v>
      </c>
      <c r="G69">
        <v>1</v>
      </c>
      <c r="H69">
        <v>4</v>
      </c>
      <c r="I69" s="7">
        <v>3.502564102600445</v>
      </c>
      <c r="J69" s="7">
        <f t="shared" si="1"/>
        <v>1</v>
      </c>
      <c r="K69" t="s">
        <v>3</v>
      </c>
      <c r="L69" s="6">
        <v>3.13</v>
      </c>
      <c r="M69" s="6">
        <v>1.18</v>
      </c>
      <c r="N69" s="6">
        <v>7.29</v>
      </c>
    </row>
    <row r="70" spans="1:14" x14ac:dyDescent="0.25">
      <c r="A70">
        <f>COUNTIF(C:C,C70)</f>
        <v>4</v>
      </c>
      <c r="B70">
        <v>2</v>
      </c>
      <c r="C70">
        <v>182</v>
      </c>
      <c r="D70" s="7">
        <v>23</v>
      </c>
      <c r="E70">
        <v>13342</v>
      </c>
      <c r="F70" s="7">
        <v>69</v>
      </c>
      <c r="G70">
        <v>1</v>
      </c>
      <c r="H70">
        <v>6</v>
      </c>
      <c r="I70" s="7">
        <v>97.934146341496671</v>
      </c>
      <c r="J70" s="7">
        <f t="shared" si="1"/>
        <v>14</v>
      </c>
      <c r="K70" t="s">
        <v>3</v>
      </c>
      <c r="L70" s="6">
        <v>4.43</v>
      </c>
      <c r="M70" s="6">
        <v>1.0900000000000001</v>
      </c>
      <c r="N70" s="6">
        <v>7.49</v>
      </c>
    </row>
    <row r="71" spans="1:14" x14ac:dyDescent="0.25">
      <c r="A71">
        <f>COUNTIF(C:C,C71)</f>
        <v>16</v>
      </c>
      <c r="B71">
        <v>4</v>
      </c>
      <c r="C71">
        <v>192</v>
      </c>
      <c r="D71" s="7">
        <v>24</v>
      </c>
      <c r="E71">
        <v>13348</v>
      </c>
      <c r="F71" s="7">
        <v>70</v>
      </c>
      <c r="G71">
        <v>1</v>
      </c>
      <c r="H71">
        <v>1</v>
      </c>
      <c r="I71" s="7">
        <v>22.631372549003572</v>
      </c>
      <c r="J71" s="7">
        <f t="shared" si="1"/>
        <v>3</v>
      </c>
      <c r="K71" t="s">
        <v>3</v>
      </c>
      <c r="L71" s="6">
        <v>3.53</v>
      </c>
      <c r="M71" s="6">
        <v>1.06</v>
      </c>
      <c r="N71" s="6">
        <v>8.24</v>
      </c>
    </row>
    <row r="72" spans="1:14" x14ac:dyDescent="0.25">
      <c r="A72">
        <f>COUNTIF(C:C,C72)</f>
        <v>7</v>
      </c>
      <c r="B72">
        <v>2</v>
      </c>
      <c r="C72">
        <v>196</v>
      </c>
      <c r="D72" s="7">
        <v>30</v>
      </c>
      <c r="E72">
        <v>13365</v>
      </c>
      <c r="F72" s="7">
        <v>71</v>
      </c>
      <c r="G72">
        <v>1</v>
      </c>
      <c r="H72">
        <v>0</v>
      </c>
      <c r="I72" s="7">
        <v>60</v>
      </c>
      <c r="J72" s="7">
        <f t="shared" si="1"/>
        <v>9</v>
      </c>
      <c r="K72" t="s">
        <v>2</v>
      </c>
      <c r="L72" s="6">
        <v>2.87</v>
      </c>
      <c r="M72" s="6">
        <v>1.01</v>
      </c>
      <c r="N72" s="6">
        <v>7.28</v>
      </c>
    </row>
    <row r="73" spans="1:14" x14ac:dyDescent="0.25">
      <c r="A73">
        <f>COUNTIF(C:C,C73)</f>
        <v>2</v>
      </c>
      <c r="B73">
        <v>1</v>
      </c>
      <c r="C73">
        <v>186</v>
      </c>
      <c r="D73" s="7">
        <v>28</v>
      </c>
      <c r="E73">
        <v>13376</v>
      </c>
      <c r="F73" s="7">
        <v>72</v>
      </c>
      <c r="G73">
        <v>1</v>
      </c>
      <c r="H73">
        <v>0</v>
      </c>
      <c r="I73" s="7">
        <v>199</v>
      </c>
      <c r="J73" s="7">
        <f t="shared" si="1"/>
        <v>28</v>
      </c>
      <c r="K73" t="s">
        <v>2</v>
      </c>
      <c r="L73" s="6">
        <v>3.92</v>
      </c>
      <c r="M73" s="6">
        <v>1.06</v>
      </c>
      <c r="N73" s="6">
        <v>7.19</v>
      </c>
    </row>
    <row r="74" spans="1:14" x14ac:dyDescent="0.25">
      <c r="A74">
        <f>COUNTIF(C:C,C74)</f>
        <v>1</v>
      </c>
      <c r="B74">
        <v>1</v>
      </c>
      <c r="C74">
        <v>105</v>
      </c>
      <c r="D74" s="7">
        <v>32</v>
      </c>
      <c r="E74">
        <v>13391</v>
      </c>
      <c r="F74" s="7">
        <v>73</v>
      </c>
      <c r="G74">
        <v>1</v>
      </c>
      <c r="H74">
        <v>0</v>
      </c>
      <c r="I74" s="7">
        <v>6</v>
      </c>
      <c r="J74" s="7">
        <f t="shared" si="1"/>
        <v>1</v>
      </c>
      <c r="K74" t="s">
        <v>2</v>
      </c>
      <c r="L74" s="6">
        <v>4.43</v>
      </c>
      <c r="M74" s="6">
        <v>1.1100000000000001</v>
      </c>
      <c r="N74" s="6">
        <v>7.16</v>
      </c>
    </row>
    <row r="75" spans="1:14" x14ac:dyDescent="0.25">
      <c r="A75">
        <f>COUNTIF(C:C,C75)</f>
        <v>2</v>
      </c>
      <c r="B75">
        <v>1</v>
      </c>
      <c r="C75">
        <v>224</v>
      </c>
      <c r="D75" s="7">
        <v>32</v>
      </c>
      <c r="E75">
        <v>13405</v>
      </c>
      <c r="F75" s="7">
        <v>74</v>
      </c>
      <c r="G75">
        <v>2</v>
      </c>
      <c r="H75">
        <v>0</v>
      </c>
      <c r="I75" s="7">
        <v>2</v>
      </c>
      <c r="J75" s="7">
        <f t="shared" si="1"/>
        <v>0</v>
      </c>
      <c r="K75" t="s">
        <v>2</v>
      </c>
      <c r="L75" s="6">
        <v>4.08</v>
      </c>
      <c r="M75" s="6">
        <v>1.1599999999999999</v>
      </c>
      <c r="N75" s="6">
        <v>6.61</v>
      </c>
    </row>
    <row r="76" spans="1:14" x14ac:dyDescent="0.25">
      <c r="A76">
        <f>COUNTIF(C:C,C76)</f>
        <v>2</v>
      </c>
      <c r="B76">
        <v>1</v>
      </c>
      <c r="C76">
        <v>169</v>
      </c>
      <c r="D76" s="7">
        <v>27</v>
      </c>
      <c r="E76">
        <v>13418</v>
      </c>
      <c r="F76" s="7">
        <v>75</v>
      </c>
      <c r="G76">
        <v>1</v>
      </c>
      <c r="H76">
        <v>0</v>
      </c>
      <c r="I76" s="7">
        <v>72</v>
      </c>
      <c r="J76" s="7">
        <f t="shared" si="1"/>
        <v>10</v>
      </c>
      <c r="K76" t="s">
        <v>2</v>
      </c>
      <c r="L76" s="6">
        <v>5.68</v>
      </c>
      <c r="M76" s="6">
        <v>0.91</v>
      </c>
      <c r="N76" s="6">
        <v>6.88</v>
      </c>
    </row>
    <row r="77" spans="1:14" x14ac:dyDescent="0.25">
      <c r="A77">
        <f>COUNTIF(C:C,C77)</f>
        <v>1</v>
      </c>
      <c r="B77">
        <v>1</v>
      </c>
      <c r="C77">
        <v>114</v>
      </c>
      <c r="D77" s="7">
        <v>39</v>
      </c>
      <c r="E77">
        <v>13434</v>
      </c>
      <c r="F77" s="7">
        <v>76</v>
      </c>
      <c r="G77">
        <v>2</v>
      </c>
      <c r="H77">
        <v>0</v>
      </c>
      <c r="I77" s="7">
        <v>11</v>
      </c>
      <c r="J77" s="7">
        <f t="shared" si="1"/>
        <v>2</v>
      </c>
      <c r="K77" t="s">
        <v>2</v>
      </c>
      <c r="L77" s="6">
        <v>2.79</v>
      </c>
      <c r="M77" s="6">
        <v>1.4</v>
      </c>
      <c r="N77" s="6">
        <v>7.04</v>
      </c>
    </row>
    <row r="78" spans="1:14" x14ac:dyDescent="0.25">
      <c r="A78">
        <f>COUNTIF(C:C,C78)</f>
        <v>2</v>
      </c>
      <c r="B78">
        <v>1</v>
      </c>
      <c r="C78">
        <v>36</v>
      </c>
      <c r="D78" s="7">
        <v>21</v>
      </c>
      <c r="E78">
        <v>13350</v>
      </c>
      <c r="F78" s="7">
        <v>77</v>
      </c>
      <c r="G78">
        <v>1</v>
      </c>
      <c r="H78">
        <v>0</v>
      </c>
      <c r="I78" s="7">
        <v>234</v>
      </c>
      <c r="J78" s="7">
        <f t="shared" si="1"/>
        <v>33</v>
      </c>
      <c r="K78" t="s">
        <v>2</v>
      </c>
      <c r="L78" s="6">
        <v>1.67</v>
      </c>
      <c r="M78" s="6">
        <v>0.95</v>
      </c>
      <c r="N78" s="6">
        <v>7.94</v>
      </c>
    </row>
    <row r="79" spans="1:14" x14ac:dyDescent="0.25">
      <c r="A79">
        <f>COUNTIF(C:C,C79)</f>
        <v>1</v>
      </c>
      <c r="B79">
        <v>1</v>
      </c>
      <c r="C79">
        <v>11</v>
      </c>
      <c r="D79" s="7">
        <v>31</v>
      </c>
      <c r="E79">
        <v>13354</v>
      </c>
      <c r="F79" s="7">
        <v>78</v>
      </c>
      <c r="G79">
        <v>1</v>
      </c>
      <c r="H79">
        <v>0</v>
      </c>
      <c r="I79" s="7">
        <v>867</v>
      </c>
      <c r="J79" s="7">
        <f t="shared" si="1"/>
        <v>124</v>
      </c>
      <c r="K79" t="s">
        <v>2</v>
      </c>
      <c r="L79" s="6">
        <v>4.24</v>
      </c>
      <c r="M79" s="6">
        <v>0.84</v>
      </c>
      <c r="N79" s="6">
        <v>7.61</v>
      </c>
    </row>
    <row r="80" spans="1:14" x14ac:dyDescent="0.25">
      <c r="A80">
        <f>COUNTIF(C:C,C80)</f>
        <v>2</v>
      </c>
      <c r="B80">
        <v>2</v>
      </c>
      <c r="C80">
        <v>19</v>
      </c>
      <c r="D80" s="7">
        <v>34</v>
      </c>
      <c r="E80">
        <v>13355</v>
      </c>
      <c r="F80" s="7">
        <v>79</v>
      </c>
      <c r="G80">
        <v>1</v>
      </c>
      <c r="H80">
        <v>4</v>
      </c>
      <c r="I80" s="7">
        <v>248.97101449280308</v>
      </c>
      <c r="J80" s="7">
        <f t="shared" si="1"/>
        <v>36</v>
      </c>
      <c r="K80" t="s">
        <v>3</v>
      </c>
      <c r="L80" s="6">
        <v>4.03</v>
      </c>
      <c r="M80" s="6">
        <v>0.88</v>
      </c>
      <c r="N80" s="6">
        <v>7.76</v>
      </c>
    </row>
    <row r="81" spans="1:14" x14ac:dyDescent="0.25">
      <c r="A81">
        <f>COUNTIF(C:C,C81)</f>
        <v>7</v>
      </c>
      <c r="B81">
        <v>3</v>
      </c>
      <c r="C81">
        <v>147</v>
      </c>
      <c r="D81" s="7">
        <v>29</v>
      </c>
      <c r="E81">
        <v>13369</v>
      </c>
      <c r="F81" s="7">
        <v>80</v>
      </c>
      <c r="G81">
        <v>1</v>
      </c>
      <c r="H81">
        <v>1</v>
      </c>
      <c r="I81" s="7">
        <v>88.487654320997535</v>
      </c>
      <c r="J81" s="7">
        <f t="shared" si="1"/>
        <v>13</v>
      </c>
      <c r="K81" t="s">
        <v>3</v>
      </c>
      <c r="L81" s="6">
        <v>3.58</v>
      </c>
      <c r="M81" s="6">
        <v>1</v>
      </c>
      <c r="N81" s="6">
        <v>7.33</v>
      </c>
    </row>
    <row r="82" spans="1:14" x14ac:dyDescent="0.25">
      <c r="A82">
        <f>COUNTIF(C:C,C82)</f>
        <v>7</v>
      </c>
      <c r="B82">
        <v>1</v>
      </c>
      <c r="C82">
        <v>147</v>
      </c>
      <c r="D82" s="7">
        <v>29</v>
      </c>
      <c r="E82">
        <v>13375</v>
      </c>
      <c r="F82" s="7">
        <v>81</v>
      </c>
      <c r="G82">
        <v>1</v>
      </c>
      <c r="H82">
        <v>0</v>
      </c>
      <c r="I82" s="7">
        <v>18</v>
      </c>
      <c r="J82" s="7">
        <f t="shared" si="1"/>
        <v>3</v>
      </c>
      <c r="K82" t="s">
        <v>2</v>
      </c>
      <c r="L82" s="6">
        <v>3.71</v>
      </c>
      <c r="M82" s="6">
        <v>1.06</v>
      </c>
      <c r="N82" s="6">
        <v>7.27</v>
      </c>
    </row>
    <row r="83" spans="1:14" x14ac:dyDescent="0.25">
      <c r="A83">
        <f>COUNTIF(C:C,C83)</f>
        <v>2</v>
      </c>
      <c r="B83">
        <v>2</v>
      </c>
      <c r="C83">
        <v>36</v>
      </c>
      <c r="D83" s="7">
        <v>21</v>
      </c>
      <c r="E83">
        <v>13384</v>
      </c>
      <c r="F83" s="7">
        <v>82</v>
      </c>
      <c r="G83">
        <v>1</v>
      </c>
      <c r="H83">
        <v>0</v>
      </c>
      <c r="I83" s="7">
        <v>242</v>
      </c>
      <c r="J83" s="7">
        <f t="shared" si="1"/>
        <v>35</v>
      </c>
      <c r="K83" t="s">
        <v>2</v>
      </c>
      <c r="L83" s="6">
        <v>0.75</v>
      </c>
      <c r="M83" s="6">
        <v>0.95</v>
      </c>
      <c r="N83" s="6">
        <v>7.47</v>
      </c>
    </row>
    <row r="84" spans="1:14" x14ac:dyDescent="0.25">
      <c r="A84">
        <f>COUNTIF(C:C,C84)</f>
        <v>4</v>
      </c>
      <c r="B84">
        <v>1</v>
      </c>
      <c r="C84">
        <v>142</v>
      </c>
      <c r="D84" s="7">
        <v>35</v>
      </c>
      <c r="E84">
        <v>13360</v>
      </c>
      <c r="F84" s="7">
        <v>83</v>
      </c>
      <c r="G84">
        <v>1</v>
      </c>
      <c r="H84">
        <v>0</v>
      </c>
      <c r="I84" s="7">
        <v>65</v>
      </c>
      <c r="J84" s="7">
        <f t="shared" si="1"/>
        <v>9</v>
      </c>
      <c r="K84" t="s">
        <v>2</v>
      </c>
      <c r="L84" s="6">
        <v>3.44</v>
      </c>
      <c r="M84" s="6">
        <v>1.1100000000000001</v>
      </c>
      <c r="N84" s="6">
        <v>7.18</v>
      </c>
    </row>
    <row r="85" spans="1:14" x14ac:dyDescent="0.25">
      <c r="A85">
        <f>COUNTIF(C:C,C85)</f>
        <v>16</v>
      </c>
      <c r="B85">
        <v>5</v>
      </c>
      <c r="C85">
        <v>192</v>
      </c>
      <c r="D85" s="7">
        <v>24</v>
      </c>
      <c r="E85">
        <v>13377</v>
      </c>
      <c r="F85" s="7">
        <v>84</v>
      </c>
      <c r="G85">
        <v>1</v>
      </c>
      <c r="H85">
        <v>1</v>
      </c>
      <c r="I85" s="7">
        <v>24.286419753101654</v>
      </c>
      <c r="J85" s="7">
        <f t="shared" si="1"/>
        <v>3</v>
      </c>
      <c r="K85" t="s">
        <v>3</v>
      </c>
      <c r="L85" s="6">
        <v>3.54</v>
      </c>
      <c r="M85" s="6">
        <v>0.99</v>
      </c>
      <c r="N85" s="6">
        <v>7.17</v>
      </c>
    </row>
    <row r="86" spans="1:14" x14ac:dyDescent="0.25">
      <c r="A86">
        <f>COUNTIF(C:C,C86)</f>
        <v>2</v>
      </c>
      <c r="B86">
        <v>1</v>
      </c>
      <c r="C86">
        <v>176</v>
      </c>
      <c r="D86" s="7">
        <v>28</v>
      </c>
      <c r="E86">
        <v>13414</v>
      </c>
      <c r="F86" s="7">
        <v>85</v>
      </c>
      <c r="G86">
        <v>1</v>
      </c>
      <c r="H86">
        <v>0</v>
      </c>
      <c r="I86" s="7">
        <v>120</v>
      </c>
      <c r="J86" s="7">
        <f t="shared" si="1"/>
        <v>17</v>
      </c>
      <c r="K86" t="s">
        <v>2</v>
      </c>
      <c r="L86" s="6">
        <v>2.37</v>
      </c>
      <c r="M86" s="6">
        <v>0.65</v>
      </c>
      <c r="N86" s="6">
        <v>7.03</v>
      </c>
    </row>
    <row r="87" spans="1:14" x14ac:dyDescent="0.25">
      <c r="A87">
        <f>COUNTIF(C:C,C87)</f>
        <v>8</v>
      </c>
      <c r="B87">
        <v>5</v>
      </c>
      <c r="C87">
        <v>158</v>
      </c>
      <c r="D87" s="7">
        <v>33</v>
      </c>
      <c r="E87">
        <v>13415</v>
      </c>
      <c r="F87" s="7">
        <v>86</v>
      </c>
      <c r="G87">
        <v>2</v>
      </c>
      <c r="H87">
        <v>7</v>
      </c>
      <c r="I87" s="7">
        <v>113.57728706619673</v>
      </c>
      <c r="J87" s="7">
        <f t="shared" si="1"/>
        <v>16</v>
      </c>
      <c r="K87" t="s">
        <v>3</v>
      </c>
      <c r="L87" s="6">
        <v>3.75</v>
      </c>
      <c r="M87" s="6">
        <v>1.17</v>
      </c>
      <c r="N87" s="6">
        <v>7.1</v>
      </c>
    </row>
    <row r="88" spans="1:14" x14ac:dyDescent="0.25">
      <c r="A88">
        <f>COUNTIF(C:C,C88)</f>
        <v>1</v>
      </c>
      <c r="B88">
        <v>1</v>
      </c>
      <c r="C88">
        <v>96</v>
      </c>
      <c r="D88" s="7">
        <v>27</v>
      </c>
      <c r="E88">
        <v>13416</v>
      </c>
      <c r="F88" s="7">
        <v>87</v>
      </c>
      <c r="G88">
        <v>2</v>
      </c>
      <c r="H88">
        <v>0</v>
      </c>
      <c r="I88" s="7">
        <v>98</v>
      </c>
      <c r="J88" s="7">
        <f t="shared" si="1"/>
        <v>14</v>
      </c>
      <c r="K88" t="s">
        <v>2</v>
      </c>
      <c r="L88" s="6">
        <v>3.52</v>
      </c>
      <c r="M88" s="6">
        <v>1.0900000000000001</v>
      </c>
      <c r="N88" s="6">
        <v>7.02</v>
      </c>
    </row>
    <row r="89" spans="1:14" x14ac:dyDescent="0.25">
      <c r="A89">
        <f>COUNTIF(C:C,C89)</f>
        <v>8</v>
      </c>
      <c r="B89">
        <v>4</v>
      </c>
      <c r="C89">
        <v>158</v>
      </c>
      <c r="D89" s="7">
        <v>33</v>
      </c>
      <c r="E89">
        <v>13441</v>
      </c>
      <c r="F89" s="7">
        <v>88</v>
      </c>
      <c r="G89">
        <v>2</v>
      </c>
      <c r="H89">
        <v>6</v>
      </c>
      <c r="I89" s="7">
        <v>95.207920792097866</v>
      </c>
      <c r="J89" s="7">
        <f t="shared" si="1"/>
        <v>14</v>
      </c>
      <c r="K89" t="s">
        <v>3</v>
      </c>
      <c r="L89" s="6">
        <v>3.89</v>
      </c>
      <c r="M89" s="6">
        <v>1.0900000000000001</v>
      </c>
      <c r="N89" s="6">
        <v>7.08</v>
      </c>
    </row>
    <row r="90" spans="1:14" x14ac:dyDescent="0.25">
      <c r="A90">
        <f>COUNTIF(C:C,C90)</f>
        <v>6</v>
      </c>
      <c r="B90">
        <v>5</v>
      </c>
      <c r="C90">
        <v>109</v>
      </c>
      <c r="D90" s="7">
        <v>26</v>
      </c>
      <c r="E90">
        <v>13373</v>
      </c>
      <c r="F90" s="7">
        <v>89</v>
      </c>
      <c r="G90">
        <v>1</v>
      </c>
      <c r="H90">
        <v>0</v>
      </c>
      <c r="I90" s="7">
        <v>180</v>
      </c>
      <c r="J90" s="7">
        <f t="shared" si="1"/>
        <v>26</v>
      </c>
      <c r="K90" t="s">
        <v>2</v>
      </c>
      <c r="L90" s="6">
        <v>3.67</v>
      </c>
      <c r="M90" s="6">
        <v>0.82</v>
      </c>
      <c r="N90" s="6">
        <v>7.02</v>
      </c>
    </row>
    <row r="91" spans="1:14" x14ac:dyDescent="0.25">
      <c r="A91">
        <f>COUNTIF(C:C,C91)</f>
        <v>2</v>
      </c>
      <c r="B91">
        <v>1</v>
      </c>
      <c r="C91">
        <v>19</v>
      </c>
      <c r="D91" s="7">
        <v>34</v>
      </c>
      <c r="E91">
        <v>13392</v>
      </c>
      <c r="F91" s="7">
        <v>90</v>
      </c>
      <c r="G91">
        <v>1</v>
      </c>
      <c r="H91">
        <v>0</v>
      </c>
      <c r="I91" s="7">
        <v>124</v>
      </c>
      <c r="J91" s="7">
        <f t="shared" si="1"/>
        <v>18</v>
      </c>
      <c r="K91" t="s">
        <v>2</v>
      </c>
      <c r="L91" s="6">
        <v>3.51</v>
      </c>
      <c r="M91" s="6">
        <v>0.92</v>
      </c>
      <c r="N91" s="6">
        <v>7.17</v>
      </c>
    </row>
    <row r="92" spans="1:14" x14ac:dyDescent="0.25">
      <c r="A92">
        <f>COUNTIF(C:C,C92)</f>
        <v>6</v>
      </c>
      <c r="B92">
        <v>1</v>
      </c>
      <c r="C92">
        <v>109</v>
      </c>
      <c r="D92" s="7">
        <v>26</v>
      </c>
      <c r="E92">
        <v>13423</v>
      </c>
      <c r="F92" s="7">
        <v>91</v>
      </c>
      <c r="G92">
        <v>1</v>
      </c>
      <c r="H92">
        <v>0</v>
      </c>
      <c r="I92" s="7">
        <v>119</v>
      </c>
      <c r="J92" s="7">
        <f t="shared" si="1"/>
        <v>17</v>
      </c>
      <c r="K92" t="s">
        <v>2</v>
      </c>
      <c r="L92" s="6">
        <v>3.46</v>
      </c>
      <c r="M92" s="6">
        <v>0.89</v>
      </c>
      <c r="N92" s="6">
        <v>7.3</v>
      </c>
    </row>
    <row r="93" spans="1:14" x14ac:dyDescent="0.25">
      <c r="A93">
        <f>COUNTIF(C:C,C93)</f>
        <v>6</v>
      </c>
      <c r="B93">
        <v>2</v>
      </c>
      <c r="C93">
        <v>109</v>
      </c>
      <c r="D93" s="7">
        <v>26</v>
      </c>
      <c r="E93">
        <v>13433</v>
      </c>
      <c r="F93" s="7">
        <v>92</v>
      </c>
      <c r="G93">
        <v>1</v>
      </c>
      <c r="H93">
        <v>0</v>
      </c>
      <c r="I93" s="7">
        <v>121</v>
      </c>
      <c r="J93" s="7">
        <f t="shared" si="1"/>
        <v>17</v>
      </c>
      <c r="K93" t="s">
        <v>2</v>
      </c>
      <c r="L93" s="6">
        <v>4.9000000000000004</v>
      </c>
      <c r="M93" s="6">
        <v>0.91</v>
      </c>
      <c r="N93" s="6">
        <v>7.01</v>
      </c>
    </row>
    <row r="94" spans="1:14" x14ac:dyDescent="0.25">
      <c r="A94">
        <f>COUNTIF(C:C,C94)</f>
        <v>3</v>
      </c>
      <c r="B94">
        <v>1</v>
      </c>
      <c r="C94">
        <v>76</v>
      </c>
      <c r="D94" s="7">
        <v>32</v>
      </c>
      <c r="E94">
        <v>13594</v>
      </c>
      <c r="F94" s="7">
        <v>93</v>
      </c>
      <c r="G94">
        <v>1</v>
      </c>
      <c r="H94">
        <v>0</v>
      </c>
      <c r="I94" s="7">
        <v>137</v>
      </c>
      <c r="J94" s="7">
        <f t="shared" si="1"/>
        <v>20</v>
      </c>
      <c r="K94" t="s">
        <v>2</v>
      </c>
      <c r="L94" s="6">
        <v>4.1500000000000004</v>
      </c>
      <c r="M94" s="6">
        <v>1.07</v>
      </c>
      <c r="N94" s="6">
        <v>7.01</v>
      </c>
    </row>
    <row r="95" spans="1:14" x14ac:dyDescent="0.25">
      <c r="A95">
        <f>COUNTIF(C:C,C95)</f>
        <v>1</v>
      </c>
      <c r="B95">
        <v>1</v>
      </c>
      <c r="C95">
        <v>57</v>
      </c>
      <c r="D95" s="7">
        <v>35</v>
      </c>
      <c r="E95">
        <v>13386</v>
      </c>
      <c r="F95" s="7">
        <v>94</v>
      </c>
      <c r="G95">
        <v>1</v>
      </c>
      <c r="H95">
        <v>0</v>
      </c>
      <c r="I95" s="7">
        <v>257</v>
      </c>
      <c r="J95" s="7">
        <f t="shared" si="1"/>
        <v>37</v>
      </c>
      <c r="K95" t="s">
        <v>2</v>
      </c>
      <c r="L95" s="6">
        <v>2.69</v>
      </c>
      <c r="M95" s="6">
        <v>0.87</v>
      </c>
      <c r="N95" s="6">
        <v>7.21</v>
      </c>
    </row>
    <row r="96" spans="1:14" x14ac:dyDescent="0.25">
      <c r="A96">
        <f>COUNTIF(C:C,C96)</f>
        <v>1</v>
      </c>
      <c r="B96">
        <v>1</v>
      </c>
      <c r="C96">
        <v>103</v>
      </c>
      <c r="D96" s="7">
        <v>31</v>
      </c>
      <c r="E96">
        <v>13387</v>
      </c>
      <c r="F96" s="7">
        <v>95</v>
      </c>
      <c r="G96">
        <v>1</v>
      </c>
      <c r="H96">
        <v>0</v>
      </c>
      <c r="I96" s="7">
        <v>79</v>
      </c>
      <c r="J96" s="7">
        <f t="shared" si="1"/>
        <v>11</v>
      </c>
      <c r="K96" t="s">
        <v>2</v>
      </c>
      <c r="L96" s="6">
        <v>3.93</v>
      </c>
      <c r="M96" s="6">
        <v>1.4</v>
      </c>
      <c r="N96" s="6">
        <v>6.67</v>
      </c>
    </row>
    <row r="97" spans="1:14" x14ac:dyDescent="0.25">
      <c r="A97">
        <f>COUNTIF(C:C,C97)</f>
        <v>2</v>
      </c>
      <c r="B97">
        <v>1</v>
      </c>
      <c r="C97">
        <v>61</v>
      </c>
      <c r="D97" s="7">
        <v>30</v>
      </c>
      <c r="E97">
        <v>13390</v>
      </c>
      <c r="F97" s="7">
        <v>96</v>
      </c>
      <c r="G97">
        <v>1</v>
      </c>
      <c r="H97">
        <v>0</v>
      </c>
      <c r="I97" s="7">
        <v>40</v>
      </c>
      <c r="J97" s="7">
        <f t="shared" si="1"/>
        <v>6</v>
      </c>
      <c r="K97" t="s">
        <v>2</v>
      </c>
      <c r="L97" s="6">
        <v>4.0599999999999996</v>
      </c>
      <c r="M97" s="6">
        <v>1.17</v>
      </c>
      <c r="N97" s="6">
        <v>7.15</v>
      </c>
    </row>
    <row r="98" spans="1:14" x14ac:dyDescent="0.25">
      <c r="A98">
        <f>COUNTIF(C:C,C98)</f>
        <v>1</v>
      </c>
      <c r="B98">
        <v>1</v>
      </c>
      <c r="C98">
        <v>112</v>
      </c>
      <c r="D98" s="7">
        <v>29</v>
      </c>
      <c r="E98">
        <v>13391</v>
      </c>
      <c r="F98" s="7">
        <v>97</v>
      </c>
      <c r="G98">
        <v>1</v>
      </c>
      <c r="H98">
        <v>0</v>
      </c>
      <c r="I98" s="7">
        <v>95</v>
      </c>
      <c r="J98" s="7">
        <f t="shared" si="1"/>
        <v>14</v>
      </c>
      <c r="K98" t="s">
        <v>2</v>
      </c>
      <c r="L98" s="6">
        <v>3.15</v>
      </c>
      <c r="M98" s="6">
        <v>0.83</v>
      </c>
      <c r="N98" s="6">
        <v>7.12</v>
      </c>
    </row>
    <row r="99" spans="1:14" x14ac:dyDescent="0.25">
      <c r="A99">
        <f>COUNTIF(C:C,C99)</f>
        <v>3</v>
      </c>
      <c r="B99">
        <v>1</v>
      </c>
      <c r="C99">
        <v>18</v>
      </c>
      <c r="D99" s="7">
        <v>33</v>
      </c>
      <c r="E99">
        <v>13392</v>
      </c>
      <c r="F99" s="7">
        <v>98</v>
      </c>
      <c r="G99">
        <v>1</v>
      </c>
      <c r="H99">
        <v>3</v>
      </c>
      <c r="I99" s="7">
        <v>327.93587994539848</v>
      </c>
      <c r="J99" s="7">
        <f t="shared" si="1"/>
        <v>47</v>
      </c>
      <c r="K99" t="s">
        <v>3</v>
      </c>
      <c r="L99" s="6">
        <v>3.94</v>
      </c>
      <c r="M99" s="6">
        <v>0.85</v>
      </c>
      <c r="N99" s="6">
        <v>6.93</v>
      </c>
    </row>
    <row r="100" spans="1:14" x14ac:dyDescent="0.25">
      <c r="A100">
        <f>COUNTIF(C:C,C100)</f>
        <v>1</v>
      </c>
      <c r="B100">
        <v>1</v>
      </c>
      <c r="C100">
        <v>41</v>
      </c>
      <c r="D100" s="7">
        <v>33</v>
      </c>
      <c r="E100">
        <v>13393</v>
      </c>
      <c r="F100" s="7">
        <v>99</v>
      </c>
      <c r="G100">
        <v>1</v>
      </c>
      <c r="H100">
        <v>0</v>
      </c>
      <c r="I100" s="7">
        <v>216</v>
      </c>
      <c r="J100" s="7">
        <f t="shared" si="1"/>
        <v>31</v>
      </c>
      <c r="K100" t="s">
        <v>2</v>
      </c>
      <c r="L100" s="6">
        <v>2.66</v>
      </c>
      <c r="M100" s="6">
        <v>1.21</v>
      </c>
      <c r="N100" s="6">
        <v>6.34</v>
      </c>
    </row>
    <row r="101" spans="1:14" x14ac:dyDescent="0.25">
      <c r="A101">
        <f>COUNTIF(C:C,C101)</f>
        <v>3</v>
      </c>
      <c r="B101">
        <v>3</v>
      </c>
      <c r="C101">
        <v>118</v>
      </c>
      <c r="D101" s="7">
        <v>33</v>
      </c>
      <c r="E101">
        <v>13395</v>
      </c>
      <c r="F101" s="7">
        <v>100</v>
      </c>
      <c r="G101">
        <v>1</v>
      </c>
      <c r="H101">
        <v>1</v>
      </c>
      <c r="I101" s="7">
        <v>24.406593406602042</v>
      </c>
      <c r="J101" s="7">
        <f t="shared" si="1"/>
        <v>3</v>
      </c>
      <c r="K101" t="s">
        <v>3</v>
      </c>
      <c r="L101" s="6">
        <v>3.59</v>
      </c>
      <c r="M101" s="6">
        <v>1.28</v>
      </c>
      <c r="N101" s="6">
        <v>6.96</v>
      </c>
    </row>
    <row r="102" spans="1:14" x14ac:dyDescent="0.25">
      <c r="A102">
        <f>COUNTIF(C:C,C102)</f>
        <v>3</v>
      </c>
      <c r="B102">
        <v>1</v>
      </c>
      <c r="C102">
        <v>214</v>
      </c>
      <c r="D102" s="7">
        <v>36</v>
      </c>
      <c r="E102">
        <v>13397</v>
      </c>
      <c r="F102" s="7">
        <v>101</v>
      </c>
      <c r="G102">
        <v>1</v>
      </c>
      <c r="H102">
        <v>0</v>
      </c>
      <c r="I102" s="7">
        <v>6</v>
      </c>
      <c r="J102" s="7">
        <f t="shared" si="1"/>
        <v>1</v>
      </c>
      <c r="K102" t="s">
        <v>2</v>
      </c>
      <c r="L102" s="6">
        <v>3.79</v>
      </c>
      <c r="M102" s="6">
        <v>1.42</v>
      </c>
      <c r="N102" s="6">
        <v>7.27</v>
      </c>
    </row>
    <row r="103" spans="1:14" x14ac:dyDescent="0.25">
      <c r="A103">
        <f>COUNTIF(C:C,C103)</f>
        <v>2</v>
      </c>
      <c r="B103">
        <v>2</v>
      </c>
      <c r="C103">
        <v>61</v>
      </c>
      <c r="D103" s="7">
        <v>30</v>
      </c>
      <c r="E103">
        <v>13401</v>
      </c>
      <c r="F103" s="7">
        <v>102</v>
      </c>
      <c r="G103">
        <v>1</v>
      </c>
      <c r="H103">
        <v>7</v>
      </c>
      <c r="I103" s="7">
        <v>44.166002655998454</v>
      </c>
      <c r="J103" s="7">
        <f t="shared" si="1"/>
        <v>6</v>
      </c>
      <c r="K103" t="s">
        <v>3</v>
      </c>
      <c r="L103" s="6">
        <v>3.64</v>
      </c>
      <c r="M103" s="6">
        <v>1.1599999999999999</v>
      </c>
      <c r="N103" s="6">
        <v>7.16</v>
      </c>
    </row>
    <row r="104" spans="1:14" x14ac:dyDescent="0.25">
      <c r="A104">
        <f>COUNTIF(C:C,C104)</f>
        <v>2</v>
      </c>
      <c r="B104">
        <v>2</v>
      </c>
      <c r="C104">
        <v>238</v>
      </c>
      <c r="D104" s="7">
        <v>38</v>
      </c>
      <c r="E104">
        <v>13484</v>
      </c>
      <c r="F104" s="7">
        <v>103</v>
      </c>
      <c r="G104">
        <v>1</v>
      </c>
      <c r="H104">
        <v>0</v>
      </c>
      <c r="I104" s="7">
        <v>6</v>
      </c>
      <c r="J104" s="7">
        <f t="shared" si="1"/>
        <v>1</v>
      </c>
      <c r="K104" t="s">
        <v>2</v>
      </c>
      <c r="L104" s="6">
        <v>2.27</v>
      </c>
      <c r="M104" s="6">
        <v>1.4</v>
      </c>
      <c r="N104" s="6">
        <v>7.33</v>
      </c>
    </row>
    <row r="105" spans="1:14" x14ac:dyDescent="0.25">
      <c r="A105">
        <f>COUNTIF(C:C,C105)</f>
        <v>1</v>
      </c>
      <c r="B105">
        <v>1</v>
      </c>
      <c r="C105">
        <v>178</v>
      </c>
      <c r="D105" s="7">
        <v>32</v>
      </c>
      <c r="E105">
        <v>13562</v>
      </c>
      <c r="F105" s="7">
        <v>104</v>
      </c>
      <c r="G105">
        <v>2</v>
      </c>
      <c r="H105">
        <v>0</v>
      </c>
      <c r="I105" s="7">
        <v>43</v>
      </c>
      <c r="J105" s="7">
        <f t="shared" si="1"/>
        <v>6</v>
      </c>
      <c r="K105" t="s">
        <v>2</v>
      </c>
      <c r="L105" s="6">
        <v>5.07</v>
      </c>
      <c r="M105" s="6">
        <v>1.98</v>
      </c>
      <c r="N105" s="6">
        <v>7.1</v>
      </c>
    </row>
    <row r="106" spans="1:14" x14ac:dyDescent="0.25">
      <c r="A106">
        <f>COUNTIF(C:C,C106)</f>
        <v>15</v>
      </c>
      <c r="B106">
        <v>3</v>
      </c>
      <c r="C106">
        <v>34</v>
      </c>
      <c r="D106" s="7">
        <v>29</v>
      </c>
      <c r="E106">
        <v>13671</v>
      </c>
      <c r="F106" s="7">
        <v>105</v>
      </c>
      <c r="G106">
        <v>2</v>
      </c>
      <c r="H106">
        <v>0</v>
      </c>
      <c r="I106" s="7">
        <v>178</v>
      </c>
      <c r="J106" s="7">
        <f t="shared" si="1"/>
        <v>25</v>
      </c>
      <c r="K106" t="s">
        <v>2</v>
      </c>
      <c r="L106" s="6">
        <v>3.41</v>
      </c>
      <c r="M106" s="6">
        <v>0.96</v>
      </c>
      <c r="N106" s="6">
        <v>7.13</v>
      </c>
    </row>
    <row r="107" spans="1:14" x14ac:dyDescent="0.25">
      <c r="A107">
        <f>COUNTIF(C:C,C107)</f>
        <v>15</v>
      </c>
      <c r="B107">
        <v>4</v>
      </c>
      <c r="C107">
        <v>34</v>
      </c>
      <c r="D107" s="7">
        <v>29</v>
      </c>
      <c r="E107">
        <v>13727</v>
      </c>
      <c r="F107" s="7">
        <v>106</v>
      </c>
      <c r="G107">
        <v>2</v>
      </c>
      <c r="H107">
        <v>0</v>
      </c>
      <c r="I107" s="7">
        <v>183</v>
      </c>
      <c r="J107" s="7">
        <f t="shared" si="1"/>
        <v>26</v>
      </c>
      <c r="K107" t="s">
        <v>2</v>
      </c>
      <c r="L107" s="6">
        <v>3.9</v>
      </c>
      <c r="M107" s="6">
        <v>0.95</v>
      </c>
      <c r="N107" s="6">
        <v>7.68</v>
      </c>
    </row>
    <row r="108" spans="1:14" x14ac:dyDescent="0.25">
      <c r="A108">
        <f>COUNTIF(C:C,C108)</f>
        <v>15</v>
      </c>
      <c r="B108">
        <v>5</v>
      </c>
      <c r="C108">
        <v>34</v>
      </c>
      <c r="D108" s="7">
        <v>29</v>
      </c>
      <c r="E108">
        <v>13746</v>
      </c>
      <c r="F108" s="7">
        <v>107</v>
      </c>
      <c r="G108">
        <v>2</v>
      </c>
      <c r="H108">
        <v>0</v>
      </c>
      <c r="I108" s="7">
        <v>203</v>
      </c>
      <c r="J108" s="7">
        <f t="shared" si="1"/>
        <v>29</v>
      </c>
      <c r="K108" t="s">
        <v>2</v>
      </c>
      <c r="L108" s="6">
        <v>3.51</v>
      </c>
      <c r="M108" s="6">
        <v>0.92</v>
      </c>
      <c r="N108" s="6">
        <v>7.36</v>
      </c>
    </row>
    <row r="109" spans="1:14" x14ac:dyDescent="0.25">
      <c r="A109">
        <f>COUNTIF(C:C,C109)</f>
        <v>3</v>
      </c>
      <c r="B109">
        <v>1</v>
      </c>
      <c r="C109">
        <v>258</v>
      </c>
      <c r="D109" s="7">
        <v>30</v>
      </c>
      <c r="E109">
        <v>13750</v>
      </c>
      <c r="F109" s="7">
        <v>108</v>
      </c>
      <c r="G109">
        <v>1</v>
      </c>
      <c r="H109">
        <v>4</v>
      </c>
      <c r="I109" s="7">
        <v>50.527999999998428</v>
      </c>
      <c r="J109" s="7">
        <f t="shared" si="1"/>
        <v>7</v>
      </c>
      <c r="K109" t="s">
        <v>3</v>
      </c>
      <c r="L109" s="6">
        <v>5.09</v>
      </c>
      <c r="M109" s="6">
        <v>1.26</v>
      </c>
      <c r="N109" s="6">
        <v>6.97</v>
      </c>
    </row>
    <row r="110" spans="1:14" x14ac:dyDescent="0.25">
      <c r="A110">
        <f>COUNTIF(C:C,C110)</f>
        <v>15</v>
      </c>
      <c r="B110">
        <v>8</v>
      </c>
      <c r="C110">
        <v>34</v>
      </c>
      <c r="D110" s="7">
        <v>29</v>
      </c>
      <c r="E110">
        <v>13764</v>
      </c>
      <c r="F110" s="7">
        <v>109</v>
      </c>
      <c r="G110">
        <v>2</v>
      </c>
      <c r="H110">
        <v>0</v>
      </c>
      <c r="I110" s="7">
        <v>242</v>
      </c>
      <c r="J110" s="7">
        <f t="shared" si="1"/>
        <v>35</v>
      </c>
      <c r="K110" t="s">
        <v>2</v>
      </c>
      <c r="L110" s="6">
        <v>3.9</v>
      </c>
      <c r="M110" s="6">
        <v>0.95</v>
      </c>
      <c r="N110" s="6">
        <v>7.54</v>
      </c>
    </row>
    <row r="111" spans="1:14" x14ac:dyDescent="0.25">
      <c r="A111">
        <f>COUNTIF(C:C,C111)</f>
        <v>15</v>
      </c>
      <c r="B111">
        <v>9</v>
      </c>
      <c r="C111">
        <v>34</v>
      </c>
      <c r="D111" s="7">
        <v>29</v>
      </c>
      <c r="E111">
        <v>13832</v>
      </c>
      <c r="F111" s="7">
        <v>110</v>
      </c>
      <c r="G111">
        <v>2</v>
      </c>
      <c r="H111">
        <v>0</v>
      </c>
      <c r="I111" s="7">
        <v>276</v>
      </c>
      <c r="J111" s="7">
        <f t="shared" si="1"/>
        <v>39</v>
      </c>
      <c r="K111" t="s">
        <v>2</v>
      </c>
      <c r="L111" s="6">
        <v>3.35</v>
      </c>
      <c r="M111" s="6">
        <v>0.83</v>
      </c>
      <c r="N111" s="6">
        <v>7.24</v>
      </c>
    </row>
    <row r="112" spans="1:14" x14ac:dyDescent="0.25">
      <c r="A112">
        <f>COUNTIF(C:C,C112)</f>
        <v>15</v>
      </c>
      <c r="B112">
        <v>10</v>
      </c>
      <c r="C112">
        <v>34</v>
      </c>
      <c r="D112" s="7">
        <v>29</v>
      </c>
      <c r="E112">
        <v>13868</v>
      </c>
      <c r="F112" s="7">
        <v>111</v>
      </c>
      <c r="G112">
        <v>2</v>
      </c>
      <c r="H112">
        <v>0</v>
      </c>
      <c r="I112" s="7">
        <v>276</v>
      </c>
      <c r="J112" s="7">
        <f t="shared" si="1"/>
        <v>39</v>
      </c>
      <c r="K112" t="s">
        <v>2</v>
      </c>
      <c r="L112" s="6">
        <v>4.08</v>
      </c>
      <c r="M112" s="6">
        <v>0.98</v>
      </c>
      <c r="N112" s="6">
        <v>7.48</v>
      </c>
    </row>
    <row r="113" spans="1:14" x14ac:dyDescent="0.25">
      <c r="A113">
        <f>COUNTIF(C:C,C113)</f>
        <v>15</v>
      </c>
      <c r="B113">
        <v>11</v>
      </c>
      <c r="C113">
        <v>34</v>
      </c>
      <c r="D113" s="7">
        <v>29</v>
      </c>
      <c r="E113">
        <v>13894</v>
      </c>
      <c r="F113" s="7">
        <v>112</v>
      </c>
      <c r="G113">
        <v>2</v>
      </c>
      <c r="H113">
        <v>0</v>
      </c>
      <c r="I113" s="7">
        <v>276</v>
      </c>
      <c r="J113" s="7">
        <f t="shared" si="1"/>
        <v>39</v>
      </c>
      <c r="K113" t="s">
        <v>2</v>
      </c>
      <c r="L113" s="6">
        <v>3.5</v>
      </c>
      <c r="M113" s="6">
        <v>0.89</v>
      </c>
      <c r="N113" s="6">
        <v>7.46</v>
      </c>
    </row>
    <row r="114" spans="1:14" x14ac:dyDescent="0.25">
      <c r="A114">
        <f>COUNTIF(C:C,C114)</f>
        <v>1</v>
      </c>
      <c r="B114">
        <v>1</v>
      </c>
      <c r="C114">
        <v>89</v>
      </c>
      <c r="D114" s="7">
        <v>34</v>
      </c>
      <c r="E114">
        <v>13400</v>
      </c>
      <c r="F114" s="7">
        <v>113</v>
      </c>
      <c r="G114">
        <v>1</v>
      </c>
      <c r="H114">
        <v>1</v>
      </c>
      <c r="I114" s="7">
        <v>204.48427672959951</v>
      </c>
      <c r="J114" s="7">
        <f t="shared" si="1"/>
        <v>29</v>
      </c>
      <c r="K114" t="s">
        <v>3</v>
      </c>
      <c r="L114" s="6">
        <v>4.95</v>
      </c>
      <c r="M114" s="6">
        <v>0.9</v>
      </c>
      <c r="N114" s="6">
        <v>6.91</v>
      </c>
    </row>
    <row r="115" spans="1:14" x14ac:dyDescent="0.25">
      <c r="A115">
        <f>COUNTIF(C:C,C115)</f>
        <v>2</v>
      </c>
      <c r="B115">
        <v>1</v>
      </c>
      <c r="C115">
        <v>63</v>
      </c>
      <c r="D115" s="7">
        <v>29</v>
      </c>
      <c r="E115">
        <v>13402</v>
      </c>
      <c r="F115" s="7">
        <v>114</v>
      </c>
      <c r="G115">
        <v>1</v>
      </c>
      <c r="H115">
        <v>0</v>
      </c>
      <c r="I115" s="7">
        <v>160</v>
      </c>
      <c r="J115" s="7">
        <f t="shared" si="1"/>
        <v>23</v>
      </c>
      <c r="K115" t="s">
        <v>2</v>
      </c>
      <c r="L115" s="6">
        <v>3.64</v>
      </c>
      <c r="M115" s="6">
        <v>1.04</v>
      </c>
      <c r="N115" s="6">
        <v>7.14</v>
      </c>
    </row>
    <row r="116" spans="1:14" x14ac:dyDescent="0.25">
      <c r="A116">
        <f>COUNTIF(C:C,C116)</f>
        <v>5</v>
      </c>
      <c r="B116">
        <v>1</v>
      </c>
      <c r="C116">
        <v>40</v>
      </c>
      <c r="D116" s="7">
        <v>26</v>
      </c>
      <c r="E116">
        <v>13410</v>
      </c>
      <c r="F116" s="7">
        <v>115</v>
      </c>
      <c r="G116">
        <v>1</v>
      </c>
      <c r="H116">
        <v>0</v>
      </c>
      <c r="I116" s="7">
        <v>199</v>
      </c>
      <c r="J116" s="7">
        <f t="shared" si="1"/>
        <v>28</v>
      </c>
      <c r="K116" t="s">
        <v>2</v>
      </c>
      <c r="L116" s="6">
        <v>3.65</v>
      </c>
      <c r="M116" s="6">
        <v>0.79</v>
      </c>
      <c r="N116" s="6">
        <v>6.56</v>
      </c>
    </row>
    <row r="117" spans="1:14" x14ac:dyDescent="0.25">
      <c r="A117">
        <f>COUNTIF(C:C,C117)</f>
        <v>6</v>
      </c>
      <c r="B117">
        <v>5</v>
      </c>
      <c r="C117">
        <v>254</v>
      </c>
      <c r="D117" s="7">
        <v>32</v>
      </c>
      <c r="E117">
        <v>13477</v>
      </c>
      <c r="F117" s="7">
        <v>116</v>
      </c>
      <c r="G117">
        <v>3</v>
      </c>
      <c r="H117">
        <v>0</v>
      </c>
      <c r="I117" s="7">
        <v>21</v>
      </c>
      <c r="J117" s="7">
        <f t="shared" si="1"/>
        <v>3</v>
      </c>
      <c r="K117" t="s">
        <v>2</v>
      </c>
      <c r="L117" s="6">
        <v>2.89</v>
      </c>
      <c r="M117" s="6">
        <v>0.98</v>
      </c>
      <c r="N117" s="6">
        <v>7.07</v>
      </c>
    </row>
    <row r="118" spans="1:14" x14ac:dyDescent="0.25">
      <c r="A118">
        <f>COUNTIF(C:C,C118)</f>
        <v>2</v>
      </c>
      <c r="B118">
        <v>2</v>
      </c>
      <c r="C118">
        <v>63</v>
      </c>
      <c r="D118" s="7">
        <v>29</v>
      </c>
      <c r="E118">
        <v>13403</v>
      </c>
      <c r="F118" s="7">
        <v>117</v>
      </c>
      <c r="G118">
        <v>1</v>
      </c>
      <c r="H118">
        <v>0</v>
      </c>
      <c r="I118" s="7">
        <v>190</v>
      </c>
      <c r="J118" s="7">
        <f t="shared" si="1"/>
        <v>27</v>
      </c>
      <c r="K118" t="s">
        <v>2</v>
      </c>
      <c r="L118" s="6">
        <v>3.9</v>
      </c>
      <c r="M118" s="6">
        <v>1.24</v>
      </c>
      <c r="N118" s="6">
        <v>7.07</v>
      </c>
    </row>
    <row r="119" spans="1:14" x14ac:dyDescent="0.25">
      <c r="A119">
        <f>COUNTIF(C:C,C119)</f>
        <v>3</v>
      </c>
      <c r="B119">
        <v>1</v>
      </c>
      <c r="C119">
        <v>159</v>
      </c>
      <c r="D119" s="7">
        <v>31</v>
      </c>
      <c r="E119">
        <v>13404</v>
      </c>
      <c r="F119" s="7">
        <v>118</v>
      </c>
      <c r="G119">
        <v>1</v>
      </c>
      <c r="H119">
        <v>6</v>
      </c>
      <c r="I119" s="7">
        <v>10.32459016390203</v>
      </c>
      <c r="J119" s="7">
        <f t="shared" si="1"/>
        <v>1</v>
      </c>
      <c r="K119" t="s">
        <v>3</v>
      </c>
      <c r="L119" s="6">
        <v>3.59</v>
      </c>
      <c r="M119" s="6">
        <v>1.29</v>
      </c>
      <c r="N119" s="6">
        <v>7.28</v>
      </c>
    </row>
    <row r="120" spans="1:14" x14ac:dyDescent="0.25">
      <c r="A120">
        <f>COUNTIF(C:C,C120)</f>
        <v>8</v>
      </c>
      <c r="B120">
        <v>2</v>
      </c>
      <c r="C120">
        <v>158</v>
      </c>
      <c r="D120" s="7">
        <v>33</v>
      </c>
      <c r="E120">
        <v>13406</v>
      </c>
      <c r="F120" s="7">
        <v>119</v>
      </c>
      <c r="G120">
        <v>2</v>
      </c>
      <c r="H120">
        <v>3</v>
      </c>
      <c r="I120" s="7">
        <v>49.461290322600689</v>
      </c>
      <c r="J120" s="7">
        <f t="shared" si="1"/>
        <v>7</v>
      </c>
      <c r="K120" t="s">
        <v>3</v>
      </c>
      <c r="L120" s="6">
        <v>4.07</v>
      </c>
      <c r="M120" s="6">
        <v>1.36</v>
      </c>
      <c r="N120" s="6">
        <v>7.08</v>
      </c>
    </row>
    <row r="121" spans="1:14" x14ac:dyDescent="0.25">
      <c r="A121">
        <f>COUNTIF(C:C,C121)</f>
        <v>1</v>
      </c>
      <c r="B121">
        <v>1</v>
      </c>
      <c r="C121">
        <v>153</v>
      </c>
      <c r="D121" s="7">
        <v>28</v>
      </c>
      <c r="E121">
        <v>13410</v>
      </c>
      <c r="F121" s="7">
        <v>120</v>
      </c>
      <c r="G121">
        <v>2</v>
      </c>
      <c r="H121">
        <v>3</v>
      </c>
      <c r="I121" s="7">
        <v>8.319999999999709</v>
      </c>
      <c r="J121" s="7">
        <f t="shared" si="1"/>
        <v>1</v>
      </c>
      <c r="K121" t="s">
        <v>3</v>
      </c>
      <c r="L121" s="6">
        <v>4.09</v>
      </c>
      <c r="M121" s="6">
        <v>1.45</v>
      </c>
      <c r="N121" s="6">
        <v>7.1</v>
      </c>
    </row>
    <row r="122" spans="1:14" x14ac:dyDescent="0.25">
      <c r="A122">
        <f>COUNTIF(C:C,C122)</f>
        <v>1</v>
      </c>
      <c r="B122">
        <v>1</v>
      </c>
      <c r="C122">
        <v>4</v>
      </c>
      <c r="D122" s="7">
        <v>27</v>
      </c>
      <c r="E122">
        <v>13421</v>
      </c>
      <c r="F122" s="7">
        <v>121</v>
      </c>
      <c r="G122">
        <v>2</v>
      </c>
      <c r="H122">
        <v>0</v>
      </c>
      <c r="I122" s="7">
        <v>501</v>
      </c>
      <c r="J122" s="7">
        <f t="shared" si="1"/>
        <v>72</v>
      </c>
      <c r="K122" t="s">
        <v>2</v>
      </c>
      <c r="L122" s="6">
        <v>5.1100000000000003</v>
      </c>
      <c r="M122" s="6">
        <v>1.1000000000000001</v>
      </c>
      <c r="N122" s="6">
        <v>7.38</v>
      </c>
    </row>
    <row r="123" spans="1:14" x14ac:dyDescent="0.25">
      <c r="A123">
        <f>COUNTIF(C:C,C123)</f>
        <v>8</v>
      </c>
      <c r="B123">
        <v>3</v>
      </c>
      <c r="C123">
        <v>158</v>
      </c>
      <c r="D123" s="7">
        <v>33</v>
      </c>
      <c r="E123">
        <v>13427</v>
      </c>
      <c r="F123" s="7">
        <v>122</v>
      </c>
      <c r="G123">
        <v>2</v>
      </c>
      <c r="H123">
        <v>0</v>
      </c>
      <c r="I123" s="7">
        <v>72</v>
      </c>
      <c r="J123" s="7">
        <f t="shared" si="1"/>
        <v>10</v>
      </c>
      <c r="K123" t="s">
        <v>2</v>
      </c>
      <c r="L123" s="6">
        <v>3.68</v>
      </c>
      <c r="M123" s="6">
        <v>1.19</v>
      </c>
      <c r="N123" s="6">
        <v>7.01</v>
      </c>
    </row>
    <row r="124" spans="1:14" x14ac:dyDescent="0.25">
      <c r="A124">
        <f>COUNTIF(C:C,C124)</f>
        <v>3</v>
      </c>
      <c r="B124">
        <v>3</v>
      </c>
      <c r="C124">
        <v>159</v>
      </c>
      <c r="D124" s="7">
        <v>31</v>
      </c>
      <c r="E124">
        <v>13441</v>
      </c>
      <c r="F124" s="7">
        <v>123</v>
      </c>
      <c r="G124">
        <v>1</v>
      </c>
      <c r="H124">
        <v>7</v>
      </c>
      <c r="I124" s="7">
        <v>109.01639344260184</v>
      </c>
      <c r="J124" s="7">
        <f t="shared" si="1"/>
        <v>16</v>
      </c>
      <c r="K124" t="s">
        <v>3</v>
      </c>
      <c r="L124" s="6">
        <v>3.79</v>
      </c>
      <c r="M124" s="6">
        <v>1</v>
      </c>
      <c r="N124" s="6">
        <v>7.18</v>
      </c>
    </row>
    <row r="125" spans="1:14" x14ac:dyDescent="0.25">
      <c r="A125">
        <f>COUNTIF(C:C,C125)</f>
        <v>6</v>
      </c>
      <c r="B125">
        <v>4</v>
      </c>
      <c r="C125">
        <v>254</v>
      </c>
      <c r="D125" s="7">
        <v>32</v>
      </c>
      <c r="E125">
        <v>13470</v>
      </c>
      <c r="F125" s="7">
        <v>124</v>
      </c>
      <c r="G125">
        <v>3</v>
      </c>
      <c r="H125">
        <v>0</v>
      </c>
      <c r="I125" s="7">
        <v>16</v>
      </c>
      <c r="J125" s="7">
        <f t="shared" si="1"/>
        <v>2</v>
      </c>
      <c r="K125" t="s">
        <v>2</v>
      </c>
      <c r="L125" s="6">
        <v>3.36</v>
      </c>
      <c r="M125" s="6">
        <v>1.17</v>
      </c>
      <c r="N125" s="6">
        <v>7.07</v>
      </c>
    </row>
    <row r="126" spans="1:14" x14ac:dyDescent="0.25">
      <c r="A126">
        <f>COUNTIF(C:C,C126)</f>
        <v>10</v>
      </c>
      <c r="B126">
        <v>8</v>
      </c>
      <c r="C126">
        <v>144</v>
      </c>
      <c r="D126" s="7">
        <v>30</v>
      </c>
      <c r="E126">
        <v>13476</v>
      </c>
      <c r="F126" s="7">
        <v>125</v>
      </c>
      <c r="G126">
        <v>1</v>
      </c>
      <c r="H126">
        <v>6</v>
      </c>
      <c r="I126" s="7">
        <v>143.2508361204018</v>
      </c>
      <c r="J126" s="7">
        <f t="shared" si="1"/>
        <v>20</v>
      </c>
      <c r="K126" t="s">
        <v>3</v>
      </c>
      <c r="L126" s="6">
        <v>4.08</v>
      </c>
      <c r="M126" s="6">
        <v>1.02</v>
      </c>
      <c r="N126" s="6">
        <v>7.15</v>
      </c>
    </row>
    <row r="127" spans="1:14" x14ac:dyDescent="0.25">
      <c r="A127">
        <f>COUNTIF(C:C,C127)</f>
        <v>2</v>
      </c>
      <c r="B127">
        <v>2</v>
      </c>
      <c r="C127">
        <v>75</v>
      </c>
      <c r="D127" s="7">
        <v>23</v>
      </c>
      <c r="E127">
        <v>13416</v>
      </c>
      <c r="F127" s="7">
        <v>126</v>
      </c>
      <c r="G127">
        <v>1</v>
      </c>
      <c r="H127">
        <v>0</v>
      </c>
      <c r="I127" s="7">
        <v>176</v>
      </c>
      <c r="J127" s="7">
        <f t="shared" si="1"/>
        <v>25</v>
      </c>
      <c r="K127" t="s">
        <v>2</v>
      </c>
      <c r="L127" s="6">
        <v>3.5</v>
      </c>
      <c r="M127" s="6">
        <v>0.92</v>
      </c>
      <c r="N127" s="6">
        <v>7.1</v>
      </c>
    </row>
    <row r="128" spans="1:14" x14ac:dyDescent="0.25">
      <c r="A128">
        <f>COUNTIF(C:C,C128)</f>
        <v>3</v>
      </c>
      <c r="B128">
        <v>1</v>
      </c>
      <c r="C128">
        <v>8</v>
      </c>
      <c r="D128" s="7">
        <v>32</v>
      </c>
      <c r="E128">
        <v>13419</v>
      </c>
      <c r="F128" s="7">
        <v>127</v>
      </c>
      <c r="G128">
        <v>1</v>
      </c>
      <c r="H128">
        <v>0</v>
      </c>
      <c r="I128" s="7">
        <v>381</v>
      </c>
      <c r="J128" s="7">
        <f t="shared" si="1"/>
        <v>54</v>
      </c>
      <c r="K128" t="s">
        <v>2</v>
      </c>
      <c r="L128" s="6">
        <v>3.43</v>
      </c>
      <c r="M128" s="6">
        <v>0.84</v>
      </c>
      <c r="N128" s="6">
        <v>7.17</v>
      </c>
    </row>
    <row r="129" spans="1:14" x14ac:dyDescent="0.25">
      <c r="A129">
        <f>COUNTIF(C:C,C129)</f>
        <v>2</v>
      </c>
      <c r="B129">
        <v>2</v>
      </c>
      <c r="C129">
        <v>227</v>
      </c>
      <c r="D129" s="7">
        <v>29</v>
      </c>
      <c r="E129">
        <v>13419</v>
      </c>
      <c r="F129" s="7">
        <v>128</v>
      </c>
      <c r="G129">
        <v>1</v>
      </c>
      <c r="H129">
        <v>0</v>
      </c>
      <c r="I129" s="7">
        <v>39</v>
      </c>
      <c r="J129" s="7">
        <f t="shared" si="1"/>
        <v>6</v>
      </c>
      <c r="K129" t="s">
        <v>2</v>
      </c>
      <c r="L129" s="6">
        <v>2.81</v>
      </c>
      <c r="M129" s="6">
        <v>1.19</v>
      </c>
      <c r="N129" s="6">
        <v>7.49</v>
      </c>
    </row>
    <row r="130" spans="1:14" x14ac:dyDescent="0.25">
      <c r="A130">
        <f>COUNTIF(C:C,C130)</f>
        <v>2</v>
      </c>
      <c r="B130">
        <v>1</v>
      </c>
      <c r="C130">
        <v>75</v>
      </c>
      <c r="D130" s="7">
        <v>23</v>
      </c>
      <c r="E130">
        <v>13425</v>
      </c>
      <c r="F130" s="7">
        <v>129</v>
      </c>
      <c r="G130">
        <v>1</v>
      </c>
      <c r="H130">
        <v>0</v>
      </c>
      <c r="I130" s="7">
        <v>173</v>
      </c>
      <c r="J130" s="7">
        <f t="shared" ref="J130:J193" si="2">ROUND(I130/7,0)</f>
        <v>25</v>
      </c>
      <c r="K130" t="s">
        <v>2</v>
      </c>
      <c r="L130" s="6">
        <v>3.53</v>
      </c>
      <c r="M130" s="6">
        <v>0.93</v>
      </c>
      <c r="N130" s="6">
        <v>7.06</v>
      </c>
    </row>
    <row r="131" spans="1:14" x14ac:dyDescent="0.25">
      <c r="A131">
        <f>COUNTIF(C:C,C131)</f>
        <v>2</v>
      </c>
      <c r="B131">
        <v>1</v>
      </c>
      <c r="C131">
        <v>227</v>
      </c>
      <c r="D131" s="7">
        <v>29</v>
      </c>
      <c r="E131">
        <v>13428</v>
      </c>
      <c r="F131" s="7">
        <v>130</v>
      </c>
      <c r="G131">
        <v>1</v>
      </c>
      <c r="H131">
        <v>1</v>
      </c>
      <c r="I131" s="7">
        <v>9.3450134770973818</v>
      </c>
      <c r="J131" s="7">
        <f t="shared" si="2"/>
        <v>1</v>
      </c>
      <c r="K131" t="s">
        <v>3</v>
      </c>
      <c r="L131" s="6">
        <v>2.71</v>
      </c>
      <c r="M131" s="6">
        <v>1.08</v>
      </c>
      <c r="N131" s="6">
        <v>7.37</v>
      </c>
    </row>
    <row r="132" spans="1:14" x14ac:dyDescent="0.25">
      <c r="A132">
        <f>COUNTIF(C:C,C132)</f>
        <v>6</v>
      </c>
      <c r="B132">
        <v>6</v>
      </c>
      <c r="C132">
        <v>254</v>
      </c>
      <c r="D132" s="7">
        <v>32</v>
      </c>
      <c r="E132">
        <v>13477</v>
      </c>
      <c r="F132" s="7">
        <v>131</v>
      </c>
      <c r="G132">
        <v>3</v>
      </c>
      <c r="H132">
        <v>0</v>
      </c>
      <c r="I132" s="7">
        <v>26</v>
      </c>
      <c r="J132" s="7">
        <f t="shared" si="2"/>
        <v>4</v>
      </c>
      <c r="K132" t="s">
        <v>2</v>
      </c>
      <c r="L132" s="6">
        <v>2.89</v>
      </c>
      <c r="M132" s="6">
        <v>0.98</v>
      </c>
      <c r="N132" s="6">
        <v>7.07</v>
      </c>
    </row>
    <row r="133" spans="1:14" x14ac:dyDescent="0.25">
      <c r="A133">
        <f>COUNTIF(C:C,C133)</f>
        <v>8</v>
      </c>
      <c r="B133">
        <v>1</v>
      </c>
      <c r="C133">
        <v>158</v>
      </c>
      <c r="D133" s="7">
        <v>33</v>
      </c>
      <c r="E133">
        <v>13412</v>
      </c>
      <c r="F133" s="7">
        <v>132</v>
      </c>
      <c r="G133">
        <v>2</v>
      </c>
      <c r="H133">
        <v>0</v>
      </c>
      <c r="I133" s="7">
        <v>46</v>
      </c>
      <c r="J133" s="7">
        <f t="shared" si="2"/>
        <v>7</v>
      </c>
      <c r="K133" t="s">
        <v>2</v>
      </c>
      <c r="L133" s="6">
        <v>4.18</v>
      </c>
      <c r="M133" s="6">
        <v>1.34</v>
      </c>
      <c r="N133" s="6">
        <v>7.16</v>
      </c>
    </row>
    <row r="134" spans="1:14" x14ac:dyDescent="0.25">
      <c r="A134">
        <f>COUNTIF(C:C,C134)</f>
        <v>7</v>
      </c>
      <c r="B134">
        <v>1</v>
      </c>
      <c r="C134">
        <v>196</v>
      </c>
      <c r="D134" s="7">
        <v>30</v>
      </c>
      <c r="E134">
        <v>13426</v>
      </c>
      <c r="F134" s="7">
        <v>133</v>
      </c>
      <c r="G134">
        <v>1</v>
      </c>
      <c r="H134">
        <v>1</v>
      </c>
      <c r="I134" s="7">
        <v>19.358558558596997</v>
      </c>
      <c r="J134" s="7">
        <f t="shared" si="2"/>
        <v>3</v>
      </c>
      <c r="K134" t="s">
        <v>3</v>
      </c>
      <c r="L134" s="6">
        <v>3.29</v>
      </c>
      <c r="M134" s="6">
        <v>1.33</v>
      </c>
      <c r="N134" s="6">
        <v>7.33</v>
      </c>
    </row>
    <row r="135" spans="1:14" x14ac:dyDescent="0.25">
      <c r="A135">
        <f>COUNTIF(C:C,C135)</f>
        <v>15</v>
      </c>
      <c r="B135">
        <v>1</v>
      </c>
      <c r="C135">
        <v>34</v>
      </c>
      <c r="D135" s="7">
        <v>29</v>
      </c>
      <c r="E135">
        <v>13607</v>
      </c>
      <c r="F135" s="7">
        <v>134</v>
      </c>
      <c r="G135">
        <v>2</v>
      </c>
      <c r="H135">
        <v>0</v>
      </c>
      <c r="I135" s="7">
        <v>164</v>
      </c>
      <c r="J135" s="7">
        <f t="shared" si="2"/>
        <v>23</v>
      </c>
      <c r="K135" t="s">
        <v>2</v>
      </c>
      <c r="L135" s="6">
        <v>4.92</v>
      </c>
      <c r="M135" s="6">
        <v>1.05</v>
      </c>
      <c r="N135" s="6">
        <v>7.67</v>
      </c>
    </row>
    <row r="136" spans="1:14" x14ac:dyDescent="0.25">
      <c r="A136">
        <f>COUNTIF(C:C,C136)</f>
        <v>15</v>
      </c>
      <c r="B136">
        <v>2</v>
      </c>
      <c r="C136">
        <v>34</v>
      </c>
      <c r="D136" s="7">
        <v>29</v>
      </c>
      <c r="E136">
        <v>13661</v>
      </c>
      <c r="F136" s="7">
        <v>135</v>
      </c>
      <c r="G136">
        <v>2</v>
      </c>
      <c r="H136">
        <v>0</v>
      </c>
      <c r="I136" s="7">
        <v>175</v>
      </c>
      <c r="J136" s="7">
        <f t="shared" si="2"/>
        <v>25</v>
      </c>
      <c r="K136" t="s">
        <v>2</v>
      </c>
      <c r="L136" s="6">
        <v>3.94</v>
      </c>
      <c r="M136" s="6">
        <v>0.84</v>
      </c>
      <c r="N136" s="6">
        <v>7.49</v>
      </c>
    </row>
    <row r="137" spans="1:14" x14ac:dyDescent="0.25">
      <c r="A137">
        <f>COUNTIF(C:C,C137)</f>
        <v>15</v>
      </c>
      <c r="B137">
        <v>6</v>
      </c>
      <c r="C137">
        <v>34</v>
      </c>
      <c r="D137" s="7">
        <v>29</v>
      </c>
      <c r="E137">
        <v>13746</v>
      </c>
      <c r="F137" s="7">
        <v>136</v>
      </c>
      <c r="G137">
        <v>2</v>
      </c>
      <c r="H137">
        <v>0</v>
      </c>
      <c r="I137" s="7">
        <v>215</v>
      </c>
      <c r="J137" s="7">
        <f t="shared" si="2"/>
        <v>31</v>
      </c>
      <c r="K137" t="s">
        <v>2</v>
      </c>
      <c r="L137" s="6">
        <v>3.51</v>
      </c>
      <c r="M137" s="6">
        <v>0.92</v>
      </c>
      <c r="N137" s="6">
        <v>7.36</v>
      </c>
    </row>
    <row r="138" spans="1:14" x14ac:dyDescent="0.25">
      <c r="A138">
        <f>COUNTIF(C:C,C138)</f>
        <v>15</v>
      </c>
      <c r="B138">
        <v>7</v>
      </c>
      <c r="C138">
        <v>34</v>
      </c>
      <c r="D138" s="7">
        <v>29</v>
      </c>
      <c r="E138">
        <v>13759</v>
      </c>
      <c r="F138" s="7">
        <v>137</v>
      </c>
      <c r="G138">
        <v>2</v>
      </c>
      <c r="H138">
        <v>0</v>
      </c>
      <c r="I138" s="7">
        <v>215</v>
      </c>
      <c r="J138" s="7">
        <f t="shared" si="2"/>
        <v>31</v>
      </c>
      <c r="K138" t="s">
        <v>2</v>
      </c>
      <c r="L138" s="6">
        <v>3.64</v>
      </c>
      <c r="M138" s="6">
        <v>0.83</v>
      </c>
      <c r="N138" s="6">
        <v>7.44</v>
      </c>
    </row>
    <row r="139" spans="1:14" x14ac:dyDescent="0.25">
      <c r="A139">
        <f>COUNTIF(C:C,C139)</f>
        <v>7</v>
      </c>
      <c r="B139">
        <v>1</v>
      </c>
      <c r="C139">
        <v>43</v>
      </c>
      <c r="D139" s="7">
        <v>31</v>
      </c>
      <c r="E139">
        <v>13451</v>
      </c>
      <c r="F139" s="7">
        <v>138</v>
      </c>
      <c r="G139">
        <v>1</v>
      </c>
      <c r="H139">
        <v>6</v>
      </c>
      <c r="I139" s="7">
        <v>82.406392694101669</v>
      </c>
      <c r="J139" s="7">
        <f t="shared" si="2"/>
        <v>12</v>
      </c>
      <c r="K139" t="s">
        <v>3</v>
      </c>
      <c r="L139" s="6">
        <v>3.52</v>
      </c>
      <c r="M139" s="6">
        <v>1.02</v>
      </c>
      <c r="N139" s="6">
        <v>7.25</v>
      </c>
    </row>
    <row r="140" spans="1:14" x14ac:dyDescent="0.25">
      <c r="A140">
        <f>COUNTIF(C:C,C140)</f>
        <v>1</v>
      </c>
      <c r="B140">
        <v>1</v>
      </c>
      <c r="C140">
        <v>161</v>
      </c>
      <c r="D140" s="7">
        <v>30</v>
      </c>
      <c r="E140">
        <v>13464</v>
      </c>
      <c r="F140" s="7">
        <v>139</v>
      </c>
      <c r="G140">
        <v>1</v>
      </c>
      <c r="H140">
        <v>1</v>
      </c>
      <c r="I140" s="7">
        <v>233.58241758240183</v>
      </c>
      <c r="J140" s="7">
        <f t="shared" si="2"/>
        <v>33</v>
      </c>
      <c r="K140" t="s">
        <v>3</v>
      </c>
      <c r="L140" s="6">
        <v>4.1500000000000004</v>
      </c>
      <c r="M140" s="6">
        <v>0.85</v>
      </c>
      <c r="N140" s="6">
        <v>7.09</v>
      </c>
    </row>
    <row r="141" spans="1:14" x14ac:dyDescent="0.25">
      <c r="A141">
        <f>COUNTIF(C:C,C141)</f>
        <v>7</v>
      </c>
      <c r="B141">
        <v>2</v>
      </c>
      <c r="C141">
        <v>43</v>
      </c>
      <c r="D141" s="7">
        <v>31</v>
      </c>
      <c r="E141">
        <v>13482</v>
      </c>
      <c r="F141" s="7">
        <v>140</v>
      </c>
      <c r="G141">
        <v>1</v>
      </c>
      <c r="H141">
        <v>5</v>
      </c>
      <c r="I141" s="7">
        <v>311.58278145700024</v>
      </c>
      <c r="J141" s="7">
        <f t="shared" si="2"/>
        <v>45</v>
      </c>
      <c r="K141" t="s">
        <v>3</v>
      </c>
      <c r="L141" s="6">
        <v>2.76</v>
      </c>
      <c r="M141" s="6">
        <v>0.84</v>
      </c>
      <c r="N141" s="6">
        <v>7.37</v>
      </c>
    </row>
    <row r="142" spans="1:14" x14ac:dyDescent="0.25">
      <c r="A142">
        <f>COUNTIF(C:C,C142)</f>
        <v>3</v>
      </c>
      <c r="B142">
        <v>2</v>
      </c>
      <c r="C142">
        <v>159</v>
      </c>
      <c r="D142" s="7">
        <v>31</v>
      </c>
      <c r="E142">
        <v>13443</v>
      </c>
      <c r="F142" s="7">
        <v>141</v>
      </c>
      <c r="G142">
        <v>1</v>
      </c>
      <c r="H142">
        <v>0</v>
      </c>
      <c r="I142" s="7">
        <v>104</v>
      </c>
      <c r="J142" s="7">
        <f t="shared" si="2"/>
        <v>15</v>
      </c>
      <c r="K142" t="s">
        <v>2</v>
      </c>
      <c r="L142" s="6">
        <v>3.64</v>
      </c>
      <c r="M142" s="6">
        <v>1.05</v>
      </c>
      <c r="N142" s="6">
        <v>7.18</v>
      </c>
    </row>
    <row r="143" spans="1:14" x14ac:dyDescent="0.25">
      <c r="A143">
        <f>COUNTIF(C:C,C143)</f>
        <v>6</v>
      </c>
      <c r="B143">
        <v>1</v>
      </c>
      <c r="C143">
        <v>254</v>
      </c>
      <c r="D143" s="7">
        <v>32</v>
      </c>
      <c r="E143">
        <v>13446</v>
      </c>
      <c r="F143" s="7">
        <v>142</v>
      </c>
      <c r="G143">
        <v>3</v>
      </c>
      <c r="H143">
        <v>0</v>
      </c>
      <c r="I143" s="7">
        <v>12</v>
      </c>
      <c r="J143" s="7">
        <f t="shared" si="2"/>
        <v>2</v>
      </c>
      <c r="K143" t="s">
        <v>2</v>
      </c>
      <c r="L143" s="6">
        <v>3.85</v>
      </c>
      <c r="M143" s="6">
        <v>1.42</v>
      </c>
      <c r="N143" s="6">
        <v>7</v>
      </c>
    </row>
    <row r="144" spans="1:14" x14ac:dyDescent="0.25">
      <c r="A144">
        <f>COUNTIF(C:C,C144)</f>
        <v>2</v>
      </c>
      <c r="B144">
        <v>1</v>
      </c>
      <c r="C144">
        <v>239</v>
      </c>
      <c r="D144" s="7">
        <v>30</v>
      </c>
      <c r="E144">
        <v>13448</v>
      </c>
      <c r="F144" s="7">
        <v>143</v>
      </c>
      <c r="G144">
        <v>1</v>
      </c>
      <c r="H144">
        <v>1</v>
      </c>
      <c r="I144" s="7">
        <v>19.483076923097542</v>
      </c>
      <c r="J144" s="7">
        <f t="shared" si="2"/>
        <v>3</v>
      </c>
      <c r="K144" t="s">
        <v>3</v>
      </c>
      <c r="L144" s="6">
        <v>3.08</v>
      </c>
      <c r="M144" s="6">
        <v>1.03</v>
      </c>
      <c r="N144" s="6">
        <v>7.34</v>
      </c>
    </row>
    <row r="145" spans="1:14" x14ac:dyDescent="0.25">
      <c r="A145">
        <f>COUNTIF(C:C,C145)</f>
        <v>4</v>
      </c>
      <c r="B145">
        <v>2</v>
      </c>
      <c r="C145">
        <v>215</v>
      </c>
      <c r="D145" s="7">
        <v>25</v>
      </c>
      <c r="E145">
        <v>13450</v>
      </c>
      <c r="F145" s="7">
        <v>144</v>
      </c>
      <c r="G145">
        <v>1</v>
      </c>
      <c r="H145">
        <v>4</v>
      </c>
      <c r="I145" s="7">
        <v>39.913725490201614</v>
      </c>
      <c r="J145" s="7">
        <f t="shared" si="2"/>
        <v>6</v>
      </c>
      <c r="K145" t="s">
        <v>3</v>
      </c>
      <c r="L145" s="6">
        <v>2.5299999999999998</v>
      </c>
      <c r="M145" s="6">
        <v>1</v>
      </c>
      <c r="N145" s="6">
        <v>7.11</v>
      </c>
    </row>
    <row r="146" spans="1:14" x14ac:dyDescent="0.25">
      <c r="A146">
        <f>COUNTIF(C:C,C146)</f>
        <v>6</v>
      </c>
      <c r="B146">
        <v>2</v>
      </c>
      <c r="C146">
        <v>94</v>
      </c>
      <c r="D146" s="7">
        <v>35</v>
      </c>
      <c r="E146">
        <v>13453</v>
      </c>
      <c r="F146" s="7">
        <v>145</v>
      </c>
      <c r="G146">
        <v>1</v>
      </c>
      <c r="H146">
        <v>0</v>
      </c>
      <c r="I146" s="7">
        <v>127</v>
      </c>
      <c r="J146" s="7">
        <f t="shared" si="2"/>
        <v>18</v>
      </c>
      <c r="K146" t="s">
        <v>2</v>
      </c>
      <c r="L146" s="6">
        <v>3</v>
      </c>
      <c r="M146" s="6">
        <v>0.94</v>
      </c>
      <c r="N146" s="6">
        <v>7.08</v>
      </c>
    </row>
    <row r="147" spans="1:14" x14ac:dyDescent="0.25">
      <c r="A147">
        <f>COUNTIF(C:C,C147)</f>
        <v>3</v>
      </c>
      <c r="B147">
        <v>1</v>
      </c>
      <c r="C147">
        <v>150</v>
      </c>
      <c r="D147" s="7">
        <v>33</v>
      </c>
      <c r="E147">
        <v>13454</v>
      </c>
      <c r="F147" s="7">
        <v>146</v>
      </c>
      <c r="G147">
        <v>1</v>
      </c>
      <c r="H147">
        <v>0</v>
      </c>
      <c r="I147" s="7">
        <v>150</v>
      </c>
      <c r="J147" s="7">
        <f t="shared" si="2"/>
        <v>21</v>
      </c>
      <c r="K147" t="s">
        <v>2</v>
      </c>
      <c r="L147" s="6">
        <v>3.87</v>
      </c>
      <c r="M147" s="6">
        <v>1.03</v>
      </c>
      <c r="N147" s="6">
        <v>7.15</v>
      </c>
    </row>
    <row r="148" spans="1:14" x14ac:dyDescent="0.25">
      <c r="A148">
        <f>COUNTIF(C:C,C148)</f>
        <v>6</v>
      </c>
      <c r="B148">
        <v>2</v>
      </c>
      <c r="C148">
        <v>254</v>
      </c>
      <c r="D148" s="7">
        <v>32</v>
      </c>
      <c r="E148">
        <v>13462</v>
      </c>
      <c r="F148" s="7">
        <v>147</v>
      </c>
      <c r="G148">
        <v>3</v>
      </c>
      <c r="H148">
        <v>0</v>
      </c>
      <c r="I148" s="7">
        <v>12</v>
      </c>
      <c r="J148" s="7">
        <f t="shared" si="2"/>
        <v>2</v>
      </c>
      <c r="K148" t="s">
        <v>2</v>
      </c>
      <c r="L148" s="6">
        <v>3.41</v>
      </c>
      <c r="M148" s="6">
        <v>1.33</v>
      </c>
      <c r="N148" s="6">
        <v>6.99</v>
      </c>
    </row>
    <row r="149" spans="1:14" x14ac:dyDescent="0.25">
      <c r="A149">
        <f>COUNTIF(C:C,C149)</f>
        <v>2</v>
      </c>
      <c r="B149">
        <v>1</v>
      </c>
      <c r="C149">
        <v>212</v>
      </c>
      <c r="D149" s="7">
        <v>28</v>
      </c>
      <c r="E149">
        <v>13465</v>
      </c>
      <c r="F149" s="7">
        <v>148</v>
      </c>
      <c r="G149">
        <v>1</v>
      </c>
      <c r="H149">
        <v>0</v>
      </c>
      <c r="I149" s="7">
        <v>3</v>
      </c>
      <c r="J149" s="7">
        <f t="shared" si="2"/>
        <v>0</v>
      </c>
      <c r="K149" t="s">
        <v>2</v>
      </c>
      <c r="L149" s="6">
        <v>3.34</v>
      </c>
      <c r="M149" s="6">
        <v>1.33</v>
      </c>
      <c r="N149" s="6">
        <v>7.27</v>
      </c>
    </row>
    <row r="150" spans="1:14" x14ac:dyDescent="0.25">
      <c r="A150">
        <f>COUNTIF(C:C,C150)</f>
        <v>2</v>
      </c>
      <c r="B150">
        <v>2</v>
      </c>
      <c r="C150">
        <v>239</v>
      </c>
      <c r="D150" s="7">
        <v>30</v>
      </c>
      <c r="E150">
        <v>13470</v>
      </c>
      <c r="F150" s="7">
        <v>149</v>
      </c>
      <c r="G150">
        <v>1</v>
      </c>
      <c r="H150">
        <v>0</v>
      </c>
      <c r="I150" s="7">
        <v>33</v>
      </c>
      <c r="J150" s="7">
        <f t="shared" si="2"/>
        <v>5</v>
      </c>
      <c r="K150" t="s">
        <v>2</v>
      </c>
      <c r="L150" s="6">
        <v>3.16</v>
      </c>
      <c r="M150" s="6">
        <v>1.01</v>
      </c>
      <c r="N150" s="6">
        <v>7.43</v>
      </c>
    </row>
    <row r="151" spans="1:14" x14ac:dyDescent="0.25">
      <c r="A151">
        <f>COUNTIF(C:C,C151)</f>
        <v>6</v>
      </c>
      <c r="B151">
        <v>3</v>
      </c>
      <c r="C151">
        <v>254</v>
      </c>
      <c r="D151" s="7">
        <v>32</v>
      </c>
      <c r="E151">
        <v>13470</v>
      </c>
      <c r="F151" s="7">
        <v>150</v>
      </c>
      <c r="G151">
        <v>3</v>
      </c>
      <c r="H151">
        <v>0</v>
      </c>
      <c r="I151" s="7">
        <v>12</v>
      </c>
      <c r="J151" s="7">
        <f t="shared" si="2"/>
        <v>2</v>
      </c>
      <c r="K151" t="s">
        <v>2</v>
      </c>
      <c r="L151" s="6">
        <v>3.36</v>
      </c>
      <c r="M151" s="6">
        <v>1.17</v>
      </c>
      <c r="N151" s="6">
        <v>7.07</v>
      </c>
    </row>
    <row r="152" spans="1:14" x14ac:dyDescent="0.25">
      <c r="A152">
        <f>COUNTIF(C:C,C152)</f>
        <v>2</v>
      </c>
      <c r="B152">
        <v>1</v>
      </c>
      <c r="C152">
        <v>156</v>
      </c>
      <c r="D152" s="7">
        <v>30</v>
      </c>
      <c r="E152">
        <v>13472</v>
      </c>
      <c r="F152" s="7">
        <v>151</v>
      </c>
      <c r="G152">
        <v>1</v>
      </c>
      <c r="H152">
        <v>0</v>
      </c>
      <c r="I152" s="7">
        <v>164</v>
      </c>
      <c r="J152" s="7">
        <f t="shared" si="2"/>
        <v>23</v>
      </c>
      <c r="K152" t="s">
        <v>2</v>
      </c>
      <c r="L152" s="6">
        <v>3.27</v>
      </c>
      <c r="M152" s="6">
        <v>0.87</v>
      </c>
      <c r="N152" s="6">
        <v>7.17</v>
      </c>
    </row>
    <row r="153" spans="1:14" x14ac:dyDescent="0.25">
      <c r="A153">
        <f>COUNTIF(C:C,C153)</f>
        <v>2</v>
      </c>
      <c r="B153">
        <v>2</v>
      </c>
      <c r="C153">
        <v>156</v>
      </c>
      <c r="D153" s="7">
        <v>30</v>
      </c>
      <c r="E153">
        <v>13476</v>
      </c>
      <c r="F153" s="7">
        <v>152</v>
      </c>
      <c r="G153">
        <v>1</v>
      </c>
      <c r="H153">
        <v>7</v>
      </c>
      <c r="I153" s="7">
        <v>181.91038696539908</v>
      </c>
      <c r="J153" s="7">
        <f t="shared" si="2"/>
        <v>26</v>
      </c>
      <c r="K153" t="s">
        <v>3</v>
      </c>
      <c r="L153" s="6">
        <v>3.22</v>
      </c>
      <c r="M153" s="6">
        <v>0.91</v>
      </c>
      <c r="N153" s="6">
        <v>7.24</v>
      </c>
    </row>
    <row r="154" spans="1:14" x14ac:dyDescent="0.25">
      <c r="A154">
        <f>COUNTIF(C:C,C154)</f>
        <v>24</v>
      </c>
      <c r="B154">
        <v>2</v>
      </c>
      <c r="C154">
        <v>256</v>
      </c>
      <c r="D154" s="7">
        <v>34</v>
      </c>
      <c r="E154">
        <v>13493</v>
      </c>
      <c r="F154" s="7">
        <v>153</v>
      </c>
      <c r="G154">
        <v>1</v>
      </c>
      <c r="H154">
        <v>1</v>
      </c>
      <c r="I154" s="7">
        <v>4.5</v>
      </c>
      <c r="J154" s="7">
        <f t="shared" si="2"/>
        <v>1</v>
      </c>
      <c r="K154" t="s">
        <v>3</v>
      </c>
      <c r="L154" s="6">
        <v>2.63</v>
      </c>
      <c r="M154" s="6">
        <v>1.42</v>
      </c>
      <c r="N154" s="6">
        <v>7.07</v>
      </c>
    </row>
    <row r="155" spans="1:14" x14ac:dyDescent="0.25">
      <c r="A155">
        <f>COUNTIF(C:C,C155)</f>
        <v>2</v>
      </c>
      <c r="B155">
        <v>1</v>
      </c>
      <c r="C155">
        <v>17</v>
      </c>
      <c r="D155" s="7">
        <v>30</v>
      </c>
      <c r="E155">
        <v>13502</v>
      </c>
      <c r="F155" s="7">
        <v>154</v>
      </c>
      <c r="G155">
        <v>1</v>
      </c>
      <c r="H155">
        <v>0</v>
      </c>
      <c r="I155" s="7">
        <v>400</v>
      </c>
      <c r="J155" s="7">
        <f t="shared" si="2"/>
        <v>57</v>
      </c>
      <c r="K155" t="s">
        <v>2</v>
      </c>
      <c r="L155" s="6">
        <v>4.78</v>
      </c>
      <c r="M155" s="6">
        <v>1.06</v>
      </c>
      <c r="N155" s="6">
        <v>6.9</v>
      </c>
    </row>
    <row r="156" spans="1:14" x14ac:dyDescent="0.25">
      <c r="A156">
        <f>COUNTIF(C:C,C156)</f>
        <v>2</v>
      </c>
      <c r="B156">
        <v>2</v>
      </c>
      <c r="C156">
        <v>212</v>
      </c>
      <c r="D156" s="7">
        <v>28</v>
      </c>
      <c r="E156">
        <v>13527</v>
      </c>
      <c r="F156" s="7">
        <v>155</v>
      </c>
      <c r="G156">
        <v>1</v>
      </c>
      <c r="H156">
        <v>0</v>
      </c>
      <c r="I156" s="7">
        <v>71</v>
      </c>
      <c r="J156" s="7">
        <f t="shared" si="2"/>
        <v>10</v>
      </c>
      <c r="K156" t="s">
        <v>2</v>
      </c>
      <c r="L156" s="6">
        <v>1.82</v>
      </c>
      <c r="M156" s="6">
        <v>1.01</v>
      </c>
      <c r="N156" s="6">
        <v>7.32</v>
      </c>
    </row>
    <row r="157" spans="1:14" x14ac:dyDescent="0.25">
      <c r="A157">
        <f>COUNTIF(C:C,C157)</f>
        <v>3</v>
      </c>
      <c r="B157">
        <v>2</v>
      </c>
      <c r="C157">
        <v>150</v>
      </c>
      <c r="D157" s="7">
        <v>33</v>
      </c>
      <c r="E157">
        <v>13454</v>
      </c>
      <c r="F157" s="7">
        <v>156</v>
      </c>
      <c r="G157">
        <v>1</v>
      </c>
      <c r="H157">
        <v>0</v>
      </c>
      <c r="I157" s="7">
        <v>153</v>
      </c>
      <c r="J157" s="7">
        <f t="shared" si="2"/>
        <v>22</v>
      </c>
      <c r="K157" t="s">
        <v>2</v>
      </c>
      <c r="L157" s="6">
        <v>3.87</v>
      </c>
      <c r="M157" s="6">
        <v>1.03</v>
      </c>
      <c r="N157" s="6">
        <v>7.15</v>
      </c>
    </row>
    <row r="158" spans="1:14" x14ac:dyDescent="0.25">
      <c r="A158">
        <f>COUNTIF(C:C,C158)</f>
        <v>3</v>
      </c>
      <c r="B158">
        <v>2</v>
      </c>
      <c r="C158">
        <v>185</v>
      </c>
      <c r="D158" s="7">
        <v>34</v>
      </c>
      <c r="E158">
        <v>13455</v>
      </c>
      <c r="F158" s="7">
        <v>157</v>
      </c>
      <c r="G158">
        <v>1</v>
      </c>
      <c r="H158">
        <v>0</v>
      </c>
      <c r="I158" s="7">
        <v>34</v>
      </c>
      <c r="J158" s="7">
        <f t="shared" si="2"/>
        <v>5</v>
      </c>
      <c r="K158" t="s">
        <v>2</v>
      </c>
      <c r="L158" s="6">
        <v>2.73</v>
      </c>
      <c r="M158" s="6">
        <v>1.25</v>
      </c>
      <c r="N158" s="6">
        <v>7.35</v>
      </c>
    </row>
    <row r="159" spans="1:14" x14ac:dyDescent="0.25">
      <c r="A159">
        <f>COUNTIF(C:C,C159)</f>
        <v>1</v>
      </c>
      <c r="B159">
        <v>1</v>
      </c>
      <c r="C159">
        <v>48</v>
      </c>
      <c r="D159" s="7">
        <v>29</v>
      </c>
      <c r="E159">
        <v>13459</v>
      </c>
      <c r="F159" s="7">
        <v>158</v>
      </c>
      <c r="G159">
        <v>1</v>
      </c>
      <c r="H159">
        <v>0</v>
      </c>
      <c r="I159" s="7">
        <v>283</v>
      </c>
      <c r="J159" s="7">
        <f t="shared" si="2"/>
        <v>40</v>
      </c>
      <c r="K159" t="s">
        <v>2</v>
      </c>
      <c r="L159" s="6">
        <v>3.61</v>
      </c>
      <c r="M159" s="6">
        <v>0.82</v>
      </c>
      <c r="N159" s="6">
        <v>7.32</v>
      </c>
    </row>
    <row r="160" spans="1:14" x14ac:dyDescent="0.25">
      <c r="A160">
        <f>COUNTIF(C:C,C160)</f>
        <v>5</v>
      </c>
      <c r="B160">
        <v>1</v>
      </c>
      <c r="C160">
        <v>125</v>
      </c>
      <c r="D160" s="7">
        <v>33</v>
      </c>
      <c r="E160">
        <v>13463</v>
      </c>
      <c r="F160" s="7">
        <v>159</v>
      </c>
      <c r="G160">
        <v>1</v>
      </c>
      <c r="H160">
        <v>4</v>
      </c>
      <c r="I160" s="7">
        <v>127.27340823970007</v>
      </c>
      <c r="J160" s="7">
        <f t="shared" si="2"/>
        <v>18</v>
      </c>
      <c r="K160" t="s">
        <v>3</v>
      </c>
      <c r="L160" s="6">
        <v>2.0699999999999998</v>
      </c>
      <c r="M160" s="6">
        <v>0.78</v>
      </c>
      <c r="N160" s="6">
        <v>7.18</v>
      </c>
    </row>
    <row r="161" spans="1:14" x14ac:dyDescent="0.25">
      <c r="A161">
        <f>COUNTIF(C:C,C161)</f>
        <v>5</v>
      </c>
      <c r="B161">
        <v>2</v>
      </c>
      <c r="C161">
        <v>188</v>
      </c>
      <c r="D161" s="7">
        <v>30</v>
      </c>
      <c r="E161">
        <v>13463</v>
      </c>
      <c r="F161" s="7">
        <v>160</v>
      </c>
      <c r="G161">
        <v>2</v>
      </c>
      <c r="H161">
        <v>2</v>
      </c>
      <c r="I161" s="7">
        <v>31.042016806699394</v>
      </c>
      <c r="J161" s="7">
        <f t="shared" si="2"/>
        <v>4</v>
      </c>
      <c r="K161" t="s">
        <v>3</v>
      </c>
      <c r="L161" s="6">
        <v>2.93</v>
      </c>
      <c r="M161" s="6">
        <v>1.24</v>
      </c>
      <c r="N161" s="6">
        <v>7.18</v>
      </c>
    </row>
    <row r="162" spans="1:14" x14ac:dyDescent="0.25">
      <c r="A162">
        <f>COUNTIF(C:C,C162)</f>
        <v>3</v>
      </c>
      <c r="B162">
        <v>1</v>
      </c>
      <c r="C162">
        <v>185</v>
      </c>
      <c r="D162" s="7">
        <v>34</v>
      </c>
      <c r="E162">
        <v>13474</v>
      </c>
      <c r="F162" s="7">
        <v>161</v>
      </c>
      <c r="G162">
        <v>1</v>
      </c>
      <c r="H162">
        <v>0</v>
      </c>
      <c r="I162" s="7">
        <v>7</v>
      </c>
      <c r="J162" s="7">
        <f t="shared" si="2"/>
        <v>1</v>
      </c>
      <c r="K162" t="s">
        <v>2</v>
      </c>
      <c r="L162" s="6">
        <v>2.84</v>
      </c>
      <c r="M162" s="6">
        <v>1.18</v>
      </c>
      <c r="N162" s="6">
        <v>7.19</v>
      </c>
    </row>
    <row r="163" spans="1:14" x14ac:dyDescent="0.25">
      <c r="A163">
        <f>COUNTIF(C:C,C163)</f>
        <v>5</v>
      </c>
      <c r="B163">
        <v>3</v>
      </c>
      <c r="C163">
        <v>188</v>
      </c>
      <c r="D163" s="7">
        <v>30</v>
      </c>
      <c r="E163">
        <v>13475</v>
      </c>
      <c r="F163" s="7">
        <v>162</v>
      </c>
      <c r="G163">
        <v>2</v>
      </c>
      <c r="H163">
        <v>0</v>
      </c>
      <c r="I163" s="7">
        <v>35</v>
      </c>
      <c r="J163" s="7">
        <f t="shared" si="2"/>
        <v>5</v>
      </c>
      <c r="K163" t="s">
        <v>2</v>
      </c>
      <c r="L163" s="6">
        <v>3.35</v>
      </c>
      <c r="M163" s="6">
        <v>1.31</v>
      </c>
      <c r="N163" s="6">
        <v>7.19</v>
      </c>
    </row>
    <row r="164" spans="1:14" x14ac:dyDescent="0.25">
      <c r="A164">
        <f>COUNTIF(C:C,C164)</f>
        <v>3</v>
      </c>
      <c r="B164">
        <v>1</v>
      </c>
      <c r="C164">
        <v>248</v>
      </c>
      <c r="D164" s="7">
        <v>30</v>
      </c>
      <c r="E164">
        <v>13532</v>
      </c>
      <c r="F164" s="7">
        <v>163</v>
      </c>
      <c r="G164">
        <v>1</v>
      </c>
      <c r="H164">
        <v>0</v>
      </c>
      <c r="I164" s="7">
        <v>10</v>
      </c>
      <c r="J164" s="7">
        <f t="shared" si="2"/>
        <v>1</v>
      </c>
      <c r="K164" t="s">
        <v>2</v>
      </c>
      <c r="L164" s="6">
        <v>3.12</v>
      </c>
      <c r="M164" s="6">
        <v>1.37</v>
      </c>
      <c r="N164" s="6">
        <v>7.38</v>
      </c>
    </row>
    <row r="165" spans="1:14" x14ac:dyDescent="0.25">
      <c r="A165">
        <f>COUNTIF(C:C,C165)</f>
        <v>2</v>
      </c>
      <c r="B165">
        <v>1</v>
      </c>
      <c r="C165">
        <v>218</v>
      </c>
      <c r="D165" s="7">
        <v>29</v>
      </c>
      <c r="E165">
        <v>13466</v>
      </c>
      <c r="F165" s="7">
        <v>164</v>
      </c>
      <c r="G165">
        <v>1</v>
      </c>
      <c r="H165">
        <v>0</v>
      </c>
      <c r="I165" s="7">
        <v>15</v>
      </c>
      <c r="J165" s="7">
        <f t="shared" si="2"/>
        <v>2</v>
      </c>
      <c r="K165" t="s">
        <v>2</v>
      </c>
      <c r="L165" s="6">
        <v>2.95</v>
      </c>
      <c r="M165" s="6">
        <v>1.39</v>
      </c>
      <c r="N165" s="6">
        <v>7.25</v>
      </c>
    </row>
    <row r="166" spans="1:14" x14ac:dyDescent="0.25">
      <c r="A166">
        <f>COUNTIF(C:C,C166)</f>
        <v>7</v>
      </c>
      <c r="B166">
        <v>1</v>
      </c>
      <c r="C166">
        <v>116</v>
      </c>
      <c r="D166" s="7">
        <v>34</v>
      </c>
      <c r="E166">
        <v>13467</v>
      </c>
      <c r="F166" s="7">
        <v>165</v>
      </c>
      <c r="G166">
        <v>1</v>
      </c>
      <c r="H166">
        <v>0</v>
      </c>
      <c r="I166" s="7">
        <v>10</v>
      </c>
      <c r="J166" s="7">
        <f t="shared" si="2"/>
        <v>1</v>
      </c>
      <c r="K166" t="s">
        <v>2</v>
      </c>
      <c r="L166" s="6">
        <v>3.17</v>
      </c>
      <c r="M166" s="6">
        <v>1.28</v>
      </c>
      <c r="N166" s="6">
        <v>7.01</v>
      </c>
    </row>
    <row r="167" spans="1:14" x14ac:dyDescent="0.25">
      <c r="A167">
        <f>COUNTIF(C:C,C167)</f>
        <v>4</v>
      </c>
      <c r="B167">
        <v>2</v>
      </c>
      <c r="C167">
        <v>128</v>
      </c>
      <c r="D167" s="7">
        <v>31</v>
      </c>
      <c r="E167">
        <v>13468</v>
      </c>
      <c r="F167" s="7">
        <v>166</v>
      </c>
      <c r="G167">
        <v>1</v>
      </c>
      <c r="H167">
        <v>0</v>
      </c>
      <c r="I167" s="7">
        <v>55</v>
      </c>
      <c r="J167" s="7">
        <f t="shared" si="2"/>
        <v>8</v>
      </c>
      <c r="K167" t="s">
        <v>2</v>
      </c>
      <c r="L167" s="6">
        <v>3.69</v>
      </c>
      <c r="M167" s="6">
        <v>0.99</v>
      </c>
      <c r="N167" s="6">
        <v>7.22</v>
      </c>
    </row>
    <row r="168" spans="1:14" x14ac:dyDescent="0.25">
      <c r="A168">
        <f>COUNTIF(C:C,C168)</f>
        <v>2</v>
      </c>
      <c r="B168">
        <v>1</v>
      </c>
      <c r="C168">
        <v>138</v>
      </c>
      <c r="D168" s="7">
        <v>30</v>
      </c>
      <c r="E168">
        <v>13472</v>
      </c>
      <c r="F168" s="7">
        <v>167</v>
      </c>
      <c r="G168">
        <v>1</v>
      </c>
      <c r="H168">
        <v>0</v>
      </c>
      <c r="I168" s="7">
        <v>96</v>
      </c>
      <c r="J168" s="7">
        <f t="shared" si="2"/>
        <v>14</v>
      </c>
      <c r="K168" t="s">
        <v>2</v>
      </c>
      <c r="L168" s="6">
        <v>3.48</v>
      </c>
      <c r="M168" s="6">
        <v>1.03</v>
      </c>
      <c r="N168" s="6">
        <v>7.3</v>
      </c>
    </row>
    <row r="169" spans="1:14" x14ac:dyDescent="0.25">
      <c r="A169">
        <f>COUNTIF(C:C,C169)</f>
        <v>7</v>
      </c>
      <c r="B169">
        <v>2</v>
      </c>
      <c r="C169">
        <v>116</v>
      </c>
      <c r="D169" s="7">
        <v>34</v>
      </c>
      <c r="E169">
        <v>13475</v>
      </c>
      <c r="F169" s="7">
        <v>168</v>
      </c>
      <c r="G169">
        <v>1</v>
      </c>
      <c r="H169">
        <v>0</v>
      </c>
      <c r="I169" s="7">
        <v>12</v>
      </c>
      <c r="J169" s="7">
        <f t="shared" si="2"/>
        <v>2</v>
      </c>
      <c r="K169" t="s">
        <v>2</v>
      </c>
      <c r="L169" s="6">
        <v>3.18</v>
      </c>
      <c r="M169" s="6">
        <v>1.28</v>
      </c>
      <c r="N169" s="6">
        <v>7.02</v>
      </c>
    </row>
    <row r="170" spans="1:14" x14ac:dyDescent="0.25">
      <c r="A170">
        <f>COUNTIF(C:C,C170)</f>
        <v>24</v>
      </c>
      <c r="B170">
        <v>1</v>
      </c>
      <c r="C170">
        <v>256</v>
      </c>
      <c r="D170" s="7">
        <v>34</v>
      </c>
      <c r="E170">
        <v>13485</v>
      </c>
      <c r="F170" s="7">
        <v>169</v>
      </c>
      <c r="G170">
        <v>1</v>
      </c>
      <c r="H170">
        <v>0</v>
      </c>
      <c r="I170" s="7">
        <v>3</v>
      </c>
      <c r="J170" s="7">
        <f t="shared" si="2"/>
        <v>0</v>
      </c>
      <c r="K170" t="s">
        <v>2</v>
      </c>
      <c r="L170" s="6">
        <v>2.4700000000000002</v>
      </c>
      <c r="M170" s="6">
        <v>1.35</v>
      </c>
      <c r="N170" s="6">
        <v>7.45</v>
      </c>
    </row>
    <row r="171" spans="1:14" x14ac:dyDescent="0.25">
      <c r="A171">
        <f>COUNTIF(C:C,C171)</f>
        <v>4</v>
      </c>
      <c r="B171">
        <v>1</v>
      </c>
      <c r="C171">
        <v>128</v>
      </c>
      <c r="D171" s="7">
        <v>31</v>
      </c>
      <c r="E171">
        <v>13492</v>
      </c>
      <c r="F171" s="7">
        <v>170</v>
      </c>
      <c r="G171">
        <v>1</v>
      </c>
      <c r="H171">
        <v>7</v>
      </c>
      <c r="I171" s="7">
        <v>19.988789237700985</v>
      </c>
      <c r="J171" s="7">
        <f t="shared" si="2"/>
        <v>3</v>
      </c>
      <c r="K171" t="s">
        <v>3</v>
      </c>
      <c r="L171" s="6">
        <v>3.77</v>
      </c>
      <c r="M171" s="6">
        <v>1.1299999999999999</v>
      </c>
      <c r="N171" s="6">
        <v>7.32</v>
      </c>
    </row>
    <row r="172" spans="1:14" x14ac:dyDescent="0.25">
      <c r="A172">
        <f>COUNTIF(C:C,C172)</f>
        <v>2</v>
      </c>
      <c r="B172">
        <v>2</v>
      </c>
      <c r="C172">
        <v>138</v>
      </c>
      <c r="D172" s="7">
        <v>30</v>
      </c>
      <c r="E172">
        <v>13493</v>
      </c>
      <c r="F172" s="7">
        <v>171</v>
      </c>
      <c r="G172">
        <v>1</v>
      </c>
      <c r="H172">
        <v>6</v>
      </c>
      <c r="I172" s="7">
        <v>101.2191011235991</v>
      </c>
      <c r="J172" s="7">
        <f t="shared" si="2"/>
        <v>14</v>
      </c>
      <c r="K172" t="s">
        <v>3</v>
      </c>
      <c r="L172" s="6">
        <v>3.91</v>
      </c>
      <c r="M172" s="6">
        <v>1.04</v>
      </c>
      <c r="N172" s="6">
        <v>7.32</v>
      </c>
    </row>
    <row r="173" spans="1:14" x14ac:dyDescent="0.25">
      <c r="A173">
        <f>COUNTIF(C:C,C173)</f>
        <v>2</v>
      </c>
      <c r="B173">
        <v>2</v>
      </c>
      <c r="C173">
        <v>218</v>
      </c>
      <c r="D173" s="7">
        <v>29</v>
      </c>
      <c r="E173">
        <v>13494</v>
      </c>
      <c r="F173" s="7">
        <v>172</v>
      </c>
      <c r="G173">
        <v>1</v>
      </c>
      <c r="H173">
        <v>1</v>
      </c>
      <c r="I173" s="7">
        <v>22.506925207802851</v>
      </c>
      <c r="J173" s="7">
        <f t="shared" si="2"/>
        <v>3</v>
      </c>
      <c r="K173" t="s">
        <v>3</v>
      </c>
      <c r="L173" s="6">
        <v>3.01</v>
      </c>
      <c r="M173" s="6">
        <v>1.28</v>
      </c>
      <c r="N173" s="6">
        <v>7.18</v>
      </c>
    </row>
    <row r="174" spans="1:14" x14ac:dyDescent="0.25">
      <c r="A174">
        <f>COUNTIF(C:C,C174)</f>
        <v>7</v>
      </c>
      <c r="B174">
        <v>4</v>
      </c>
      <c r="C174">
        <v>116</v>
      </c>
      <c r="D174" s="7">
        <v>34</v>
      </c>
      <c r="E174">
        <v>13495</v>
      </c>
      <c r="F174" s="7">
        <v>173</v>
      </c>
      <c r="G174">
        <v>1</v>
      </c>
      <c r="H174">
        <v>7</v>
      </c>
      <c r="I174" s="7">
        <v>38.461187214597885</v>
      </c>
      <c r="J174" s="7">
        <f t="shared" si="2"/>
        <v>5</v>
      </c>
      <c r="K174" t="s">
        <v>3</v>
      </c>
      <c r="L174" s="6">
        <v>3.45</v>
      </c>
      <c r="M174" s="6">
        <v>1.1599999999999999</v>
      </c>
      <c r="N174" s="6">
        <v>7.02</v>
      </c>
    </row>
    <row r="175" spans="1:14" x14ac:dyDescent="0.25">
      <c r="A175">
        <f>COUNTIF(C:C,C175)</f>
        <v>24</v>
      </c>
      <c r="B175">
        <v>3</v>
      </c>
      <c r="C175">
        <v>256</v>
      </c>
      <c r="D175" s="7">
        <v>34</v>
      </c>
      <c r="E175">
        <v>13499</v>
      </c>
      <c r="F175" s="7">
        <v>174</v>
      </c>
      <c r="G175">
        <v>1</v>
      </c>
      <c r="H175">
        <v>4</v>
      </c>
      <c r="I175" s="7">
        <v>5.7677419355022721</v>
      </c>
      <c r="J175" s="7">
        <f t="shared" si="2"/>
        <v>1</v>
      </c>
      <c r="K175" t="s">
        <v>3</v>
      </c>
      <c r="L175" s="6">
        <v>2.44</v>
      </c>
      <c r="M175" s="6">
        <v>1.32</v>
      </c>
      <c r="N175" s="6">
        <v>7.35</v>
      </c>
    </row>
    <row r="176" spans="1:14" x14ac:dyDescent="0.25">
      <c r="A176">
        <f>COUNTIF(C:C,C176)</f>
        <v>1</v>
      </c>
      <c r="B176">
        <v>1</v>
      </c>
      <c r="C176">
        <v>244</v>
      </c>
      <c r="D176" s="7">
        <v>26</v>
      </c>
      <c r="E176">
        <v>13549</v>
      </c>
      <c r="F176" s="7">
        <v>175</v>
      </c>
      <c r="G176">
        <v>1</v>
      </c>
      <c r="H176">
        <v>0</v>
      </c>
      <c r="I176" s="7">
        <v>6</v>
      </c>
      <c r="J176" s="7">
        <f t="shared" si="2"/>
        <v>1</v>
      </c>
      <c r="K176" t="s">
        <v>2</v>
      </c>
      <c r="L176" s="6">
        <v>3.34</v>
      </c>
      <c r="M176" s="6">
        <v>1.8</v>
      </c>
      <c r="N176" s="6">
        <v>7.06</v>
      </c>
    </row>
    <row r="177" spans="1:14" x14ac:dyDescent="0.25">
      <c r="A177">
        <f>COUNTIF(C:C,C177)</f>
        <v>1</v>
      </c>
      <c r="B177">
        <v>1</v>
      </c>
      <c r="C177">
        <v>222</v>
      </c>
      <c r="D177" s="7">
        <v>24</v>
      </c>
      <c r="E177">
        <v>14471</v>
      </c>
      <c r="F177" s="7">
        <v>176</v>
      </c>
      <c r="G177">
        <v>1</v>
      </c>
      <c r="H177">
        <v>0</v>
      </c>
      <c r="I177" s="7">
        <v>171</v>
      </c>
      <c r="J177" s="7">
        <f t="shared" si="2"/>
        <v>24</v>
      </c>
      <c r="K177" t="s">
        <v>2</v>
      </c>
      <c r="L177" s="6">
        <v>4</v>
      </c>
      <c r="M177" s="6">
        <v>0.94</v>
      </c>
      <c r="N177" s="6">
        <v>7.48</v>
      </c>
    </row>
    <row r="178" spans="1:14" x14ac:dyDescent="0.25">
      <c r="A178">
        <f>COUNTIF(C:C,C178)</f>
        <v>2</v>
      </c>
      <c r="B178">
        <v>1</v>
      </c>
      <c r="C178">
        <v>179</v>
      </c>
      <c r="D178" s="7">
        <v>32</v>
      </c>
      <c r="E178">
        <v>13473</v>
      </c>
      <c r="F178" s="7">
        <v>177</v>
      </c>
      <c r="G178">
        <v>1</v>
      </c>
      <c r="H178">
        <v>0</v>
      </c>
      <c r="I178" s="7">
        <v>44</v>
      </c>
      <c r="J178" s="7">
        <f t="shared" si="2"/>
        <v>6</v>
      </c>
      <c r="K178" t="s">
        <v>2</v>
      </c>
      <c r="L178" s="6">
        <v>2.4500000000000002</v>
      </c>
      <c r="M178" s="6">
        <v>0.94</v>
      </c>
      <c r="N178" s="6">
        <v>7.32</v>
      </c>
    </row>
    <row r="179" spans="1:14" x14ac:dyDescent="0.25">
      <c r="A179">
        <f>COUNTIF(C:C,C179)</f>
        <v>6</v>
      </c>
      <c r="B179">
        <v>5</v>
      </c>
      <c r="C179">
        <v>187</v>
      </c>
      <c r="D179" s="7">
        <v>27</v>
      </c>
      <c r="E179">
        <v>13480</v>
      </c>
      <c r="F179" s="7">
        <v>178</v>
      </c>
      <c r="G179">
        <v>1</v>
      </c>
      <c r="H179">
        <v>5</v>
      </c>
      <c r="I179" s="7">
        <v>149.00913242009847</v>
      </c>
      <c r="J179" s="7">
        <f t="shared" si="2"/>
        <v>21</v>
      </c>
      <c r="K179" t="s">
        <v>3</v>
      </c>
      <c r="L179" s="6">
        <v>3.07</v>
      </c>
      <c r="M179" s="6">
        <v>0.98</v>
      </c>
      <c r="N179" s="6">
        <v>7.02</v>
      </c>
    </row>
    <row r="180" spans="1:14" x14ac:dyDescent="0.25">
      <c r="A180">
        <f>COUNTIF(C:C,C180)</f>
        <v>6</v>
      </c>
      <c r="B180">
        <v>4</v>
      </c>
      <c r="C180">
        <v>187</v>
      </c>
      <c r="D180" s="7">
        <v>27</v>
      </c>
      <c r="E180">
        <v>13481</v>
      </c>
      <c r="F180" s="7">
        <v>179</v>
      </c>
      <c r="G180">
        <v>1</v>
      </c>
      <c r="H180">
        <v>0</v>
      </c>
      <c r="I180" s="7">
        <v>115</v>
      </c>
      <c r="J180" s="7">
        <f t="shared" si="2"/>
        <v>16</v>
      </c>
      <c r="K180" t="s">
        <v>2</v>
      </c>
      <c r="L180" s="6">
        <v>2.11</v>
      </c>
      <c r="M180" s="6">
        <v>0.96</v>
      </c>
      <c r="N180" s="6">
        <v>7.05</v>
      </c>
    </row>
    <row r="181" spans="1:14" x14ac:dyDescent="0.25">
      <c r="A181">
        <f>COUNTIF(C:C,C181)</f>
        <v>2</v>
      </c>
      <c r="B181">
        <v>1</v>
      </c>
      <c r="C181">
        <v>160</v>
      </c>
      <c r="D181" s="7">
        <v>31</v>
      </c>
      <c r="E181">
        <v>13483</v>
      </c>
      <c r="F181" s="7">
        <v>180</v>
      </c>
      <c r="G181">
        <v>1</v>
      </c>
      <c r="H181">
        <v>0</v>
      </c>
      <c r="I181" s="7">
        <v>63</v>
      </c>
      <c r="J181" s="7">
        <f t="shared" si="2"/>
        <v>9</v>
      </c>
      <c r="K181" t="s">
        <v>2</v>
      </c>
      <c r="L181" s="6">
        <v>4.4800000000000004</v>
      </c>
      <c r="M181" s="6">
        <v>0.96</v>
      </c>
      <c r="N181" s="6">
        <v>7.37</v>
      </c>
    </row>
    <row r="182" spans="1:14" x14ac:dyDescent="0.25">
      <c r="A182">
        <f>COUNTIF(C:C,C182)</f>
        <v>1</v>
      </c>
      <c r="B182">
        <v>1</v>
      </c>
      <c r="C182">
        <v>155</v>
      </c>
      <c r="D182" s="7">
        <v>30</v>
      </c>
      <c r="E182">
        <v>13492</v>
      </c>
      <c r="F182" s="7">
        <v>181</v>
      </c>
      <c r="G182">
        <v>1</v>
      </c>
      <c r="H182">
        <v>0</v>
      </c>
      <c r="I182" s="7">
        <v>188</v>
      </c>
      <c r="J182" s="7">
        <f t="shared" si="2"/>
        <v>27</v>
      </c>
      <c r="K182" t="s">
        <v>2</v>
      </c>
      <c r="L182" s="6">
        <v>2.57</v>
      </c>
      <c r="M182" s="6">
        <v>1.1000000000000001</v>
      </c>
      <c r="N182" s="6">
        <v>7.11</v>
      </c>
    </row>
    <row r="183" spans="1:14" x14ac:dyDescent="0.25">
      <c r="A183">
        <f>COUNTIF(C:C,C183)</f>
        <v>1</v>
      </c>
      <c r="B183">
        <v>1</v>
      </c>
      <c r="C183">
        <v>246</v>
      </c>
      <c r="D183" s="7">
        <v>32</v>
      </c>
      <c r="E183">
        <v>13497</v>
      </c>
      <c r="F183" s="7">
        <v>182</v>
      </c>
      <c r="G183">
        <v>1</v>
      </c>
      <c r="H183">
        <v>0</v>
      </c>
      <c r="I183" s="7">
        <v>420</v>
      </c>
      <c r="J183" s="7">
        <f t="shared" si="2"/>
        <v>60</v>
      </c>
      <c r="K183" t="s">
        <v>2</v>
      </c>
      <c r="L183" s="6">
        <v>4.5599999999999996</v>
      </c>
      <c r="M183" s="6">
        <v>1.08</v>
      </c>
      <c r="N183" s="6">
        <v>7</v>
      </c>
    </row>
    <row r="184" spans="1:14" x14ac:dyDescent="0.25">
      <c r="A184">
        <f>COUNTIF(C:C,C184)</f>
        <v>3</v>
      </c>
      <c r="B184">
        <v>1</v>
      </c>
      <c r="C184">
        <v>252</v>
      </c>
      <c r="D184" s="7">
        <v>23</v>
      </c>
      <c r="E184">
        <v>13498</v>
      </c>
      <c r="F184" s="7">
        <v>183</v>
      </c>
      <c r="G184">
        <v>1</v>
      </c>
      <c r="H184">
        <v>4</v>
      </c>
      <c r="I184" s="7">
        <v>50.110032362499624</v>
      </c>
      <c r="J184" s="7">
        <f t="shared" si="2"/>
        <v>7</v>
      </c>
      <c r="K184" t="s">
        <v>3</v>
      </c>
      <c r="L184" s="6">
        <v>3.13</v>
      </c>
      <c r="M184" s="6">
        <v>0.86</v>
      </c>
      <c r="N184" s="6">
        <v>7.23</v>
      </c>
    </row>
    <row r="185" spans="1:14" x14ac:dyDescent="0.25">
      <c r="A185">
        <f>COUNTIF(C:C,C185)</f>
        <v>2</v>
      </c>
      <c r="B185">
        <v>2</v>
      </c>
      <c r="C185">
        <v>160</v>
      </c>
      <c r="D185" s="7">
        <v>31</v>
      </c>
      <c r="E185">
        <v>13500</v>
      </c>
      <c r="F185" s="7">
        <v>184</v>
      </c>
      <c r="G185">
        <v>1</v>
      </c>
      <c r="H185">
        <v>2</v>
      </c>
      <c r="I185" s="7">
        <v>66.029126213601558</v>
      </c>
      <c r="J185" s="7">
        <f t="shared" si="2"/>
        <v>9</v>
      </c>
      <c r="K185" t="s">
        <v>3</v>
      </c>
      <c r="L185" s="6">
        <v>4.01</v>
      </c>
      <c r="M185" s="6">
        <v>0.91</v>
      </c>
      <c r="N185" s="6">
        <v>7.43</v>
      </c>
    </row>
    <row r="186" spans="1:14" x14ac:dyDescent="0.25">
      <c r="A186">
        <f>COUNTIF(C:C,C186)</f>
        <v>6</v>
      </c>
      <c r="B186">
        <v>1</v>
      </c>
      <c r="C186">
        <v>237</v>
      </c>
      <c r="D186" s="7">
        <v>24</v>
      </c>
      <c r="E186">
        <v>13533</v>
      </c>
      <c r="F186" s="7">
        <v>185</v>
      </c>
      <c r="G186">
        <v>1</v>
      </c>
      <c r="H186">
        <v>0</v>
      </c>
      <c r="I186" s="7">
        <v>64</v>
      </c>
      <c r="J186" s="7">
        <f t="shared" si="2"/>
        <v>9</v>
      </c>
      <c r="K186" t="s">
        <v>2</v>
      </c>
      <c r="L186" s="6">
        <v>2.85</v>
      </c>
      <c r="M186" s="6">
        <v>0.86</v>
      </c>
      <c r="N186" s="6">
        <v>6.98</v>
      </c>
    </row>
    <row r="187" spans="1:14" x14ac:dyDescent="0.25">
      <c r="A187">
        <f>COUNTIF(C:C,C187)</f>
        <v>1</v>
      </c>
      <c r="B187">
        <v>1</v>
      </c>
      <c r="C187">
        <v>69</v>
      </c>
      <c r="D187" s="7">
        <v>30</v>
      </c>
      <c r="E187">
        <v>13534</v>
      </c>
      <c r="F187" s="7">
        <v>186</v>
      </c>
      <c r="G187">
        <v>1</v>
      </c>
      <c r="H187">
        <v>0</v>
      </c>
      <c r="I187" s="7">
        <v>241</v>
      </c>
      <c r="J187" s="7">
        <f t="shared" si="2"/>
        <v>34</v>
      </c>
      <c r="K187" t="s">
        <v>2</v>
      </c>
      <c r="L187" s="6">
        <v>4.9000000000000004</v>
      </c>
      <c r="M187" s="6">
        <v>1.08</v>
      </c>
      <c r="N187" s="6">
        <v>7.12</v>
      </c>
    </row>
    <row r="188" spans="1:14" x14ac:dyDescent="0.25">
      <c r="A188">
        <f>COUNTIF(C:C,C188)</f>
        <v>1</v>
      </c>
      <c r="B188">
        <v>1</v>
      </c>
      <c r="C188">
        <v>197</v>
      </c>
      <c r="D188" s="7">
        <v>31</v>
      </c>
      <c r="E188">
        <v>13535</v>
      </c>
      <c r="F188" s="7">
        <v>187</v>
      </c>
      <c r="G188">
        <v>1</v>
      </c>
      <c r="H188">
        <v>0</v>
      </c>
      <c r="I188" s="7">
        <v>206</v>
      </c>
      <c r="J188" s="7">
        <f t="shared" si="2"/>
        <v>29</v>
      </c>
      <c r="K188" t="s">
        <v>2</v>
      </c>
      <c r="L188" s="6">
        <v>3.11</v>
      </c>
      <c r="M188" s="6">
        <v>1.1299999999999999</v>
      </c>
      <c r="N188" s="6">
        <v>7.12</v>
      </c>
    </row>
    <row r="189" spans="1:14" x14ac:dyDescent="0.25">
      <c r="A189">
        <f>COUNTIF(C:C,C189)</f>
        <v>29</v>
      </c>
      <c r="B189">
        <v>2</v>
      </c>
      <c r="C189">
        <v>241</v>
      </c>
      <c r="D189" s="7">
        <v>34</v>
      </c>
      <c r="E189">
        <v>13604</v>
      </c>
      <c r="F189" s="7">
        <v>188</v>
      </c>
      <c r="G189">
        <v>1</v>
      </c>
      <c r="H189">
        <v>0</v>
      </c>
      <c r="I189" s="7">
        <v>7</v>
      </c>
      <c r="J189" s="7">
        <f t="shared" si="2"/>
        <v>1</v>
      </c>
      <c r="K189" t="s">
        <v>2</v>
      </c>
      <c r="L189" s="6">
        <v>3.08</v>
      </c>
      <c r="M189" s="6">
        <v>1.23</v>
      </c>
      <c r="N189" s="6">
        <v>7.04</v>
      </c>
    </row>
    <row r="190" spans="1:14" x14ac:dyDescent="0.25">
      <c r="A190">
        <f>COUNTIF(C:C,C190)</f>
        <v>9</v>
      </c>
      <c r="B190">
        <v>1</v>
      </c>
      <c r="C190">
        <v>180</v>
      </c>
      <c r="D190" s="7">
        <v>34</v>
      </c>
      <c r="E190">
        <v>13496</v>
      </c>
      <c r="F190" s="7">
        <v>189</v>
      </c>
      <c r="G190">
        <v>1</v>
      </c>
      <c r="H190">
        <v>0</v>
      </c>
      <c r="I190" s="7">
        <v>4</v>
      </c>
      <c r="J190" s="7">
        <f t="shared" si="2"/>
        <v>1</v>
      </c>
      <c r="K190" t="s">
        <v>2</v>
      </c>
      <c r="L190" s="6">
        <v>4.38</v>
      </c>
      <c r="M190" s="6">
        <v>1.27</v>
      </c>
      <c r="N190" s="6">
        <v>7.15</v>
      </c>
    </row>
    <row r="191" spans="1:14" x14ac:dyDescent="0.25">
      <c r="A191">
        <f>COUNTIF(C:C,C191)</f>
        <v>3</v>
      </c>
      <c r="B191">
        <v>1</v>
      </c>
      <c r="C191">
        <v>183</v>
      </c>
      <c r="D191" s="7">
        <v>27</v>
      </c>
      <c r="E191">
        <v>13499</v>
      </c>
      <c r="F191" s="7">
        <v>190</v>
      </c>
      <c r="G191">
        <v>1</v>
      </c>
      <c r="H191">
        <v>2</v>
      </c>
      <c r="I191" s="7">
        <v>112.87234042549971</v>
      </c>
      <c r="J191" s="7">
        <f t="shared" si="2"/>
        <v>16</v>
      </c>
      <c r="K191" t="s">
        <v>3</v>
      </c>
      <c r="L191" s="6">
        <v>2.78</v>
      </c>
      <c r="M191" s="6">
        <v>0.88</v>
      </c>
      <c r="N191" s="6">
        <v>7.23</v>
      </c>
    </row>
    <row r="192" spans="1:14" x14ac:dyDescent="0.25">
      <c r="A192">
        <f>COUNTIF(C:C,C192)</f>
        <v>2</v>
      </c>
      <c r="B192">
        <v>1</v>
      </c>
      <c r="C192">
        <v>87</v>
      </c>
      <c r="D192" s="7">
        <v>27</v>
      </c>
      <c r="E192">
        <v>13501</v>
      </c>
      <c r="F192" s="7">
        <v>191</v>
      </c>
      <c r="G192">
        <v>1</v>
      </c>
      <c r="H192">
        <v>3</v>
      </c>
      <c r="I192" s="7">
        <v>30.644908616202883</v>
      </c>
      <c r="J192" s="7">
        <f t="shared" si="2"/>
        <v>4</v>
      </c>
      <c r="K192" t="s">
        <v>3</v>
      </c>
      <c r="L192" s="6">
        <v>4.5199999999999996</v>
      </c>
      <c r="M192" s="6">
        <v>1.06</v>
      </c>
      <c r="N192" s="6">
        <v>7</v>
      </c>
    </row>
    <row r="193" spans="1:14" x14ac:dyDescent="0.25">
      <c r="A193">
        <f>COUNTIF(C:C,C193)</f>
        <v>5</v>
      </c>
      <c r="B193">
        <v>2</v>
      </c>
      <c r="C193">
        <v>115</v>
      </c>
      <c r="D193" s="7">
        <v>29</v>
      </c>
      <c r="E193">
        <v>13502</v>
      </c>
      <c r="F193" s="7">
        <v>192</v>
      </c>
      <c r="G193">
        <v>1</v>
      </c>
      <c r="H193">
        <v>6</v>
      </c>
      <c r="I193" s="7">
        <v>163.90963855419977</v>
      </c>
      <c r="J193" s="7">
        <f t="shared" si="2"/>
        <v>23</v>
      </c>
      <c r="K193" t="s">
        <v>3</v>
      </c>
      <c r="L193" s="6">
        <v>4.6399999999999997</v>
      </c>
      <c r="M193" s="6">
        <v>1.03</v>
      </c>
      <c r="N193" s="6">
        <v>7.16</v>
      </c>
    </row>
    <row r="194" spans="1:14" x14ac:dyDescent="0.25">
      <c r="A194">
        <f>COUNTIF(C:C,C194)</f>
        <v>9</v>
      </c>
      <c r="B194">
        <v>2</v>
      </c>
      <c r="C194">
        <v>180</v>
      </c>
      <c r="D194" s="7">
        <v>34</v>
      </c>
      <c r="E194">
        <v>13504</v>
      </c>
      <c r="F194" s="7">
        <v>193</v>
      </c>
      <c r="G194">
        <v>1</v>
      </c>
      <c r="H194">
        <v>0</v>
      </c>
      <c r="I194" s="7">
        <v>6</v>
      </c>
      <c r="J194" s="7">
        <f t="shared" ref="J194:J257" si="3">ROUND(I194/7,0)</f>
        <v>1</v>
      </c>
      <c r="K194" t="s">
        <v>2</v>
      </c>
      <c r="L194" s="6">
        <v>4.92</v>
      </c>
      <c r="M194" s="6">
        <v>1.4</v>
      </c>
      <c r="N194" s="6">
        <v>7.22</v>
      </c>
    </row>
    <row r="195" spans="1:14" x14ac:dyDescent="0.25">
      <c r="A195">
        <f>COUNTIF(C:C,C195)</f>
        <v>5</v>
      </c>
      <c r="B195">
        <v>3</v>
      </c>
      <c r="C195">
        <v>115</v>
      </c>
      <c r="D195" s="7">
        <v>29</v>
      </c>
      <c r="E195">
        <v>13506</v>
      </c>
      <c r="F195" s="7">
        <v>194</v>
      </c>
      <c r="G195">
        <v>1</v>
      </c>
      <c r="H195">
        <v>4</v>
      </c>
      <c r="I195" s="7">
        <v>174.00630914830253</v>
      </c>
      <c r="J195" s="7">
        <f t="shared" si="3"/>
        <v>25</v>
      </c>
      <c r="K195" t="s">
        <v>3</v>
      </c>
      <c r="L195" s="6">
        <v>4.2699999999999996</v>
      </c>
      <c r="M195" s="6">
        <v>1</v>
      </c>
      <c r="N195" s="6">
        <v>7.31</v>
      </c>
    </row>
    <row r="196" spans="1:14" x14ac:dyDescent="0.25">
      <c r="A196">
        <f>COUNTIF(C:C,C196)</f>
        <v>1</v>
      </c>
      <c r="B196">
        <v>1</v>
      </c>
      <c r="C196">
        <v>97</v>
      </c>
      <c r="D196" s="7">
        <v>35</v>
      </c>
      <c r="E196">
        <v>13514</v>
      </c>
      <c r="F196" s="7">
        <v>195</v>
      </c>
      <c r="G196">
        <v>2</v>
      </c>
      <c r="H196">
        <v>0</v>
      </c>
      <c r="I196" s="7">
        <v>38</v>
      </c>
      <c r="J196" s="7">
        <f t="shared" si="3"/>
        <v>5</v>
      </c>
      <c r="K196" t="s">
        <v>2</v>
      </c>
      <c r="L196" s="6">
        <v>3.72</v>
      </c>
      <c r="M196" s="6">
        <v>0.94</v>
      </c>
      <c r="N196" s="6">
        <v>6.82</v>
      </c>
    </row>
    <row r="197" spans="1:14" x14ac:dyDescent="0.25">
      <c r="A197">
        <f>COUNTIF(C:C,C197)</f>
        <v>6</v>
      </c>
      <c r="B197">
        <v>1</v>
      </c>
      <c r="C197">
        <v>221</v>
      </c>
      <c r="D197" s="7">
        <v>32</v>
      </c>
      <c r="E197">
        <v>13523</v>
      </c>
      <c r="F197" s="7">
        <v>196</v>
      </c>
      <c r="G197">
        <v>1</v>
      </c>
      <c r="H197">
        <v>0</v>
      </c>
      <c r="I197" s="7">
        <v>94</v>
      </c>
      <c r="J197" s="7">
        <f t="shared" si="3"/>
        <v>13</v>
      </c>
      <c r="K197" t="s">
        <v>2</v>
      </c>
      <c r="L197" s="6">
        <v>3.5</v>
      </c>
      <c r="M197" s="6">
        <v>1.04</v>
      </c>
      <c r="N197" s="6">
        <v>7.23</v>
      </c>
    </row>
    <row r="198" spans="1:14" x14ac:dyDescent="0.25">
      <c r="A198">
        <f>COUNTIF(C:C,C198)</f>
        <v>1</v>
      </c>
      <c r="B198">
        <v>1</v>
      </c>
      <c r="C198">
        <v>175</v>
      </c>
      <c r="D198" s="7">
        <v>33</v>
      </c>
      <c r="E198">
        <v>13531</v>
      </c>
      <c r="F198" s="7">
        <v>197</v>
      </c>
      <c r="G198">
        <v>1</v>
      </c>
      <c r="H198">
        <v>0</v>
      </c>
      <c r="I198" s="7">
        <v>172</v>
      </c>
      <c r="J198" s="7">
        <f t="shared" si="3"/>
        <v>25</v>
      </c>
      <c r="K198" t="s">
        <v>2</v>
      </c>
      <c r="L198" s="6">
        <v>3.53</v>
      </c>
      <c r="M198" s="6">
        <v>0.86</v>
      </c>
      <c r="N198" s="6">
        <v>7.08</v>
      </c>
    </row>
    <row r="199" spans="1:14" x14ac:dyDescent="0.25">
      <c r="A199">
        <f>COUNTIF(C:C,C199)</f>
        <v>9</v>
      </c>
      <c r="B199">
        <v>3</v>
      </c>
      <c r="C199">
        <v>180</v>
      </c>
      <c r="D199" s="7">
        <v>34</v>
      </c>
      <c r="E199">
        <v>13533</v>
      </c>
      <c r="F199" s="7">
        <v>198</v>
      </c>
      <c r="G199">
        <v>1</v>
      </c>
      <c r="H199">
        <v>0</v>
      </c>
      <c r="I199" s="7">
        <v>14</v>
      </c>
      <c r="J199" s="7">
        <f t="shared" si="3"/>
        <v>2</v>
      </c>
      <c r="K199" t="s">
        <v>2</v>
      </c>
      <c r="L199" s="6">
        <v>5.1100000000000003</v>
      </c>
      <c r="M199" s="6">
        <v>1.27</v>
      </c>
      <c r="N199" s="6">
        <v>7.2</v>
      </c>
    </row>
    <row r="200" spans="1:14" x14ac:dyDescent="0.25">
      <c r="A200">
        <f>COUNTIF(C:C,C200)</f>
        <v>29</v>
      </c>
      <c r="B200">
        <v>9</v>
      </c>
      <c r="C200">
        <v>241</v>
      </c>
      <c r="D200" s="7">
        <v>34</v>
      </c>
      <c r="E200">
        <v>13604</v>
      </c>
      <c r="F200" s="7">
        <v>199</v>
      </c>
      <c r="G200">
        <v>1</v>
      </c>
      <c r="H200">
        <v>0</v>
      </c>
      <c r="I200" s="7">
        <v>40</v>
      </c>
      <c r="J200" s="7">
        <f t="shared" si="3"/>
        <v>6</v>
      </c>
      <c r="K200" t="s">
        <v>2</v>
      </c>
      <c r="L200" s="6">
        <v>3.08</v>
      </c>
      <c r="M200" s="6">
        <v>1.23</v>
      </c>
      <c r="N200" s="6">
        <v>7.04</v>
      </c>
    </row>
    <row r="201" spans="1:14" x14ac:dyDescent="0.25">
      <c r="A201">
        <f>COUNTIF(C:C,C201)</f>
        <v>29</v>
      </c>
      <c r="B201">
        <v>3</v>
      </c>
      <c r="C201">
        <v>241</v>
      </c>
      <c r="D201" s="7">
        <v>34</v>
      </c>
      <c r="E201">
        <v>13618</v>
      </c>
      <c r="F201" s="7">
        <v>200</v>
      </c>
      <c r="G201">
        <v>1</v>
      </c>
      <c r="H201">
        <v>0</v>
      </c>
      <c r="I201" s="7">
        <v>10</v>
      </c>
      <c r="J201" s="7">
        <f t="shared" si="3"/>
        <v>1</v>
      </c>
      <c r="K201" t="s">
        <v>2</v>
      </c>
      <c r="L201" s="6">
        <v>3.42</v>
      </c>
      <c r="M201" s="6">
        <v>1.24</v>
      </c>
      <c r="N201" s="6">
        <v>7.12</v>
      </c>
    </row>
    <row r="202" spans="1:14" x14ac:dyDescent="0.25">
      <c r="A202">
        <f>COUNTIF(C:C,C202)</f>
        <v>29</v>
      </c>
      <c r="B202">
        <v>6</v>
      </c>
      <c r="C202">
        <v>241</v>
      </c>
      <c r="D202" s="7">
        <v>34</v>
      </c>
      <c r="E202">
        <v>13642</v>
      </c>
      <c r="F202" s="7">
        <v>201</v>
      </c>
      <c r="G202">
        <v>1</v>
      </c>
      <c r="H202">
        <v>0</v>
      </c>
      <c r="I202" s="7">
        <v>25</v>
      </c>
      <c r="J202" s="7">
        <f t="shared" si="3"/>
        <v>4</v>
      </c>
      <c r="K202" t="s">
        <v>2</v>
      </c>
      <c r="L202" s="6">
        <v>3.3</v>
      </c>
      <c r="M202" s="6">
        <v>1.21</v>
      </c>
      <c r="N202" s="6">
        <v>6.97</v>
      </c>
    </row>
    <row r="203" spans="1:14" x14ac:dyDescent="0.25">
      <c r="A203">
        <f>COUNTIF(C:C,C203)</f>
        <v>29</v>
      </c>
      <c r="B203">
        <v>7</v>
      </c>
      <c r="C203">
        <v>241</v>
      </c>
      <c r="D203" s="7">
        <v>34</v>
      </c>
      <c r="E203">
        <v>13651</v>
      </c>
      <c r="F203" s="7">
        <v>202</v>
      </c>
      <c r="G203">
        <v>1</v>
      </c>
      <c r="H203">
        <v>0</v>
      </c>
      <c r="I203" s="7">
        <v>28</v>
      </c>
      <c r="J203" s="7">
        <f t="shared" si="3"/>
        <v>4</v>
      </c>
      <c r="K203" t="s">
        <v>2</v>
      </c>
      <c r="L203" s="6">
        <v>3.18</v>
      </c>
      <c r="M203" s="6">
        <v>1.1299999999999999</v>
      </c>
      <c r="N203" s="6">
        <v>7.17</v>
      </c>
    </row>
    <row r="204" spans="1:14" x14ac:dyDescent="0.25">
      <c r="A204">
        <f>COUNTIF(C:C,C204)</f>
        <v>3</v>
      </c>
      <c r="B204">
        <v>1</v>
      </c>
      <c r="C204">
        <v>216</v>
      </c>
      <c r="D204" s="7">
        <v>31</v>
      </c>
      <c r="E204">
        <v>13505</v>
      </c>
      <c r="F204" s="7">
        <v>203</v>
      </c>
      <c r="G204">
        <v>1</v>
      </c>
      <c r="H204">
        <v>0</v>
      </c>
      <c r="I204" s="7">
        <v>27</v>
      </c>
      <c r="J204" s="7">
        <f t="shared" si="3"/>
        <v>4</v>
      </c>
      <c r="K204" t="s">
        <v>2</v>
      </c>
      <c r="L204" s="6">
        <v>3.84</v>
      </c>
      <c r="M204" s="6">
        <v>1.1299999999999999</v>
      </c>
      <c r="N204" s="6">
        <v>7.07</v>
      </c>
    </row>
    <row r="205" spans="1:14" x14ac:dyDescent="0.25">
      <c r="A205">
        <f>COUNTIF(C:C,C205)</f>
        <v>1</v>
      </c>
      <c r="B205">
        <v>1</v>
      </c>
      <c r="C205">
        <v>122</v>
      </c>
      <c r="D205" s="7">
        <v>38</v>
      </c>
      <c r="E205">
        <v>13528</v>
      </c>
      <c r="F205" s="7">
        <v>204</v>
      </c>
      <c r="G205">
        <v>1</v>
      </c>
      <c r="H205">
        <v>0</v>
      </c>
      <c r="I205" s="7">
        <v>63</v>
      </c>
      <c r="J205" s="7">
        <f t="shared" si="3"/>
        <v>9</v>
      </c>
      <c r="K205" t="s">
        <v>2</v>
      </c>
      <c r="L205" s="6">
        <v>2.8</v>
      </c>
      <c r="M205" s="6">
        <v>0.89</v>
      </c>
      <c r="N205" s="6">
        <v>6.88</v>
      </c>
    </row>
    <row r="206" spans="1:14" x14ac:dyDescent="0.25">
      <c r="A206">
        <f>COUNTIF(C:C,C206)</f>
        <v>2</v>
      </c>
      <c r="B206">
        <v>1</v>
      </c>
      <c r="C206">
        <v>206</v>
      </c>
      <c r="D206" s="7">
        <v>30</v>
      </c>
      <c r="E206">
        <v>13538</v>
      </c>
      <c r="F206" s="7">
        <v>205</v>
      </c>
      <c r="G206">
        <v>1</v>
      </c>
      <c r="H206">
        <v>0</v>
      </c>
      <c r="I206" s="7">
        <v>54</v>
      </c>
      <c r="J206" s="7">
        <f t="shared" si="3"/>
        <v>8</v>
      </c>
      <c r="K206" t="s">
        <v>2</v>
      </c>
      <c r="L206" s="6">
        <v>3.29</v>
      </c>
      <c r="M206" s="6">
        <v>0.96</v>
      </c>
      <c r="N206" s="6">
        <v>7.04</v>
      </c>
    </row>
    <row r="207" spans="1:14" x14ac:dyDescent="0.25">
      <c r="A207">
        <f>COUNTIF(C:C,C207)</f>
        <v>29</v>
      </c>
      <c r="B207">
        <v>1</v>
      </c>
      <c r="C207">
        <v>241</v>
      </c>
      <c r="D207" s="7">
        <v>34</v>
      </c>
      <c r="E207">
        <v>13608</v>
      </c>
      <c r="F207" s="7">
        <v>206</v>
      </c>
      <c r="G207">
        <v>1</v>
      </c>
      <c r="H207">
        <v>1</v>
      </c>
      <c r="I207" s="7">
        <v>4.4027149320972967</v>
      </c>
      <c r="J207" s="7">
        <f t="shared" si="3"/>
        <v>1</v>
      </c>
      <c r="K207" t="s">
        <v>3</v>
      </c>
      <c r="L207" s="6">
        <v>3.39</v>
      </c>
      <c r="M207" s="6">
        <v>1.21</v>
      </c>
      <c r="N207" s="6">
        <v>7.07</v>
      </c>
    </row>
    <row r="208" spans="1:14" x14ac:dyDescent="0.25">
      <c r="A208">
        <f>COUNTIF(C:C,C208)</f>
        <v>29</v>
      </c>
      <c r="B208">
        <v>4</v>
      </c>
      <c r="C208">
        <v>241</v>
      </c>
      <c r="D208" s="7">
        <v>34</v>
      </c>
      <c r="E208">
        <v>13618</v>
      </c>
      <c r="F208" s="7">
        <v>207</v>
      </c>
      <c r="G208">
        <v>1</v>
      </c>
      <c r="H208">
        <v>2</v>
      </c>
      <c r="I208" s="7">
        <v>18.242424242402194</v>
      </c>
      <c r="J208" s="7">
        <f t="shared" si="3"/>
        <v>3</v>
      </c>
      <c r="K208" t="s">
        <v>3</v>
      </c>
      <c r="L208" s="6">
        <v>3.42</v>
      </c>
      <c r="M208" s="6">
        <v>1.24</v>
      </c>
      <c r="N208" s="6">
        <v>7.12</v>
      </c>
    </row>
    <row r="209" spans="1:14" x14ac:dyDescent="0.25">
      <c r="A209">
        <f>COUNTIF(C:C,C209)</f>
        <v>29</v>
      </c>
      <c r="B209">
        <v>5</v>
      </c>
      <c r="C209">
        <v>241</v>
      </c>
      <c r="D209" s="7">
        <v>34</v>
      </c>
      <c r="E209">
        <v>13642</v>
      </c>
      <c r="F209" s="7">
        <v>208</v>
      </c>
      <c r="G209">
        <v>1</v>
      </c>
      <c r="H209">
        <v>0</v>
      </c>
      <c r="I209" s="7">
        <v>21</v>
      </c>
      <c r="J209" s="7">
        <f t="shared" si="3"/>
        <v>3</v>
      </c>
      <c r="K209" t="s">
        <v>2</v>
      </c>
      <c r="L209" s="6">
        <v>3.3</v>
      </c>
      <c r="M209" s="6">
        <v>1.21</v>
      </c>
      <c r="N209" s="6">
        <v>6.97</v>
      </c>
    </row>
    <row r="210" spans="1:14" x14ac:dyDescent="0.25">
      <c r="A210">
        <f>COUNTIF(C:C,C210)</f>
        <v>29</v>
      </c>
      <c r="B210">
        <v>8</v>
      </c>
      <c r="C210">
        <v>241</v>
      </c>
      <c r="D210" s="7">
        <v>34</v>
      </c>
      <c r="E210">
        <v>13651</v>
      </c>
      <c r="F210" s="7">
        <v>209</v>
      </c>
      <c r="G210">
        <v>1</v>
      </c>
      <c r="H210">
        <v>0</v>
      </c>
      <c r="I210" s="7">
        <v>33</v>
      </c>
      <c r="J210" s="7">
        <f t="shared" si="3"/>
        <v>5</v>
      </c>
      <c r="K210" t="s">
        <v>2</v>
      </c>
      <c r="L210" s="6">
        <v>3.18</v>
      </c>
      <c r="M210" s="6">
        <v>1.1299999999999999</v>
      </c>
      <c r="N210" s="6">
        <v>7.17</v>
      </c>
    </row>
    <row r="211" spans="1:14" x14ac:dyDescent="0.25">
      <c r="A211">
        <f>COUNTIF(C:C,C211)</f>
        <v>2</v>
      </c>
      <c r="B211">
        <v>2</v>
      </c>
      <c r="C211">
        <v>225</v>
      </c>
      <c r="D211" s="7">
        <v>21</v>
      </c>
      <c r="E211">
        <v>13816</v>
      </c>
      <c r="F211" s="7">
        <v>210</v>
      </c>
      <c r="G211">
        <v>1</v>
      </c>
      <c r="H211">
        <v>2</v>
      </c>
      <c r="I211" s="7">
        <v>5.9285714286015718</v>
      </c>
      <c r="J211" s="7">
        <f t="shared" si="3"/>
        <v>1</v>
      </c>
      <c r="K211" t="s">
        <v>3</v>
      </c>
      <c r="L211" s="6">
        <v>4.42</v>
      </c>
      <c r="M211" s="6">
        <v>1.46</v>
      </c>
      <c r="N211" s="6">
        <v>7.03</v>
      </c>
    </row>
    <row r="212" spans="1:14" x14ac:dyDescent="0.25">
      <c r="A212">
        <f>COUNTIF(C:C,C212)</f>
        <v>2</v>
      </c>
      <c r="B212">
        <v>1</v>
      </c>
      <c r="C212">
        <v>70</v>
      </c>
      <c r="D212" s="7">
        <v>28</v>
      </c>
      <c r="E212">
        <v>13510</v>
      </c>
      <c r="F212" s="7">
        <v>211</v>
      </c>
      <c r="G212">
        <v>3</v>
      </c>
      <c r="H212">
        <v>0</v>
      </c>
      <c r="I212" s="7">
        <v>96</v>
      </c>
      <c r="J212" s="7">
        <f t="shared" si="3"/>
        <v>14</v>
      </c>
      <c r="K212" t="s">
        <v>2</v>
      </c>
      <c r="L212" s="6">
        <v>5.5</v>
      </c>
      <c r="M212" s="6">
        <v>1.22</v>
      </c>
      <c r="N212" s="6">
        <v>6.82</v>
      </c>
    </row>
    <row r="213" spans="1:14" x14ac:dyDescent="0.25">
      <c r="A213">
        <f>COUNTIF(C:C,C213)</f>
        <v>1</v>
      </c>
      <c r="B213">
        <v>1</v>
      </c>
      <c r="C213">
        <v>31</v>
      </c>
      <c r="D213" s="7">
        <v>36</v>
      </c>
      <c r="E213">
        <v>13531</v>
      </c>
      <c r="F213" s="7">
        <v>212</v>
      </c>
      <c r="G213">
        <v>2</v>
      </c>
      <c r="H213">
        <v>0</v>
      </c>
      <c r="I213" s="7">
        <v>284</v>
      </c>
      <c r="J213" s="7">
        <f t="shared" si="3"/>
        <v>41</v>
      </c>
      <c r="K213" t="s">
        <v>2</v>
      </c>
      <c r="L213" s="6">
        <v>4.38</v>
      </c>
      <c r="M213" s="6">
        <v>0.98</v>
      </c>
      <c r="N213" s="6">
        <v>7.03</v>
      </c>
    </row>
    <row r="214" spans="1:14" x14ac:dyDescent="0.25">
      <c r="A214">
        <f>COUNTIF(C:C,C214)</f>
        <v>1</v>
      </c>
      <c r="B214">
        <v>1</v>
      </c>
      <c r="C214">
        <v>29</v>
      </c>
      <c r="D214" s="7">
        <v>34</v>
      </c>
      <c r="E214">
        <v>13535</v>
      </c>
      <c r="F214" s="7">
        <v>213</v>
      </c>
      <c r="G214">
        <v>1</v>
      </c>
      <c r="H214">
        <v>0</v>
      </c>
      <c r="I214" s="7">
        <v>226</v>
      </c>
      <c r="J214" s="7">
        <f t="shared" si="3"/>
        <v>32</v>
      </c>
      <c r="K214" t="s">
        <v>2</v>
      </c>
      <c r="L214" s="6">
        <v>3.81</v>
      </c>
      <c r="M214" s="6">
        <v>0.91</v>
      </c>
      <c r="N214" s="6">
        <v>6.89</v>
      </c>
    </row>
    <row r="215" spans="1:14" x14ac:dyDescent="0.25">
      <c r="A215">
        <f>COUNTIF(C:C,C215)</f>
        <v>5</v>
      </c>
      <c r="B215">
        <v>2</v>
      </c>
      <c r="C215">
        <v>130</v>
      </c>
      <c r="D215" s="7">
        <v>36</v>
      </c>
      <c r="E215">
        <v>13539</v>
      </c>
      <c r="F215" s="7">
        <v>214</v>
      </c>
      <c r="G215">
        <v>1</v>
      </c>
      <c r="H215">
        <v>0</v>
      </c>
      <c r="I215" s="7">
        <v>428</v>
      </c>
      <c r="J215" s="7">
        <f t="shared" si="3"/>
        <v>61</v>
      </c>
      <c r="K215" t="s">
        <v>2</v>
      </c>
      <c r="L215" s="6">
        <v>3.41</v>
      </c>
      <c r="M215" s="6">
        <v>0.9</v>
      </c>
      <c r="N215" s="6">
        <v>7.07</v>
      </c>
    </row>
    <row r="216" spans="1:14" x14ac:dyDescent="0.25">
      <c r="A216">
        <f>COUNTIF(C:C,C216)</f>
        <v>2</v>
      </c>
      <c r="B216">
        <v>1</v>
      </c>
      <c r="C216">
        <v>120</v>
      </c>
      <c r="D216" s="7">
        <v>32</v>
      </c>
      <c r="E216">
        <v>13540</v>
      </c>
      <c r="F216" s="7">
        <v>215</v>
      </c>
      <c r="G216">
        <v>1</v>
      </c>
      <c r="H216">
        <v>0</v>
      </c>
      <c r="I216" s="7">
        <v>144</v>
      </c>
      <c r="J216" s="7">
        <f t="shared" si="3"/>
        <v>21</v>
      </c>
      <c r="K216" t="s">
        <v>2</v>
      </c>
      <c r="L216" s="6">
        <v>0.82</v>
      </c>
      <c r="M216" s="6">
        <v>0.68</v>
      </c>
      <c r="N216" s="6">
        <v>6.84</v>
      </c>
    </row>
    <row r="217" spans="1:14" x14ac:dyDescent="0.25">
      <c r="A217">
        <f>COUNTIF(C:C,C217)</f>
        <v>2</v>
      </c>
      <c r="B217">
        <v>1</v>
      </c>
      <c r="C217">
        <v>225</v>
      </c>
      <c r="D217" s="7">
        <v>21</v>
      </c>
      <c r="E217">
        <v>13826</v>
      </c>
      <c r="F217" s="7">
        <v>216</v>
      </c>
      <c r="G217">
        <v>1</v>
      </c>
      <c r="H217">
        <v>1</v>
      </c>
      <c r="I217" s="7">
        <v>5.4722222221971606</v>
      </c>
      <c r="J217" s="7">
        <f t="shared" si="3"/>
        <v>1</v>
      </c>
      <c r="K217" t="s">
        <v>3</v>
      </c>
      <c r="L217" s="6">
        <v>4.3499999999999996</v>
      </c>
      <c r="M217" s="6">
        <v>1.57</v>
      </c>
      <c r="N217" s="6">
        <v>7.12</v>
      </c>
    </row>
    <row r="218" spans="1:14" x14ac:dyDescent="0.25">
      <c r="A218">
        <f>COUNTIF(C:C,C218)</f>
        <v>15</v>
      </c>
      <c r="B218">
        <v>12</v>
      </c>
      <c r="C218">
        <v>34</v>
      </c>
      <c r="D218" s="7">
        <v>29</v>
      </c>
      <c r="E218">
        <v>13911</v>
      </c>
      <c r="F218" s="7">
        <v>217</v>
      </c>
      <c r="G218">
        <v>2</v>
      </c>
      <c r="H218">
        <v>0</v>
      </c>
      <c r="I218" s="7">
        <v>306</v>
      </c>
      <c r="J218" s="7">
        <f t="shared" si="3"/>
        <v>44</v>
      </c>
      <c r="K218" t="s">
        <v>2</v>
      </c>
      <c r="L218" s="6">
        <v>5.07</v>
      </c>
      <c r="M218" s="6">
        <v>0.93</v>
      </c>
      <c r="N218" s="6">
        <v>7.19</v>
      </c>
    </row>
    <row r="219" spans="1:14" x14ac:dyDescent="0.25">
      <c r="A219">
        <f>COUNTIF(C:C,C219)</f>
        <v>2</v>
      </c>
      <c r="B219">
        <v>2</v>
      </c>
      <c r="C219">
        <v>98</v>
      </c>
      <c r="D219" s="7">
        <v>26</v>
      </c>
      <c r="E219">
        <v>13547</v>
      </c>
      <c r="F219" s="7">
        <v>218</v>
      </c>
      <c r="G219">
        <v>1</v>
      </c>
      <c r="H219">
        <v>1</v>
      </c>
      <c r="I219" s="7">
        <v>154.48214285710128</v>
      </c>
      <c r="J219" s="7">
        <f t="shared" si="3"/>
        <v>22</v>
      </c>
      <c r="K219" t="s">
        <v>3</v>
      </c>
      <c r="L219" s="6">
        <v>2.33</v>
      </c>
      <c r="M219" s="6">
        <v>0.8</v>
      </c>
      <c r="N219" s="6">
        <v>7.02</v>
      </c>
    </row>
    <row r="220" spans="1:14" x14ac:dyDescent="0.25">
      <c r="A220">
        <f>COUNTIF(C:C,C220)</f>
        <v>1</v>
      </c>
      <c r="B220">
        <v>1</v>
      </c>
      <c r="C220">
        <v>236</v>
      </c>
      <c r="D220" s="7">
        <v>25</v>
      </c>
      <c r="E220">
        <v>13628</v>
      </c>
      <c r="F220" s="7">
        <v>219</v>
      </c>
      <c r="G220">
        <v>1</v>
      </c>
      <c r="H220">
        <v>1</v>
      </c>
      <c r="I220" s="7">
        <v>68.546099290797429</v>
      </c>
      <c r="J220" s="7">
        <f t="shared" si="3"/>
        <v>10</v>
      </c>
      <c r="K220" t="s">
        <v>3</v>
      </c>
      <c r="L220" s="6">
        <v>2.98</v>
      </c>
      <c r="M220" s="6">
        <v>0.89</v>
      </c>
      <c r="N220" s="6">
        <v>7.21</v>
      </c>
    </row>
    <row r="221" spans="1:14" x14ac:dyDescent="0.25">
      <c r="A221">
        <f>COUNTIF(C:C,C221)</f>
        <v>15</v>
      </c>
      <c r="B221">
        <v>13</v>
      </c>
      <c r="C221">
        <v>34</v>
      </c>
      <c r="D221" s="7">
        <v>29</v>
      </c>
      <c r="E221">
        <v>13911</v>
      </c>
      <c r="F221" s="7">
        <v>220</v>
      </c>
      <c r="G221">
        <v>2</v>
      </c>
      <c r="H221">
        <v>0</v>
      </c>
      <c r="I221" s="7">
        <v>306</v>
      </c>
      <c r="J221" s="7">
        <f t="shared" si="3"/>
        <v>44</v>
      </c>
      <c r="K221" t="s">
        <v>2</v>
      </c>
      <c r="L221" s="6">
        <v>5.07</v>
      </c>
      <c r="M221" s="6">
        <v>0.93</v>
      </c>
      <c r="N221" s="6">
        <v>7.19</v>
      </c>
    </row>
    <row r="222" spans="1:14" x14ac:dyDescent="0.25">
      <c r="A222">
        <f>COUNTIF(C:C,C222)</f>
        <v>15</v>
      </c>
      <c r="B222">
        <v>14</v>
      </c>
      <c r="C222">
        <v>34</v>
      </c>
      <c r="D222" s="7">
        <v>29</v>
      </c>
      <c r="E222">
        <v>13930</v>
      </c>
      <c r="F222" s="7">
        <v>221</v>
      </c>
      <c r="G222">
        <v>2</v>
      </c>
      <c r="H222">
        <v>0</v>
      </c>
      <c r="I222" s="7">
        <v>398</v>
      </c>
      <c r="J222" s="7">
        <f t="shared" si="3"/>
        <v>57</v>
      </c>
      <c r="K222" t="s">
        <v>2</v>
      </c>
      <c r="L222" s="6">
        <v>5.01</v>
      </c>
      <c r="M222" s="6">
        <v>0.91</v>
      </c>
      <c r="N222" s="6">
        <v>7.25</v>
      </c>
    </row>
    <row r="223" spans="1:14" x14ac:dyDescent="0.25">
      <c r="A223">
        <f>COUNTIF(C:C,C223)</f>
        <v>15</v>
      </c>
      <c r="B223">
        <v>15</v>
      </c>
      <c r="C223">
        <v>34</v>
      </c>
      <c r="D223" s="7">
        <v>29</v>
      </c>
      <c r="E223">
        <v>14065</v>
      </c>
      <c r="F223" s="7">
        <v>222</v>
      </c>
      <c r="G223">
        <v>2</v>
      </c>
      <c r="H223">
        <v>0</v>
      </c>
      <c r="I223" s="7">
        <v>429</v>
      </c>
      <c r="J223" s="7">
        <f t="shared" si="3"/>
        <v>61</v>
      </c>
      <c r="K223" t="s">
        <v>2</v>
      </c>
      <c r="L223" s="6">
        <v>5.36</v>
      </c>
      <c r="M223" s="6">
        <v>1.08</v>
      </c>
      <c r="N223" s="6">
        <v>7.04</v>
      </c>
    </row>
    <row r="224" spans="1:14" x14ac:dyDescent="0.25">
      <c r="A224">
        <f>COUNTIF(C:C,C224)</f>
        <v>3</v>
      </c>
      <c r="B224">
        <v>1</v>
      </c>
      <c r="C224">
        <v>101</v>
      </c>
      <c r="D224" s="7">
        <v>36</v>
      </c>
      <c r="E224">
        <v>13554</v>
      </c>
      <c r="F224" s="7">
        <v>223</v>
      </c>
      <c r="G224">
        <v>1</v>
      </c>
      <c r="H224">
        <v>4</v>
      </c>
      <c r="I224" s="7">
        <v>106.58543417369947</v>
      </c>
      <c r="J224" s="7">
        <f t="shared" si="3"/>
        <v>15</v>
      </c>
      <c r="K224" t="s">
        <v>3</v>
      </c>
      <c r="L224" s="6">
        <v>4.6900000000000004</v>
      </c>
      <c r="M224" s="6">
        <v>1.2</v>
      </c>
      <c r="N224" s="6">
        <v>7.25</v>
      </c>
    </row>
    <row r="225" spans="1:14" x14ac:dyDescent="0.25">
      <c r="A225">
        <f>COUNTIF(C:C,C225)</f>
        <v>3</v>
      </c>
      <c r="B225">
        <v>3</v>
      </c>
      <c r="C225">
        <v>150</v>
      </c>
      <c r="D225" s="7">
        <v>33</v>
      </c>
      <c r="E225">
        <v>13555</v>
      </c>
      <c r="F225" s="7">
        <v>224</v>
      </c>
      <c r="G225">
        <v>1</v>
      </c>
      <c r="H225">
        <v>0</v>
      </c>
      <c r="I225" s="7">
        <v>162</v>
      </c>
      <c r="J225" s="7">
        <f t="shared" si="3"/>
        <v>23</v>
      </c>
      <c r="K225" t="s">
        <v>2</v>
      </c>
      <c r="L225" s="6">
        <v>3.82</v>
      </c>
      <c r="M225" s="6">
        <v>0.98</v>
      </c>
      <c r="N225" s="6">
        <v>7.18</v>
      </c>
    </row>
    <row r="226" spans="1:14" x14ac:dyDescent="0.25">
      <c r="A226">
        <f>COUNTIF(C:C,C226)</f>
        <v>3</v>
      </c>
      <c r="B226">
        <v>2</v>
      </c>
      <c r="C226">
        <v>203</v>
      </c>
      <c r="D226" s="7">
        <v>33</v>
      </c>
      <c r="E226">
        <v>13556</v>
      </c>
      <c r="F226" s="7">
        <v>225</v>
      </c>
      <c r="G226">
        <v>2</v>
      </c>
      <c r="H226">
        <v>2</v>
      </c>
      <c r="I226" s="7">
        <v>115.76165803110052</v>
      </c>
      <c r="J226" s="7">
        <f t="shared" si="3"/>
        <v>17</v>
      </c>
      <c r="K226" t="s">
        <v>3</v>
      </c>
      <c r="L226" s="6">
        <v>3.82</v>
      </c>
      <c r="M226" s="6">
        <v>1.1100000000000001</v>
      </c>
      <c r="N226" s="6">
        <v>7</v>
      </c>
    </row>
    <row r="227" spans="1:14" x14ac:dyDescent="0.25">
      <c r="A227">
        <f>COUNTIF(C:C,C227)</f>
        <v>4</v>
      </c>
      <c r="B227">
        <v>1</v>
      </c>
      <c r="C227">
        <v>215</v>
      </c>
      <c r="D227" s="7">
        <v>25</v>
      </c>
      <c r="E227">
        <v>13557</v>
      </c>
      <c r="F227" s="7">
        <v>226</v>
      </c>
      <c r="G227">
        <v>1</v>
      </c>
      <c r="H227">
        <v>2</v>
      </c>
      <c r="I227" s="7">
        <v>32.259259259299142</v>
      </c>
      <c r="J227" s="7">
        <f t="shared" si="3"/>
        <v>5</v>
      </c>
      <c r="K227" t="s">
        <v>3</v>
      </c>
      <c r="L227" s="6">
        <v>2.54</v>
      </c>
      <c r="M227" s="6">
        <v>0.94</v>
      </c>
      <c r="N227" s="6">
        <v>7.08</v>
      </c>
    </row>
    <row r="228" spans="1:14" x14ac:dyDescent="0.25">
      <c r="A228">
        <f>COUNTIF(C:C,C228)</f>
        <v>1</v>
      </c>
      <c r="B228">
        <v>1</v>
      </c>
      <c r="C228">
        <v>117</v>
      </c>
      <c r="D228" s="7">
        <v>31</v>
      </c>
      <c r="E228">
        <v>13558</v>
      </c>
      <c r="F228" s="7">
        <v>227</v>
      </c>
      <c r="G228">
        <v>1</v>
      </c>
      <c r="H228">
        <v>0</v>
      </c>
      <c r="I228" s="7">
        <v>117</v>
      </c>
      <c r="J228" s="7">
        <f t="shared" si="3"/>
        <v>17</v>
      </c>
      <c r="K228" t="s">
        <v>2</v>
      </c>
      <c r="L228" s="6">
        <v>3.75</v>
      </c>
      <c r="M228" s="6">
        <v>0.96</v>
      </c>
      <c r="N228" s="6">
        <v>7.23</v>
      </c>
    </row>
    <row r="229" spans="1:14" x14ac:dyDescent="0.25">
      <c r="A229">
        <f>COUNTIF(C:C,C229)</f>
        <v>4</v>
      </c>
      <c r="B229">
        <v>3</v>
      </c>
      <c r="C229">
        <v>215</v>
      </c>
      <c r="D229" s="7">
        <v>25</v>
      </c>
      <c r="E229">
        <v>13559</v>
      </c>
      <c r="F229" s="7">
        <v>228</v>
      </c>
      <c r="G229">
        <v>1</v>
      </c>
      <c r="H229">
        <v>7</v>
      </c>
      <c r="I229" s="7">
        <v>40.628959276000387</v>
      </c>
      <c r="J229" s="7">
        <f t="shared" si="3"/>
        <v>6</v>
      </c>
      <c r="K229" t="s">
        <v>3</v>
      </c>
      <c r="L229" s="6">
        <v>2.7</v>
      </c>
      <c r="M229" s="6">
        <v>0.95</v>
      </c>
      <c r="N229" s="6">
        <v>7.15</v>
      </c>
    </row>
    <row r="230" spans="1:14" x14ac:dyDescent="0.25">
      <c r="A230">
        <f>COUNTIF(C:C,C230)</f>
        <v>3</v>
      </c>
      <c r="B230">
        <v>2</v>
      </c>
      <c r="C230">
        <v>214</v>
      </c>
      <c r="D230" s="7">
        <v>36</v>
      </c>
      <c r="E230">
        <v>13567</v>
      </c>
      <c r="F230" s="7">
        <v>229</v>
      </c>
      <c r="G230">
        <v>1</v>
      </c>
      <c r="H230">
        <v>0</v>
      </c>
      <c r="I230" s="7">
        <v>20</v>
      </c>
      <c r="J230" s="7">
        <f t="shared" si="3"/>
        <v>3</v>
      </c>
      <c r="K230" t="s">
        <v>2</v>
      </c>
      <c r="L230" s="6">
        <v>3.98</v>
      </c>
      <c r="M230" s="6">
        <v>1.1100000000000001</v>
      </c>
      <c r="N230" s="6">
        <v>7.29</v>
      </c>
    </row>
    <row r="231" spans="1:14" x14ac:dyDescent="0.25">
      <c r="A231">
        <f>COUNTIF(C:C,C231)</f>
        <v>3</v>
      </c>
      <c r="B231">
        <v>2</v>
      </c>
      <c r="C231">
        <v>101</v>
      </c>
      <c r="D231" s="7">
        <v>36</v>
      </c>
      <c r="E231">
        <v>13571</v>
      </c>
      <c r="F231" s="7">
        <v>230</v>
      </c>
      <c r="G231">
        <v>1</v>
      </c>
      <c r="H231">
        <v>0</v>
      </c>
      <c r="I231" s="7">
        <v>114</v>
      </c>
      <c r="J231" s="7">
        <f t="shared" si="3"/>
        <v>16</v>
      </c>
      <c r="K231" t="s">
        <v>2</v>
      </c>
      <c r="L231" s="6">
        <v>5.34</v>
      </c>
      <c r="M231" s="6">
        <v>1.1100000000000001</v>
      </c>
      <c r="N231" s="6">
        <v>7.38</v>
      </c>
    </row>
    <row r="232" spans="1:14" x14ac:dyDescent="0.25">
      <c r="A232">
        <f>COUNTIF(C:C,C232)</f>
        <v>4</v>
      </c>
      <c r="B232">
        <v>4</v>
      </c>
      <c r="C232">
        <v>215</v>
      </c>
      <c r="D232" s="7">
        <v>25</v>
      </c>
      <c r="E232">
        <v>13575</v>
      </c>
      <c r="F232" s="7">
        <v>231</v>
      </c>
      <c r="G232">
        <v>1</v>
      </c>
      <c r="H232">
        <v>0</v>
      </c>
      <c r="I232" s="7">
        <v>65</v>
      </c>
      <c r="J232" s="7">
        <f t="shared" si="3"/>
        <v>9</v>
      </c>
      <c r="K232" t="s">
        <v>2</v>
      </c>
      <c r="L232" s="6">
        <v>2.72</v>
      </c>
      <c r="M232" s="6">
        <v>0.88</v>
      </c>
      <c r="N232" s="6">
        <v>7.1</v>
      </c>
    </row>
    <row r="233" spans="1:14" x14ac:dyDescent="0.25">
      <c r="A233">
        <f>COUNTIF(C:C,C233)</f>
        <v>3</v>
      </c>
      <c r="B233">
        <v>2</v>
      </c>
      <c r="C233">
        <v>76</v>
      </c>
      <c r="D233" s="7">
        <v>32</v>
      </c>
      <c r="E233">
        <v>13594</v>
      </c>
      <c r="F233" s="7">
        <v>232</v>
      </c>
      <c r="G233">
        <v>1</v>
      </c>
      <c r="H233">
        <v>0</v>
      </c>
      <c r="I233" s="7">
        <v>162</v>
      </c>
      <c r="J233" s="7">
        <f t="shared" si="3"/>
        <v>23</v>
      </c>
      <c r="K233" t="s">
        <v>2</v>
      </c>
      <c r="L233" s="6">
        <v>4.1500000000000004</v>
      </c>
      <c r="M233" s="6">
        <v>1.07</v>
      </c>
      <c r="N233" s="6">
        <v>7.01</v>
      </c>
    </row>
    <row r="234" spans="1:14" x14ac:dyDescent="0.25">
      <c r="A234">
        <f>COUNTIF(C:C,C234)</f>
        <v>2</v>
      </c>
      <c r="B234">
        <v>1</v>
      </c>
      <c r="C234">
        <v>249</v>
      </c>
      <c r="D234" s="7">
        <v>31</v>
      </c>
      <c r="E234">
        <v>14360</v>
      </c>
      <c r="F234" s="7">
        <v>233</v>
      </c>
      <c r="G234">
        <v>1</v>
      </c>
      <c r="H234">
        <v>0</v>
      </c>
      <c r="I234" s="7">
        <v>9</v>
      </c>
      <c r="J234" s="7">
        <f t="shared" si="3"/>
        <v>1</v>
      </c>
      <c r="K234" t="s">
        <v>2</v>
      </c>
      <c r="L234" s="6">
        <v>4.3600000000000003</v>
      </c>
      <c r="M234" s="6">
        <v>1.06</v>
      </c>
      <c r="N234" s="6">
        <v>7.18</v>
      </c>
    </row>
    <row r="235" spans="1:14" x14ac:dyDescent="0.25">
      <c r="A235">
        <f>COUNTIF(C:C,C235)</f>
        <v>1</v>
      </c>
      <c r="B235">
        <v>1</v>
      </c>
      <c r="C235">
        <v>88</v>
      </c>
      <c r="D235" s="7">
        <v>28</v>
      </c>
      <c r="E235">
        <v>13561</v>
      </c>
      <c r="F235" s="7">
        <v>234</v>
      </c>
      <c r="G235">
        <v>1</v>
      </c>
      <c r="H235">
        <v>0</v>
      </c>
      <c r="I235" s="7">
        <v>188</v>
      </c>
      <c r="J235" s="7">
        <f t="shared" si="3"/>
        <v>27</v>
      </c>
      <c r="K235" t="s">
        <v>2</v>
      </c>
      <c r="L235" s="6">
        <v>3.99</v>
      </c>
      <c r="M235" s="6">
        <v>0.97</v>
      </c>
      <c r="N235" s="6">
        <v>7.11</v>
      </c>
    </row>
    <row r="236" spans="1:14" x14ac:dyDescent="0.25">
      <c r="A236">
        <f>COUNTIF(C:C,C236)</f>
        <v>1</v>
      </c>
      <c r="B236">
        <v>1</v>
      </c>
      <c r="C236">
        <v>243</v>
      </c>
      <c r="D236" s="7">
        <v>30</v>
      </c>
      <c r="E236">
        <v>13563</v>
      </c>
      <c r="F236" s="7">
        <v>235</v>
      </c>
      <c r="G236">
        <v>1</v>
      </c>
      <c r="H236">
        <v>5</v>
      </c>
      <c r="I236" s="7">
        <v>16.200757575803436</v>
      </c>
      <c r="J236" s="7">
        <f t="shared" si="3"/>
        <v>2</v>
      </c>
      <c r="K236" t="s">
        <v>3</v>
      </c>
      <c r="L236" s="6">
        <v>3.72</v>
      </c>
      <c r="M236" s="6">
        <v>1.35</v>
      </c>
      <c r="N236" s="6">
        <v>7.23</v>
      </c>
    </row>
    <row r="237" spans="1:14" x14ac:dyDescent="0.25">
      <c r="A237">
        <f>COUNTIF(C:C,C237)</f>
        <v>3</v>
      </c>
      <c r="B237">
        <v>2</v>
      </c>
      <c r="C237">
        <v>277</v>
      </c>
      <c r="D237" s="7">
        <v>39</v>
      </c>
      <c r="E237">
        <v>13565</v>
      </c>
      <c r="F237" s="7">
        <v>236</v>
      </c>
      <c r="G237">
        <v>1</v>
      </c>
      <c r="H237">
        <v>0</v>
      </c>
      <c r="I237" s="7">
        <v>37</v>
      </c>
      <c r="J237" s="7">
        <f t="shared" si="3"/>
        <v>5</v>
      </c>
      <c r="K237" t="s">
        <v>2</v>
      </c>
      <c r="L237" s="6">
        <v>3.6</v>
      </c>
      <c r="M237" s="6">
        <v>1.41</v>
      </c>
      <c r="N237" s="6">
        <v>7.2</v>
      </c>
    </row>
    <row r="238" spans="1:14" x14ac:dyDescent="0.25">
      <c r="A238">
        <f>COUNTIF(C:C,C238)</f>
        <v>3</v>
      </c>
      <c r="B238">
        <v>3</v>
      </c>
      <c r="C238">
        <v>214</v>
      </c>
      <c r="D238" s="7">
        <v>36</v>
      </c>
      <c r="E238">
        <v>13567</v>
      </c>
      <c r="F238" s="7">
        <v>237</v>
      </c>
      <c r="G238">
        <v>1</v>
      </c>
      <c r="H238">
        <v>0</v>
      </c>
      <c r="I238" s="7">
        <v>59</v>
      </c>
      <c r="J238" s="7">
        <f t="shared" si="3"/>
        <v>8</v>
      </c>
      <c r="K238" t="s">
        <v>2</v>
      </c>
      <c r="L238" s="6">
        <v>3.98</v>
      </c>
      <c r="M238" s="6">
        <v>1.1100000000000001</v>
      </c>
      <c r="N238" s="6">
        <v>7.29</v>
      </c>
    </row>
    <row r="239" spans="1:14" x14ac:dyDescent="0.25">
      <c r="A239">
        <f>COUNTIF(C:C,C239)</f>
        <v>24</v>
      </c>
      <c r="B239">
        <v>4</v>
      </c>
      <c r="C239">
        <v>256</v>
      </c>
      <c r="D239" s="7">
        <v>34</v>
      </c>
      <c r="E239">
        <v>13569</v>
      </c>
      <c r="F239" s="7">
        <v>238</v>
      </c>
      <c r="G239">
        <v>1</v>
      </c>
      <c r="H239">
        <v>0</v>
      </c>
      <c r="I239" s="7">
        <v>19</v>
      </c>
      <c r="J239" s="7">
        <f t="shared" si="3"/>
        <v>3</v>
      </c>
      <c r="K239" t="s">
        <v>2</v>
      </c>
      <c r="L239" s="6">
        <v>2.4900000000000002</v>
      </c>
      <c r="M239" s="6">
        <v>1.0900000000000001</v>
      </c>
      <c r="N239" s="6">
        <v>7.41</v>
      </c>
    </row>
    <row r="240" spans="1:14" x14ac:dyDescent="0.25">
      <c r="A240">
        <f>COUNTIF(C:C,C240)</f>
        <v>2</v>
      </c>
      <c r="B240">
        <v>2</v>
      </c>
      <c r="C240">
        <v>177</v>
      </c>
      <c r="D240" s="7">
        <v>32</v>
      </c>
      <c r="E240">
        <v>13573</v>
      </c>
      <c r="F240" s="7">
        <v>239</v>
      </c>
      <c r="G240">
        <v>1</v>
      </c>
      <c r="H240">
        <v>0</v>
      </c>
      <c r="I240" s="7">
        <v>10</v>
      </c>
      <c r="J240" s="7">
        <f t="shared" si="3"/>
        <v>1</v>
      </c>
      <c r="K240" t="s">
        <v>2</v>
      </c>
      <c r="L240" s="6">
        <v>3.47</v>
      </c>
      <c r="M240" s="6">
        <v>1.1100000000000001</v>
      </c>
      <c r="N240" s="6">
        <v>7.45</v>
      </c>
    </row>
    <row r="241" spans="1:14" x14ac:dyDescent="0.25">
      <c r="A241">
        <f>COUNTIF(C:C,C241)</f>
        <v>24</v>
      </c>
      <c r="B241">
        <v>5</v>
      </c>
      <c r="C241">
        <v>256</v>
      </c>
      <c r="D241" s="7">
        <v>34</v>
      </c>
      <c r="E241">
        <v>13575</v>
      </c>
      <c r="F241" s="7">
        <v>240</v>
      </c>
      <c r="G241">
        <v>1</v>
      </c>
      <c r="H241">
        <v>0</v>
      </c>
      <c r="I241" s="7">
        <v>24</v>
      </c>
      <c r="J241" s="7">
        <f t="shared" si="3"/>
        <v>3</v>
      </c>
      <c r="K241" t="s">
        <v>2</v>
      </c>
      <c r="L241" s="6">
        <v>2.41</v>
      </c>
      <c r="M241" s="6">
        <v>1.03</v>
      </c>
      <c r="N241" s="6">
        <v>7.47</v>
      </c>
    </row>
    <row r="242" spans="1:14" x14ac:dyDescent="0.25">
      <c r="A242">
        <f>COUNTIF(C:C,C242)</f>
        <v>2</v>
      </c>
      <c r="B242">
        <v>2</v>
      </c>
      <c r="C242">
        <v>67</v>
      </c>
      <c r="D242" s="7">
        <v>114</v>
      </c>
      <c r="E242">
        <v>13582</v>
      </c>
      <c r="F242" s="7">
        <v>241</v>
      </c>
      <c r="G242">
        <v>1</v>
      </c>
      <c r="H242">
        <v>0</v>
      </c>
      <c r="I242" s="7">
        <v>664</v>
      </c>
      <c r="J242" s="7">
        <f t="shared" si="3"/>
        <v>95</v>
      </c>
      <c r="K242" t="s">
        <v>2</v>
      </c>
      <c r="L242" s="6">
        <v>5.4</v>
      </c>
      <c r="M242" s="6">
        <v>1.51</v>
      </c>
      <c r="N242" s="6">
        <v>6.93</v>
      </c>
    </row>
    <row r="243" spans="1:14" x14ac:dyDescent="0.25">
      <c r="A243">
        <f>COUNTIF(C:C,C243)</f>
        <v>1</v>
      </c>
      <c r="B243">
        <v>1</v>
      </c>
      <c r="C243">
        <v>148</v>
      </c>
      <c r="D243" s="7">
        <v>27</v>
      </c>
      <c r="E243">
        <v>13583</v>
      </c>
      <c r="F243" s="7">
        <v>242</v>
      </c>
      <c r="G243">
        <v>1</v>
      </c>
      <c r="H243">
        <v>6</v>
      </c>
      <c r="I243" s="7">
        <v>13.492063492099987</v>
      </c>
      <c r="J243" s="7">
        <f t="shared" si="3"/>
        <v>2</v>
      </c>
      <c r="K243" t="s">
        <v>3</v>
      </c>
      <c r="L243" s="6">
        <v>2.2599999999999998</v>
      </c>
      <c r="M243" s="6">
        <v>1.25</v>
      </c>
      <c r="N243" s="6">
        <v>7.38</v>
      </c>
    </row>
    <row r="244" spans="1:14" x14ac:dyDescent="0.25">
      <c r="A244">
        <f>COUNTIF(C:C,C244)</f>
        <v>3</v>
      </c>
      <c r="B244">
        <v>1</v>
      </c>
      <c r="C244">
        <v>277</v>
      </c>
      <c r="D244" s="7">
        <v>39</v>
      </c>
      <c r="E244">
        <v>13585</v>
      </c>
      <c r="F244" s="7">
        <v>243</v>
      </c>
      <c r="G244">
        <v>1</v>
      </c>
      <c r="H244">
        <v>2</v>
      </c>
      <c r="I244" s="7">
        <v>35.061224489800225</v>
      </c>
      <c r="J244" s="7">
        <f t="shared" si="3"/>
        <v>5</v>
      </c>
      <c r="K244" t="s">
        <v>3</v>
      </c>
      <c r="L244" s="6">
        <v>3.43</v>
      </c>
      <c r="M244" s="6">
        <v>1.38</v>
      </c>
      <c r="N244" s="6">
        <v>7.28</v>
      </c>
    </row>
    <row r="245" spans="1:14" x14ac:dyDescent="0.25">
      <c r="A245">
        <f>COUNTIF(C:C,C245)</f>
        <v>2</v>
      </c>
      <c r="B245">
        <v>1</v>
      </c>
      <c r="C245">
        <v>177</v>
      </c>
      <c r="D245" s="7">
        <v>32</v>
      </c>
      <c r="E245">
        <v>13586</v>
      </c>
      <c r="F245" s="7">
        <v>244</v>
      </c>
      <c r="G245">
        <v>1</v>
      </c>
      <c r="H245">
        <v>0</v>
      </c>
      <c r="I245" s="7">
        <v>8</v>
      </c>
      <c r="J245" s="7">
        <f t="shared" si="3"/>
        <v>1</v>
      </c>
      <c r="K245" t="s">
        <v>2</v>
      </c>
      <c r="L245" s="6">
        <v>3.54</v>
      </c>
      <c r="M245" s="6">
        <v>1.1399999999999999</v>
      </c>
      <c r="N245" s="6">
        <v>7.45</v>
      </c>
    </row>
    <row r="246" spans="1:14" x14ac:dyDescent="0.25">
      <c r="A246">
        <f>COUNTIF(C:C,C246)</f>
        <v>3</v>
      </c>
      <c r="B246">
        <v>3</v>
      </c>
      <c r="C246">
        <v>76</v>
      </c>
      <c r="D246" s="7">
        <v>32</v>
      </c>
      <c r="E246">
        <v>13594</v>
      </c>
      <c r="F246" s="7">
        <v>245</v>
      </c>
      <c r="G246">
        <v>1</v>
      </c>
      <c r="H246">
        <v>0</v>
      </c>
      <c r="I246" s="7">
        <v>174</v>
      </c>
      <c r="J246" s="7">
        <f t="shared" si="3"/>
        <v>25</v>
      </c>
      <c r="K246" t="s">
        <v>2</v>
      </c>
      <c r="L246" s="6">
        <v>4.1500000000000004</v>
      </c>
      <c r="M246" s="6">
        <v>1.07</v>
      </c>
      <c r="N246" s="6">
        <v>7.01</v>
      </c>
    </row>
    <row r="247" spans="1:14" x14ac:dyDescent="0.25">
      <c r="A247">
        <f>COUNTIF(C:C,C247)</f>
        <v>2</v>
      </c>
      <c r="B247">
        <v>2</v>
      </c>
      <c r="C247">
        <v>169</v>
      </c>
      <c r="D247" s="7">
        <v>27</v>
      </c>
      <c r="E247">
        <v>13572</v>
      </c>
      <c r="F247" s="7">
        <v>246</v>
      </c>
      <c r="G247">
        <v>1</v>
      </c>
      <c r="H247">
        <v>1</v>
      </c>
      <c r="I247" s="7">
        <v>117.5520504731976</v>
      </c>
      <c r="J247" s="7">
        <f t="shared" si="3"/>
        <v>17</v>
      </c>
      <c r="K247" t="s">
        <v>3</v>
      </c>
      <c r="L247" s="6">
        <v>5.8</v>
      </c>
      <c r="M247" s="6">
        <v>0.8</v>
      </c>
      <c r="N247" s="6">
        <v>6.94</v>
      </c>
    </row>
    <row r="248" spans="1:14" x14ac:dyDescent="0.25">
      <c r="A248">
        <f>COUNTIF(C:C,C248)</f>
        <v>1</v>
      </c>
      <c r="B248">
        <v>1</v>
      </c>
      <c r="C248">
        <v>257</v>
      </c>
      <c r="D248" s="7">
        <v>29</v>
      </c>
      <c r="E248">
        <v>13574</v>
      </c>
      <c r="F248" s="7">
        <v>247</v>
      </c>
      <c r="G248">
        <v>3</v>
      </c>
      <c r="H248">
        <v>0</v>
      </c>
      <c r="I248" s="7">
        <v>3</v>
      </c>
      <c r="J248" s="7">
        <f t="shared" si="3"/>
        <v>0</v>
      </c>
      <c r="K248" t="s">
        <v>2</v>
      </c>
      <c r="L248" s="6">
        <v>3.89</v>
      </c>
      <c r="M248" s="6">
        <v>2.0499999999999998</v>
      </c>
      <c r="N248" s="6">
        <v>6.69</v>
      </c>
    </row>
    <row r="249" spans="1:14" x14ac:dyDescent="0.25">
      <c r="A249">
        <f>COUNTIF(C:C,C249)</f>
        <v>2</v>
      </c>
      <c r="B249">
        <v>1</v>
      </c>
      <c r="C249">
        <v>121</v>
      </c>
      <c r="D249" s="7">
        <v>30</v>
      </c>
      <c r="E249">
        <v>13576</v>
      </c>
      <c r="F249" s="7">
        <v>248</v>
      </c>
      <c r="G249">
        <v>3</v>
      </c>
      <c r="H249">
        <v>4</v>
      </c>
      <c r="I249" s="7">
        <v>81.963636363601836</v>
      </c>
      <c r="J249" s="7">
        <f t="shared" si="3"/>
        <v>12</v>
      </c>
      <c r="K249" t="s">
        <v>3</v>
      </c>
      <c r="L249" s="6">
        <v>3.75</v>
      </c>
      <c r="M249" s="6">
        <v>1.04</v>
      </c>
      <c r="N249" s="6">
        <v>7.26</v>
      </c>
    </row>
    <row r="250" spans="1:14" x14ac:dyDescent="0.25">
      <c r="A250">
        <f>COUNTIF(C:C,C250)</f>
        <v>2</v>
      </c>
      <c r="B250">
        <v>1</v>
      </c>
      <c r="C250">
        <v>272</v>
      </c>
      <c r="D250" s="7">
        <v>31</v>
      </c>
      <c r="E250">
        <v>13578</v>
      </c>
      <c r="F250" s="7">
        <v>249</v>
      </c>
      <c r="G250">
        <v>1</v>
      </c>
      <c r="H250">
        <v>6</v>
      </c>
      <c r="I250" s="7">
        <v>3.9318181818016456</v>
      </c>
      <c r="J250" s="7">
        <f t="shared" si="3"/>
        <v>1</v>
      </c>
      <c r="K250" t="s">
        <v>3</v>
      </c>
      <c r="L250" s="6">
        <v>4.29</v>
      </c>
      <c r="M250" s="6">
        <v>1.32</v>
      </c>
      <c r="N250" s="6">
        <v>7.49</v>
      </c>
    </row>
    <row r="251" spans="1:14" x14ac:dyDescent="0.25">
      <c r="A251">
        <f>COUNTIF(C:C,C251)</f>
        <v>3</v>
      </c>
      <c r="B251">
        <v>3</v>
      </c>
      <c r="C251">
        <v>84</v>
      </c>
      <c r="D251" s="7">
        <v>37</v>
      </c>
      <c r="E251">
        <v>13581</v>
      </c>
      <c r="F251" s="7">
        <v>250</v>
      </c>
      <c r="G251">
        <v>2</v>
      </c>
      <c r="H251">
        <v>1</v>
      </c>
      <c r="I251" s="7">
        <v>249.76659528909659</v>
      </c>
      <c r="J251" s="7">
        <f t="shared" si="3"/>
        <v>36</v>
      </c>
      <c r="K251" t="s">
        <v>3</v>
      </c>
      <c r="L251" s="6">
        <v>4.12</v>
      </c>
      <c r="M251" s="6">
        <v>1</v>
      </c>
      <c r="N251" s="6">
        <v>7.26</v>
      </c>
    </row>
    <row r="252" spans="1:14" x14ac:dyDescent="0.25">
      <c r="A252">
        <f>COUNTIF(C:C,C252)</f>
        <v>2</v>
      </c>
      <c r="B252">
        <v>1</v>
      </c>
      <c r="C252">
        <v>67</v>
      </c>
      <c r="D252" s="7">
        <v>114</v>
      </c>
      <c r="E252">
        <v>13582</v>
      </c>
      <c r="F252" s="7">
        <v>251</v>
      </c>
      <c r="G252">
        <v>1</v>
      </c>
      <c r="H252">
        <v>0</v>
      </c>
      <c r="I252" s="7">
        <v>561</v>
      </c>
      <c r="J252" s="7">
        <f t="shared" si="3"/>
        <v>80</v>
      </c>
      <c r="K252" t="s">
        <v>2</v>
      </c>
      <c r="L252" s="6">
        <v>5.4</v>
      </c>
      <c r="M252" s="6">
        <v>1.51</v>
      </c>
      <c r="N252" s="6">
        <v>6.93</v>
      </c>
    </row>
    <row r="253" spans="1:14" x14ac:dyDescent="0.25">
      <c r="A253">
        <f>COUNTIF(C:C,C253)</f>
        <v>3</v>
      </c>
      <c r="B253">
        <v>1</v>
      </c>
      <c r="C253">
        <v>152</v>
      </c>
      <c r="D253" s="7">
        <v>38</v>
      </c>
      <c r="E253">
        <v>13586</v>
      </c>
      <c r="F253" s="7">
        <v>252</v>
      </c>
      <c r="G253">
        <v>1</v>
      </c>
      <c r="H253">
        <v>2</v>
      </c>
      <c r="I253" s="7">
        <v>226.93457943930116</v>
      </c>
      <c r="J253" s="7">
        <f t="shared" si="3"/>
        <v>32</v>
      </c>
      <c r="K253" t="s">
        <v>3</v>
      </c>
      <c r="L253" s="6">
        <v>3.86</v>
      </c>
      <c r="M253" s="6">
        <v>1.1200000000000001</v>
      </c>
      <c r="N253" s="6">
        <v>7.03</v>
      </c>
    </row>
    <row r="254" spans="1:14" x14ac:dyDescent="0.25">
      <c r="A254">
        <f>COUNTIF(C:C,C254)</f>
        <v>5</v>
      </c>
      <c r="B254">
        <v>4</v>
      </c>
      <c r="C254">
        <v>188</v>
      </c>
      <c r="D254" s="7">
        <v>30</v>
      </c>
      <c r="E254">
        <v>13587</v>
      </c>
      <c r="F254" s="7">
        <v>253</v>
      </c>
      <c r="G254">
        <v>2</v>
      </c>
      <c r="H254">
        <v>4</v>
      </c>
      <c r="I254" s="7">
        <v>41.237529691199597</v>
      </c>
      <c r="J254" s="7">
        <f t="shared" si="3"/>
        <v>6</v>
      </c>
      <c r="K254" t="s">
        <v>3</v>
      </c>
      <c r="L254" s="6">
        <v>3.25</v>
      </c>
      <c r="M254" s="6">
        <v>1.3</v>
      </c>
      <c r="N254" s="6">
        <v>7.2</v>
      </c>
    </row>
    <row r="255" spans="1:14" x14ac:dyDescent="0.25">
      <c r="A255">
        <f>COUNTIF(C:C,C255)</f>
        <v>1</v>
      </c>
      <c r="B255">
        <v>1</v>
      </c>
      <c r="C255">
        <v>56</v>
      </c>
      <c r="D255" s="7">
        <v>31</v>
      </c>
      <c r="E255">
        <v>13588</v>
      </c>
      <c r="F255" s="7">
        <v>254</v>
      </c>
      <c r="G255">
        <v>1</v>
      </c>
      <c r="H255">
        <v>0</v>
      </c>
      <c r="I255" s="7">
        <v>213</v>
      </c>
      <c r="J255" s="7">
        <f t="shared" si="3"/>
        <v>30</v>
      </c>
      <c r="K255" t="s">
        <v>2</v>
      </c>
      <c r="L255" s="6">
        <v>3.93</v>
      </c>
      <c r="M255" s="6">
        <v>1.18</v>
      </c>
      <c r="N255" s="6">
        <v>7.13</v>
      </c>
    </row>
    <row r="256" spans="1:14" x14ac:dyDescent="0.25">
      <c r="A256">
        <f>COUNTIF(C:C,C256)</f>
        <v>1</v>
      </c>
      <c r="B256">
        <v>1</v>
      </c>
      <c r="C256">
        <v>217</v>
      </c>
      <c r="D256" s="7">
        <v>32</v>
      </c>
      <c r="E256">
        <v>13590</v>
      </c>
      <c r="F256" s="7">
        <v>255</v>
      </c>
      <c r="G256">
        <v>1</v>
      </c>
      <c r="H256">
        <v>0</v>
      </c>
      <c r="I256" s="7">
        <v>72</v>
      </c>
      <c r="J256" s="7">
        <f t="shared" si="3"/>
        <v>10</v>
      </c>
      <c r="K256" t="s">
        <v>2</v>
      </c>
      <c r="L256" s="6">
        <v>3.96</v>
      </c>
      <c r="M256" s="6">
        <v>1.1399999999999999</v>
      </c>
      <c r="N256" s="6">
        <v>7.2</v>
      </c>
    </row>
    <row r="257" spans="1:14" x14ac:dyDescent="0.25">
      <c r="A257">
        <f>COUNTIF(C:C,C257)</f>
        <v>1</v>
      </c>
      <c r="B257">
        <v>1</v>
      </c>
      <c r="C257">
        <v>59</v>
      </c>
      <c r="D257" s="7">
        <v>31</v>
      </c>
      <c r="E257">
        <v>13593</v>
      </c>
      <c r="F257" s="7">
        <v>256</v>
      </c>
      <c r="G257">
        <v>1</v>
      </c>
      <c r="H257">
        <v>0</v>
      </c>
      <c r="I257" s="7">
        <v>297</v>
      </c>
      <c r="J257" s="7">
        <f t="shared" si="3"/>
        <v>42</v>
      </c>
      <c r="K257" t="s">
        <v>2</v>
      </c>
      <c r="L257" s="6">
        <v>2.84</v>
      </c>
      <c r="M257" s="6">
        <v>0.86</v>
      </c>
      <c r="N257" s="6">
        <v>7.15</v>
      </c>
    </row>
    <row r="258" spans="1:14" x14ac:dyDescent="0.25">
      <c r="A258">
        <f>COUNTIF(C:C,C258)</f>
        <v>2</v>
      </c>
      <c r="B258">
        <v>2</v>
      </c>
      <c r="C258">
        <v>272</v>
      </c>
      <c r="D258" s="7">
        <v>31</v>
      </c>
      <c r="E258">
        <v>13595</v>
      </c>
      <c r="F258" s="7">
        <v>257</v>
      </c>
      <c r="G258">
        <v>1</v>
      </c>
      <c r="H258">
        <v>1</v>
      </c>
      <c r="I258" s="7">
        <v>45.466666666703532</v>
      </c>
      <c r="J258" s="7">
        <f t="shared" ref="J258:J321" si="4">ROUND(I258/7,0)</f>
        <v>6</v>
      </c>
      <c r="K258" t="s">
        <v>3</v>
      </c>
      <c r="L258" s="6">
        <v>3.26</v>
      </c>
      <c r="M258" s="6">
        <v>0.98</v>
      </c>
      <c r="N258" s="6">
        <v>7.35</v>
      </c>
    </row>
    <row r="259" spans="1:14" x14ac:dyDescent="0.25">
      <c r="A259">
        <f>COUNTIF(C:C,C259)</f>
        <v>5</v>
      </c>
      <c r="B259">
        <v>2</v>
      </c>
      <c r="C259">
        <v>125</v>
      </c>
      <c r="D259" s="7">
        <v>33</v>
      </c>
      <c r="E259">
        <v>13597</v>
      </c>
      <c r="F259" s="7">
        <v>258</v>
      </c>
      <c r="G259">
        <v>1</v>
      </c>
      <c r="H259">
        <v>0</v>
      </c>
      <c r="I259" s="7">
        <v>170</v>
      </c>
      <c r="J259" s="7">
        <f t="shared" si="4"/>
        <v>24</v>
      </c>
      <c r="K259" t="s">
        <v>2</v>
      </c>
      <c r="L259" s="6">
        <v>2.0499999999999998</v>
      </c>
      <c r="M259" s="6">
        <v>0.73</v>
      </c>
      <c r="N259" s="6">
        <v>7.24</v>
      </c>
    </row>
    <row r="260" spans="1:14" x14ac:dyDescent="0.25">
      <c r="A260">
        <f>COUNTIF(C:C,C260)</f>
        <v>6</v>
      </c>
      <c r="B260">
        <v>2</v>
      </c>
      <c r="C260">
        <v>237</v>
      </c>
      <c r="D260" s="7">
        <v>24</v>
      </c>
      <c r="E260">
        <v>13597</v>
      </c>
      <c r="F260" s="7">
        <v>259</v>
      </c>
      <c r="G260">
        <v>1</v>
      </c>
      <c r="H260">
        <v>0</v>
      </c>
      <c r="I260" s="7">
        <v>74</v>
      </c>
      <c r="J260" s="7">
        <f t="shared" si="4"/>
        <v>11</v>
      </c>
      <c r="K260" t="s">
        <v>2</v>
      </c>
      <c r="L260" s="6">
        <v>2.97</v>
      </c>
      <c r="M260" s="6">
        <v>0.91</v>
      </c>
      <c r="N260" s="6">
        <v>7.01</v>
      </c>
    </row>
    <row r="261" spans="1:14" x14ac:dyDescent="0.25">
      <c r="A261">
        <f>COUNTIF(C:C,C261)</f>
        <v>1</v>
      </c>
      <c r="B261">
        <v>1</v>
      </c>
      <c r="C261">
        <v>7</v>
      </c>
      <c r="D261" s="7">
        <v>30</v>
      </c>
      <c r="E261">
        <v>13716</v>
      </c>
      <c r="F261" s="7">
        <v>260</v>
      </c>
      <c r="G261">
        <v>1</v>
      </c>
      <c r="H261">
        <v>0</v>
      </c>
      <c r="I261" s="7">
        <v>402</v>
      </c>
      <c r="J261" s="7">
        <f t="shared" si="4"/>
        <v>57</v>
      </c>
      <c r="K261" t="s">
        <v>2</v>
      </c>
      <c r="L261" s="6">
        <v>3.97</v>
      </c>
      <c r="M261" s="6">
        <v>1.26</v>
      </c>
      <c r="N261" s="6">
        <v>6.98</v>
      </c>
    </row>
    <row r="262" spans="1:14" x14ac:dyDescent="0.25">
      <c r="A262">
        <f>COUNTIF(C:C,C262)</f>
        <v>4</v>
      </c>
      <c r="B262">
        <v>1</v>
      </c>
      <c r="C262">
        <v>123</v>
      </c>
      <c r="D262" s="7">
        <v>25</v>
      </c>
      <c r="E262">
        <v>13582</v>
      </c>
      <c r="F262" s="7">
        <v>261</v>
      </c>
      <c r="G262">
        <v>1</v>
      </c>
      <c r="H262">
        <v>5</v>
      </c>
      <c r="I262" s="7">
        <v>57.17391304350167</v>
      </c>
      <c r="J262" s="7">
        <f t="shared" si="4"/>
        <v>8</v>
      </c>
      <c r="K262" t="s">
        <v>3</v>
      </c>
      <c r="L262" s="6">
        <v>2.16</v>
      </c>
      <c r="M262" s="6">
        <v>1.01</v>
      </c>
      <c r="N262" s="6">
        <v>7.28</v>
      </c>
    </row>
    <row r="263" spans="1:14" x14ac:dyDescent="0.25">
      <c r="A263">
        <f>COUNTIF(C:C,C263)</f>
        <v>3</v>
      </c>
      <c r="B263">
        <v>1</v>
      </c>
      <c r="C263">
        <v>284</v>
      </c>
      <c r="D263" s="7">
        <v>31</v>
      </c>
      <c r="E263">
        <v>13603</v>
      </c>
      <c r="F263" s="7">
        <v>262</v>
      </c>
      <c r="G263">
        <v>1</v>
      </c>
      <c r="H263">
        <v>0</v>
      </c>
      <c r="I263" s="7">
        <v>3</v>
      </c>
      <c r="J263" s="7">
        <f t="shared" si="4"/>
        <v>0</v>
      </c>
      <c r="K263" t="s">
        <v>2</v>
      </c>
      <c r="L263" s="6">
        <v>3.94</v>
      </c>
      <c r="M263" s="6">
        <v>2</v>
      </c>
      <c r="N263" s="6">
        <v>6.84</v>
      </c>
    </row>
    <row r="264" spans="1:14" x14ac:dyDescent="0.25">
      <c r="A264">
        <f>COUNTIF(C:C,C264)</f>
        <v>3</v>
      </c>
      <c r="B264">
        <v>2</v>
      </c>
      <c r="C264">
        <v>284</v>
      </c>
      <c r="D264" s="7">
        <v>31</v>
      </c>
      <c r="E264">
        <v>13624</v>
      </c>
      <c r="F264" s="7">
        <v>263</v>
      </c>
      <c r="G264">
        <v>1</v>
      </c>
      <c r="H264">
        <v>3</v>
      </c>
      <c r="I264" s="7">
        <v>4.9370932754973182</v>
      </c>
      <c r="J264" s="7">
        <f t="shared" si="4"/>
        <v>1</v>
      </c>
      <c r="K264" t="s">
        <v>3</v>
      </c>
      <c r="L264" s="6">
        <v>3.44</v>
      </c>
      <c r="M264" s="6">
        <v>1.48</v>
      </c>
      <c r="N264" s="6">
        <v>6.72</v>
      </c>
    </row>
    <row r="265" spans="1:14" x14ac:dyDescent="0.25">
      <c r="A265">
        <f>COUNTIF(C:C,C265)</f>
        <v>2</v>
      </c>
      <c r="B265">
        <v>2</v>
      </c>
      <c r="C265">
        <v>179</v>
      </c>
      <c r="D265" s="7">
        <v>32</v>
      </c>
      <c r="E265">
        <v>13627</v>
      </c>
      <c r="F265" s="7">
        <v>264</v>
      </c>
      <c r="G265">
        <v>1</v>
      </c>
      <c r="H265">
        <v>0</v>
      </c>
      <c r="I265" s="7">
        <v>122</v>
      </c>
      <c r="J265" s="7">
        <f t="shared" si="4"/>
        <v>17</v>
      </c>
      <c r="K265" t="s">
        <v>2</v>
      </c>
      <c r="L265" s="6">
        <v>2.64</v>
      </c>
      <c r="M265" s="6">
        <v>0.86</v>
      </c>
      <c r="N265" s="6">
        <v>7.1</v>
      </c>
    </row>
    <row r="266" spans="1:14" x14ac:dyDescent="0.25">
      <c r="A266">
        <f>COUNTIF(C:C,C266)</f>
        <v>3</v>
      </c>
      <c r="B266">
        <v>3</v>
      </c>
      <c r="C266">
        <v>284</v>
      </c>
      <c r="D266" s="7">
        <v>31</v>
      </c>
      <c r="E266">
        <v>13640</v>
      </c>
      <c r="F266" s="7">
        <v>265</v>
      </c>
      <c r="G266">
        <v>1</v>
      </c>
      <c r="H266">
        <v>7</v>
      </c>
      <c r="I266" s="7">
        <v>51.698581560296589</v>
      </c>
      <c r="J266" s="7">
        <f t="shared" si="4"/>
        <v>7</v>
      </c>
      <c r="K266" t="s">
        <v>3</v>
      </c>
      <c r="L266" s="6">
        <v>2.84</v>
      </c>
      <c r="M266" s="6">
        <v>1.24</v>
      </c>
      <c r="N266" s="6">
        <v>6.89</v>
      </c>
    </row>
    <row r="267" spans="1:14" x14ac:dyDescent="0.25">
      <c r="A267">
        <f>COUNTIF(C:C,C267)</f>
        <v>1</v>
      </c>
      <c r="B267">
        <v>1</v>
      </c>
      <c r="C267">
        <v>267</v>
      </c>
      <c r="D267" s="7">
        <v>27</v>
      </c>
      <c r="E267">
        <v>13596</v>
      </c>
      <c r="F267" s="7">
        <v>266</v>
      </c>
      <c r="G267">
        <v>1</v>
      </c>
      <c r="H267">
        <v>0</v>
      </c>
      <c r="I267" s="7">
        <v>159</v>
      </c>
      <c r="J267" s="7">
        <f t="shared" si="4"/>
        <v>23</v>
      </c>
      <c r="K267" t="s">
        <v>2</v>
      </c>
      <c r="L267" s="6">
        <v>3.35</v>
      </c>
      <c r="M267" s="6">
        <v>0.85</v>
      </c>
      <c r="N267" s="6">
        <v>7.15</v>
      </c>
    </row>
    <row r="268" spans="1:14" x14ac:dyDescent="0.25">
      <c r="A268">
        <f>COUNTIF(C:C,C268)</f>
        <v>2</v>
      </c>
      <c r="B268">
        <v>1</v>
      </c>
      <c r="C268">
        <v>51</v>
      </c>
      <c r="D268" s="7">
        <v>32</v>
      </c>
      <c r="E268">
        <v>13601</v>
      </c>
      <c r="F268" s="7">
        <v>267</v>
      </c>
      <c r="G268">
        <v>1</v>
      </c>
      <c r="H268">
        <v>0</v>
      </c>
      <c r="I268" s="7">
        <v>305</v>
      </c>
      <c r="J268" s="7">
        <f t="shared" si="4"/>
        <v>44</v>
      </c>
      <c r="K268" t="s">
        <v>2</v>
      </c>
      <c r="L268" s="6">
        <v>3.08</v>
      </c>
      <c r="M268" s="6">
        <v>1.1499999999999999</v>
      </c>
      <c r="N268" s="6">
        <v>7.26</v>
      </c>
    </row>
    <row r="269" spans="1:14" x14ac:dyDescent="0.25">
      <c r="A269">
        <f>COUNTIF(C:C,C269)</f>
        <v>4</v>
      </c>
      <c r="B269">
        <v>1</v>
      </c>
      <c r="C269">
        <v>64</v>
      </c>
      <c r="D269" s="7">
        <v>30</v>
      </c>
      <c r="E269">
        <v>13602</v>
      </c>
      <c r="F269" s="7">
        <v>268</v>
      </c>
      <c r="G269">
        <v>1</v>
      </c>
      <c r="H269">
        <v>0</v>
      </c>
      <c r="I269" s="7">
        <v>268</v>
      </c>
      <c r="J269" s="7">
        <f t="shared" si="4"/>
        <v>38</v>
      </c>
      <c r="K269" t="s">
        <v>2</v>
      </c>
      <c r="L269" s="6">
        <v>3.44</v>
      </c>
      <c r="M269" s="6">
        <v>0.89</v>
      </c>
      <c r="N269" s="6">
        <v>7.02</v>
      </c>
    </row>
    <row r="270" spans="1:14" x14ac:dyDescent="0.25">
      <c r="A270">
        <f>COUNTIF(C:C,C270)</f>
        <v>4</v>
      </c>
      <c r="B270">
        <v>3</v>
      </c>
      <c r="C270">
        <v>64</v>
      </c>
      <c r="D270" s="7">
        <v>30</v>
      </c>
      <c r="E270">
        <v>13614</v>
      </c>
      <c r="F270" s="7">
        <v>269</v>
      </c>
      <c r="G270">
        <v>1</v>
      </c>
      <c r="H270">
        <v>4</v>
      </c>
      <c r="I270" s="7">
        <v>296.52313167259854</v>
      </c>
      <c r="J270" s="7">
        <f t="shared" si="4"/>
        <v>42</v>
      </c>
      <c r="K270" t="s">
        <v>3</v>
      </c>
      <c r="L270" s="6">
        <v>3.07</v>
      </c>
      <c r="M270" s="6">
        <v>0.86</v>
      </c>
      <c r="N270" s="6">
        <v>7.05</v>
      </c>
    </row>
    <row r="271" spans="1:14" x14ac:dyDescent="0.25">
      <c r="A271">
        <f>COUNTIF(C:C,C271)</f>
        <v>1</v>
      </c>
      <c r="B271">
        <v>1</v>
      </c>
      <c r="C271">
        <v>35</v>
      </c>
      <c r="D271" s="7">
        <v>29</v>
      </c>
      <c r="E271">
        <v>13717</v>
      </c>
      <c r="F271" s="7">
        <v>270</v>
      </c>
      <c r="G271">
        <v>1</v>
      </c>
      <c r="H271">
        <v>0</v>
      </c>
      <c r="I271" s="7">
        <v>1135</v>
      </c>
      <c r="J271" s="7">
        <f t="shared" si="4"/>
        <v>162</v>
      </c>
      <c r="K271" t="s">
        <v>2</v>
      </c>
      <c r="L271" s="6">
        <v>5.17</v>
      </c>
      <c r="M271" s="6">
        <v>1.58</v>
      </c>
      <c r="N271" s="6">
        <v>6.54</v>
      </c>
    </row>
    <row r="272" spans="1:14" x14ac:dyDescent="0.25">
      <c r="A272">
        <f>COUNTIF(C:C,C272)</f>
        <v>8</v>
      </c>
      <c r="B272">
        <v>2</v>
      </c>
      <c r="C272">
        <v>171</v>
      </c>
      <c r="D272" s="7">
        <v>31</v>
      </c>
      <c r="E272">
        <v>13605</v>
      </c>
      <c r="F272" s="7">
        <v>271</v>
      </c>
      <c r="G272">
        <v>1</v>
      </c>
      <c r="H272">
        <v>0</v>
      </c>
      <c r="I272" s="7">
        <v>32</v>
      </c>
      <c r="J272" s="7">
        <f t="shared" si="4"/>
        <v>5</v>
      </c>
      <c r="K272" t="s">
        <v>2</v>
      </c>
      <c r="L272" s="6">
        <v>2.84</v>
      </c>
      <c r="M272" s="6">
        <v>1.28</v>
      </c>
      <c r="N272" s="6">
        <v>6.97</v>
      </c>
    </row>
    <row r="273" spans="1:14" x14ac:dyDescent="0.25">
      <c r="A273">
        <f>COUNTIF(C:C,C273)</f>
        <v>8</v>
      </c>
      <c r="B273">
        <v>3</v>
      </c>
      <c r="C273">
        <v>171</v>
      </c>
      <c r="D273" s="7">
        <v>31</v>
      </c>
      <c r="E273">
        <v>13606</v>
      </c>
      <c r="F273" s="7">
        <v>272</v>
      </c>
      <c r="G273">
        <v>1</v>
      </c>
      <c r="H273">
        <v>0</v>
      </c>
      <c r="I273" s="7">
        <v>32</v>
      </c>
      <c r="J273" s="7">
        <f t="shared" si="4"/>
        <v>5</v>
      </c>
      <c r="K273" t="s">
        <v>2</v>
      </c>
      <c r="L273" s="6">
        <v>3.48</v>
      </c>
      <c r="M273" s="6">
        <v>1.32</v>
      </c>
      <c r="N273" s="6">
        <v>6.92</v>
      </c>
    </row>
    <row r="274" spans="1:14" x14ac:dyDescent="0.25">
      <c r="A274">
        <f>COUNTIF(C:C,C274)</f>
        <v>16</v>
      </c>
      <c r="B274">
        <v>8</v>
      </c>
      <c r="C274">
        <v>192</v>
      </c>
      <c r="D274" s="7">
        <v>24</v>
      </c>
      <c r="E274">
        <v>13609</v>
      </c>
      <c r="F274" s="7">
        <v>273</v>
      </c>
      <c r="G274">
        <v>1</v>
      </c>
      <c r="H274">
        <v>2</v>
      </c>
      <c r="I274" s="7">
        <v>193.82758620689856</v>
      </c>
      <c r="J274" s="7">
        <f t="shared" si="4"/>
        <v>28</v>
      </c>
      <c r="K274" t="s">
        <v>3</v>
      </c>
      <c r="L274" s="6">
        <v>3.66</v>
      </c>
      <c r="M274" s="6">
        <v>0.86</v>
      </c>
      <c r="N274" s="6">
        <v>7.06</v>
      </c>
    </row>
    <row r="275" spans="1:14" x14ac:dyDescent="0.25">
      <c r="A275">
        <f>COUNTIF(C:C,C275)</f>
        <v>2</v>
      </c>
      <c r="B275">
        <v>1</v>
      </c>
      <c r="C275">
        <v>170</v>
      </c>
      <c r="D275" s="7">
        <v>30</v>
      </c>
      <c r="E275">
        <v>13610</v>
      </c>
      <c r="F275" s="7">
        <v>274</v>
      </c>
      <c r="G275">
        <v>1</v>
      </c>
      <c r="H275">
        <v>0</v>
      </c>
      <c r="I275" s="7">
        <v>3</v>
      </c>
      <c r="J275" s="7">
        <f t="shared" si="4"/>
        <v>0</v>
      </c>
      <c r="K275" t="s">
        <v>2</v>
      </c>
      <c r="L275" s="6">
        <v>2.1</v>
      </c>
      <c r="M275" s="6">
        <v>1.1499999999999999</v>
      </c>
      <c r="N275" s="6">
        <v>7.03</v>
      </c>
    </row>
    <row r="276" spans="1:14" x14ac:dyDescent="0.25">
      <c r="A276">
        <f>COUNTIF(C:C,C276)</f>
        <v>3</v>
      </c>
      <c r="B276">
        <v>3</v>
      </c>
      <c r="C276">
        <v>248</v>
      </c>
      <c r="D276" s="7">
        <v>30</v>
      </c>
      <c r="E276">
        <v>13625</v>
      </c>
      <c r="F276" s="7">
        <v>275</v>
      </c>
      <c r="G276">
        <v>1</v>
      </c>
      <c r="H276">
        <v>5</v>
      </c>
      <c r="I276" s="7">
        <v>112.39520958079811</v>
      </c>
      <c r="J276" s="7">
        <f t="shared" si="4"/>
        <v>16</v>
      </c>
      <c r="K276" t="s">
        <v>3</v>
      </c>
      <c r="L276" s="6">
        <v>2.7</v>
      </c>
      <c r="M276" s="6">
        <v>1.04</v>
      </c>
      <c r="N276" s="6">
        <v>7.23</v>
      </c>
    </row>
    <row r="277" spans="1:14" x14ac:dyDescent="0.25">
      <c r="A277">
        <f>COUNTIF(C:C,C277)</f>
        <v>1</v>
      </c>
      <c r="B277">
        <v>1</v>
      </c>
      <c r="C277">
        <v>129</v>
      </c>
      <c r="D277" s="7">
        <v>29</v>
      </c>
      <c r="E277">
        <v>13626</v>
      </c>
      <c r="F277" s="7">
        <v>276</v>
      </c>
      <c r="G277">
        <v>1</v>
      </c>
      <c r="H277">
        <v>4</v>
      </c>
      <c r="I277" s="7">
        <v>153.64285714289872</v>
      </c>
      <c r="J277" s="7">
        <f t="shared" si="4"/>
        <v>22</v>
      </c>
      <c r="K277" t="s">
        <v>3</v>
      </c>
      <c r="L277" s="6">
        <v>2.11</v>
      </c>
      <c r="M277" s="6">
        <v>1.05</v>
      </c>
      <c r="N277" s="6">
        <v>7</v>
      </c>
    </row>
    <row r="278" spans="1:14" x14ac:dyDescent="0.25">
      <c r="A278">
        <f>COUNTIF(C:C,C278)</f>
        <v>1</v>
      </c>
      <c r="B278">
        <v>1</v>
      </c>
      <c r="C278">
        <v>100</v>
      </c>
      <c r="D278" s="7">
        <v>33</v>
      </c>
      <c r="E278">
        <v>13710</v>
      </c>
      <c r="F278" s="7">
        <v>277</v>
      </c>
      <c r="G278">
        <v>1</v>
      </c>
      <c r="H278">
        <v>0</v>
      </c>
      <c r="I278" s="7">
        <v>404</v>
      </c>
      <c r="J278" s="7">
        <f t="shared" si="4"/>
        <v>58</v>
      </c>
      <c r="K278" t="s">
        <v>2</v>
      </c>
      <c r="L278" s="6">
        <v>3</v>
      </c>
      <c r="M278" s="6">
        <v>1.07</v>
      </c>
      <c r="N278" s="6">
        <v>7.34</v>
      </c>
    </row>
    <row r="279" spans="1:14" x14ac:dyDescent="0.25">
      <c r="A279">
        <f>COUNTIF(C:C,C279)</f>
        <v>2</v>
      </c>
      <c r="B279">
        <v>2</v>
      </c>
      <c r="C279">
        <v>170</v>
      </c>
      <c r="D279" s="7">
        <v>30</v>
      </c>
      <c r="E279">
        <v>13728</v>
      </c>
      <c r="F279" s="7">
        <v>278</v>
      </c>
      <c r="G279">
        <v>1</v>
      </c>
      <c r="H279">
        <v>0</v>
      </c>
      <c r="I279" s="7">
        <v>142</v>
      </c>
      <c r="J279" s="7">
        <f t="shared" si="4"/>
        <v>20</v>
      </c>
      <c r="K279" t="s">
        <v>2</v>
      </c>
      <c r="L279" s="6">
        <v>1.62</v>
      </c>
      <c r="M279" s="6">
        <v>0.93</v>
      </c>
      <c r="N279" s="6">
        <v>7</v>
      </c>
    </row>
    <row r="280" spans="1:14" x14ac:dyDescent="0.25">
      <c r="A280">
        <f>COUNTIF(C:C,C280)</f>
        <v>2</v>
      </c>
      <c r="B280">
        <v>1</v>
      </c>
      <c r="C280">
        <v>49</v>
      </c>
      <c r="D280" s="7">
        <v>22</v>
      </c>
      <c r="E280">
        <v>13615</v>
      </c>
      <c r="F280" s="7">
        <v>279</v>
      </c>
      <c r="G280">
        <v>1</v>
      </c>
      <c r="H280">
        <v>0</v>
      </c>
      <c r="I280" s="7">
        <v>255</v>
      </c>
      <c r="J280" s="7">
        <f t="shared" si="4"/>
        <v>36</v>
      </c>
      <c r="K280" t="s">
        <v>2</v>
      </c>
      <c r="L280" s="6">
        <v>3.71</v>
      </c>
      <c r="M280" s="6">
        <v>0.98</v>
      </c>
      <c r="N280" s="6">
        <v>7.23</v>
      </c>
    </row>
    <row r="281" spans="1:14" x14ac:dyDescent="0.25">
      <c r="A281">
        <f>COUNTIF(C:C,C281)</f>
        <v>2</v>
      </c>
      <c r="B281">
        <v>2</v>
      </c>
      <c r="C281">
        <v>49</v>
      </c>
      <c r="D281" s="7">
        <v>22</v>
      </c>
      <c r="E281">
        <v>13616</v>
      </c>
      <c r="F281" s="7">
        <v>280</v>
      </c>
      <c r="G281">
        <v>1</v>
      </c>
      <c r="H281">
        <v>0</v>
      </c>
      <c r="I281" s="7">
        <v>255</v>
      </c>
      <c r="J281" s="7">
        <f t="shared" si="4"/>
        <v>36</v>
      </c>
      <c r="K281" t="s">
        <v>2</v>
      </c>
      <c r="L281" s="6">
        <v>2.4500000000000002</v>
      </c>
      <c r="M281" s="6">
        <v>0.91</v>
      </c>
      <c r="N281" s="6">
        <v>7.36</v>
      </c>
    </row>
    <row r="282" spans="1:14" x14ac:dyDescent="0.25">
      <c r="A282">
        <f>COUNTIF(C:C,C282)</f>
        <v>12</v>
      </c>
      <c r="B282">
        <v>6</v>
      </c>
      <c r="C282">
        <v>80</v>
      </c>
      <c r="D282" s="7">
        <v>34</v>
      </c>
      <c r="E282">
        <v>13656</v>
      </c>
      <c r="F282" s="7">
        <v>281</v>
      </c>
      <c r="G282">
        <v>1</v>
      </c>
      <c r="H282">
        <v>1</v>
      </c>
      <c r="I282" s="7">
        <v>193.56126482209947</v>
      </c>
      <c r="J282" s="7">
        <f t="shared" si="4"/>
        <v>28</v>
      </c>
      <c r="K282" t="s">
        <v>3</v>
      </c>
      <c r="L282" s="6">
        <v>3.86</v>
      </c>
      <c r="M282" s="6">
        <v>0.94</v>
      </c>
      <c r="N282" s="6">
        <v>7.25</v>
      </c>
    </row>
    <row r="283" spans="1:14" x14ac:dyDescent="0.25">
      <c r="A283">
        <f>COUNTIF(C:C,C283)</f>
        <v>5</v>
      </c>
      <c r="B283">
        <v>4</v>
      </c>
      <c r="C283">
        <v>245</v>
      </c>
      <c r="D283" s="7">
        <v>29</v>
      </c>
      <c r="E283">
        <v>13659</v>
      </c>
      <c r="F283" s="7">
        <v>282</v>
      </c>
      <c r="G283">
        <v>1</v>
      </c>
      <c r="H283">
        <v>5</v>
      </c>
      <c r="I283" s="7">
        <v>49.254545454503386</v>
      </c>
      <c r="J283" s="7">
        <f t="shared" si="4"/>
        <v>7</v>
      </c>
      <c r="K283" t="s">
        <v>3</v>
      </c>
      <c r="L283" s="6">
        <v>3.33</v>
      </c>
      <c r="M283" s="6">
        <v>0.91</v>
      </c>
      <c r="N283" s="6">
        <v>7.15</v>
      </c>
    </row>
    <row r="284" spans="1:14" x14ac:dyDescent="0.25">
      <c r="A284">
        <f>COUNTIF(C:C,C284)</f>
        <v>2</v>
      </c>
      <c r="B284">
        <v>2</v>
      </c>
      <c r="C284">
        <v>166</v>
      </c>
      <c r="D284" s="7">
        <v>35</v>
      </c>
      <c r="E284">
        <v>13669</v>
      </c>
      <c r="F284" s="7">
        <v>283</v>
      </c>
      <c r="G284">
        <v>1</v>
      </c>
      <c r="H284">
        <v>5</v>
      </c>
      <c r="I284" s="7">
        <v>35.5</v>
      </c>
      <c r="J284" s="7">
        <f t="shared" si="4"/>
        <v>5</v>
      </c>
      <c r="K284" t="s">
        <v>3</v>
      </c>
      <c r="L284" s="6">
        <v>3.35</v>
      </c>
      <c r="M284" s="6">
        <v>1.19</v>
      </c>
      <c r="N284" s="6">
        <v>7.22</v>
      </c>
    </row>
    <row r="285" spans="1:14" x14ac:dyDescent="0.25">
      <c r="A285">
        <f>COUNTIF(C:C,C285)</f>
        <v>1</v>
      </c>
      <c r="B285">
        <v>1</v>
      </c>
      <c r="C285">
        <v>220</v>
      </c>
      <c r="D285" s="7">
        <v>34</v>
      </c>
      <c r="E285">
        <v>13674</v>
      </c>
      <c r="F285" s="7">
        <v>284</v>
      </c>
      <c r="G285">
        <v>2</v>
      </c>
      <c r="H285">
        <v>0</v>
      </c>
      <c r="I285" s="7">
        <v>6</v>
      </c>
      <c r="J285" s="7">
        <f t="shared" si="4"/>
        <v>1</v>
      </c>
      <c r="K285" t="s">
        <v>2</v>
      </c>
      <c r="L285" s="6">
        <v>3.24</v>
      </c>
      <c r="M285" s="6">
        <v>1.24</v>
      </c>
      <c r="N285" s="6">
        <v>7.06</v>
      </c>
    </row>
    <row r="286" spans="1:14" x14ac:dyDescent="0.25">
      <c r="A286">
        <f>COUNTIF(C:C,C286)</f>
        <v>2</v>
      </c>
      <c r="B286">
        <v>2</v>
      </c>
      <c r="C286">
        <v>51</v>
      </c>
      <c r="D286" s="7">
        <v>32</v>
      </c>
      <c r="E286">
        <v>13688</v>
      </c>
      <c r="F286" s="7">
        <v>285</v>
      </c>
      <c r="G286">
        <v>1</v>
      </c>
      <c r="H286">
        <v>0</v>
      </c>
      <c r="I286" s="7">
        <v>319</v>
      </c>
      <c r="J286" s="7">
        <f t="shared" si="4"/>
        <v>46</v>
      </c>
      <c r="K286" t="s">
        <v>2</v>
      </c>
      <c r="L286" s="6">
        <v>3.33</v>
      </c>
      <c r="M286" s="6">
        <v>1.08</v>
      </c>
      <c r="N286" s="6">
        <v>7.22</v>
      </c>
    </row>
    <row r="287" spans="1:14" x14ac:dyDescent="0.25">
      <c r="A287">
        <f>COUNTIF(C:C,C287)</f>
        <v>1</v>
      </c>
      <c r="B287">
        <v>1</v>
      </c>
      <c r="C287">
        <v>145</v>
      </c>
      <c r="D287" s="7">
        <v>20</v>
      </c>
      <c r="E287">
        <v>13701</v>
      </c>
      <c r="F287" s="7">
        <v>286</v>
      </c>
      <c r="G287">
        <v>1</v>
      </c>
      <c r="H287">
        <v>0</v>
      </c>
      <c r="I287" s="7">
        <v>477</v>
      </c>
      <c r="J287" s="7">
        <f t="shared" si="4"/>
        <v>68</v>
      </c>
      <c r="K287" t="s">
        <v>2</v>
      </c>
      <c r="L287" s="6">
        <v>3.36</v>
      </c>
      <c r="M287" s="6">
        <v>0.99</v>
      </c>
      <c r="N287" s="6">
        <v>6.78</v>
      </c>
    </row>
    <row r="288" spans="1:14" x14ac:dyDescent="0.25">
      <c r="A288">
        <f>COUNTIF(C:C,C288)</f>
        <v>12</v>
      </c>
      <c r="B288">
        <v>5</v>
      </c>
      <c r="C288">
        <v>80</v>
      </c>
      <c r="D288" s="7">
        <v>34</v>
      </c>
      <c r="E288">
        <v>13716</v>
      </c>
      <c r="F288" s="7">
        <v>287</v>
      </c>
      <c r="G288">
        <v>1</v>
      </c>
      <c r="H288">
        <v>0</v>
      </c>
      <c r="I288" s="7">
        <v>188</v>
      </c>
      <c r="J288" s="7">
        <f t="shared" si="4"/>
        <v>27</v>
      </c>
      <c r="K288" t="s">
        <v>2</v>
      </c>
      <c r="L288" s="6">
        <v>4</v>
      </c>
      <c r="M288" s="6">
        <v>0.94</v>
      </c>
      <c r="N288" s="6">
        <v>7.24</v>
      </c>
    </row>
    <row r="289" spans="1:14" x14ac:dyDescent="0.25">
      <c r="A289">
        <f>COUNTIF(C:C,C289)</f>
        <v>1</v>
      </c>
      <c r="B289">
        <v>2</v>
      </c>
      <c r="C289">
        <v>108</v>
      </c>
      <c r="D289" s="7">
        <v>26</v>
      </c>
      <c r="E289">
        <v>13717</v>
      </c>
      <c r="F289" s="7">
        <v>288</v>
      </c>
      <c r="G289">
        <v>2</v>
      </c>
      <c r="H289">
        <v>0</v>
      </c>
      <c r="I289" s="7">
        <v>267</v>
      </c>
      <c r="J289" s="7">
        <f t="shared" si="4"/>
        <v>38</v>
      </c>
      <c r="K289" t="s">
        <v>2</v>
      </c>
      <c r="L289" s="6">
        <v>3.98</v>
      </c>
      <c r="M289" s="6">
        <v>0.89</v>
      </c>
      <c r="N289" s="6">
        <v>7.05</v>
      </c>
    </row>
    <row r="290" spans="1:14" x14ac:dyDescent="0.25">
      <c r="A290">
        <f>COUNTIF(C:C,C290)</f>
        <v>8</v>
      </c>
      <c r="B290">
        <v>4</v>
      </c>
      <c r="C290">
        <v>171</v>
      </c>
      <c r="D290" s="7">
        <v>31</v>
      </c>
      <c r="E290">
        <v>13650</v>
      </c>
      <c r="F290" s="7">
        <v>289</v>
      </c>
      <c r="G290">
        <v>1</v>
      </c>
      <c r="H290">
        <v>0</v>
      </c>
      <c r="I290" s="7">
        <v>98</v>
      </c>
      <c r="J290" s="7">
        <f t="shared" si="4"/>
        <v>14</v>
      </c>
      <c r="K290" t="s">
        <v>2</v>
      </c>
      <c r="L290" s="6">
        <v>2.7</v>
      </c>
      <c r="M290" s="6">
        <v>1.1000000000000001</v>
      </c>
      <c r="N290" s="6">
        <v>7.06</v>
      </c>
    </row>
    <row r="291" spans="1:14" x14ac:dyDescent="0.25">
      <c r="A291">
        <f>COUNTIF(C:C,C291)</f>
        <v>3</v>
      </c>
      <c r="B291">
        <v>2</v>
      </c>
      <c r="C291">
        <v>18</v>
      </c>
      <c r="D291" s="7">
        <v>33</v>
      </c>
      <c r="E291">
        <v>13659</v>
      </c>
      <c r="F291" s="7">
        <v>290</v>
      </c>
      <c r="G291">
        <v>1</v>
      </c>
      <c r="H291">
        <v>2</v>
      </c>
      <c r="I291" s="7">
        <v>373.04827586210013</v>
      </c>
      <c r="J291" s="7">
        <f t="shared" si="4"/>
        <v>53</v>
      </c>
      <c r="K291" t="s">
        <v>3</v>
      </c>
      <c r="L291" s="6">
        <v>4.4000000000000004</v>
      </c>
      <c r="M291" s="6">
        <v>0.81</v>
      </c>
      <c r="N291" s="6">
        <v>6.95</v>
      </c>
    </row>
    <row r="292" spans="1:14" x14ac:dyDescent="0.25">
      <c r="A292">
        <f>COUNTIF(C:C,C292)</f>
        <v>24</v>
      </c>
      <c r="B292">
        <v>8</v>
      </c>
      <c r="C292">
        <v>256</v>
      </c>
      <c r="D292" s="7">
        <v>34</v>
      </c>
      <c r="E292">
        <v>13666</v>
      </c>
      <c r="F292" s="7">
        <v>291</v>
      </c>
      <c r="G292">
        <v>1</v>
      </c>
      <c r="H292">
        <v>1</v>
      </c>
      <c r="I292" s="7">
        <v>31.719879518102971</v>
      </c>
      <c r="J292" s="7">
        <f t="shared" si="4"/>
        <v>5</v>
      </c>
      <c r="K292" t="s">
        <v>3</v>
      </c>
      <c r="L292" s="6">
        <v>2.44</v>
      </c>
      <c r="M292" s="6">
        <v>0.98</v>
      </c>
      <c r="N292" s="6">
        <v>7.1</v>
      </c>
    </row>
    <row r="293" spans="1:14" x14ac:dyDescent="0.25">
      <c r="A293">
        <f>COUNTIF(C:C,C293)</f>
        <v>2</v>
      </c>
      <c r="B293">
        <v>2</v>
      </c>
      <c r="C293">
        <v>190</v>
      </c>
      <c r="D293" s="7">
        <v>24</v>
      </c>
      <c r="E293">
        <v>13668</v>
      </c>
      <c r="F293" s="7">
        <v>292</v>
      </c>
      <c r="G293">
        <v>1</v>
      </c>
      <c r="H293">
        <v>5</v>
      </c>
      <c r="I293" s="7">
        <v>173.5444839858028</v>
      </c>
      <c r="J293" s="7">
        <f t="shared" si="4"/>
        <v>25</v>
      </c>
      <c r="K293" t="s">
        <v>3</v>
      </c>
      <c r="L293" s="6">
        <v>3.25</v>
      </c>
      <c r="M293" s="6">
        <v>0.91</v>
      </c>
      <c r="N293" s="6">
        <v>7.09</v>
      </c>
    </row>
    <row r="294" spans="1:14" x14ac:dyDescent="0.25">
      <c r="A294">
        <f>COUNTIF(C:C,C294)</f>
        <v>6</v>
      </c>
      <c r="B294">
        <v>3</v>
      </c>
      <c r="C294">
        <v>237</v>
      </c>
      <c r="D294" s="7">
        <v>24</v>
      </c>
      <c r="E294">
        <v>13670</v>
      </c>
      <c r="F294" s="7">
        <v>293</v>
      </c>
      <c r="G294">
        <v>1</v>
      </c>
      <c r="H294">
        <v>1</v>
      </c>
      <c r="I294" s="7">
        <v>85.591439688701939</v>
      </c>
      <c r="J294" s="7">
        <f t="shared" si="4"/>
        <v>12</v>
      </c>
      <c r="K294" t="s">
        <v>3</v>
      </c>
      <c r="L294" s="6">
        <v>2.67</v>
      </c>
      <c r="M294" s="6">
        <v>0.95</v>
      </c>
      <c r="N294" s="6">
        <v>6.99</v>
      </c>
    </row>
    <row r="295" spans="1:14" x14ac:dyDescent="0.25">
      <c r="A295">
        <f>COUNTIF(C:C,C295)</f>
        <v>6</v>
      </c>
      <c r="B295">
        <v>2</v>
      </c>
      <c r="C295">
        <v>221</v>
      </c>
      <c r="D295" s="7">
        <v>32</v>
      </c>
      <c r="E295">
        <v>13688</v>
      </c>
      <c r="F295" s="7">
        <v>294</v>
      </c>
      <c r="G295">
        <v>1</v>
      </c>
      <c r="H295">
        <v>6</v>
      </c>
      <c r="I295" s="7">
        <v>105.72388059699733</v>
      </c>
      <c r="J295" s="7">
        <f t="shared" si="4"/>
        <v>15</v>
      </c>
      <c r="K295" t="s">
        <v>3</v>
      </c>
      <c r="L295" s="6">
        <v>3.9</v>
      </c>
      <c r="M295" s="6">
        <v>1.1100000000000001</v>
      </c>
      <c r="N295" s="6">
        <v>7.29</v>
      </c>
    </row>
    <row r="296" spans="1:14" x14ac:dyDescent="0.25">
      <c r="A296">
        <f>COUNTIF(C:C,C296)</f>
        <v>24</v>
      </c>
      <c r="B296">
        <v>9</v>
      </c>
      <c r="C296">
        <v>256</v>
      </c>
      <c r="D296" s="7">
        <v>34</v>
      </c>
      <c r="E296">
        <v>13688</v>
      </c>
      <c r="F296" s="7">
        <v>295</v>
      </c>
      <c r="G296">
        <v>1</v>
      </c>
      <c r="H296">
        <v>0</v>
      </c>
      <c r="I296" s="7">
        <v>38</v>
      </c>
      <c r="J296" s="7">
        <f t="shared" si="4"/>
        <v>5</v>
      </c>
      <c r="K296" t="s">
        <v>2</v>
      </c>
      <c r="L296" s="6">
        <v>2.42</v>
      </c>
      <c r="M296" s="6">
        <v>1.04</v>
      </c>
      <c r="N296" s="6">
        <v>7.25</v>
      </c>
    </row>
    <row r="297" spans="1:14" x14ac:dyDescent="0.25">
      <c r="A297">
        <f>COUNTIF(C:C,C297)</f>
        <v>2</v>
      </c>
      <c r="B297">
        <v>1</v>
      </c>
      <c r="C297">
        <v>190</v>
      </c>
      <c r="D297" s="7">
        <v>24</v>
      </c>
      <c r="E297">
        <v>13689</v>
      </c>
      <c r="F297" s="7">
        <v>296</v>
      </c>
      <c r="G297">
        <v>1</v>
      </c>
      <c r="H297">
        <v>0</v>
      </c>
      <c r="I297" s="7">
        <v>172</v>
      </c>
      <c r="J297" s="7">
        <f t="shared" si="4"/>
        <v>25</v>
      </c>
      <c r="K297" t="s">
        <v>2</v>
      </c>
      <c r="L297" s="6">
        <v>2.94</v>
      </c>
      <c r="M297" s="6">
        <v>0.89</v>
      </c>
      <c r="N297" s="6">
        <v>7.14</v>
      </c>
    </row>
    <row r="298" spans="1:14" x14ac:dyDescent="0.25">
      <c r="A298">
        <f>COUNTIF(C:C,C298)</f>
        <v>3</v>
      </c>
      <c r="B298">
        <v>3</v>
      </c>
      <c r="C298">
        <v>18</v>
      </c>
      <c r="D298" s="7">
        <v>33</v>
      </c>
      <c r="E298">
        <v>13690</v>
      </c>
      <c r="F298" s="7">
        <v>297</v>
      </c>
      <c r="G298">
        <v>1</v>
      </c>
      <c r="H298">
        <v>0</v>
      </c>
      <c r="I298" s="7">
        <v>383</v>
      </c>
      <c r="J298" s="7">
        <f t="shared" si="4"/>
        <v>55</v>
      </c>
      <c r="K298" t="s">
        <v>2</v>
      </c>
      <c r="L298" s="6">
        <v>5.47</v>
      </c>
      <c r="M298" s="6">
        <v>0.84</v>
      </c>
      <c r="N298" s="6">
        <v>6.94</v>
      </c>
    </row>
    <row r="299" spans="1:14" x14ac:dyDescent="0.25">
      <c r="A299">
        <f>COUNTIF(C:C,C299)</f>
        <v>24</v>
      </c>
      <c r="B299">
        <v>7</v>
      </c>
      <c r="C299">
        <v>256</v>
      </c>
      <c r="D299" s="7">
        <v>34</v>
      </c>
      <c r="E299">
        <v>13697</v>
      </c>
      <c r="F299" s="7">
        <v>298</v>
      </c>
      <c r="G299">
        <v>1</v>
      </c>
      <c r="H299">
        <v>0</v>
      </c>
      <c r="I299" s="7">
        <v>30</v>
      </c>
      <c r="J299" s="7">
        <f t="shared" si="4"/>
        <v>4</v>
      </c>
      <c r="K299" t="s">
        <v>2</v>
      </c>
      <c r="L299" s="6">
        <v>2.4500000000000002</v>
      </c>
      <c r="M299" s="6">
        <v>0.94</v>
      </c>
      <c r="N299" s="6">
        <v>7.05</v>
      </c>
    </row>
    <row r="300" spans="1:14" x14ac:dyDescent="0.25">
      <c r="A300">
        <f>COUNTIF(C:C,C300)</f>
        <v>1</v>
      </c>
      <c r="B300">
        <v>1</v>
      </c>
      <c r="C300">
        <v>143</v>
      </c>
      <c r="D300" s="7">
        <v>38</v>
      </c>
      <c r="E300">
        <v>13698</v>
      </c>
      <c r="F300" s="7">
        <v>299</v>
      </c>
      <c r="G300">
        <v>1</v>
      </c>
      <c r="H300">
        <v>0</v>
      </c>
      <c r="I300" s="7">
        <v>187</v>
      </c>
      <c r="J300" s="7">
        <f t="shared" si="4"/>
        <v>27</v>
      </c>
      <c r="K300" t="s">
        <v>2</v>
      </c>
      <c r="L300" s="6">
        <v>2.09</v>
      </c>
      <c r="M300" s="6">
        <v>0.86</v>
      </c>
      <c r="N300" s="6">
        <v>7.2</v>
      </c>
    </row>
    <row r="301" spans="1:14" x14ac:dyDescent="0.25">
      <c r="A301">
        <f>COUNTIF(C:C,C301)</f>
        <v>3</v>
      </c>
      <c r="B301">
        <v>2</v>
      </c>
      <c r="C301">
        <v>287</v>
      </c>
      <c r="D301" s="7">
        <v>25</v>
      </c>
      <c r="E301">
        <v>13752</v>
      </c>
      <c r="F301" s="7">
        <v>300</v>
      </c>
      <c r="G301">
        <v>1</v>
      </c>
      <c r="H301">
        <v>1</v>
      </c>
      <c r="I301" s="7">
        <v>70.479381443299644</v>
      </c>
      <c r="J301" s="7">
        <f t="shared" si="4"/>
        <v>10</v>
      </c>
      <c r="K301" t="s">
        <v>3</v>
      </c>
      <c r="L301" s="6">
        <v>3.7</v>
      </c>
      <c r="M301" s="6">
        <v>0.89</v>
      </c>
      <c r="N301" s="6">
        <v>7.18</v>
      </c>
    </row>
    <row r="302" spans="1:14" x14ac:dyDescent="0.25">
      <c r="A302">
        <f>COUNTIF(C:C,C302)</f>
        <v>3</v>
      </c>
      <c r="B302">
        <v>1</v>
      </c>
      <c r="C302">
        <v>287</v>
      </c>
      <c r="D302" s="7">
        <v>25</v>
      </c>
      <c r="E302">
        <v>13773</v>
      </c>
      <c r="F302" s="7">
        <v>301</v>
      </c>
      <c r="G302">
        <v>1</v>
      </c>
      <c r="H302">
        <v>1</v>
      </c>
      <c r="I302" s="7">
        <v>38.448275862101582</v>
      </c>
      <c r="J302" s="7">
        <f t="shared" si="4"/>
        <v>5</v>
      </c>
      <c r="K302" t="s">
        <v>3</v>
      </c>
      <c r="L302" s="6">
        <v>3.9</v>
      </c>
      <c r="M302" s="6">
        <v>1.08</v>
      </c>
      <c r="N302" s="6">
        <v>7.19</v>
      </c>
    </row>
    <row r="303" spans="1:14" x14ac:dyDescent="0.25">
      <c r="A303">
        <f>COUNTIF(C:C,C303)</f>
        <v>1</v>
      </c>
      <c r="B303">
        <v>1</v>
      </c>
      <c r="C303">
        <v>194</v>
      </c>
      <c r="D303" s="7">
        <v>31</v>
      </c>
      <c r="E303">
        <v>14077</v>
      </c>
      <c r="F303" s="7">
        <v>302</v>
      </c>
      <c r="G303">
        <v>1</v>
      </c>
      <c r="H303">
        <v>0</v>
      </c>
      <c r="I303" s="7">
        <v>105</v>
      </c>
      <c r="J303" s="7">
        <f t="shared" si="4"/>
        <v>15</v>
      </c>
      <c r="K303" t="s">
        <v>2</v>
      </c>
      <c r="L303" s="6">
        <v>4</v>
      </c>
      <c r="M303" s="6">
        <v>1.18</v>
      </c>
      <c r="N303" s="6">
        <v>7.26</v>
      </c>
    </row>
    <row r="304" spans="1:14" x14ac:dyDescent="0.25">
      <c r="A304">
        <f>COUNTIF(C:C,C304)</f>
        <v>1</v>
      </c>
      <c r="B304">
        <v>1</v>
      </c>
      <c r="C304">
        <v>275</v>
      </c>
      <c r="D304" s="7">
        <v>20</v>
      </c>
      <c r="E304">
        <v>15244</v>
      </c>
      <c r="F304" s="7">
        <v>303</v>
      </c>
      <c r="G304">
        <v>3</v>
      </c>
      <c r="H304">
        <v>5</v>
      </c>
      <c r="I304" s="7">
        <v>17.505154639198736</v>
      </c>
      <c r="J304" s="7">
        <f t="shared" si="4"/>
        <v>3</v>
      </c>
      <c r="K304" t="s">
        <v>3</v>
      </c>
      <c r="L304" s="6">
        <v>2.54</v>
      </c>
      <c r="M304" s="6">
        <v>0.92</v>
      </c>
      <c r="N304" s="6">
        <v>6.84</v>
      </c>
    </row>
    <row r="305" spans="1:14" x14ac:dyDescent="0.25">
      <c r="A305">
        <f>COUNTIF(C:C,C305)</f>
        <v>4</v>
      </c>
      <c r="B305">
        <v>1</v>
      </c>
      <c r="C305">
        <v>172</v>
      </c>
      <c r="D305" s="7">
        <v>33</v>
      </c>
      <c r="E305">
        <v>13657</v>
      </c>
      <c r="F305" s="7">
        <v>304</v>
      </c>
      <c r="G305">
        <v>1</v>
      </c>
      <c r="H305">
        <v>1</v>
      </c>
      <c r="I305" s="7">
        <v>238.53581661890348</v>
      </c>
      <c r="J305" s="7">
        <f t="shared" si="4"/>
        <v>34</v>
      </c>
      <c r="K305" t="s">
        <v>3</v>
      </c>
      <c r="L305" s="6">
        <v>2.88</v>
      </c>
      <c r="M305" s="6">
        <v>0.92</v>
      </c>
      <c r="N305" s="6">
        <v>7.11</v>
      </c>
    </row>
    <row r="306" spans="1:14" x14ac:dyDescent="0.25">
      <c r="A306">
        <f>COUNTIF(C:C,C306)</f>
        <v>7</v>
      </c>
      <c r="B306">
        <v>3</v>
      </c>
      <c r="C306">
        <v>119</v>
      </c>
      <c r="D306" s="7">
        <v>27</v>
      </c>
      <c r="E306">
        <v>13658</v>
      </c>
      <c r="F306" s="7">
        <v>305</v>
      </c>
      <c r="G306">
        <v>1</v>
      </c>
      <c r="H306">
        <v>1</v>
      </c>
      <c r="I306" s="7">
        <v>122.68720379150182</v>
      </c>
      <c r="J306" s="7">
        <f t="shared" si="4"/>
        <v>18</v>
      </c>
      <c r="K306" t="s">
        <v>3</v>
      </c>
      <c r="L306" s="6">
        <v>3.17</v>
      </c>
      <c r="M306" s="6">
        <v>0.94</v>
      </c>
      <c r="N306" s="6">
        <v>7.09</v>
      </c>
    </row>
    <row r="307" spans="1:14" x14ac:dyDescent="0.25">
      <c r="A307">
        <f>COUNTIF(C:C,C307)</f>
        <v>1</v>
      </c>
      <c r="B307">
        <v>1</v>
      </c>
      <c r="C307">
        <v>38</v>
      </c>
      <c r="D307" s="7">
        <v>32</v>
      </c>
      <c r="E307">
        <v>13660</v>
      </c>
      <c r="F307" s="7">
        <v>306</v>
      </c>
      <c r="G307">
        <v>1</v>
      </c>
      <c r="H307">
        <v>2</v>
      </c>
      <c r="I307" s="7">
        <v>172.07526881719969</v>
      </c>
      <c r="J307" s="7">
        <f t="shared" si="4"/>
        <v>25</v>
      </c>
      <c r="K307" t="s">
        <v>3</v>
      </c>
      <c r="L307" s="6">
        <v>3.78</v>
      </c>
      <c r="M307" s="6">
        <v>0.92</v>
      </c>
      <c r="N307" s="6">
        <v>7.01</v>
      </c>
    </row>
    <row r="308" spans="1:14" x14ac:dyDescent="0.25">
      <c r="A308">
        <f>COUNTIF(C:C,C308)</f>
        <v>7</v>
      </c>
      <c r="B308">
        <v>1</v>
      </c>
      <c r="C308">
        <v>119</v>
      </c>
      <c r="D308" s="7">
        <v>27</v>
      </c>
      <c r="E308">
        <v>13660</v>
      </c>
      <c r="F308" s="7">
        <v>307</v>
      </c>
      <c r="G308">
        <v>1</v>
      </c>
      <c r="H308">
        <v>3</v>
      </c>
      <c r="I308" s="7">
        <v>94.353115726997203</v>
      </c>
      <c r="J308" s="7">
        <f t="shared" si="4"/>
        <v>13</v>
      </c>
      <c r="K308" t="s">
        <v>3</v>
      </c>
      <c r="L308" s="6">
        <v>3.25</v>
      </c>
      <c r="M308" s="6">
        <v>0.94</v>
      </c>
      <c r="N308" s="6">
        <v>7.15</v>
      </c>
    </row>
    <row r="309" spans="1:14" x14ac:dyDescent="0.25">
      <c r="A309">
        <f>COUNTIF(C:C,C309)</f>
        <v>4</v>
      </c>
      <c r="B309">
        <v>4</v>
      </c>
      <c r="C309">
        <v>182</v>
      </c>
      <c r="D309" s="7">
        <v>23</v>
      </c>
      <c r="E309">
        <v>13664</v>
      </c>
      <c r="F309" s="7">
        <v>308</v>
      </c>
      <c r="G309">
        <v>1</v>
      </c>
      <c r="H309">
        <v>0</v>
      </c>
      <c r="I309" s="7">
        <v>143</v>
      </c>
      <c r="J309" s="7">
        <f t="shared" si="4"/>
        <v>20</v>
      </c>
      <c r="K309" t="s">
        <v>2</v>
      </c>
      <c r="L309" s="6">
        <v>4.78</v>
      </c>
      <c r="M309" s="6">
        <v>1.07</v>
      </c>
      <c r="N309" s="6">
        <v>6.87</v>
      </c>
    </row>
    <row r="310" spans="1:14" x14ac:dyDescent="0.25">
      <c r="A310">
        <f>COUNTIF(C:C,C310)</f>
        <v>2</v>
      </c>
      <c r="B310">
        <v>2</v>
      </c>
      <c r="C310">
        <v>224</v>
      </c>
      <c r="D310" s="7">
        <v>32</v>
      </c>
      <c r="E310">
        <v>13683</v>
      </c>
      <c r="F310" s="7">
        <v>309</v>
      </c>
      <c r="G310">
        <v>2</v>
      </c>
      <c r="H310">
        <v>0</v>
      </c>
      <c r="I310" s="7">
        <v>78</v>
      </c>
      <c r="J310" s="7">
        <f t="shared" si="4"/>
        <v>11</v>
      </c>
      <c r="K310" t="s">
        <v>2</v>
      </c>
      <c r="L310" s="6">
        <v>3.71</v>
      </c>
      <c r="M310" s="6">
        <v>0.75</v>
      </c>
      <c r="N310" s="6">
        <v>7.01</v>
      </c>
    </row>
    <row r="311" spans="1:14" x14ac:dyDescent="0.25">
      <c r="A311">
        <f>COUNTIF(C:C,C311)</f>
        <v>4</v>
      </c>
      <c r="B311">
        <v>3</v>
      </c>
      <c r="C311">
        <v>182</v>
      </c>
      <c r="D311" s="7">
        <v>23</v>
      </c>
      <c r="E311">
        <v>13685</v>
      </c>
      <c r="F311" s="7">
        <v>310</v>
      </c>
      <c r="G311">
        <v>1</v>
      </c>
      <c r="H311">
        <v>0</v>
      </c>
      <c r="I311" s="7">
        <v>129</v>
      </c>
      <c r="J311" s="7">
        <f t="shared" si="4"/>
        <v>18</v>
      </c>
      <c r="K311" t="s">
        <v>2</v>
      </c>
      <c r="L311" s="6">
        <v>5.3</v>
      </c>
      <c r="M311" s="6">
        <v>1.1299999999999999</v>
      </c>
      <c r="N311" s="6">
        <v>6.9</v>
      </c>
    </row>
    <row r="312" spans="1:14" x14ac:dyDescent="0.25">
      <c r="A312">
        <f>COUNTIF(C:C,C312)</f>
        <v>2</v>
      </c>
      <c r="B312">
        <v>1</v>
      </c>
      <c r="C312">
        <v>268</v>
      </c>
      <c r="D312" s="7">
        <v>30</v>
      </c>
      <c r="E312">
        <v>13686</v>
      </c>
      <c r="F312" s="7">
        <v>311</v>
      </c>
      <c r="G312">
        <v>1</v>
      </c>
      <c r="H312">
        <v>0</v>
      </c>
      <c r="I312" s="7">
        <v>392</v>
      </c>
      <c r="J312" s="7">
        <f t="shared" si="4"/>
        <v>56</v>
      </c>
      <c r="K312" t="s">
        <v>2</v>
      </c>
      <c r="L312" s="6">
        <v>2.2200000000000002</v>
      </c>
      <c r="M312" s="6">
        <v>0.93</v>
      </c>
      <c r="N312" s="6">
        <v>7.27</v>
      </c>
    </row>
    <row r="313" spans="1:14" x14ac:dyDescent="0.25">
      <c r="A313">
        <f>COUNTIF(C:C,C313)</f>
        <v>3</v>
      </c>
      <c r="B313">
        <v>2</v>
      </c>
      <c r="C313">
        <v>152</v>
      </c>
      <c r="D313" s="7">
        <v>38</v>
      </c>
      <c r="E313">
        <v>13695</v>
      </c>
      <c r="F313" s="7">
        <v>312</v>
      </c>
      <c r="G313">
        <v>1</v>
      </c>
      <c r="H313">
        <v>0</v>
      </c>
      <c r="I313" s="7">
        <v>248</v>
      </c>
      <c r="J313" s="7">
        <f t="shared" si="4"/>
        <v>35</v>
      </c>
      <c r="K313" t="s">
        <v>2</v>
      </c>
      <c r="L313" s="6">
        <v>3.54</v>
      </c>
      <c r="M313" s="6">
        <v>1.03</v>
      </c>
      <c r="N313" s="6">
        <v>7.03</v>
      </c>
    </row>
    <row r="314" spans="1:14" x14ac:dyDescent="0.25">
      <c r="A314">
        <f>COUNTIF(C:C,C314)</f>
        <v>3</v>
      </c>
      <c r="B314">
        <v>2</v>
      </c>
      <c r="C314">
        <v>258</v>
      </c>
      <c r="D314" s="7">
        <v>30</v>
      </c>
      <c r="E314">
        <v>13772</v>
      </c>
      <c r="F314" s="7">
        <v>313</v>
      </c>
      <c r="G314">
        <v>1</v>
      </c>
      <c r="H314">
        <v>2</v>
      </c>
      <c r="I314" s="7">
        <v>89.020057306603121</v>
      </c>
      <c r="J314" s="7">
        <f t="shared" si="4"/>
        <v>13</v>
      </c>
      <c r="K314" t="s">
        <v>3</v>
      </c>
      <c r="L314" s="6">
        <v>4.1900000000000004</v>
      </c>
      <c r="M314" s="6">
        <v>1.19</v>
      </c>
      <c r="N314" s="6">
        <v>7.2</v>
      </c>
    </row>
    <row r="315" spans="1:14" x14ac:dyDescent="0.25">
      <c r="A315">
        <f>COUNTIF(C:C,C315)</f>
        <v>3</v>
      </c>
      <c r="B315">
        <v>3</v>
      </c>
      <c r="C315">
        <v>287</v>
      </c>
      <c r="D315" s="7">
        <v>25</v>
      </c>
      <c r="E315">
        <v>13784</v>
      </c>
      <c r="F315" s="7">
        <v>314</v>
      </c>
      <c r="G315">
        <v>1</v>
      </c>
      <c r="H315">
        <v>0</v>
      </c>
      <c r="I315" s="7">
        <v>74</v>
      </c>
      <c r="J315" s="7">
        <f t="shared" si="4"/>
        <v>11</v>
      </c>
      <c r="K315" t="s">
        <v>2</v>
      </c>
      <c r="L315" s="6">
        <v>3.58</v>
      </c>
      <c r="M315" s="6">
        <v>0.82</v>
      </c>
      <c r="N315" s="6">
        <v>7.25</v>
      </c>
    </row>
    <row r="316" spans="1:14" x14ac:dyDescent="0.25">
      <c r="A316">
        <f>COUNTIF(C:C,C316)</f>
        <v>4</v>
      </c>
      <c r="B316">
        <v>1</v>
      </c>
      <c r="C316">
        <v>305</v>
      </c>
      <c r="D316" s="7">
        <v>36</v>
      </c>
      <c r="E316">
        <v>13825</v>
      </c>
      <c r="F316" s="7">
        <v>315</v>
      </c>
      <c r="G316">
        <v>1</v>
      </c>
      <c r="H316">
        <v>0</v>
      </c>
      <c r="I316" s="7">
        <v>37</v>
      </c>
      <c r="J316" s="7">
        <f t="shared" si="4"/>
        <v>5</v>
      </c>
      <c r="K316" t="s">
        <v>2</v>
      </c>
      <c r="L316" s="6">
        <v>3.62</v>
      </c>
      <c r="M316" s="6">
        <v>1.1100000000000001</v>
      </c>
      <c r="N316" s="6">
        <v>7.47</v>
      </c>
    </row>
    <row r="317" spans="1:14" x14ac:dyDescent="0.25">
      <c r="A317">
        <f>COUNTIF(C:C,C317)</f>
        <v>1</v>
      </c>
      <c r="B317">
        <v>1</v>
      </c>
      <c r="C317">
        <v>55</v>
      </c>
      <c r="D317" s="7">
        <v>32</v>
      </c>
      <c r="E317">
        <v>13676</v>
      </c>
      <c r="F317" s="7">
        <v>316</v>
      </c>
      <c r="G317">
        <v>1</v>
      </c>
      <c r="H317">
        <v>0</v>
      </c>
      <c r="I317" s="7">
        <v>212</v>
      </c>
      <c r="J317" s="7">
        <f t="shared" si="4"/>
        <v>30</v>
      </c>
      <c r="K317" t="s">
        <v>2</v>
      </c>
      <c r="L317" s="6">
        <v>4.78</v>
      </c>
      <c r="M317" s="6">
        <v>1.1200000000000001</v>
      </c>
      <c r="N317" s="6">
        <v>7.15</v>
      </c>
    </row>
    <row r="318" spans="1:14" x14ac:dyDescent="0.25">
      <c r="A318">
        <f>COUNTIF(C:C,C318)</f>
        <v>2</v>
      </c>
      <c r="B318">
        <v>2</v>
      </c>
      <c r="C318">
        <v>268</v>
      </c>
      <c r="D318" s="7">
        <v>30</v>
      </c>
      <c r="E318">
        <v>13686</v>
      </c>
      <c r="F318" s="7">
        <v>317</v>
      </c>
      <c r="G318">
        <v>1</v>
      </c>
      <c r="H318">
        <v>0</v>
      </c>
      <c r="I318" s="7">
        <v>392</v>
      </c>
      <c r="J318" s="7">
        <f t="shared" si="4"/>
        <v>56</v>
      </c>
      <c r="K318" t="s">
        <v>2</v>
      </c>
      <c r="L318" s="6">
        <v>2.2200000000000002</v>
      </c>
      <c r="M318" s="6">
        <v>0.93</v>
      </c>
      <c r="N318" s="6">
        <v>7.27</v>
      </c>
    </row>
    <row r="319" spans="1:14" x14ac:dyDescent="0.25">
      <c r="A319">
        <f>COUNTIF(C:C,C319)</f>
        <v>24</v>
      </c>
      <c r="B319">
        <v>6</v>
      </c>
      <c r="C319">
        <v>256</v>
      </c>
      <c r="D319" s="7">
        <v>34</v>
      </c>
      <c r="E319">
        <v>13688</v>
      </c>
      <c r="F319" s="7">
        <v>318</v>
      </c>
      <c r="G319">
        <v>1</v>
      </c>
      <c r="H319">
        <v>0</v>
      </c>
      <c r="I319" s="7">
        <v>24</v>
      </c>
      <c r="J319" s="7">
        <f t="shared" si="4"/>
        <v>3</v>
      </c>
      <c r="K319" t="s">
        <v>2</v>
      </c>
      <c r="L319" s="6">
        <v>2.42</v>
      </c>
      <c r="M319" s="6">
        <v>1.04</v>
      </c>
      <c r="N319" s="6">
        <v>7.25</v>
      </c>
    </row>
    <row r="320" spans="1:14" x14ac:dyDescent="0.25">
      <c r="A320">
        <f>COUNTIF(C:C,C320)</f>
        <v>2</v>
      </c>
      <c r="B320">
        <v>1</v>
      </c>
      <c r="C320">
        <v>107</v>
      </c>
      <c r="D320" s="7">
        <v>30</v>
      </c>
      <c r="E320">
        <v>13690</v>
      </c>
      <c r="F320" s="7">
        <v>319</v>
      </c>
      <c r="G320">
        <v>1</v>
      </c>
      <c r="H320">
        <v>0</v>
      </c>
      <c r="I320" s="7">
        <v>72</v>
      </c>
      <c r="J320" s="7">
        <f t="shared" si="4"/>
        <v>10</v>
      </c>
      <c r="K320" t="s">
        <v>2</v>
      </c>
      <c r="L320" s="6">
        <v>3.64</v>
      </c>
      <c r="M320" s="6">
        <v>1.1299999999999999</v>
      </c>
      <c r="N320" s="6">
        <v>7.09</v>
      </c>
    </row>
    <row r="321" spans="1:14" x14ac:dyDescent="0.25">
      <c r="A321">
        <f>COUNTIF(C:C,C321)</f>
        <v>5</v>
      </c>
      <c r="B321">
        <v>1</v>
      </c>
      <c r="C321">
        <v>245</v>
      </c>
      <c r="D321" s="7">
        <v>29</v>
      </c>
      <c r="E321">
        <v>13678</v>
      </c>
      <c r="F321" s="7">
        <v>320</v>
      </c>
      <c r="G321">
        <v>1</v>
      </c>
      <c r="H321">
        <v>0</v>
      </c>
      <c r="I321" s="7">
        <v>4</v>
      </c>
      <c r="J321" s="7">
        <f t="shared" si="4"/>
        <v>1</v>
      </c>
      <c r="K321" t="s">
        <v>2</v>
      </c>
      <c r="L321" s="6">
        <v>3.26</v>
      </c>
      <c r="M321" s="6">
        <v>1</v>
      </c>
      <c r="N321" s="6">
        <v>7.27</v>
      </c>
    </row>
    <row r="322" spans="1:14" x14ac:dyDescent="0.25">
      <c r="A322">
        <f>COUNTIF(C:C,C322)</f>
        <v>5</v>
      </c>
      <c r="B322">
        <v>2</v>
      </c>
      <c r="C322">
        <v>245</v>
      </c>
      <c r="D322" s="7">
        <v>29</v>
      </c>
      <c r="E322">
        <v>13679</v>
      </c>
      <c r="F322" s="7">
        <v>321</v>
      </c>
      <c r="G322">
        <v>1</v>
      </c>
      <c r="H322">
        <v>0</v>
      </c>
      <c r="I322" s="7">
        <v>4</v>
      </c>
      <c r="J322" s="7">
        <f t="shared" ref="J322:J385" si="5">ROUND(I322/7,0)</f>
        <v>1</v>
      </c>
      <c r="K322" t="s">
        <v>2</v>
      </c>
      <c r="L322" s="6">
        <v>3.11</v>
      </c>
      <c r="M322" s="6">
        <v>0.97</v>
      </c>
      <c r="N322" s="6">
        <v>7.37</v>
      </c>
    </row>
    <row r="323" spans="1:14" x14ac:dyDescent="0.25">
      <c r="A323">
        <f>COUNTIF(C:C,C323)</f>
        <v>4</v>
      </c>
      <c r="B323">
        <v>2</v>
      </c>
      <c r="C323">
        <v>172</v>
      </c>
      <c r="D323" s="7">
        <v>33</v>
      </c>
      <c r="E323">
        <v>13681</v>
      </c>
      <c r="F323" s="7">
        <v>322</v>
      </c>
      <c r="G323">
        <v>1</v>
      </c>
      <c r="H323">
        <v>0</v>
      </c>
      <c r="I323" s="7">
        <v>273</v>
      </c>
      <c r="J323" s="7">
        <f t="shared" si="5"/>
        <v>39</v>
      </c>
      <c r="K323" t="s">
        <v>2</v>
      </c>
      <c r="L323" s="6">
        <v>3.5</v>
      </c>
      <c r="M323" s="6">
        <v>1.08</v>
      </c>
      <c r="N323" s="6">
        <v>7.13</v>
      </c>
    </row>
    <row r="324" spans="1:14" x14ac:dyDescent="0.25">
      <c r="A324">
        <f>COUNTIF(C:C,C324)</f>
        <v>4</v>
      </c>
      <c r="B324">
        <v>3</v>
      </c>
      <c r="C324">
        <v>172</v>
      </c>
      <c r="D324" s="7">
        <v>33</v>
      </c>
      <c r="E324">
        <v>13682</v>
      </c>
      <c r="F324" s="7">
        <v>323</v>
      </c>
      <c r="G324">
        <v>1</v>
      </c>
      <c r="H324">
        <v>0</v>
      </c>
      <c r="I324" s="7">
        <v>273</v>
      </c>
      <c r="J324" s="7">
        <f t="shared" si="5"/>
        <v>39</v>
      </c>
      <c r="K324" t="s">
        <v>2</v>
      </c>
      <c r="L324" s="6">
        <v>3.26</v>
      </c>
      <c r="M324" s="6">
        <v>1.04</v>
      </c>
      <c r="N324" s="6">
        <v>7.19</v>
      </c>
    </row>
    <row r="325" spans="1:14" x14ac:dyDescent="0.25">
      <c r="A325">
        <f>COUNTIF(C:C,C325)</f>
        <v>1</v>
      </c>
      <c r="B325">
        <v>1</v>
      </c>
      <c r="C325">
        <v>233</v>
      </c>
      <c r="D325" s="7">
        <v>33</v>
      </c>
      <c r="E325">
        <v>13687</v>
      </c>
      <c r="F325" s="7">
        <v>324</v>
      </c>
      <c r="G325">
        <v>1</v>
      </c>
      <c r="H325">
        <v>0</v>
      </c>
      <c r="I325" s="7">
        <v>143</v>
      </c>
      <c r="J325" s="7">
        <f t="shared" si="5"/>
        <v>20</v>
      </c>
      <c r="K325" t="s">
        <v>2</v>
      </c>
      <c r="L325" s="6">
        <v>3.59</v>
      </c>
      <c r="M325" s="6">
        <v>1.01</v>
      </c>
      <c r="N325" s="6">
        <v>7.1</v>
      </c>
    </row>
    <row r="326" spans="1:14" x14ac:dyDescent="0.25">
      <c r="A326">
        <f>COUNTIF(C:C,C326)</f>
        <v>7</v>
      </c>
      <c r="B326">
        <v>3</v>
      </c>
      <c r="C326">
        <v>196</v>
      </c>
      <c r="D326" s="7">
        <v>30</v>
      </c>
      <c r="E326">
        <v>13690</v>
      </c>
      <c r="F326" s="7">
        <v>325</v>
      </c>
      <c r="G326">
        <v>1</v>
      </c>
      <c r="H326">
        <v>3</v>
      </c>
      <c r="I326" s="7">
        <v>80.070796460197016</v>
      </c>
      <c r="J326" s="7">
        <f t="shared" si="5"/>
        <v>11</v>
      </c>
      <c r="K326" t="s">
        <v>3</v>
      </c>
      <c r="L326" s="6">
        <v>2.75</v>
      </c>
      <c r="M326" s="6">
        <v>0.93</v>
      </c>
      <c r="N326" s="6">
        <v>7.13</v>
      </c>
    </row>
    <row r="327" spans="1:14" x14ac:dyDescent="0.25">
      <c r="A327">
        <f>COUNTIF(C:C,C327)</f>
        <v>1</v>
      </c>
      <c r="B327">
        <v>1</v>
      </c>
      <c r="C327">
        <v>91</v>
      </c>
      <c r="D327" s="7">
        <v>32</v>
      </c>
      <c r="E327">
        <v>13691</v>
      </c>
      <c r="F327" s="7">
        <v>326</v>
      </c>
      <c r="G327">
        <v>1</v>
      </c>
      <c r="H327">
        <v>2</v>
      </c>
      <c r="I327" s="7">
        <v>113.11551155120105</v>
      </c>
      <c r="J327" s="7">
        <f t="shared" si="5"/>
        <v>16</v>
      </c>
      <c r="K327" t="s">
        <v>3</v>
      </c>
      <c r="L327" s="6">
        <v>4.25</v>
      </c>
      <c r="M327" s="6">
        <v>0.87</v>
      </c>
      <c r="N327" s="6">
        <v>7.04</v>
      </c>
    </row>
    <row r="328" spans="1:14" x14ac:dyDescent="0.25">
      <c r="A328">
        <f>COUNTIF(C:C,C328)</f>
        <v>1</v>
      </c>
      <c r="B328">
        <v>1</v>
      </c>
      <c r="C328">
        <v>323</v>
      </c>
      <c r="D328" s="7">
        <v>37</v>
      </c>
      <c r="E328">
        <v>13887</v>
      </c>
      <c r="F328" s="7">
        <v>327</v>
      </c>
      <c r="G328">
        <v>1</v>
      </c>
      <c r="H328">
        <v>4</v>
      </c>
      <c r="I328" s="7">
        <v>29</v>
      </c>
      <c r="J328" s="7">
        <f t="shared" si="5"/>
        <v>4</v>
      </c>
      <c r="K328" t="s">
        <v>2</v>
      </c>
      <c r="L328" s="6">
        <v>2.97</v>
      </c>
      <c r="M328" s="6">
        <v>1.1000000000000001</v>
      </c>
      <c r="N328" s="6">
        <v>6.61</v>
      </c>
    </row>
    <row r="329" spans="1:14" x14ac:dyDescent="0.25">
      <c r="A329">
        <f>COUNTIF(C:C,C329)</f>
        <v>3</v>
      </c>
      <c r="B329">
        <v>1</v>
      </c>
      <c r="C329">
        <v>203</v>
      </c>
      <c r="D329" s="7">
        <v>33</v>
      </c>
      <c r="E329">
        <v>13694</v>
      </c>
      <c r="F329" s="7">
        <v>328</v>
      </c>
      <c r="G329">
        <v>2</v>
      </c>
      <c r="H329">
        <v>5</v>
      </c>
      <c r="I329" s="7">
        <v>97.020833333299379</v>
      </c>
      <c r="J329" s="7">
        <f t="shared" si="5"/>
        <v>14</v>
      </c>
      <c r="K329" t="s">
        <v>3</v>
      </c>
      <c r="L329" s="6">
        <v>3.98</v>
      </c>
      <c r="M329" s="6">
        <v>1.05</v>
      </c>
      <c r="N329" s="6">
        <v>7.14</v>
      </c>
    </row>
    <row r="330" spans="1:14" x14ac:dyDescent="0.25">
      <c r="A330">
        <f>COUNTIF(C:C,C330)</f>
        <v>3</v>
      </c>
      <c r="B330">
        <v>3</v>
      </c>
      <c r="C330">
        <v>277</v>
      </c>
      <c r="D330" s="7">
        <v>39</v>
      </c>
      <c r="E330">
        <v>13700</v>
      </c>
      <c r="F330" s="7">
        <v>329</v>
      </c>
      <c r="G330">
        <v>1</v>
      </c>
      <c r="H330">
        <v>6</v>
      </c>
      <c r="I330" s="7">
        <v>44.84717607969651</v>
      </c>
      <c r="J330" s="7">
        <f t="shared" si="5"/>
        <v>6</v>
      </c>
      <c r="K330" t="s">
        <v>3</v>
      </c>
      <c r="L330" s="6">
        <v>3.49</v>
      </c>
      <c r="M330" s="6">
        <v>1.32</v>
      </c>
      <c r="N330" s="6">
        <v>7.33</v>
      </c>
    </row>
    <row r="331" spans="1:14" x14ac:dyDescent="0.25">
      <c r="A331">
        <f>COUNTIF(C:C,C331)</f>
        <v>1</v>
      </c>
      <c r="B331">
        <v>1</v>
      </c>
      <c r="C331">
        <v>296</v>
      </c>
      <c r="D331" s="7">
        <v>29</v>
      </c>
      <c r="E331">
        <v>13754</v>
      </c>
      <c r="F331" s="7">
        <v>330</v>
      </c>
      <c r="G331">
        <v>1</v>
      </c>
      <c r="H331">
        <v>0</v>
      </c>
      <c r="I331" s="7">
        <v>160</v>
      </c>
      <c r="J331" s="7">
        <f t="shared" si="5"/>
        <v>23</v>
      </c>
      <c r="K331" t="s">
        <v>2</v>
      </c>
      <c r="L331" s="6">
        <v>2.9</v>
      </c>
      <c r="M331" s="6">
        <v>1.01</v>
      </c>
      <c r="N331" s="6">
        <v>7.26</v>
      </c>
    </row>
    <row r="332" spans="1:14" x14ac:dyDescent="0.25">
      <c r="A332">
        <f>COUNTIF(C:C,C332)</f>
        <v>7</v>
      </c>
      <c r="B332">
        <v>4</v>
      </c>
      <c r="C332">
        <v>196</v>
      </c>
      <c r="D332" s="7">
        <v>30</v>
      </c>
      <c r="E332">
        <v>13694</v>
      </c>
      <c r="F332" s="7">
        <v>331</v>
      </c>
      <c r="G332">
        <v>1</v>
      </c>
      <c r="H332">
        <v>0</v>
      </c>
      <c r="I332" s="7">
        <v>83</v>
      </c>
      <c r="J332" s="7">
        <f t="shared" si="5"/>
        <v>12</v>
      </c>
      <c r="K332" t="s">
        <v>2</v>
      </c>
      <c r="L332" s="6">
        <v>2.8</v>
      </c>
      <c r="M332" s="6">
        <v>0.98</v>
      </c>
      <c r="N332" s="6">
        <v>7.27</v>
      </c>
    </row>
    <row r="333" spans="1:14" x14ac:dyDescent="0.25">
      <c r="A333">
        <f>COUNTIF(C:C,C333)</f>
        <v>7</v>
      </c>
      <c r="B333">
        <v>5</v>
      </c>
      <c r="C333">
        <v>196</v>
      </c>
      <c r="D333" s="7">
        <v>30</v>
      </c>
      <c r="E333">
        <v>13698</v>
      </c>
      <c r="F333" s="7">
        <v>332</v>
      </c>
      <c r="G333">
        <v>1</v>
      </c>
      <c r="H333">
        <v>0</v>
      </c>
      <c r="I333" s="7">
        <v>83</v>
      </c>
      <c r="J333" s="7">
        <f t="shared" si="5"/>
        <v>12</v>
      </c>
      <c r="K333" t="s">
        <v>2</v>
      </c>
      <c r="L333" s="6">
        <v>2.8</v>
      </c>
      <c r="M333" s="6">
        <v>0.98</v>
      </c>
      <c r="N333" s="6">
        <v>7.27</v>
      </c>
    </row>
    <row r="334" spans="1:14" x14ac:dyDescent="0.25">
      <c r="A334">
        <f>COUNTIF(C:C,C334)</f>
        <v>3</v>
      </c>
      <c r="B334">
        <v>1</v>
      </c>
      <c r="C334">
        <v>265</v>
      </c>
      <c r="D334" s="7">
        <v>32</v>
      </c>
      <c r="E334">
        <v>13704</v>
      </c>
      <c r="F334" s="7">
        <v>333</v>
      </c>
      <c r="G334">
        <v>1</v>
      </c>
      <c r="H334">
        <v>2</v>
      </c>
      <c r="I334" s="7">
        <v>4.921875</v>
      </c>
      <c r="J334" s="7">
        <f t="shared" si="5"/>
        <v>1</v>
      </c>
      <c r="K334" t="s">
        <v>3</v>
      </c>
      <c r="L334" s="6">
        <v>4.33</v>
      </c>
      <c r="M334" s="6">
        <v>1.47</v>
      </c>
      <c r="N334" s="6">
        <v>7.49</v>
      </c>
    </row>
    <row r="335" spans="1:14" x14ac:dyDescent="0.25">
      <c r="A335">
        <f>COUNTIF(C:C,C335)</f>
        <v>29</v>
      </c>
      <c r="B335">
        <v>10</v>
      </c>
      <c r="C335">
        <v>241</v>
      </c>
      <c r="D335" s="7">
        <v>34</v>
      </c>
      <c r="E335">
        <v>13705</v>
      </c>
      <c r="F335" s="7">
        <v>334</v>
      </c>
      <c r="G335">
        <v>1</v>
      </c>
      <c r="H335">
        <v>0</v>
      </c>
      <c r="I335" s="7">
        <v>56</v>
      </c>
      <c r="J335" s="7">
        <f t="shared" si="5"/>
        <v>8</v>
      </c>
      <c r="K335" t="s">
        <v>2</v>
      </c>
      <c r="L335" s="6">
        <v>3.41</v>
      </c>
      <c r="M335" s="6">
        <v>1.1399999999999999</v>
      </c>
      <c r="N335" s="6">
        <v>6.9</v>
      </c>
    </row>
    <row r="336" spans="1:14" x14ac:dyDescent="0.25">
      <c r="A336">
        <f>COUNTIF(C:C,C336)</f>
        <v>2</v>
      </c>
      <c r="B336">
        <v>3</v>
      </c>
      <c r="C336">
        <v>209</v>
      </c>
      <c r="D336" s="7">
        <v>32</v>
      </c>
      <c r="E336">
        <v>13707</v>
      </c>
      <c r="F336" s="7">
        <v>335</v>
      </c>
      <c r="G336">
        <v>1</v>
      </c>
      <c r="H336">
        <v>0</v>
      </c>
      <c r="I336" s="7">
        <v>201</v>
      </c>
      <c r="J336" s="7">
        <f t="shared" si="5"/>
        <v>29</v>
      </c>
      <c r="K336" t="s">
        <v>2</v>
      </c>
      <c r="L336" s="6">
        <v>2.89</v>
      </c>
      <c r="M336" s="6">
        <v>0.92</v>
      </c>
      <c r="N336" s="6">
        <v>7.04</v>
      </c>
    </row>
    <row r="337" spans="1:14" x14ac:dyDescent="0.25">
      <c r="A337">
        <f>COUNTIF(C:C,C337)</f>
        <v>13</v>
      </c>
      <c r="B337">
        <v>11</v>
      </c>
      <c r="C337">
        <v>26</v>
      </c>
      <c r="D337" s="7">
        <v>32</v>
      </c>
      <c r="E337">
        <v>13713</v>
      </c>
      <c r="F337" s="7">
        <v>336</v>
      </c>
      <c r="G337">
        <v>1</v>
      </c>
      <c r="H337">
        <v>0</v>
      </c>
      <c r="I337" s="7">
        <v>243</v>
      </c>
      <c r="J337" s="7">
        <f t="shared" si="5"/>
        <v>35</v>
      </c>
      <c r="K337" t="s">
        <v>2</v>
      </c>
      <c r="L337" s="6">
        <v>3.25</v>
      </c>
      <c r="M337" s="6">
        <v>0.95</v>
      </c>
      <c r="N337" s="6">
        <v>7.15</v>
      </c>
    </row>
    <row r="338" spans="1:14" x14ac:dyDescent="0.25">
      <c r="A338">
        <f>COUNTIF(C:C,C338)</f>
        <v>3</v>
      </c>
      <c r="B338">
        <v>2</v>
      </c>
      <c r="C338">
        <v>265</v>
      </c>
      <c r="D338" s="7">
        <v>32</v>
      </c>
      <c r="E338">
        <v>13715</v>
      </c>
      <c r="F338" s="7">
        <v>337</v>
      </c>
      <c r="G338">
        <v>1</v>
      </c>
      <c r="H338">
        <v>7</v>
      </c>
      <c r="I338" s="7">
        <v>18.086294416199962</v>
      </c>
      <c r="J338" s="7">
        <f t="shared" si="5"/>
        <v>3</v>
      </c>
      <c r="K338" t="s">
        <v>3</v>
      </c>
      <c r="L338" s="6">
        <v>4.12</v>
      </c>
      <c r="M338" s="6">
        <v>1.5</v>
      </c>
      <c r="N338" s="6">
        <v>7.45</v>
      </c>
    </row>
    <row r="339" spans="1:14" x14ac:dyDescent="0.25">
      <c r="A339">
        <f>COUNTIF(C:C,C339)</f>
        <v>3</v>
      </c>
      <c r="B339">
        <v>2</v>
      </c>
      <c r="C339">
        <v>259</v>
      </c>
      <c r="D339" s="7">
        <v>35</v>
      </c>
      <c r="E339">
        <v>13716</v>
      </c>
      <c r="F339" s="7">
        <v>338</v>
      </c>
      <c r="G339">
        <v>1</v>
      </c>
      <c r="H339">
        <v>3</v>
      </c>
      <c r="I339" s="7">
        <v>36.647416413397877</v>
      </c>
      <c r="J339" s="7">
        <f t="shared" si="5"/>
        <v>5</v>
      </c>
      <c r="K339" t="s">
        <v>3</v>
      </c>
      <c r="L339" s="6">
        <v>2.88</v>
      </c>
      <c r="M339" s="6">
        <v>1.07</v>
      </c>
      <c r="N339" s="6">
        <v>7.09</v>
      </c>
    </row>
    <row r="340" spans="1:14" x14ac:dyDescent="0.25">
      <c r="A340">
        <f>COUNTIF(C:C,C340)</f>
        <v>13</v>
      </c>
      <c r="B340">
        <v>2</v>
      </c>
      <c r="C340">
        <v>26</v>
      </c>
      <c r="D340" s="7">
        <v>32</v>
      </c>
      <c r="E340">
        <v>13725</v>
      </c>
      <c r="F340" s="7">
        <v>339</v>
      </c>
      <c r="G340">
        <v>1</v>
      </c>
      <c r="H340">
        <v>0</v>
      </c>
      <c r="I340" s="7">
        <v>150</v>
      </c>
      <c r="J340" s="7">
        <f t="shared" si="5"/>
        <v>21</v>
      </c>
      <c r="K340" t="s">
        <v>2</v>
      </c>
      <c r="L340" s="6">
        <v>3.48</v>
      </c>
      <c r="M340" s="6">
        <v>1.2</v>
      </c>
      <c r="N340" s="6">
        <v>7.07</v>
      </c>
    </row>
    <row r="341" spans="1:14" x14ac:dyDescent="0.25">
      <c r="A341">
        <f>COUNTIF(C:C,C341)</f>
        <v>13</v>
      </c>
      <c r="B341">
        <v>3</v>
      </c>
      <c r="C341">
        <v>26</v>
      </c>
      <c r="D341" s="7">
        <v>32</v>
      </c>
      <c r="E341">
        <v>13726</v>
      </c>
      <c r="F341" s="7">
        <v>340</v>
      </c>
      <c r="G341">
        <v>1</v>
      </c>
      <c r="H341">
        <v>1</v>
      </c>
      <c r="I341" s="7">
        <v>154.58843537409848</v>
      </c>
      <c r="J341" s="7">
        <f t="shared" si="5"/>
        <v>22</v>
      </c>
      <c r="K341" t="s">
        <v>3</v>
      </c>
      <c r="L341" s="6">
        <v>3.25</v>
      </c>
      <c r="M341" s="6">
        <v>0.92</v>
      </c>
      <c r="N341" s="6">
        <v>7.1</v>
      </c>
    </row>
    <row r="342" spans="1:14" x14ac:dyDescent="0.25">
      <c r="A342">
        <f>COUNTIF(C:C,C342)</f>
        <v>13</v>
      </c>
      <c r="B342">
        <v>4</v>
      </c>
      <c r="C342">
        <v>26</v>
      </c>
      <c r="D342" s="7">
        <v>32</v>
      </c>
      <c r="E342">
        <v>13736</v>
      </c>
      <c r="F342" s="7">
        <v>341</v>
      </c>
      <c r="G342">
        <v>1</v>
      </c>
      <c r="H342">
        <v>5</v>
      </c>
      <c r="I342" s="7">
        <v>157.25941422589676</v>
      </c>
      <c r="J342" s="7">
        <f t="shared" si="5"/>
        <v>22</v>
      </c>
      <c r="K342" t="s">
        <v>3</v>
      </c>
      <c r="L342" s="6">
        <v>3.31</v>
      </c>
      <c r="M342" s="6">
        <v>0.93</v>
      </c>
      <c r="N342" s="6">
        <v>7.17</v>
      </c>
    </row>
    <row r="343" spans="1:14" x14ac:dyDescent="0.25">
      <c r="A343">
        <f>COUNTIF(C:C,C343)</f>
        <v>13</v>
      </c>
      <c r="B343">
        <v>10</v>
      </c>
      <c r="C343">
        <v>26</v>
      </c>
      <c r="D343" s="7">
        <v>32</v>
      </c>
      <c r="E343">
        <v>13777</v>
      </c>
      <c r="F343" s="7">
        <v>342</v>
      </c>
      <c r="G343">
        <v>1</v>
      </c>
      <c r="H343">
        <v>0</v>
      </c>
      <c r="I343" s="7">
        <v>185</v>
      </c>
      <c r="J343" s="7">
        <f t="shared" si="5"/>
        <v>26</v>
      </c>
      <c r="K343" t="s">
        <v>2</v>
      </c>
      <c r="L343" s="6">
        <v>3.65</v>
      </c>
      <c r="M343" s="6">
        <v>1.02</v>
      </c>
      <c r="N343" s="6">
        <v>7.27</v>
      </c>
    </row>
    <row r="344" spans="1:14" x14ac:dyDescent="0.25">
      <c r="A344">
        <f>COUNTIF(C:C,C344)</f>
        <v>13</v>
      </c>
      <c r="B344">
        <v>6</v>
      </c>
      <c r="C344">
        <v>26</v>
      </c>
      <c r="D344" s="7">
        <v>32</v>
      </c>
      <c r="E344">
        <v>13867</v>
      </c>
      <c r="F344" s="7">
        <v>343</v>
      </c>
      <c r="G344">
        <v>1</v>
      </c>
      <c r="H344">
        <v>0</v>
      </c>
      <c r="I344" s="7">
        <v>170</v>
      </c>
      <c r="J344" s="7">
        <f t="shared" si="5"/>
        <v>24</v>
      </c>
      <c r="K344" t="s">
        <v>2</v>
      </c>
      <c r="L344" s="6">
        <v>3.59</v>
      </c>
      <c r="M344" s="6">
        <v>0.95</v>
      </c>
      <c r="N344" s="6">
        <v>7.14</v>
      </c>
    </row>
    <row r="345" spans="1:14" x14ac:dyDescent="0.25">
      <c r="A345">
        <f>COUNTIF(C:C,C345)</f>
        <v>13</v>
      </c>
      <c r="B345">
        <v>7</v>
      </c>
      <c r="C345">
        <v>26</v>
      </c>
      <c r="D345" s="7">
        <v>32</v>
      </c>
      <c r="E345">
        <v>13912</v>
      </c>
      <c r="F345" s="7">
        <v>344</v>
      </c>
      <c r="G345">
        <v>1</v>
      </c>
      <c r="H345">
        <v>0</v>
      </c>
      <c r="I345" s="7">
        <v>177</v>
      </c>
      <c r="J345" s="7">
        <f t="shared" si="5"/>
        <v>25</v>
      </c>
      <c r="K345" t="s">
        <v>2</v>
      </c>
      <c r="L345" s="6">
        <v>3.61</v>
      </c>
      <c r="M345" s="6">
        <v>0.94</v>
      </c>
      <c r="N345" s="6">
        <v>7.04</v>
      </c>
    </row>
    <row r="346" spans="1:14" x14ac:dyDescent="0.25">
      <c r="A346">
        <f>COUNTIF(C:C,C346)</f>
        <v>13</v>
      </c>
      <c r="B346">
        <v>12</v>
      </c>
      <c r="C346">
        <v>26</v>
      </c>
      <c r="D346" s="7">
        <v>32</v>
      </c>
      <c r="E346">
        <v>13941</v>
      </c>
      <c r="F346" s="7">
        <v>345</v>
      </c>
      <c r="G346">
        <v>1</v>
      </c>
      <c r="H346">
        <v>0</v>
      </c>
      <c r="I346" s="7">
        <v>267</v>
      </c>
      <c r="J346" s="7">
        <f t="shared" si="5"/>
        <v>38</v>
      </c>
      <c r="K346" t="s">
        <v>2</v>
      </c>
      <c r="L346" s="6">
        <v>3.89</v>
      </c>
      <c r="M346" s="6">
        <v>0.98</v>
      </c>
      <c r="N346" s="6">
        <v>6.94</v>
      </c>
    </row>
    <row r="347" spans="1:14" x14ac:dyDescent="0.25">
      <c r="A347">
        <f>COUNTIF(C:C,C347)</f>
        <v>13</v>
      </c>
      <c r="B347">
        <v>8</v>
      </c>
      <c r="C347">
        <v>26</v>
      </c>
      <c r="D347" s="7">
        <v>32</v>
      </c>
      <c r="E347">
        <v>14030</v>
      </c>
      <c r="F347" s="7">
        <v>346</v>
      </c>
      <c r="G347">
        <v>1</v>
      </c>
      <c r="H347">
        <v>0</v>
      </c>
      <c r="I347" s="7">
        <v>177</v>
      </c>
      <c r="J347" s="7">
        <f t="shared" si="5"/>
        <v>25</v>
      </c>
      <c r="K347" t="s">
        <v>2</v>
      </c>
      <c r="L347" s="6">
        <v>3.17</v>
      </c>
      <c r="M347" s="6">
        <v>0.96</v>
      </c>
      <c r="N347" s="6">
        <v>7.13</v>
      </c>
    </row>
    <row r="348" spans="1:14" x14ac:dyDescent="0.25">
      <c r="A348">
        <f>COUNTIF(C:C,C348)</f>
        <v>13</v>
      </c>
      <c r="B348">
        <v>5</v>
      </c>
      <c r="C348">
        <v>26</v>
      </c>
      <c r="D348" s="7">
        <v>32</v>
      </c>
      <c r="E348">
        <v>14063</v>
      </c>
      <c r="F348" s="7">
        <v>347</v>
      </c>
      <c r="G348">
        <v>1</v>
      </c>
      <c r="H348">
        <v>0</v>
      </c>
      <c r="I348" s="7">
        <v>160</v>
      </c>
      <c r="J348" s="7">
        <f t="shared" si="5"/>
        <v>23</v>
      </c>
      <c r="K348" t="s">
        <v>2</v>
      </c>
      <c r="L348" s="6">
        <v>3.73</v>
      </c>
      <c r="M348" s="6">
        <v>1</v>
      </c>
      <c r="N348" s="6">
        <v>7.38</v>
      </c>
    </row>
    <row r="349" spans="1:14" x14ac:dyDescent="0.25">
      <c r="A349">
        <f>COUNTIF(C:C,C349)</f>
        <v>13</v>
      </c>
      <c r="B349">
        <v>13</v>
      </c>
      <c r="C349">
        <v>26</v>
      </c>
      <c r="D349" s="7">
        <v>32</v>
      </c>
      <c r="E349">
        <v>14064</v>
      </c>
      <c r="F349" s="7">
        <v>348</v>
      </c>
      <c r="G349">
        <v>1</v>
      </c>
      <c r="H349">
        <v>0</v>
      </c>
      <c r="I349" s="7">
        <v>368</v>
      </c>
      <c r="J349" s="7">
        <f t="shared" si="5"/>
        <v>53</v>
      </c>
      <c r="K349" t="s">
        <v>2</v>
      </c>
      <c r="L349" s="6">
        <v>3.85</v>
      </c>
      <c r="M349" s="6">
        <v>1.18</v>
      </c>
      <c r="N349" s="6">
        <v>6.87</v>
      </c>
    </row>
    <row r="350" spans="1:14" x14ac:dyDescent="0.25">
      <c r="A350">
        <f>COUNTIF(C:C,C350)</f>
        <v>13</v>
      </c>
      <c r="B350">
        <v>9</v>
      </c>
      <c r="C350">
        <v>26</v>
      </c>
      <c r="D350" s="7">
        <v>32</v>
      </c>
      <c r="E350">
        <v>14232</v>
      </c>
      <c r="F350" s="7">
        <v>349</v>
      </c>
      <c r="G350">
        <v>1</v>
      </c>
      <c r="H350">
        <v>0</v>
      </c>
      <c r="I350" s="7">
        <v>177</v>
      </c>
      <c r="J350" s="7">
        <f t="shared" si="5"/>
        <v>25</v>
      </c>
      <c r="K350" t="s">
        <v>2</v>
      </c>
      <c r="L350" s="6">
        <v>3.22</v>
      </c>
      <c r="M350" s="6">
        <v>0.96</v>
      </c>
      <c r="N350" s="6">
        <v>7.08</v>
      </c>
    </row>
    <row r="351" spans="1:14" x14ac:dyDescent="0.25">
      <c r="A351">
        <f>COUNTIF(C:C,C351)</f>
        <v>1</v>
      </c>
      <c r="B351">
        <v>1</v>
      </c>
      <c r="C351">
        <v>168</v>
      </c>
      <c r="D351" s="7">
        <v>27</v>
      </c>
      <c r="E351">
        <v>14294</v>
      </c>
      <c r="F351" s="7">
        <v>350</v>
      </c>
      <c r="G351">
        <v>2</v>
      </c>
      <c r="H351">
        <v>6</v>
      </c>
      <c r="I351" s="7">
        <v>6.4883720930010895</v>
      </c>
      <c r="J351" s="7">
        <f t="shared" si="5"/>
        <v>1</v>
      </c>
      <c r="K351" t="s">
        <v>3</v>
      </c>
      <c r="L351" s="6">
        <v>2.89</v>
      </c>
      <c r="M351" s="6">
        <v>1.42</v>
      </c>
      <c r="N351" s="6">
        <v>7.2</v>
      </c>
    </row>
    <row r="352" spans="1:14" x14ac:dyDescent="0.25">
      <c r="A352">
        <f>COUNTIF(C:C,C352)</f>
        <v>1</v>
      </c>
      <c r="B352">
        <v>1</v>
      </c>
      <c r="C352">
        <v>60</v>
      </c>
      <c r="D352" s="7">
        <v>26</v>
      </c>
      <c r="E352">
        <v>13720</v>
      </c>
      <c r="F352" s="7">
        <v>351</v>
      </c>
      <c r="G352">
        <v>1</v>
      </c>
      <c r="H352">
        <v>0</v>
      </c>
      <c r="I352" s="7">
        <v>137</v>
      </c>
      <c r="J352" s="7">
        <f t="shared" si="5"/>
        <v>20</v>
      </c>
      <c r="K352" t="s">
        <v>2</v>
      </c>
      <c r="L352" s="6">
        <v>3.43</v>
      </c>
      <c r="M352" s="6">
        <v>1.01</v>
      </c>
      <c r="N352" s="6">
        <v>7.17</v>
      </c>
    </row>
    <row r="353" spans="1:14" x14ac:dyDescent="0.25">
      <c r="A353">
        <f>COUNTIF(C:C,C353)</f>
        <v>13</v>
      </c>
      <c r="B353">
        <v>1</v>
      </c>
      <c r="C353">
        <v>26</v>
      </c>
      <c r="D353" s="7">
        <v>32</v>
      </c>
      <c r="E353">
        <v>13725</v>
      </c>
      <c r="F353" s="7">
        <v>352</v>
      </c>
      <c r="G353">
        <v>1</v>
      </c>
      <c r="H353">
        <v>0</v>
      </c>
      <c r="I353" s="7">
        <v>54</v>
      </c>
      <c r="J353" s="7">
        <f t="shared" si="5"/>
        <v>8</v>
      </c>
      <c r="K353" t="s">
        <v>2</v>
      </c>
      <c r="L353" s="6">
        <v>3.48</v>
      </c>
      <c r="M353" s="6">
        <v>1.2</v>
      </c>
      <c r="N353" s="6">
        <v>7.07</v>
      </c>
    </row>
    <row r="354" spans="1:14" x14ac:dyDescent="0.25">
      <c r="A354">
        <f>COUNTIF(C:C,C354)</f>
        <v>1</v>
      </c>
      <c r="B354">
        <v>1</v>
      </c>
      <c r="C354">
        <v>99</v>
      </c>
      <c r="D354" s="7">
        <v>34</v>
      </c>
      <c r="E354">
        <v>13730</v>
      </c>
      <c r="F354" s="7">
        <v>353</v>
      </c>
      <c r="G354">
        <v>1</v>
      </c>
      <c r="H354">
        <v>0</v>
      </c>
      <c r="I354" s="7">
        <v>233</v>
      </c>
      <c r="J354" s="7">
        <f t="shared" si="5"/>
        <v>33</v>
      </c>
      <c r="K354" t="s">
        <v>2</v>
      </c>
      <c r="L354" s="6">
        <v>3.18</v>
      </c>
      <c r="M354" s="6">
        <v>0.9</v>
      </c>
      <c r="N354" s="6">
        <v>7.12</v>
      </c>
    </row>
    <row r="355" spans="1:14" x14ac:dyDescent="0.25">
      <c r="A355">
        <f>COUNTIF(C:C,C355)</f>
        <v>2</v>
      </c>
      <c r="B355">
        <v>2</v>
      </c>
      <c r="C355">
        <v>186</v>
      </c>
      <c r="D355" s="7">
        <v>28</v>
      </c>
      <c r="E355">
        <v>13732</v>
      </c>
      <c r="F355" s="7">
        <v>354</v>
      </c>
      <c r="G355">
        <v>1</v>
      </c>
      <c r="H355">
        <v>0</v>
      </c>
      <c r="I355" s="7">
        <v>244</v>
      </c>
      <c r="J355" s="7">
        <f t="shared" si="5"/>
        <v>35</v>
      </c>
      <c r="K355" t="s">
        <v>2</v>
      </c>
      <c r="L355" s="6">
        <v>3.73</v>
      </c>
      <c r="M355" s="6">
        <v>1.0900000000000001</v>
      </c>
      <c r="N355" s="6">
        <v>7.19</v>
      </c>
    </row>
    <row r="356" spans="1:14" x14ac:dyDescent="0.25">
      <c r="A356">
        <f>COUNTIF(C:C,C356)</f>
        <v>1</v>
      </c>
      <c r="B356">
        <v>1</v>
      </c>
      <c r="C356">
        <v>306</v>
      </c>
      <c r="D356" s="7">
        <v>31</v>
      </c>
      <c r="E356">
        <v>13744</v>
      </c>
      <c r="F356" s="7">
        <v>355</v>
      </c>
      <c r="G356">
        <v>1</v>
      </c>
      <c r="H356">
        <v>0</v>
      </c>
      <c r="I356" s="7">
        <v>175</v>
      </c>
      <c r="J356" s="7">
        <f t="shared" si="5"/>
        <v>25</v>
      </c>
      <c r="K356" t="s">
        <v>2</v>
      </c>
      <c r="L356" s="6">
        <v>2.94</v>
      </c>
      <c r="M356" s="6">
        <v>1.06</v>
      </c>
      <c r="N356" s="6">
        <v>7.6</v>
      </c>
    </row>
    <row r="357" spans="1:14" x14ac:dyDescent="0.25">
      <c r="A357">
        <f>COUNTIF(C:C,C357)</f>
        <v>1</v>
      </c>
      <c r="B357">
        <v>1</v>
      </c>
      <c r="C357">
        <v>312</v>
      </c>
      <c r="D357" s="7">
        <v>23</v>
      </c>
      <c r="E357">
        <v>13817</v>
      </c>
      <c r="F357" s="7">
        <v>356</v>
      </c>
      <c r="G357">
        <v>1</v>
      </c>
      <c r="H357">
        <v>0</v>
      </c>
      <c r="I357" s="7">
        <v>37</v>
      </c>
      <c r="J357" s="7">
        <f t="shared" si="5"/>
        <v>5</v>
      </c>
      <c r="K357" t="s">
        <v>2</v>
      </c>
      <c r="L357" s="6">
        <v>3.83</v>
      </c>
      <c r="M357" s="6">
        <v>1.04</v>
      </c>
      <c r="N357" s="6">
        <v>7.55</v>
      </c>
    </row>
    <row r="358" spans="1:14" x14ac:dyDescent="0.25">
      <c r="A358">
        <f>COUNTIF(C:C,C358)</f>
        <v>8</v>
      </c>
      <c r="B358">
        <v>1</v>
      </c>
      <c r="C358">
        <v>322</v>
      </c>
      <c r="D358" s="7">
        <v>34</v>
      </c>
      <c r="E358">
        <v>13870</v>
      </c>
      <c r="F358" s="7">
        <v>357</v>
      </c>
      <c r="G358">
        <v>1</v>
      </c>
      <c r="H358">
        <v>0</v>
      </c>
      <c r="I358" s="7">
        <v>79</v>
      </c>
      <c r="J358" s="7">
        <f t="shared" si="5"/>
        <v>11</v>
      </c>
      <c r="K358" t="s">
        <v>2</v>
      </c>
      <c r="L358" s="6">
        <v>3.14</v>
      </c>
      <c r="M358" s="6">
        <v>1.0900000000000001</v>
      </c>
      <c r="N358" s="6">
        <v>7.31</v>
      </c>
    </row>
    <row r="359" spans="1:14" x14ac:dyDescent="0.25">
      <c r="A359">
        <f>COUNTIF(C:C,C359)</f>
        <v>8</v>
      </c>
      <c r="B359">
        <v>2</v>
      </c>
      <c r="C359">
        <v>322</v>
      </c>
      <c r="D359" s="7">
        <v>34</v>
      </c>
      <c r="E359">
        <v>13880</v>
      </c>
      <c r="F359" s="7">
        <v>358</v>
      </c>
      <c r="G359">
        <v>1</v>
      </c>
      <c r="H359">
        <v>0</v>
      </c>
      <c r="I359" s="7">
        <v>93</v>
      </c>
      <c r="J359" s="7">
        <f t="shared" si="5"/>
        <v>13</v>
      </c>
      <c r="K359" t="s">
        <v>2</v>
      </c>
      <c r="L359" s="6">
        <v>3.67</v>
      </c>
      <c r="M359" s="6">
        <v>1.1200000000000001</v>
      </c>
      <c r="N359" s="6">
        <v>7.39</v>
      </c>
    </row>
    <row r="360" spans="1:14" x14ac:dyDescent="0.25">
      <c r="A360">
        <f>COUNTIF(C:C,C360)</f>
        <v>8</v>
      </c>
      <c r="B360">
        <v>3</v>
      </c>
      <c r="C360">
        <v>322</v>
      </c>
      <c r="D360" s="7">
        <v>34</v>
      </c>
      <c r="E360">
        <v>13881</v>
      </c>
      <c r="F360" s="7">
        <v>359</v>
      </c>
      <c r="G360">
        <v>1</v>
      </c>
      <c r="H360">
        <v>0</v>
      </c>
      <c r="I360" s="7">
        <v>122</v>
      </c>
      <c r="J360" s="7">
        <f t="shared" si="5"/>
        <v>17</v>
      </c>
      <c r="K360" t="s">
        <v>2</v>
      </c>
      <c r="L360" s="6">
        <v>3.53</v>
      </c>
      <c r="M360" s="6">
        <v>1.08</v>
      </c>
      <c r="N360" s="6">
        <v>7.39</v>
      </c>
    </row>
    <row r="361" spans="1:14" x14ac:dyDescent="0.25">
      <c r="A361">
        <f>COUNTIF(C:C,C361)</f>
        <v>8</v>
      </c>
      <c r="B361">
        <v>5</v>
      </c>
      <c r="C361">
        <v>322</v>
      </c>
      <c r="D361" s="7">
        <v>34</v>
      </c>
      <c r="E361">
        <v>13889</v>
      </c>
      <c r="F361" s="7">
        <v>360</v>
      </c>
      <c r="G361">
        <v>1</v>
      </c>
      <c r="H361">
        <v>0</v>
      </c>
      <c r="I361" s="7">
        <v>126</v>
      </c>
      <c r="J361" s="7">
        <f t="shared" si="5"/>
        <v>18</v>
      </c>
      <c r="K361" t="s">
        <v>2</v>
      </c>
      <c r="L361" s="6">
        <v>4.1900000000000004</v>
      </c>
      <c r="M361" s="6">
        <v>1.1299999999999999</v>
      </c>
      <c r="N361" s="6">
        <v>7.14</v>
      </c>
    </row>
    <row r="362" spans="1:14" x14ac:dyDescent="0.25">
      <c r="A362">
        <f>COUNTIF(C:C,C362)</f>
        <v>8</v>
      </c>
      <c r="B362">
        <v>7</v>
      </c>
      <c r="C362">
        <v>322</v>
      </c>
      <c r="D362" s="7">
        <v>34</v>
      </c>
      <c r="E362">
        <v>13898</v>
      </c>
      <c r="F362" s="7">
        <v>361</v>
      </c>
      <c r="G362">
        <v>1</v>
      </c>
      <c r="H362">
        <v>0</v>
      </c>
      <c r="I362" s="7">
        <v>157</v>
      </c>
      <c r="J362" s="7">
        <f t="shared" si="5"/>
        <v>22</v>
      </c>
      <c r="K362" t="s">
        <v>2</v>
      </c>
      <c r="L362" s="6">
        <v>4.26</v>
      </c>
      <c r="M362" s="6">
        <v>1.03</v>
      </c>
      <c r="N362" s="6">
        <v>7.14</v>
      </c>
    </row>
    <row r="363" spans="1:14" x14ac:dyDescent="0.25">
      <c r="A363">
        <f>COUNTIF(C:C,C363)</f>
        <v>8</v>
      </c>
      <c r="B363">
        <v>6</v>
      </c>
      <c r="C363">
        <v>322</v>
      </c>
      <c r="D363" s="7">
        <v>34</v>
      </c>
      <c r="E363">
        <v>13908</v>
      </c>
      <c r="F363" s="7">
        <v>362</v>
      </c>
      <c r="G363">
        <v>1</v>
      </c>
      <c r="H363">
        <v>0</v>
      </c>
      <c r="I363" s="7">
        <v>140</v>
      </c>
      <c r="J363" s="7">
        <f t="shared" si="5"/>
        <v>20</v>
      </c>
      <c r="K363" t="s">
        <v>2</v>
      </c>
      <c r="L363" s="6">
        <v>3.63</v>
      </c>
      <c r="M363" s="6">
        <v>1.02</v>
      </c>
      <c r="N363" s="6">
        <v>7.07</v>
      </c>
    </row>
    <row r="364" spans="1:14" x14ac:dyDescent="0.25">
      <c r="A364">
        <f>COUNTIF(C:C,C364)</f>
        <v>2</v>
      </c>
      <c r="B364">
        <v>1</v>
      </c>
      <c r="C364">
        <v>98</v>
      </c>
      <c r="D364" s="7">
        <v>26</v>
      </c>
      <c r="E364">
        <v>13729</v>
      </c>
      <c r="F364" s="7">
        <v>363</v>
      </c>
      <c r="G364">
        <v>1</v>
      </c>
      <c r="H364">
        <v>0</v>
      </c>
      <c r="I364" s="7">
        <v>148</v>
      </c>
      <c r="J364" s="7">
        <f t="shared" si="5"/>
        <v>21</v>
      </c>
      <c r="K364" t="s">
        <v>2</v>
      </c>
      <c r="L364" s="6">
        <v>2</v>
      </c>
      <c r="M364" s="6">
        <v>0.76</v>
      </c>
      <c r="N364" s="6">
        <v>7.05</v>
      </c>
    </row>
    <row r="365" spans="1:14" x14ac:dyDescent="0.25">
      <c r="A365">
        <f>COUNTIF(C:C,C365)</f>
        <v>1</v>
      </c>
      <c r="B365">
        <v>1</v>
      </c>
      <c r="C365">
        <v>140</v>
      </c>
      <c r="D365" s="7">
        <v>33</v>
      </c>
      <c r="E365">
        <v>13735</v>
      </c>
      <c r="F365" s="7">
        <v>364</v>
      </c>
      <c r="G365">
        <v>1</v>
      </c>
      <c r="H365">
        <v>0</v>
      </c>
      <c r="I365" s="7">
        <v>25</v>
      </c>
      <c r="J365" s="7">
        <f t="shared" si="5"/>
        <v>4</v>
      </c>
      <c r="K365" t="s">
        <v>2</v>
      </c>
      <c r="L365" s="6">
        <v>3.21</v>
      </c>
      <c r="M365" s="6">
        <v>1.3</v>
      </c>
      <c r="N365" s="6">
        <v>7.32</v>
      </c>
    </row>
    <row r="366" spans="1:14" x14ac:dyDescent="0.25">
      <c r="A366">
        <f>COUNTIF(C:C,C366)</f>
        <v>6</v>
      </c>
      <c r="B366">
        <v>3</v>
      </c>
      <c r="C366">
        <v>228</v>
      </c>
      <c r="D366" s="7">
        <v>28</v>
      </c>
      <c r="E366">
        <v>13745</v>
      </c>
      <c r="F366" s="7">
        <v>365</v>
      </c>
      <c r="G366">
        <v>1</v>
      </c>
      <c r="H366">
        <v>5</v>
      </c>
      <c r="I366" s="7">
        <v>118.67409470750135</v>
      </c>
      <c r="J366" s="7">
        <f t="shared" si="5"/>
        <v>17</v>
      </c>
      <c r="K366" t="s">
        <v>3</v>
      </c>
      <c r="L366" s="6">
        <v>3.77</v>
      </c>
      <c r="M366" s="6">
        <v>0.91</v>
      </c>
      <c r="N366" s="6">
        <v>7.26</v>
      </c>
    </row>
    <row r="367" spans="1:14" x14ac:dyDescent="0.25">
      <c r="A367">
        <f>COUNTIF(C:C,C367)</f>
        <v>1</v>
      </c>
      <c r="B367">
        <v>1</v>
      </c>
      <c r="C367">
        <v>208</v>
      </c>
      <c r="D367" s="7">
        <v>26</v>
      </c>
      <c r="E367">
        <v>13738</v>
      </c>
      <c r="F367" s="7">
        <v>366</v>
      </c>
      <c r="G367">
        <v>1</v>
      </c>
      <c r="H367">
        <v>0</v>
      </c>
      <c r="I367" s="7">
        <v>116</v>
      </c>
      <c r="J367" s="7">
        <f t="shared" si="5"/>
        <v>17</v>
      </c>
      <c r="K367" t="s">
        <v>2</v>
      </c>
      <c r="L367" s="6">
        <v>2.64</v>
      </c>
      <c r="M367" s="6">
        <v>0.95</v>
      </c>
      <c r="N367" s="6">
        <v>7.19</v>
      </c>
    </row>
    <row r="368" spans="1:14" x14ac:dyDescent="0.25">
      <c r="A368">
        <f>COUNTIF(C:C,C368)</f>
        <v>24</v>
      </c>
      <c r="B368">
        <v>10</v>
      </c>
      <c r="C368">
        <v>256</v>
      </c>
      <c r="D368" s="7">
        <v>34</v>
      </c>
      <c r="E368">
        <v>13742</v>
      </c>
      <c r="F368" s="7">
        <v>367</v>
      </c>
      <c r="G368">
        <v>1</v>
      </c>
      <c r="H368">
        <v>2</v>
      </c>
      <c r="I368" s="7">
        <v>41.64136622389924</v>
      </c>
      <c r="J368" s="7">
        <f t="shared" si="5"/>
        <v>6</v>
      </c>
      <c r="K368" t="s">
        <v>3</v>
      </c>
      <c r="L368" s="6">
        <v>2.4500000000000002</v>
      </c>
      <c r="M368" s="6">
        <v>0.89</v>
      </c>
      <c r="N368" s="6">
        <v>7.23</v>
      </c>
    </row>
    <row r="369" spans="1:14" x14ac:dyDescent="0.25">
      <c r="A369">
        <f>COUNTIF(C:C,C369)</f>
        <v>24</v>
      </c>
      <c r="B369">
        <v>11</v>
      </c>
      <c r="C369">
        <v>256</v>
      </c>
      <c r="D369" s="7">
        <v>34</v>
      </c>
      <c r="E369">
        <v>13743</v>
      </c>
      <c r="F369" s="7">
        <v>368</v>
      </c>
      <c r="G369">
        <v>1</v>
      </c>
      <c r="H369">
        <v>1</v>
      </c>
      <c r="I369" s="7">
        <v>44.498533724297886</v>
      </c>
      <c r="J369" s="7">
        <f t="shared" si="5"/>
        <v>6</v>
      </c>
      <c r="K369" t="s">
        <v>3</v>
      </c>
      <c r="L369" s="6">
        <v>2.38</v>
      </c>
      <c r="M369" s="6">
        <v>0.88</v>
      </c>
      <c r="N369" s="6">
        <v>7.34</v>
      </c>
    </row>
    <row r="370" spans="1:14" x14ac:dyDescent="0.25">
      <c r="A370">
        <f>COUNTIF(C:C,C370)</f>
        <v>24</v>
      </c>
      <c r="B370">
        <v>12</v>
      </c>
      <c r="C370">
        <v>256</v>
      </c>
      <c r="D370" s="7">
        <v>34</v>
      </c>
      <c r="E370">
        <v>13763</v>
      </c>
      <c r="F370" s="7">
        <v>369</v>
      </c>
      <c r="G370">
        <v>1</v>
      </c>
      <c r="H370">
        <v>6</v>
      </c>
      <c r="I370" s="7">
        <v>53.997097242398013</v>
      </c>
      <c r="J370" s="7">
        <f t="shared" si="5"/>
        <v>8</v>
      </c>
      <c r="K370" t="s">
        <v>3</v>
      </c>
      <c r="L370" s="6">
        <v>2.29</v>
      </c>
      <c r="M370" s="6">
        <v>0.84</v>
      </c>
      <c r="N370" s="6">
        <v>7.26</v>
      </c>
    </row>
    <row r="371" spans="1:14" x14ac:dyDescent="0.25">
      <c r="A371">
        <f>COUNTIF(C:C,C371)</f>
        <v>1</v>
      </c>
      <c r="B371">
        <v>1</v>
      </c>
      <c r="C371">
        <v>279</v>
      </c>
      <c r="D371" s="7">
        <v>33</v>
      </c>
      <c r="E371">
        <v>13758</v>
      </c>
      <c r="F371" s="7">
        <v>370</v>
      </c>
      <c r="G371">
        <v>2</v>
      </c>
      <c r="H371">
        <v>7</v>
      </c>
      <c r="I371" s="7">
        <v>83.508196721297281</v>
      </c>
      <c r="J371" s="7">
        <f t="shared" si="5"/>
        <v>12</v>
      </c>
      <c r="K371" t="s">
        <v>3</v>
      </c>
      <c r="L371" s="6">
        <v>3.85</v>
      </c>
      <c r="M371" s="6">
        <v>0.85</v>
      </c>
      <c r="N371" s="6">
        <v>7.14</v>
      </c>
    </row>
    <row r="372" spans="1:14" x14ac:dyDescent="0.25">
      <c r="A372">
        <f>COUNTIF(C:C,C372)</f>
        <v>1</v>
      </c>
      <c r="B372">
        <v>1</v>
      </c>
      <c r="C372">
        <v>286</v>
      </c>
      <c r="D372" s="7">
        <v>32</v>
      </c>
      <c r="E372">
        <v>13775</v>
      </c>
      <c r="F372" s="7">
        <v>371</v>
      </c>
      <c r="G372">
        <v>1</v>
      </c>
      <c r="H372">
        <v>0</v>
      </c>
      <c r="I372" s="7">
        <v>7</v>
      </c>
      <c r="J372" s="7">
        <f t="shared" si="5"/>
        <v>1</v>
      </c>
      <c r="K372" t="s">
        <v>2</v>
      </c>
      <c r="L372" s="6">
        <v>3.14</v>
      </c>
      <c r="M372" s="6">
        <v>1.1100000000000001</v>
      </c>
      <c r="N372" s="6">
        <v>6.96</v>
      </c>
    </row>
    <row r="373" spans="1:14" x14ac:dyDescent="0.25">
      <c r="A373">
        <f>COUNTIF(C:C,C373)</f>
        <v>1</v>
      </c>
      <c r="B373">
        <v>1</v>
      </c>
      <c r="C373">
        <v>37</v>
      </c>
      <c r="D373" s="7">
        <v>36</v>
      </c>
      <c r="E373">
        <v>13760</v>
      </c>
      <c r="F373" s="7">
        <v>372</v>
      </c>
      <c r="G373">
        <v>1</v>
      </c>
      <c r="H373">
        <v>0</v>
      </c>
      <c r="I373" s="7">
        <v>313</v>
      </c>
      <c r="J373" s="7">
        <f t="shared" si="5"/>
        <v>45</v>
      </c>
      <c r="K373" t="s">
        <v>2</v>
      </c>
      <c r="L373" s="6">
        <v>4.91</v>
      </c>
      <c r="M373" s="6">
        <v>1.42</v>
      </c>
      <c r="N373" s="6">
        <v>6.88</v>
      </c>
    </row>
    <row r="374" spans="1:14" x14ac:dyDescent="0.25">
      <c r="A374">
        <f>COUNTIF(C:C,C374)</f>
        <v>1</v>
      </c>
      <c r="B374">
        <v>1</v>
      </c>
      <c r="C374">
        <v>22</v>
      </c>
      <c r="D374" s="7">
        <v>23</v>
      </c>
      <c r="E374">
        <v>13761</v>
      </c>
      <c r="F374" s="7">
        <v>373</v>
      </c>
      <c r="G374">
        <v>1</v>
      </c>
      <c r="H374">
        <v>0</v>
      </c>
      <c r="I374" s="7">
        <v>226</v>
      </c>
      <c r="J374" s="7">
        <f t="shared" si="5"/>
        <v>32</v>
      </c>
      <c r="K374" t="s">
        <v>2</v>
      </c>
      <c r="L374" s="6">
        <v>2.88</v>
      </c>
      <c r="M374" s="6">
        <v>0.89</v>
      </c>
      <c r="N374" s="6">
        <v>7.34</v>
      </c>
    </row>
    <row r="375" spans="1:14" x14ac:dyDescent="0.25">
      <c r="A375">
        <f>COUNTIF(C:C,C375)</f>
        <v>2</v>
      </c>
      <c r="B375">
        <v>1</v>
      </c>
      <c r="C375">
        <v>289</v>
      </c>
      <c r="D375" s="7">
        <v>26</v>
      </c>
      <c r="E375">
        <v>13786</v>
      </c>
      <c r="F375" s="7">
        <v>374</v>
      </c>
      <c r="G375">
        <v>1</v>
      </c>
      <c r="H375">
        <v>2</v>
      </c>
      <c r="I375" s="7">
        <v>85.055555555598403</v>
      </c>
      <c r="J375" s="7">
        <f t="shared" si="5"/>
        <v>12</v>
      </c>
      <c r="K375" t="s">
        <v>3</v>
      </c>
      <c r="L375" s="6">
        <v>2.72</v>
      </c>
      <c r="M375" s="6">
        <v>1</v>
      </c>
      <c r="N375" s="6">
        <v>6.93</v>
      </c>
    </row>
    <row r="376" spans="1:14" x14ac:dyDescent="0.25">
      <c r="A376">
        <f>COUNTIF(C:C,C376)</f>
        <v>2</v>
      </c>
      <c r="B376">
        <v>2</v>
      </c>
      <c r="C376">
        <v>289</v>
      </c>
      <c r="D376" s="7">
        <v>26</v>
      </c>
      <c r="E376">
        <v>13820</v>
      </c>
      <c r="F376" s="7">
        <v>375</v>
      </c>
      <c r="G376">
        <v>1</v>
      </c>
      <c r="H376">
        <v>3</v>
      </c>
      <c r="I376" s="7">
        <v>87.27272727269883</v>
      </c>
      <c r="J376" s="7">
        <f t="shared" si="5"/>
        <v>12</v>
      </c>
      <c r="K376" t="s">
        <v>3</v>
      </c>
      <c r="L376" s="6">
        <v>2.81</v>
      </c>
      <c r="M376" s="6">
        <v>1.06</v>
      </c>
      <c r="N376" s="6">
        <v>7.06</v>
      </c>
    </row>
    <row r="377" spans="1:14" x14ac:dyDescent="0.25">
      <c r="A377">
        <f>COUNTIF(C:C,C377)</f>
        <v>5</v>
      </c>
      <c r="B377">
        <v>2</v>
      </c>
      <c r="C377">
        <v>352</v>
      </c>
      <c r="D377" s="7">
        <v>24</v>
      </c>
      <c r="E377">
        <v>14263</v>
      </c>
      <c r="F377" s="7">
        <v>376</v>
      </c>
      <c r="G377">
        <v>2</v>
      </c>
      <c r="H377">
        <v>0</v>
      </c>
      <c r="I377" s="7">
        <v>53</v>
      </c>
      <c r="J377" s="7">
        <f t="shared" si="5"/>
        <v>8</v>
      </c>
      <c r="K377" t="s">
        <v>2</v>
      </c>
      <c r="L377" s="6">
        <v>3.24</v>
      </c>
      <c r="M377" s="6">
        <v>0.89</v>
      </c>
      <c r="N377" s="6">
        <v>7.14</v>
      </c>
    </row>
    <row r="378" spans="1:14" x14ac:dyDescent="0.25">
      <c r="A378">
        <f>COUNTIF(C:C,C378)</f>
        <v>7</v>
      </c>
      <c r="B378">
        <v>4</v>
      </c>
      <c r="C378">
        <v>147</v>
      </c>
      <c r="D378" s="7">
        <v>29</v>
      </c>
      <c r="E378">
        <v>13766</v>
      </c>
      <c r="F378" s="7">
        <v>377</v>
      </c>
      <c r="G378">
        <v>1</v>
      </c>
      <c r="H378">
        <v>0</v>
      </c>
      <c r="I378" s="7">
        <v>95</v>
      </c>
      <c r="J378" s="7">
        <f t="shared" si="5"/>
        <v>14</v>
      </c>
      <c r="K378" t="s">
        <v>2</v>
      </c>
      <c r="L378" s="6">
        <v>3.94</v>
      </c>
      <c r="M378" s="6">
        <v>1.01</v>
      </c>
      <c r="N378" s="6">
        <v>7.14</v>
      </c>
    </row>
    <row r="379" spans="1:14" x14ac:dyDescent="0.25">
      <c r="A379">
        <f>COUNTIF(C:C,C379)</f>
        <v>1</v>
      </c>
      <c r="B379">
        <v>1</v>
      </c>
      <c r="C379">
        <v>93</v>
      </c>
      <c r="D379" s="7">
        <v>30</v>
      </c>
      <c r="E379">
        <v>13767</v>
      </c>
      <c r="F379" s="7">
        <v>378</v>
      </c>
      <c r="G379">
        <v>1</v>
      </c>
      <c r="H379">
        <v>1</v>
      </c>
      <c r="I379" s="7">
        <v>34.641711229902285</v>
      </c>
      <c r="J379" s="7">
        <f t="shared" si="5"/>
        <v>5</v>
      </c>
      <c r="K379" t="s">
        <v>3</v>
      </c>
      <c r="L379" s="6">
        <v>3.24</v>
      </c>
      <c r="M379" s="6">
        <v>1.1399999999999999</v>
      </c>
      <c r="N379" s="6">
        <v>7.31</v>
      </c>
    </row>
    <row r="380" spans="1:14" x14ac:dyDescent="0.25">
      <c r="A380">
        <f>COUNTIF(C:C,C380)</f>
        <v>2</v>
      </c>
      <c r="B380">
        <v>1</v>
      </c>
      <c r="C380">
        <v>278</v>
      </c>
      <c r="D380" s="7">
        <v>26</v>
      </c>
      <c r="E380">
        <v>13768</v>
      </c>
      <c r="F380" s="7">
        <v>379</v>
      </c>
      <c r="G380">
        <v>1</v>
      </c>
      <c r="H380">
        <v>2</v>
      </c>
      <c r="I380" s="7">
        <v>46.156521739103482</v>
      </c>
      <c r="J380" s="7">
        <f t="shared" si="5"/>
        <v>7</v>
      </c>
      <c r="K380" t="s">
        <v>3</v>
      </c>
      <c r="L380" s="6">
        <v>4.8499999999999996</v>
      </c>
      <c r="M380" s="6">
        <v>1.51</v>
      </c>
      <c r="N380" s="6">
        <v>6.99</v>
      </c>
    </row>
    <row r="381" spans="1:14" x14ac:dyDescent="0.25">
      <c r="A381">
        <f>COUNTIF(C:C,C381)</f>
        <v>7</v>
      </c>
      <c r="B381">
        <v>5</v>
      </c>
      <c r="C381">
        <v>147</v>
      </c>
      <c r="D381" s="7">
        <v>29</v>
      </c>
      <c r="E381">
        <v>13776</v>
      </c>
      <c r="F381" s="7">
        <v>380</v>
      </c>
      <c r="G381">
        <v>1</v>
      </c>
      <c r="H381">
        <v>7</v>
      </c>
      <c r="I381" s="7">
        <v>98.958620689700183</v>
      </c>
      <c r="J381" s="7">
        <f t="shared" si="5"/>
        <v>14</v>
      </c>
      <c r="K381" t="s">
        <v>3</v>
      </c>
      <c r="L381" s="6">
        <v>3.78</v>
      </c>
      <c r="M381" s="6">
        <v>1.04</v>
      </c>
      <c r="N381" s="6">
        <v>6.98</v>
      </c>
    </row>
    <row r="382" spans="1:14" x14ac:dyDescent="0.25">
      <c r="A382">
        <f>COUNTIF(C:C,C382)</f>
        <v>4</v>
      </c>
      <c r="B382">
        <v>3</v>
      </c>
      <c r="C382">
        <v>298</v>
      </c>
      <c r="D382" s="7">
        <v>34</v>
      </c>
      <c r="E382">
        <v>13783</v>
      </c>
      <c r="F382" s="7">
        <v>381</v>
      </c>
      <c r="G382">
        <v>2</v>
      </c>
      <c r="H382">
        <v>3</v>
      </c>
      <c r="I382" s="7">
        <v>13.051020408202021</v>
      </c>
      <c r="J382" s="7">
        <f t="shared" si="5"/>
        <v>2</v>
      </c>
      <c r="K382" t="s">
        <v>3</v>
      </c>
      <c r="L382" s="6">
        <v>3.87</v>
      </c>
      <c r="M382" s="6">
        <v>1.51</v>
      </c>
      <c r="N382" s="6">
        <v>7.25</v>
      </c>
    </row>
    <row r="383" spans="1:14" x14ac:dyDescent="0.25">
      <c r="A383">
        <f>COUNTIF(C:C,C383)</f>
        <v>10</v>
      </c>
      <c r="B383">
        <v>2</v>
      </c>
      <c r="C383">
        <v>144</v>
      </c>
      <c r="D383" s="7">
        <v>30</v>
      </c>
      <c r="E383">
        <v>13784</v>
      </c>
      <c r="F383" s="7">
        <v>382</v>
      </c>
      <c r="G383">
        <v>1</v>
      </c>
      <c r="H383">
        <v>0</v>
      </c>
      <c r="I383" s="7">
        <v>64</v>
      </c>
      <c r="J383" s="7">
        <f t="shared" si="5"/>
        <v>9</v>
      </c>
      <c r="K383" t="s">
        <v>2</v>
      </c>
      <c r="L383" s="6">
        <v>3.78</v>
      </c>
      <c r="M383" s="6">
        <v>1.0900000000000001</v>
      </c>
      <c r="N383" s="6">
        <v>7.08</v>
      </c>
    </row>
    <row r="384" spans="1:14" x14ac:dyDescent="0.25">
      <c r="A384">
        <f>COUNTIF(C:C,C384)</f>
        <v>4</v>
      </c>
      <c r="B384">
        <v>2</v>
      </c>
      <c r="C384">
        <v>298</v>
      </c>
      <c r="D384" s="7">
        <v>34</v>
      </c>
      <c r="E384">
        <v>13785</v>
      </c>
      <c r="F384" s="7">
        <v>383</v>
      </c>
      <c r="G384">
        <v>2</v>
      </c>
      <c r="H384">
        <v>3</v>
      </c>
      <c r="I384" s="7">
        <v>11.786885245899612</v>
      </c>
      <c r="J384" s="7">
        <f t="shared" si="5"/>
        <v>2</v>
      </c>
      <c r="K384" t="s">
        <v>3</v>
      </c>
      <c r="L384" s="6">
        <v>3.88</v>
      </c>
      <c r="M384" s="6">
        <v>1.56</v>
      </c>
      <c r="N384" s="6">
        <v>7.26</v>
      </c>
    </row>
    <row r="385" spans="1:14" x14ac:dyDescent="0.25">
      <c r="A385">
        <f>COUNTIF(C:C,C385)</f>
        <v>4</v>
      </c>
      <c r="B385">
        <v>1</v>
      </c>
      <c r="C385">
        <v>333</v>
      </c>
      <c r="D385" s="7">
        <v>29</v>
      </c>
      <c r="E385">
        <v>13871</v>
      </c>
      <c r="F385" s="7">
        <v>384</v>
      </c>
      <c r="G385">
        <v>1</v>
      </c>
      <c r="H385">
        <v>0</v>
      </c>
      <c r="I385" s="7">
        <v>30</v>
      </c>
      <c r="J385" s="7">
        <f t="shared" si="5"/>
        <v>4</v>
      </c>
      <c r="K385" t="s">
        <v>2</v>
      </c>
      <c r="L385" s="6">
        <v>3.74</v>
      </c>
      <c r="M385" s="6">
        <v>1.3</v>
      </c>
      <c r="N385" s="6">
        <v>7.13</v>
      </c>
    </row>
    <row r="386" spans="1:14" x14ac:dyDescent="0.25">
      <c r="A386">
        <f>COUNTIF(C:C,C386)</f>
        <v>6</v>
      </c>
      <c r="B386">
        <v>2</v>
      </c>
      <c r="C386">
        <v>320</v>
      </c>
      <c r="D386" s="7">
        <v>32</v>
      </c>
      <c r="E386">
        <v>13873</v>
      </c>
      <c r="F386" s="7">
        <v>385</v>
      </c>
      <c r="G386">
        <v>1</v>
      </c>
      <c r="H386">
        <v>1</v>
      </c>
      <c r="I386" s="7">
        <v>4.4735294117999729</v>
      </c>
      <c r="J386" s="7">
        <f t="shared" ref="J386:J449" si="6">ROUND(I386/7,0)</f>
        <v>1</v>
      </c>
      <c r="K386" t="s">
        <v>3</v>
      </c>
      <c r="L386" s="6">
        <v>3.81</v>
      </c>
      <c r="M386" s="6">
        <v>1.62</v>
      </c>
      <c r="N386" s="6">
        <v>7.1</v>
      </c>
    </row>
    <row r="387" spans="1:14" x14ac:dyDescent="0.25">
      <c r="A387">
        <f>COUNTIF(C:C,C387)</f>
        <v>5</v>
      </c>
      <c r="B387">
        <v>1</v>
      </c>
      <c r="C387">
        <v>352</v>
      </c>
      <c r="D387" s="7">
        <v>24</v>
      </c>
      <c r="E387">
        <v>14257</v>
      </c>
      <c r="F387" s="7">
        <v>386</v>
      </c>
      <c r="G387">
        <v>2</v>
      </c>
      <c r="H387">
        <v>5</v>
      </c>
      <c r="I387" s="7">
        <v>51.76717557250231</v>
      </c>
      <c r="J387" s="7">
        <f t="shared" si="6"/>
        <v>7</v>
      </c>
      <c r="K387" t="s">
        <v>3</v>
      </c>
      <c r="L387" s="6">
        <v>4.46</v>
      </c>
      <c r="M387" s="6">
        <v>1.04</v>
      </c>
      <c r="N387" s="6">
        <v>7.08</v>
      </c>
    </row>
    <row r="388" spans="1:14" x14ac:dyDescent="0.25">
      <c r="A388">
        <f>COUNTIF(C:C,C388)</f>
        <v>5</v>
      </c>
      <c r="B388">
        <v>3</v>
      </c>
      <c r="C388">
        <v>352</v>
      </c>
      <c r="D388" s="7">
        <v>24</v>
      </c>
      <c r="E388">
        <v>14263</v>
      </c>
      <c r="F388" s="7">
        <v>387</v>
      </c>
      <c r="G388">
        <v>2</v>
      </c>
      <c r="H388">
        <v>0</v>
      </c>
      <c r="I388" s="7">
        <v>54</v>
      </c>
      <c r="J388" s="7">
        <f t="shared" si="6"/>
        <v>8</v>
      </c>
      <c r="K388" t="s">
        <v>2</v>
      </c>
      <c r="L388" s="6">
        <v>3.24</v>
      </c>
      <c r="M388" s="6">
        <v>0.89</v>
      </c>
      <c r="N388" s="6">
        <v>7.14</v>
      </c>
    </row>
    <row r="389" spans="1:14" x14ac:dyDescent="0.25">
      <c r="A389">
        <f>COUNTIF(C:C,C389)</f>
        <v>5</v>
      </c>
      <c r="B389">
        <v>4</v>
      </c>
      <c r="C389">
        <v>352</v>
      </c>
      <c r="D389" s="7">
        <v>24</v>
      </c>
      <c r="E389">
        <v>14264</v>
      </c>
      <c r="F389" s="7">
        <v>388</v>
      </c>
      <c r="G389">
        <v>2</v>
      </c>
      <c r="H389">
        <v>2</v>
      </c>
      <c r="I389" s="7">
        <v>86.952879581098387</v>
      </c>
      <c r="J389" s="7">
        <f t="shared" si="6"/>
        <v>12</v>
      </c>
      <c r="K389" t="s">
        <v>3</v>
      </c>
      <c r="L389" s="6">
        <v>4.18</v>
      </c>
      <c r="M389" s="6">
        <v>0.99</v>
      </c>
      <c r="N389" s="6">
        <v>6.66</v>
      </c>
    </row>
    <row r="390" spans="1:14" x14ac:dyDescent="0.25">
      <c r="A390">
        <f>COUNTIF(C:C,C390)</f>
        <v>6</v>
      </c>
      <c r="B390">
        <v>3</v>
      </c>
      <c r="C390">
        <v>320</v>
      </c>
      <c r="D390" s="7">
        <v>32</v>
      </c>
      <c r="E390">
        <v>14275</v>
      </c>
      <c r="F390" s="7">
        <v>389</v>
      </c>
      <c r="G390">
        <v>1</v>
      </c>
      <c r="H390">
        <v>5</v>
      </c>
      <c r="I390" s="7">
        <v>12.867647058803414</v>
      </c>
      <c r="J390" s="7">
        <f t="shared" si="6"/>
        <v>2</v>
      </c>
      <c r="K390" t="s">
        <v>3</v>
      </c>
      <c r="L390" s="6">
        <v>3.95</v>
      </c>
      <c r="M390" s="6">
        <v>0.93</v>
      </c>
      <c r="N390" s="6">
        <v>6.71</v>
      </c>
    </row>
    <row r="391" spans="1:14" x14ac:dyDescent="0.25">
      <c r="A391">
        <f>COUNTIF(C:C,C391)</f>
        <v>3</v>
      </c>
      <c r="B391">
        <v>1</v>
      </c>
      <c r="C391">
        <v>269</v>
      </c>
      <c r="D391" s="7">
        <v>34</v>
      </c>
      <c r="E391">
        <v>14373</v>
      </c>
      <c r="F391" s="7">
        <v>390</v>
      </c>
      <c r="G391">
        <v>1</v>
      </c>
      <c r="H391">
        <v>2</v>
      </c>
      <c r="I391" s="7">
        <v>164.31100478470034</v>
      </c>
      <c r="J391" s="7">
        <f t="shared" si="6"/>
        <v>23</v>
      </c>
      <c r="K391" t="s">
        <v>3</v>
      </c>
      <c r="L391" s="6">
        <v>4.82</v>
      </c>
      <c r="M391" s="6">
        <v>0.98</v>
      </c>
      <c r="N391" s="6">
        <v>6.92</v>
      </c>
    </row>
    <row r="392" spans="1:14" x14ac:dyDescent="0.25">
      <c r="A392">
        <f>COUNTIF(C:C,C392)</f>
        <v>4</v>
      </c>
      <c r="B392">
        <v>2</v>
      </c>
      <c r="C392">
        <v>247</v>
      </c>
      <c r="D392" s="7">
        <v>25</v>
      </c>
      <c r="E392">
        <v>13782</v>
      </c>
      <c r="F392" s="7">
        <v>391</v>
      </c>
      <c r="G392">
        <v>1</v>
      </c>
      <c r="H392">
        <v>0</v>
      </c>
      <c r="I392" s="7">
        <v>126</v>
      </c>
      <c r="J392" s="7">
        <f t="shared" si="6"/>
        <v>18</v>
      </c>
      <c r="K392" t="s">
        <v>2</v>
      </c>
      <c r="L392" s="6">
        <v>3.97</v>
      </c>
      <c r="M392" s="6">
        <v>0.9</v>
      </c>
      <c r="N392" s="6">
        <v>7.23</v>
      </c>
    </row>
    <row r="393" spans="1:14" x14ac:dyDescent="0.25">
      <c r="A393">
        <f>COUNTIF(C:C,C393)</f>
        <v>3</v>
      </c>
      <c r="B393">
        <v>1</v>
      </c>
      <c r="C393">
        <v>85</v>
      </c>
      <c r="D393" s="7">
        <v>27</v>
      </c>
      <c r="E393">
        <v>13791</v>
      </c>
      <c r="F393" s="7">
        <v>392</v>
      </c>
      <c r="G393">
        <v>1</v>
      </c>
      <c r="H393">
        <v>1</v>
      </c>
      <c r="I393" s="7">
        <v>29.615720524001517</v>
      </c>
      <c r="J393" s="7">
        <f t="shared" si="6"/>
        <v>4</v>
      </c>
      <c r="K393" t="s">
        <v>3</v>
      </c>
      <c r="L393" s="6">
        <v>3.28</v>
      </c>
      <c r="M393" s="6">
        <v>1.05</v>
      </c>
      <c r="N393" s="6">
        <v>7.16</v>
      </c>
    </row>
    <row r="394" spans="1:14" x14ac:dyDescent="0.25">
      <c r="A394">
        <f>COUNTIF(C:C,C394)</f>
        <v>4</v>
      </c>
      <c r="B394">
        <v>1</v>
      </c>
      <c r="C394">
        <v>247</v>
      </c>
      <c r="D394" s="7">
        <v>25</v>
      </c>
      <c r="E394">
        <v>13793</v>
      </c>
      <c r="F394" s="7">
        <v>393</v>
      </c>
      <c r="G394">
        <v>1</v>
      </c>
      <c r="H394">
        <v>6</v>
      </c>
      <c r="I394" s="7">
        <v>120.14798206280102</v>
      </c>
      <c r="J394" s="7">
        <f t="shared" si="6"/>
        <v>17</v>
      </c>
      <c r="K394" t="s">
        <v>3</v>
      </c>
      <c r="L394" s="6">
        <v>3.77</v>
      </c>
      <c r="M394" s="6">
        <v>0.93</v>
      </c>
      <c r="N394" s="6">
        <v>7.25</v>
      </c>
    </row>
    <row r="395" spans="1:14" x14ac:dyDescent="0.25">
      <c r="A395">
        <f>COUNTIF(C:C,C395)</f>
        <v>8</v>
      </c>
      <c r="B395">
        <v>6</v>
      </c>
      <c r="C395">
        <v>271</v>
      </c>
      <c r="D395" s="7">
        <v>36</v>
      </c>
      <c r="E395">
        <v>13798</v>
      </c>
      <c r="F395" s="7">
        <v>394</v>
      </c>
      <c r="G395">
        <v>2</v>
      </c>
      <c r="H395">
        <v>1</v>
      </c>
      <c r="I395" s="7">
        <v>131.25069637879642</v>
      </c>
      <c r="J395" s="7">
        <f t="shared" si="6"/>
        <v>19</v>
      </c>
      <c r="K395" t="s">
        <v>3</v>
      </c>
      <c r="L395" s="6">
        <v>2.44</v>
      </c>
      <c r="M395" s="6">
        <v>0.8</v>
      </c>
      <c r="N395" s="6">
        <v>7.3</v>
      </c>
    </row>
    <row r="396" spans="1:14" x14ac:dyDescent="0.25">
      <c r="A396">
        <f>COUNTIF(C:C,C396)</f>
        <v>3</v>
      </c>
      <c r="B396">
        <v>3</v>
      </c>
      <c r="C396">
        <v>85</v>
      </c>
      <c r="D396" s="7">
        <v>27</v>
      </c>
      <c r="E396">
        <v>13827</v>
      </c>
      <c r="F396" s="7">
        <v>395</v>
      </c>
      <c r="G396">
        <v>1</v>
      </c>
      <c r="H396">
        <v>1</v>
      </c>
      <c r="I396" s="7">
        <v>39.543478260900883</v>
      </c>
      <c r="J396" s="7">
        <f t="shared" si="6"/>
        <v>6</v>
      </c>
      <c r="K396" t="s">
        <v>3</v>
      </c>
      <c r="L396" s="6">
        <v>3.29</v>
      </c>
      <c r="M396" s="6">
        <v>0.99</v>
      </c>
      <c r="N396" s="6">
        <v>7.1</v>
      </c>
    </row>
    <row r="397" spans="1:14" x14ac:dyDescent="0.25">
      <c r="A397">
        <f>COUNTIF(C:C,C397)</f>
        <v>3</v>
      </c>
      <c r="B397">
        <v>2</v>
      </c>
      <c r="C397">
        <v>85</v>
      </c>
      <c r="D397" s="7">
        <v>27</v>
      </c>
      <c r="E397">
        <v>13831</v>
      </c>
      <c r="F397" s="7">
        <v>396</v>
      </c>
      <c r="G397">
        <v>1</v>
      </c>
      <c r="H397">
        <v>0</v>
      </c>
      <c r="I397" s="7">
        <v>32</v>
      </c>
      <c r="J397" s="7">
        <f t="shared" si="6"/>
        <v>5</v>
      </c>
      <c r="K397" t="s">
        <v>2</v>
      </c>
      <c r="L397" s="6">
        <v>3.39</v>
      </c>
      <c r="M397" s="6">
        <v>1.0900000000000001</v>
      </c>
      <c r="N397" s="6">
        <v>7.1</v>
      </c>
    </row>
    <row r="398" spans="1:14" x14ac:dyDescent="0.25">
      <c r="A398">
        <f>COUNTIF(C:C,C398)</f>
        <v>1</v>
      </c>
      <c r="B398">
        <v>1</v>
      </c>
      <c r="C398">
        <v>311</v>
      </c>
      <c r="D398" s="7">
        <v>38</v>
      </c>
      <c r="E398">
        <v>13834</v>
      </c>
      <c r="F398" s="7">
        <v>397</v>
      </c>
      <c r="G398">
        <v>1</v>
      </c>
      <c r="H398">
        <v>0</v>
      </c>
      <c r="I398" s="7">
        <v>16</v>
      </c>
      <c r="J398" s="7">
        <f t="shared" si="6"/>
        <v>2</v>
      </c>
      <c r="K398" t="s">
        <v>2</v>
      </c>
      <c r="L398" s="6">
        <v>3.41</v>
      </c>
      <c r="M398" s="6">
        <v>1.08</v>
      </c>
      <c r="N398" s="6">
        <v>7.19</v>
      </c>
    </row>
    <row r="399" spans="1:14" x14ac:dyDescent="0.25">
      <c r="A399">
        <f>COUNTIF(C:C,C399)</f>
        <v>1</v>
      </c>
      <c r="B399">
        <v>1</v>
      </c>
      <c r="C399">
        <v>73</v>
      </c>
      <c r="D399" s="7">
        <v>33</v>
      </c>
      <c r="E399">
        <v>13802</v>
      </c>
      <c r="F399" s="7">
        <v>398</v>
      </c>
      <c r="G399">
        <v>1</v>
      </c>
      <c r="H399">
        <v>0</v>
      </c>
      <c r="I399" s="7">
        <v>218</v>
      </c>
      <c r="J399" s="7">
        <f t="shared" si="6"/>
        <v>31</v>
      </c>
      <c r="K399" t="s">
        <v>2</v>
      </c>
      <c r="L399" s="6">
        <v>4.3899999999999997</v>
      </c>
      <c r="M399" s="6">
        <v>0.97</v>
      </c>
      <c r="N399" s="6">
        <v>7.21</v>
      </c>
    </row>
    <row r="400" spans="1:14" x14ac:dyDescent="0.25">
      <c r="A400">
        <f>COUNTIF(C:C,C400)</f>
        <v>6</v>
      </c>
      <c r="B400">
        <v>1</v>
      </c>
      <c r="C400">
        <v>226</v>
      </c>
      <c r="D400" s="7">
        <v>18</v>
      </c>
      <c r="E400">
        <v>13816</v>
      </c>
      <c r="F400" s="7">
        <v>399</v>
      </c>
      <c r="G400">
        <v>1</v>
      </c>
      <c r="H400">
        <v>0</v>
      </c>
      <c r="I400" s="7">
        <v>56</v>
      </c>
      <c r="J400" s="7">
        <f t="shared" si="6"/>
        <v>8</v>
      </c>
      <c r="K400" t="s">
        <v>2</v>
      </c>
      <c r="L400" s="6">
        <v>3.11</v>
      </c>
      <c r="M400" s="6">
        <v>0.97</v>
      </c>
      <c r="N400" s="6">
        <v>6.76</v>
      </c>
    </row>
    <row r="401" spans="1:14" x14ac:dyDescent="0.25">
      <c r="A401">
        <f>COUNTIF(C:C,C401)</f>
        <v>6</v>
      </c>
      <c r="B401">
        <v>2</v>
      </c>
      <c r="C401">
        <v>226</v>
      </c>
      <c r="D401" s="7">
        <v>18</v>
      </c>
      <c r="E401">
        <v>13816</v>
      </c>
      <c r="F401" s="7">
        <v>400</v>
      </c>
      <c r="G401">
        <v>1</v>
      </c>
      <c r="H401">
        <v>0</v>
      </c>
      <c r="I401" s="7">
        <v>56</v>
      </c>
      <c r="J401" s="7">
        <f t="shared" si="6"/>
        <v>8</v>
      </c>
      <c r="K401" t="s">
        <v>2</v>
      </c>
      <c r="L401" s="6">
        <v>3.11</v>
      </c>
      <c r="M401" s="6">
        <v>0.97</v>
      </c>
      <c r="N401" s="6">
        <v>6.76</v>
      </c>
    </row>
    <row r="402" spans="1:14" x14ac:dyDescent="0.25">
      <c r="A402">
        <f>COUNTIF(C:C,C402)</f>
        <v>5</v>
      </c>
      <c r="B402">
        <v>3</v>
      </c>
      <c r="C402">
        <v>130</v>
      </c>
      <c r="D402" s="7">
        <v>36</v>
      </c>
      <c r="E402">
        <v>13823</v>
      </c>
      <c r="F402" s="7">
        <v>401</v>
      </c>
      <c r="G402">
        <v>1</v>
      </c>
      <c r="H402">
        <v>0</v>
      </c>
      <c r="I402" s="7">
        <v>476</v>
      </c>
      <c r="J402" s="7">
        <f t="shared" si="6"/>
        <v>68</v>
      </c>
      <c r="K402" t="s">
        <v>2</v>
      </c>
      <c r="L402" s="6">
        <v>3.46</v>
      </c>
      <c r="M402" s="6">
        <v>0.88</v>
      </c>
      <c r="N402" s="6">
        <v>7.05</v>
      </c>
    </row>
    <row r="403" spans="1:14" x14ac:dyDescent="0.25">
      <c r="A403">
        <f>COUNTIF(C:C,C403)</f>
        <v>1</v>
      </c>
      <c r="B403">
        <v>1</v>
      </c>
      <c r="C403">
        <v>304</v>
      </c>
      <c r="D403" s="7">
        <v>28</v>
      </c>
      <c r="E403">
        <v>13939</v>
      </c>
      <c r="F403" s="7">
        <v>402</v>
      </c>
      <c r="G403">
        <v>1</v>
      </c>
      <c r="H403">
        <v>0</v>
      </c>
      <c r="I403" s="7">
        <v>7</v>
      </c>
      <c r="J403" s="7">
        <f t="shared" si="6"/>
        <v>1</v>
      </c>
      <c r="K403" t="s">
        <v>2</v>
      </c>
      <c r="L403" s="6">
        <v>3.79</v>
      </c>
      <c r="M403" s="6">
        <v>1.48</v>
      </c>
      <c r="N403" s="6">
        <v>7.25</v>
      </c>
    </row>
    <row r="404" spans="1:14" x14ac:dyDescent="0.25">
      <c r="A404">
        <f>COUNTIF(C:C,C404)</f>
        <v>1</v>
      </c>
      <c r="B404">
        <v>1</v>
      </c>
      <c r="C404">
        <v>66</v>
      </c>
      <c r="D404" s="7">
        <v>30</v>
      </c>
      <c r="E404">
        <v>13807</v>
      </c>
      <c r="F404" s="7">
        <v>403</v>
      </c>
      <c r="G404">
        <v>1</v>
      </c>
      <c r="H404">
        <v>0</v>
      </c>
      <c r="I404" s="7">
        <v>458</v>
      </c>
      <c r="J404" s="7">
        <f t="shared" si="6"/>
        <v>65</v>
      </c>
      <c r="K404" t="s">
        <v>2</v>
      </c>
      <c r="L404" s="6">
        <v>4.53</v>
      </c>
      <c r="M404" s="6">
        <v>1.06</v>
      </c>
      <c r="N404" s="6">
        <v>7.15</v>
      </c>
    </row>
    <row r="405" spans="1:14" x14ac:dyDescent="0.25">
      <c r="A405">
        <f>COUNTIF(C:C,C405)</f>
        <v>7</v>
      </c>
      <c r="B405">
        <v>6</v>
      </c>
      <c r="C405">
        <v>196</v>
      </c>
      <c r="D405" s="7">
        <v>30</v>
      </c>
      <c r="E405">
        <v>13807</v>
      </c>
      <c r="F405" s="7">
        <v>404</v>
      </c>
      <c r="G405">
        <v>1</v>
      </c>
      <c r="H405">
        <v>0</v>
      </c>
      <c r="I405" s="7">
        <v>147</v>
      </c>
      <c r="J405" s="7">
        <f t="shared" si="6"/>
        <v>21</v>
      </c>
      <c r="K405" t="s">
        <v>2</v>
      </c>
      <c r="L405" s="6">
        <v>3.44</v>
      </c>
      <c r="M405" s="6">
        <v>0.9</v>
      </c>
      <c r="N405" s="6">
        <v>7.09</v>
      </c>
    </row>
    <row r="406" spans="1:14" x14ac:dyDescent="0.25">
      <c r="A406">
        <f>COUNTIF(C:C,C406)</f>
        <v>5</v>
      </c>
      <c r="B406">
        <v>5</v>
      </c>
      <c r="C406">
        <v>188</v>
      </c>
      <c r="D406" s="7">
        <v>30</v>
      </c>
      <c r="E406">
        <v>13811</v>
      </c>
      <c r="F406" s="7">
        <v>405</v>
      </c>
      <c r="G406">
        <v>2</v>
      </c>
      <c r="H406">
        <v>2</v>
      </c>
      <c r="I406" s="7">
        <v>61.909090909102815</v>
      </c>
      <c r="J406" s="7">
        <f t="shared" si="6"/>
        <v>9</v>
      </c>
      <c r="K406" t="s">
        <v>3</v>
      </c>
      <c r="L406" s="6">
        <v>2.75</v>
      </c>
      <c r="M406" s="6">
        <v>1</v>
      </c>
      <c r="N406" s="6">
        <v>7.13</v>
      </c>
    </row>
    <row r="407" spans="1:14" x14ac:dyDescent="0.25">
      <c r="A407">
        <f>COUNTIF(C:C,C407)</f>
        <v>1</v>
      </c>
      <c r="B407">
        <v>1</v>
      </c>
      <c r="C407">
        <v>290</v>
      </c>
      <c r="D407" s="7">
        <v>31</v>
      </c>
      <c r="E407">
        <v>13817</v>
      </c>
      <c r="F407" s="7">
        <v>406</v>
      </c>
      <c r="G407">
        <v>1</v>
      </c>
      <c r="H407">
        <v>2</v>
      </c>
      <c r="I407" s="7">
        <v>39.715517241398629</v>
      </c>
      <c r="J407" s="7">
        <f t="shared" si="6"/>
        <v>6</v>
      </c>
      <c r="K407" t="s">
        <v>3</v>
      </c>
      <c r="L407" s="6">
        <v>3.08</v>
      </c>
      <c r="M407" s="6">
        <v>1.01</v>
      </c>
      <c r="N407" s="6">
        <v>7.19</v>
      </c>
    </row>
    <row r="408" spans="1:14" x14ac:dyDescent="0.25">
      <c r="A408">
        <f>COUNTIF(C:C,C408)</f>
        <v>3</v>
      </c>
      <c r="B408">
        <v>2</v>
      </c>
      <c r="C408">
        <v>8</v>
      </c>
      <c r="D408" s="7">
        <v>32</v>
      </c>
      <c r="E408">
        <v>13818</v>
      </c>
      <c r="F408" s="7">
        <v>407</v>
      </c>
      <c r="G408">
        <v>1</v>
      </c>
      <c r="H408">
        <v>0</v>
      </c>
      <c r="I408" s="7">
        <v>534</v>
      </c>
      <c r="J408" s="7">
        <f t="shared" si="6"/>
        <v>76</v>
      </c>
      <c r="K408" t="s">
        <v>2</v>
      </c>
      <c r="L408" s="6">
        <v>3.55</v>
      </c>
      <c r="M408" s="6">
        <v>0.86</v>
      </c>
      <c r="N408" s="6">
        <v>7.35</v>
      </c>
    </row>
    <row r="409" spans="1:14" x14ac:dyDescent="0.25">
      <c r="A409">
        <f>COUNTIF(C:C,C409)</f>
        <v>6</v>
      </c>
      <c r="B409">
        <v>4</v>
      </c>
      <c r="C409">
        <v>237</v>
      </c>
      <c r="D409" s="7">
        <v>24</v>
      </c>
      <c r="E409">
        <v>13829</v>
      </c>
      <c r="F409" s="7">
        <v>408</v>
      </c>
      <c r="G409">
        <v>1</v>
      </c>
      <c r="H409">
        <v>4</v>
      </c>
      <c r="I409" s="7">
        <v>105.75609756100312</v>
      </c>
      <c r="J409" s="7">
        <f t="shared" si="6"/>
        <v>15</v>
      </c>
      <c r="K409" t="s">
        <v>3</v>
      </c>
      <c r="L409" s="6">
        <v>2.5299999999999998</v>
      </c>
      <c r="M409" s="6">
        <v>0.79</v>
      </c>
      <c r="N409" s="6">
        <v>6.94</v>
      </c>
    </row>
    <row r="410" spans="1:14" x14ac:dyDescent="0.25">
      <c r="A410">
        <f>COUNTIF(C:C,C410)</f>
        <v>8</v>
      </c>
      <c r="B410">
        <v>4</v>
      </c>
      <c r="C410">
        <v>322</v>
      </c>
      <c r="D410" s="7">
        <v>34</v>
      </c>
      <c r="E410">
        <v>13881</v>
      </c>
      <c r="F410" s="7">
        <v>409</v>
      </c>
      <c r="G410">
        <v>1</v>
      </c>
      <c r="H410">
        <v>0</v>
      </c>
      <c r="I410" s="7">
        <v>122</v>
      </c>
      <c r="J410" s="7">
        <f t="shared" si="6"/>
        <v>17</v>
      </c>
      <c r="K410" t="s">
        <v>2</v>
      </c>
      <c r="L410" s="6">
        <v>3.53</v>
      </c>
      <c r="M410" s="6">
        <v>1.08</v>
      </c>
      <c r="N410" s="6">
        <v>7.39</v>
      </c>
    </row>
    <row r="411" spans="1:14" x14ac:dyDescent="0.25">
      <c r="A411">
        <f>COUNTIF(C:C,C411)</f>
        <v>8</v>
      </c>
      <c r="B411">
        <v>8</v>
      </c>
      <c r="C411">
        <v>322</v>
      </c>
      <c r="D411" s="7">
        <v>34</v>
      </c>
      <c r="E411">
        <v>13908</v>
      </c>
      <c r="F411" s="7">
        <v>410</v>
      </c>
      <c r="G411">
        <v>1</v>
      </c>
      <c r="H411">
        <v>0</v>
      </c>
      <c r="I411" s="7">
        <v>185</v>
      </c>
      <c r="J411" s="7">
        <f t="shared" si="6"/>
        <v>26</v>
      </c>
      <c r="K411" t="s">
        <v>2</v>
      </c>
      <c r="L411" s="6">
        <v>3.63</v>
      </c>
      <c r="M411" s="6">
        <v>1.02</v>
      </c>
      <c r="N411" s="6">
        <v>7.07</v>
      </c>
    </row>
    <row r="412" spans="1:14" x14ac:dyDescent="0.25">
      <c r="A412">
        <f>COUNTIF(C:C,C412)</f>
        <v>1</v>
      </c>
      <c r="B412">
        <v>1</v>
      </c>
      <c r="C412">
        <v>324</v>
      </c>
      <c r="D412" s="7">
        <v>30</v>
      </c>
      <c r="E412">
        <v>14025</v>
      </c>
      <c r="F412" s="7">
        <v>411</v>
      </c>
      <c r="G412">
        <v>1</v>
      </c>
      <c r="H412">
        <v>3</v>
      </c>
      <c r="I412" s="7">
        <v>28.708333333299379</v>
      </c>
      <c r="J412" s="7">
        <f t="shared" si="6"/>
        <v>4</v>
      </c>
      <c r="K412" t="s">
        <v>3</v>
      </c>
      <c r="L412" s="6">
        <v>3.99</v>
      </c>
      <c r="M412" s="6">
        <v>1.44</v>
      </c>
      <c r="N412" s="6">
        <v>7.2</v>
      </c>
    </row>
    <row r="413" spans="1:14" x14ac:dyDescent="0.25">
      <c r="A413">
        <f>COUNTIF(C:C,C413)</f>
        <v>3</v>
      </c>
      <c r="B413">
        <v>1</v>
      </c>
      <c r="C413">
        <v>294</v>
      </c>
      <c r="D413" s="7">
        <v>30</v>
      </c>
      <c r="E413">
        <v>13813</v>
      </c>
      <c r="F413" s="7">
        <v>412</v>
      </c>
      <c r="G413">
        <v>1</v>
      </c>
      <c r="H413">
        <v>4</v>
      </c>
      <c r="I413" s="7">
        <v>10.941176470601931</v>
      </c>
      <c r="J413" s="7">
        <f t="shared" si="6"/>
        <v>2</v>
      </c>
      <c r="K413" t="s">
        <v>3</v>
      </c>
      <c r="L413" s="6">
        <v>3.91</v>
      </c>
      <c r="M413" s="6">
        <v>1.17</v>
      </c>
      <c r="N413" s="6">
        <v>7.1849999999999996</v>
      </c>
    </row>
    <row r="414" spans="1:14" x14ac:dyDescent="0.25">
      <c r="A414">
        <f>COUNTIF(C:C,C414)</f>
        <v>2</v>
      </c>
      <c r="B414">
        <v>1</v>
      </c>
      <c r="C414">
        <v>283</v>
      </c>
      <c r="D414" s="7">
        <v>33</v>
      </c>
      <c r="E414">
        <v>13815</v>
      </c>
      <c r="F414" s="7">
        <v>413</v>
      </c>
      <c r="G414">
        <v>1</v>
      </c>
      <c r="H414">
        <v>0</v>
      </c>
      <c r="I414" s="7">
        <v>368</v>
      </c>
      <c r="J414" s="7">
        <f t="shared" si="6"/>
        <v>53</v>
      </c>
      <c r="K414" t="s">
        <v>2</v>
      </c>
      <c r="L414" s="6">
        <v>2.58</v>
      </c>
      <c r="M414" s="6">
        <v>1.01</v>
      </c>
      <c r="N414" s="6">
        <v>7.38</v>
      </c>
    </row>
    <row r="415" spans="1:14" x14ac:dyDescent="0.25">
      <c r="A415">
        <f>COUNTIF(C:C,C415)</f>
        <v>6</v>
      </c>
      <c r="B415">
        <v>6</v>
      </c>
      <c r="C415">
        <v>109</v>
      </c>
      <c r="D415" s="7">
        <v>26</v>
      </c>
      <c r="E415">
        <v>13833</v>
      </c>
      <c r="F415" s="7">
        <v>414</v>
      </c>
      <c r="G415">
        <v>1</v>
      </c>
      <c r="H415">
        <v>2</v>
      </c>
      <c r="I415" s="7">
        <v>250.15990453460108</v>
      </c>
      <c r="J415" s="7">
        <f t="shared" si="6"/>
        <v>36</v>
      </c>
      <c r="K415" t="s">
        <v>3</v>
      </c>
      <c r="L415" s="6">
        <v>4.66</v>
      </c>
      <c r="M415" s="6">
        <v>1.05</v>
      </c>
      <c r="N415" s="6">
        <v>7.11</v>
      </c>
    </row>
    <row r="416" spans="1:14" x14ac:dyDescent="0.25">
      <c r="A416">
        <f>COUNTIF(C:C,C416)</f>
        <v>3</v>
      </c>
      <c r="B416">
        <v>2</v>
      </c>
      <c r="C416">
        <v>183</v>
      </c>
      <c r="D416" s="7">
        <v>27</v>
      </c>
      <c r="E416">
        <v>13835</v>
      </c>
      <c r="F416" s="7">
        <v>415</v>
      </c>
      <c r="G416">
        <v>1</v>
      </c>
      <c r="H416">
        <v>0</v>
      </c>
      <c r="I416" s="7">
        <v>228</v>
      </c>
      <c r="J416" s="7">
        <f t="shared" si="6"/>
        <v>33</v>
      </c>
      <c r="K416" t="s">
        <v>2</v>
      </c>
      <c r="L416" s="6">
        <v>2.52</v>
      </c>
      <c r="M416" s="6">
        <v>0.84</v>
      </c>
      <c r="N416" s="6">
        <v>7.31</v>
      </c>
    </row>
    <row r="417" spans="1:14" x14ac:dyDescent="0.25">
      <c r="A417">
        <f>COUNTIF(C:C,C417)</f>
        <v>2</v>
      </c>
      <c r="B417">
        <v>1</v>
      </c>
      <c r="C417">
        <v>327</v>
      </c>
      <c r="D417" s="7">
        <v>36</v>
      </c>
      <c r="E417">
        <v>13836</v>
      </c>
      <c r="F417" s="7">
        <v>416</v>
      </c>
      <c r="G417">
        <v>2</v>
      </c>
      <c r="H417">
        <v>0</v>
      </c>
      <c r="I417" s="7">
        <v>10</v>
      </c>
      <c r="J417" s="7">
        <f t="shared" si="6"/>
        <v>1</v>
      </c>
      <c r="K417" t="s">
        <v>2</v>
      </c>
      <c r="L417" s="6">
        <v>4.25</v>
      </c>
      <c r="M417" s="6">
        <v>1.8</v>
      </c>
      <c r="N417" s="6">
        <v>6.88</v>
      </c>
    </row>
    <row r="418" spans="1:14" x14ac:dyDescent="0.25">
      <c r="A418">
        <f>COUNTIF(C:C,C418)</f>
        <v>2</v>
      </c>
      <c r="B418">
        <v>1</v>
      </c>
      <c r="C418">
        <v>301</v>
      </c>
      <c r="D418" s="7">
        <v>33</v>
      </c>
      <c r="E418">
        <v>13837</v>
      </c>
      <c r="F418" s="7">
        <v>417</v>
      </c>
      <c r="G418">
        <v>1</v>
      </c>
      <c r="H418">
        <v>0</v>
      </c>
      <c r="I418" s="7">
        <v>78</v>
      </c>
      <c r="J418" s="7">
        <f t="shared" si="6"/>
        <v>11</v>
      </c>
      <c r="K418" t="s">
        <v>2</v>
      </c>
      <c r="L418" s="6">
        <v>6.05</v>
      </c>
      <c r="M418" s="6">
        <v>1.02</v>
      </c>
      <c r="N418" s="6">
        <v>6.86</v>
      </c>
    </row>
    <row r="419" spans="1:14" x14ac:dyDescent="0.25">
      <c r="A419">
        <f>COUNTIF(C:C,C419)</f>
        <v>1</v>
      </c>
      <c r="B419">
        <v>1</v>
      </c>
      <c r="C419">
        <v>303</v>
      </c>
      <c r="D419" s="7">
        <v>33</v>
      </c>
      <c r="E419">
        <v>13837</v>
      </c>
      <c r="F419" s="7">
        <v>418</v>
      </c>
      <c r="G419">
        <v>1</v>
      </c>
      <c r="H419">
        <v>0</v>
      </c>
      <c r="I419" s="7">
        <v>129</v>
      </c>
      <c r="J419" s="7">
        <f t="shared" si="6"/>
        <v>18</v>
      </c>
      <c r="K419" t="s">
        <v>2</v>
      </c>
      <c r="L419" s="6">
        <v>2.61</v>
      </c>
      <c r="M419" s="6">
        <v>0.79</v>
      </c>
      <c r="N419" s="6">
        <v>7.19</v>
      </c>
    </row>
    <row r="420" spans="1:14" x14ac:dyDescent="0.25">
      <c r="A420">
        <f>COUNTIF(C:C,C420)</f>
        <v>3</v>
      </c>
      <c r="B420">
        <v>3</v>
      </c>
      <c r="C420">
        <v>203</v>
      </c>
      <c r="D420" s="7">
        <v>33</v>
      </c>
      <c r="E420">
        <v>13839</v>
      </c>
      <c r="F420" s="7">
        <v>419</v>
      </c>
      <c r="G420">
        <v>2</v>
      </c>
      <c r="H420">
        <v>7</v>
      </c>
      <c r="I420" s="7">
        <v>149.54794520550058</v>
      </c>
      <c r="J420" s="7">
        <f t="shared" si="6"/>
        <v>21</v>
      </c>
      <c r="K420" t="s">
        <v>3</v>
      </c>
      <c r="L420" s="6">
        <v>3.84</v>
      </c>
      <c r="M420" s="6">
        <v>0.97</v>
      </c>
      <c r="N420" s="6">
        <v>7.1</v>
      </c>
    </row>
    <row r="421" spans="1:14" x14ac:dyDescent="0.25">
      <c r="A421">
        <f>COUNTIF(C:C,C421)</f>
        <v>24</v>
      </c>
      <c r="B421">
        <v>13</v>
      </c>
      <c r="C421">
        <v>256</v>
      </c>
      <c r="D421" s="7">
        <v>34</v>
      </c>
      <c r="E421">
        <v>13849</v>
      </c>
      <c r="F421" s="7">
        <v>420</v>
      </c>
      <c r="G421">
        <v>1</v>
      </c>
      <c r="H421">
        <v>0</v>
      </c>
      <c r="I421" s="7">
        <v>71</v>
      </c>
      <c r="J421" s="7">
        <f t="shared" si="6"/>
        <v>10</v>
      </c>
      <c r="K421" t="s">
        <v>2</v>
      </c>
      <c r="L421" s="6">
        <v>2.4700000000000002</v>
      </c>
      <c r="M421" s="6">
        <v>0.9</v>
      </c>
      <c r="N421" s="6">
        <v>7.47</v>
      </c>
    </row>
    <row r="422" spans="1:14" x14ac:dyDescent="0.25">
      <c r="A422">
        <f>COUNTIF(C:C,C422)</f>
        <v>1</v>
      </c>
      <c r="B422">
        <v>1</v>
      </c>
      <c r="C422">
        <v>302</v>
      </c>
      <c r="D422" s="7">
        <v>35</v>
      </c>
      <c r="E422">
        <v>13859</v>
      </c>
      <c r="F422" s="7">
        <v>421</v>
      </c>
      <c r="G422">
        <v>1</v>
      </c>
      <c r="H422">
        <v>0</v>
      </c>
      <c r="I422" s="7">
        <v>74</v>
      </c>
      <c r="J422" s="7">
        <f t="shared" si="6"/>
        <v>11</v>
      </c>
      <c r="K422" t="s">
        <v>2</v>
      </c>
      <c r="L422" s="6">
        <v>2.81</v>
      </c>
      <c r="M422" s="6">
        <v>0.94</v>
      </c>
      <c r="N422" s="6">
        <v>7.08</v>
      </c>
    </row>
    <row r="423" spans="1:14" x14ac:dyDescent="0.25">
      <c r="A423">
        <f>COUNTIF(C:C,C423)</f>
        <v>2</v>
      </c>
      <c r="B423">
        <v>1</v>
      </c>
      <c r="C423">
        <v>238</v>
      </c>
      <c r="D423" s="7">
        <v>38</v>
      </c>
      <c r="E423">
        <v>13861</v>
      </c>
      <c r="F423" s="7">
        <v>422</v>
      </c>
      <c r="G423">
        <v>1</v>
      </c>
      <c r="H423">
        <v>0</v>
      </c>
      <c r="I423" s="7">
        <v>4</v>
      </c>
      <c r="J423" s="7">
        <f t="shared" si="6"/>
        <v>1</v>
      </c>
      <c r="K423" t="s">
        <v>2</v>
      </c>
      <c r="L423" s="6">
        <v>2.4300000000000002</v>
      </c>
      <c r="M423" s="6">
        <v>1.05</v>
      </c>
      <c r="N423" s="6">
        <v>7.07</v>
      </c>
    </row>
    <row r="424" spans="1:14" x14ac:dyDescent="0.25">
      <c r="A424">
        <f>COUNTIF(C:C,C424)</f>
        <v>24</v>
      </c>
      <c r="B424">
        <v>15</v>
      </c>
      <c r="C424">
        <v>256</v>
      </c>
      <c r="D424" s="7">
        <v>34</v>
      </c>
      <c r="E424">
        <v>13869</v>
      </c>
      <c r="F424" s="7">
        <v>423</v>
      </c>
      <c r="G424">
        <v>1</v>
      </c>
      <c r="H424">
        <v>0</v>
      </c>
      <c r="I424" s="7">
        <v>80</v>
      </c>
      <c r="J424" s="7">
        <f t="shared" si="6"/>
        <v>11</v>
      </c>
      <c r="K424" t="s">
        <v>2</v>
      </c>
      <c r="L424" s="6">
        <v>2.84</v>
      </c>
      <c r="M424" s="6">
        <v>1.04</v>
      </c>
      <c r="N424" s="6">
        <v>7.04</v>
      </c>
    </row>
    <row r="425" spans="1:14" x14ac:dyDescent="0.25">
      <c r="A425">
        <f>COUNTIF(C:C,C425)</f>
        <v>24</v>
      </c>
      <c r="B425">
        <v>14</v>
      </c>
      <c r="C425">
        <v>256</v>
      </c>
      <c r="D425" s="7">
        <v>34</v>
      </c>
      <c r="E425">
        <v>13890</v>
      </c>
      <c r="F425" s="7">
        <v>424</v>
      </c>
      <c r="G425">
        <v>1</v>
      </c>
      <c r="H425">
        <v>0</v>
      </c>
      <c r="I425" s="7">
        <v>77</v>
      </c>
      <c r="J425" s="7">
        <f t="shared" si="6"/>
        <v>11</v>
      </c>
      <c r="K425" t="s">
        <v>2</v>
      </c>
      <c r="L425" s="6">
        <v>1.99</v>
      </c>
      <c r="M425" s="6">
        <v>0.68</v>
      </c>
      <c r="N425" s="6">
        <v>7.39</v>
      </c>
    </row>
    <row r="426" spans="1:14" x14ac:dyDescent="0.25">
      <c r="A426">
        <f>COUNTIF(C:C,C426)</f>
        <v>8</v>
      </c>
      <c r="B426">
        <v>1</v>
      </c>
      <c r="C426">
        <v>271</v>
      </c>
      <c r="D426" s="7">
        <v>36</v>
      </c>
      <c r="E426">
        <v>14048</v>
      </c>
      <c r="F426" s="7">
        <v>425</v>
      </c>
      <c r="G426">
        <v>2</v>
      </c>
      <c r="H426">
        <v>0</v>
      </c>
      <c r="I426" s="7">
        <v>66</v>
      </c>
      <c r="J426" s="7">
        <f t="shared" si="6"/>
        <v>9</v>
      </c>
      <c r="K426" t="s">
        <v>2</v>
      </c>
      <c r="L426" s="6">
        <v>2.63</v>
      </c>
      <c r="M426" s="6">
        <v>0.98</v>
      </c>
      <c r="N426" s="6">
        <v>7.15</v>
      </c>
    </row>
    <row r="427" spans="1:14" x14ac:dyDescent="0.25">
      <c r="A427">
        <f>COUNTIF(C:C,C427)</f>
        <v>8</v>
      </c>
      <c r="B427">
        <v>2</v>
      </c>
      <c r="C427">
        <v>271</v>
      </c>
      <c r="D427" s="7">
        <v>36</v>
      </c>
      <c r="E427">
        <v>14069</v>
      </c>
      <c r="F427" s="7">
        <v>426</v>
      </c>
      <c r="G427">
        <v>2</v>
      </c>
      <c r="H427">
        <v>0</v>
      </c>
      <c r="I427" s="7">
        <v>68</v>
      </c>
      <c r="J427" s="7">
        <f t="shared" si="6"/>
        <v>10</v>
      </c>
      <c r="K427" t="s">
        <v>2</v>
      </c>
      <c r="L427" s="6">
        <v>2.9</v>
      </c>
      <c r="M427" s="6">
        <v>1.02</v>
      </c>
      <c r="N427" s="6">
        <v>7.36</v>
      </c>
    </row>
    <row r="428" spans="1:14" x14ac:dyDescent="0.25">
      <c r="A428">
        <f>COUNTIF(C:C,C428)</f>
        <v>1</v>
      </c>
      <c r="B428">
        <v>1</v>
      </c>
      <c r="C428">
        <v>307</v>
      </c>
      <c r="D428" s="7">
        <v>33</v>
      </c>
      <c r="E428">
        <v>14164</v>
      </c>
      <c r="F428" s="7">
        <v>427</v>
      </c>
      <c r="G428">
        <v>1</v>
      </c>
      <c r="H428">
        <v>0</v>
      </c>
      <c r="I428" s="7">
        <v>196</v>
      </c>
      <c r="J428" s="7">
        <f t="shared" si="6"/>
        <v>28</v>
      </c>
      <c r="K428" t="s">
        <v>2</v>
      </c>
      <c r="L428" s="6">
        <v>5.69</v>
      </c>
      <c r="M428" s="6">
        <v>0.96</v>
      </c>
      <c r="N428" s="6">
        <v>7.23</v>
      </c>
    </row>
    <row r="429" spans="1:14" x14ac:dyDescent="0.25">
      <c r="A429">
        <f>COUNTIF(C:C,C429)</f>
        <v>4</v>
      </c>
      <c r="B429">
        <v>4</v>
      </c>
      <c r="C429">
        <v>298</v>
      </c>
      <c r="D429" s="7">
        <v>34</v>
      </c>
      <c r="E429">
        <v>13845</v>
      </c>
      <c r="F429" s="7">
        <v>428</v>
      </c>
      <c r="G429">
        <v>2</v>
      </c>
      <c r="H429">
        <v>0</v>
      </c>
      <c r="I429" s="7">
        <v>55</v>
      </c>
      <c r="J429" s="7">
        <f t="shared" si="6"/>
        <v>8</v>
      </c>
      <c r="K429" t="s">
        <v>2</v>
      </c>
      <c r="L429" s="6">
        <v>3.61</v>
      </c>
      <c r="M429" s="6">
        <v>1.1000000000000001</v>
      </c>
      <c r="N429" s="6">
        <v>7.14</v>
      </c>
    </row>
    <row r="430" spans="1:14" x14ac:dyDescent="0.25">
      <c r="A430">
        <f>COUNTIF(C:C,C430)</f>
        <v>5</v>
      </c>
      <c r="B430">
        <v>2</v>
      </c>
      <c r="C430">
        <v>139</v>
      </c>
      <c r="D430" s="7">
        <v>37</v>
      </c>
      <c r="E430">
        <v>13847</v>
      </c>
      <c r="F430" s="7">
        <v>429</v>
      </c>
      <c r="G430">
        <v>2</v>
      </c>
      <c r="H430">
        <v>1</v>
      </c>
      <c r="I430" s="7">
        <v>70.51083591330098</v>
      </c>
      <c r="J430" s="7">
        <f t="shared" si="6"/>
        <v>10</v>
      </c>
      <c r="K430" t="s">
        <v>3</v>
      </c>
      <c r="L430" s="6">
        <v>3.72</v>
      </c>
      <c r="M430" s="6">
        <v>0.92</v>
      </c>
      <c r="N430" s="6">
        <v>7.01</v>
      </c>
    </row>
    <row r="431" spans="1:14" x14ac:dyDescent="0.25">
      <c r="A431">
        <f>COUNTIF(C:C,C431)</f>
        <v>5</v>
      </c>
      <c r="B431">
        <v>5</v>
      </c>
      <c r="C431">
        <v>295</v>
      </c>
      <c r="D431" s="7">
        <v>33</v>
      </c>
      <c r="E431">
        <v>13848</v>
      </c>
      <c r="F431" s="7">
        <v>430</v>
      </c>
      <c r="G431">
        <v>2</v>
      </c>
      <c r="H431">
        <v>6</v>
      </c>
      <c r="I431" s="7">
        <v>30.150000000001455</v>
      </c>
      <c r="J431" s="7">
        <f t="shared" si="6"/>
        <v>4</v>
      </c>
      <c r="K431" t="s">
        <v>3</v>
      </c>
      <c r="L431" s="6">
        <v>3.61</v>
      </c>
      <c r="M431" s="6">
        <v>1</v>
      </c>
      <c r="N431" s="6">
        <v>7.12</v>
      </c>
    </row>
    <row r="432" spans="1:14" x14ac:dyDescent="0.25">
      <c r="A432">
        <f>COUNTIF(C:C,C432)</f>
        <v>5</v>
      </c>
      <c r="B432">
        <v>3</v>
      </c>
      <c r="C432">
        <v>295</v>
      </c>
      <c r="D432" s="7">
        <v>33</v>
      </c>
      <c r="E432">
        <v>13851</v>
      </c>
      <c r="F432" s="7">
        <v>431</v>
      </c>
      <c r="G432">
        <v>2</v>
      </c>
      <c r="H432">
        <v>6</v>
      </c>
      <c r="I432" s="7">
        <v>11.990430621997803</v>
      </c>
      <c r="J432" s="7">
        <f t="shared" si="6"/>
        <v>2</v>
      </c>
      <c r="K432" t="s">
        <v>3</v>
      </c>
      <c r="L432" s="6">
        <v>3.19</v>
      </c>
      <c r="M432" s="6">
        <v>1.18</v>
      </c>
      <c r="N432" s="6">
        <v>7.3</v>
      </c>
    </row>
    <row r="433" spans="1:14" x14ac:dyDescent="0.25">
      <c r="A433">
        <f>COUNTIF(C:C,C433)</f>
        <v>1</v>
      </c>
      <c r="B433">
        <v>1</v>
      </c>
      <c r="C433">
        <v>253</v>
      </c>
      <c r="D433" s="7">
        <v>28</v>
      </c>
      <c r="E433">
        <v>13853</v>
      </c>
      <c r="F433" s="7">
        <v>432</v>
      </c>
      <c r="G433">
        <v>1</v>
      </c>
      <c r="H433">
        <v>0</v>
      </c>
      <c r="I433" s="7">
        <v>59</v>
      </c>
      <c r="J433" s="7">
        <f t="shared" si="6"/>
        <v>8</v>
      </c>
      <c r="K433" t="s">
        <v>2</v>
      </c>
      <c r="L433" s="6">
        <v>2.23</v>
      </c>
      <c r="M433" s="6">
        <v>0.82</v>
      </c>
      <c r="N433" s="6">
        <v>7.27</v>
      </c>
    </row>
    <row r="434" spans="1:14" x14ac:dyDescent="0.25">
      <c r="A434">
        <f>COUNTIF(C:C,C434)</f>
        <v>5</v>
      </c>
      <c r="B434">
        <v>4</v>
      </c>
      <c r="C434">
        <v>295</v>
      </c>
      <c r="D434" s="7">
        <v>33</v>
      </c>
      <c r="E434">
        <v>13854</v>
      </c>
      <c r="F434" s="7">
        <v>433</v>
      </c>
      <c r="G434">
        <v>2</v>
      </c>
      <c r="H434">
        <v>7</v>
      </c>
      <c r="I434" s="7">
        <v>18.5</v>
      </c>
      <c r="J434" s="7">
        <f t="shared" si="6"/>
        <v>3</v>
      </c>
      <c r="K434" t="s">
        <v>3</v>
      </c>
      <c r="L434" s="6">
        <v>3.29</v>
      </c>
      <c r="M434" s="6">
        <v>1.05</v>
      </c>
      <c r="N434" s="6">
        <v>7.33</v>
      </c>
    </row>
    <row r="435" spans="1:14" x14ac:dyDescent="0.25">
      <c r="A435">
        <f>COUNTIF(C:C,C435)</f>
        <v>5</v>
      </c>
      <c r="B435">
        <v>4</v>
      </c>
      <c r="C435">
        <v>139</v>
      </c>
      <c r="D435" s="7">
        <v>37</v>
      </c>
      <c r="E435">
        <v>13856</v>
      </c>
      <c r="F435" s="7">
        <v>434</v>
      </c>
      <c r="G435">
        <v>2</v>
      </c>
      <c r="H435">
        <v>2</v>
      </c>
      <c r="I435" s="7">
        <v>70.860215053799038</v>
      </c>
      <c r="J435" s="7">
        <f t="shared" si="6"/>
        <v>10</v>
      </c>
      <c r="K435" t="s">
        <v>3</v>
      </c>
      <c r="L435" s="6">
        <v>3.95</v>
      </c>
      <c r="M435" s="6">
        <v>0.92</v>
      </c>
      <c r="N435" s="6">
        <v>7</v>
      </c>
    </row>
    <row r="436" spans="1:14" x14ac:dyDescent="0.25">
      <c r="A436">
        <f>COUNTIF(C:C,C436)</f>
        <v>5</v>
      </c>
      <c r="B436">
        <v>3</v>
      </c>
      <c r="C436">
        <v>139</v>
      </c>
      <c r="D436" s="7">
        <v>37</v>
      </c>
      <c r="E436">
        <v>13863</v>
      </c>
      <c r="F436" s="7">
        <v>435</v>
      </c>
      <c r="G436">
        <v>2</v>
      </c>
      <c r="H436">
        <v>1</v>
      </c>
      <c r="I436" s="7">
        <v>70.630341880299966</v>
      </c>
      <c r="J436" s="7">
        <f t="shared" si="6"/>
        <v>10</v>
      </c>
      <c r="K436" t="s">
        <v>3</v>
      </c>
      <c r="L436" s="6">
        <v>3.89</v>
      </c>
      <c r="M436" s="6">
        <v>0.89</v>
      </c>
      <c r="N436" s="6">
        <v>6.95</v>
      </c>
    </row>
    <row r="437" spans="1:14" x14ac:dyDescent="0.25">
      <c r="A437">
        <f>COUNTIF(C:C,C437)</f>
        <v>5</v>
      </c>
      <c r="B437">
        <v>2</v>
      </c>
      <c r="C437">
        <v>295</v>
      </c>
      <c r="D437" s="7">
        <v>33</v>
      </c>
      <c r="E437">
        <v>13863</v>
      </c>
      <c r="F437" s="7">
        <v>436</v>
      </c>
      <c r="G437">
        <v>2</v>
      </c>
      <c r="H437">
        <v>0</v>
      </c>
      <c r="I437" s="7">
        <v>9</v>
      </c>
      <c r="J437" s="7">
        <f t="shared" si="6"/>
        <v>1</v>
      </c>
      <c r="K437" t="s">
        <v>2</v>
      </c>
      <c r="L437" s="6">
        <v>2.9</v>
      </c>
      <c r="M437" s="6">
        <v>1.24</v>
      </c>
      <c r="N437" s="6">
        <v>7.26</v>
      </c>
    </row>
    <row r="438" spans="1:14" x14ac:dyDescent="0.25">
      <c r="A438">
        <f>COUNTIF(C:C,C438)</f>
        <v>5</v>
      </c>
      <c r="B438">
        <v>5</v>
      </c>
      <c r="C438">
        <v>139</v>
      </c>
      <c r="D438" s="7">
        <v>37</v>
      </c>
      <c r="E438">
        <v>13876</v>
      </c>
      <c r="F438" s="7">
        <v>437</v>
      </c>
      <c r="G438">
        <v>2</v>
      </c>
      <c r="H438">
        <v>3</v>
      </c>
      <c r="I438" s="7">
        <v>72.539735099300742</v>
      </c>
      <c r="J438" s="7">
        <f t="shared" si="6"/>
        <v>10</v>
      </c>
      <c r="K438" t="s">
        <v>3</v>
      </c>
      <c r="L438" s="6">
        <v>4.0999999999999996</v>
      </c>
      <c r="M438" s="6">
        <v>0.9</v>
      </c>
      <c r="N438" s="6">
        <v>7.18</v>
      </c>
    </row>
    <row r="439" spans="1:14" x14ac:dyDescent="0.25">
      <c r="A439">
        <f>COUNTIF(C:C,C439)</f>
        <v>5</v>
      </c>
      <c r="B439">
        <v>5</v>
      </c>
      <c r="C439">
        <v>245</v>
      </c>
      <c r="D439" s="7">
        <v>29</v>
      </c>
      <c r="E439">
        <v>13915</v>
      </c>
      <c r="F439" s="7">
        <v>438</v>
      </c>
      <c r="G439">
        <v>1</v>
      </c>
      <c r="H439">
        <v>0</v>
      </c>
      <c r="I439" s="7">
        <v>69</v>
      </c>
      <c r="J439" s="7">
        <f t="shared" si="6"/>
        <v>10</v>
      </c>
      <c r="K439" t="s">
        <v>2</v>
      </c>
      <c r="L439" s="6">
        <v>2.81</v>
      </c>
      <c r="M439" s="6">
        <v>0.82</v>
      </c>
      <c r="N439" s="6">
        <v>7.04</v>
      </c>
    </row>
    <row r="440" spans="1:14" x14ac:dyDescent="0.25">
      <c r="A440">
        <f>COUNTIF(C:C,C440)</f>
        <v>3</v>
      </c>
      <c r="B440">
        <v>2</v>
      </c>
      <c r="C440">
        <v>252</v>
      </c>
      <c r="D440" s="7">
        <v>23</v>
      </c>
      <c r="E440">
        <v>13852</v>
      </c>
      <c r="F440" s="7">
        <v>439</v>
      </c>
      <c r="G440">
        <v>1</v>
      </c>
      <c r="H440">
        <v>7</v>
      </c>
      <c r="I440" s="7">
        <v>95.02334630349651</v>
      </c>
      <c r="J440" s="7">
        <f t="shared" si="6"/>
        <v>14</v>
      </c>
      <c r="K440" t="s">
        <v>3</v>
      </c>
      <c r="L440" s="6">
        <v>3.28</v>
      </c>
      <c r="M440" s="6">
        <v>0.83</v>
      </c>
      <c r="N440" s="6">
        <v>7.37</v>
      </c>
    </row>
    <row r="441" spans="1:14" x14ac:dyDescent="0.25">
      <c r="A441">
        <f>COUNTIF(C:C,C441)</f>
        <v>1</v>
      </c>
      <c r="B441">
        <v>1</v>
      </c>
      <c r="C441">
        <v>229</v>
      </c>
      <c r="D441" s="7">
        <v>21</v>
      </c>
      <c r="E441">
        <v>13853</v>
      </c>
      <c r="F441" s="7">
        <v>440</v>
      </c>
      <c r="G441">
        <v>1</v>
      </c>
      <c r="H441">
        <v>6</v>
      </c>
      <c r="I441" s="7">
        <v>148.38235294119659</v>
      </c>
      <c r="J441" s="7">
        <f t="shared" si="6"/>
        <v>21</v>
      </c>
      <c r="K441" t="s">
        <v>3</v>
      </c>
      <c r="L441" s="6">
        <v>4.33</v>
      </c>
      <c r="M441" s="6">
        <v>1.01</v>
      </c>
      <c r="N441" s="6">
        <v>7.12</v>
      </c>
    </row>
    <row r="442" spans="1:14" x14ac:dyDescent="0.25">
      <c r="A442">
        <f>COUNTIF(C:C,C442)</f>
        <v>6</v>
      </c>
      <c r="B442">
        <v>1</v>
      </c>
      <c r="C442">
        <v>320</v>
      </c>
      <c r="D442" s="7">
        <v>32</v>
      </c>
      <c r="E442">
        <v>13873</v>
      </c>
      <c r="F442" s="7">
        <v>441</v>
      </c>
      <c r="G442">
        <v>1</v>
      </c>
      <c r="H442">
        <v>0</v>
      </c>
      <c r="I442" s="7">
        <v>4</v>
      </c>
      <c r="J442" s="7">
        <f t="shared" si="6"/>
        <v>1</v>
      </c>
      <c r="K442" t="s">
        <v>2</v>
      </c>
      <c r="L442" s="6">
        <v>3.81</v>
      </c>
      <c r="M442" s="6">
        <v>1.62</v>
      </c>
      <c r="N442" s="6">
        <v>7.1</v>
      </c>
    </row>
    <row r="443" spans="1:14" x14ac:dyDescent="0.25">
      <c r="A443">
        <f>COUNTIF(C:C,C443)</f>
        <v>6</v>
      </c>
      <c r="B443">
        <v>5</v>
      </c>
      <c r="C443">
        <v>320</v>
      </c>
      <c r="D443" s="7">
        <v>32</v>
      </c>
      <c r="E443">
        <v>13878</v>
      </c>
      <c r="F443" s="7">
        <v>442</v>
      </c>
      <c r="G443">
        <v>1</v>
      </c>
      <c r="H443">
        <v>0</v>
      </c>
      <c r="I443" s="7">
        <v>56</v>
      </c>
      <c r="J443" s="7">
        <f t="shared" si="6"/>
        <v>8</v>
      </c>
      <c r="K443" t="s">
        <v>2</v>
      </c>
      <c r="L443" s="6">
        <v>3.31</v>
      </c>
      <c r="M443" s="6">
        <v>1.39</v>
      </c>
      <c r="N443" s="6">
        <v>7.24</v>
      </c>
    </row>
    <row r="444" spans="1:14" x14ac:dyDescent="0.25">
      <c r="A444">
        <f>COUNTIF(C:C,C444)</f>
        <v>4</v>
      </c>
      <c r="B444">
        <v>3</v>
      </c>
      <c r="C444">
        <v>305</v>
      </c>
      <c r="D444" s="7">
        <v>36</v>
      </c>
      <c r="E444">
        <v>13863</v>
      </c>
      <c r="F444" s="7">
        <v>443</v>
      </c>
      <c r="G444">
        <v>1</v>
      </c>
      <c r="H444">
        <v>0</v>
      </c>
      <c r="I444" s="7">
        <v>73</v>
      </c>
      <c r="J444" s="7">
        <f t="shared" si="6"/>
        <v>10</v>
      </c>
      <c r="K444" t="s">
        <v>2</v>
      </c>
      <c r="L444" s="6">
        <v>3.55</v>
      </c>
      <c r="M444" s="6">
        <v>0.9</v>
      </c>
      <c r="N444" s="6">
        <v>7.25</v>
      </c>
    </row>
    <row r="445" spans="1:14" x14ac:dyDescent="0.25">
      <c r="A445">
        <f>COUNTIF(C:C,C445)</f>
        <v>16</v>
      </c>
      <c r="B445">
        <v>11</v>
      </c>
      <c r="C445">
        <v>192</v>
      </c>
      <c r="D445" s="7">
        <v>24</v>
      </c>
      <c r="E445">
        <v>13875</v>
      </c>
      <c r="F445" s="7">
        <v>444</v>
      </c>
      <c r="G445">
        <v>1</v>
      </c>
      <c r="H445">
        <v>0</v>
      </c>
      <c r="I445" s="7">
        <v>267</v>
      </c>
      <c r="J445" s="7">
        <f t="shared" si="6"/>
        <v>38</v>
      </c>
      <c r="K445" t="s">
        <v>2</v>
      </c>
      <c r="L445" s="6">
        <v>4.5199999999999996</v>
      </c>
      <c r="M445" s="6">
        <v>0.77</v>
      </c>
      <c r="N445" s="6">
        <v>7.25</v>
      </c>
    </row>
    <row r="446" spans="1:14" x14ac:dyDescent="0.25">
      <c r="A446">
        <f>COUNTIF(C:C,C446)</f>
        <v>2</v>
      </c>
      <c r="B446">
        <v>1</v>
      </c>
      <c r="C446">
        <v>363</v>
      </c>
      <c r="D446" s="7">
        <v>36</v>
      </c>
      <c r="E446">
        <v>13937</v>
      </c>
      <c r="F446" s="7">
        <v>445</v>
      </c>
      <c r="G446">
        <v>3</v>
      </c>
      <c r="H446">
        <v>3</v>
      </c>
      <c r="I446" s="7">
        <v>38.44755244749831</v>
      </c>
      <c r="J446" s="7">
        <f t="shared" si="6"/>
        <v>5</v>
      </c>
      <c r="K446" t="s">
        <v>3</v>
      </c>
      <c r="L446" s="6">
        <v>4.2</v>
      </c>
      <c r="M446" s="6">
        <v>1.1299999999999999</v>
      </c>
      <c r="N446" s="6">
        <v>7.32</v>
      </c>
    </row>
    <row r="447" spans="1:14" x14ac:dyDescent="0.25">
      <c r="A447">
        <f>COUNTIF(C:C,C447)</f>
        <v>2</v>
      </c>
      <c r="B447">
        <v>2</v>
      </c>
      <c r="C447">
        <v>363</v>
      </c>
      <c r="D447" s="7">
        <v>36</v>
      </c>
      <c r="E447">
        <v>13952</v>
      </c>
      <c r="F447" s="7">
        <v>446</v>
      </c>
      <c r="G447">
        <v>3</v>
      </c>
      <c r="H447">
        <v>2</v>
      </c>
      <c r="I447" s="7">
        <v>58.306413301703287</v>
      </c>
      <c r="J447" s="7">
        <f t="shared" si="6"/>
        <v>8</v>
      </c>
      <c r="K447" t="s">
        <v>3</v>
      </c>
      <c r="L447" s="6">
        <v>3.95</v>
      </c>
      <c r="M447" s="6">
        <v>0.99</v>
      </c>
      <c r="N447" s="6">
        <v>7.2</v>
      </c>
    </row>
    <row r="448" spans="1:14" x14ac:dyDescent="0.25">
      <c r="A448">
        <f>COUNTIF(C:C,C448)</f>
        <v>5</v>
      </c>
      <c r="B448">
        <v>1</v>
      </c>
      <c r="C448">
        <v>139</v>
      </c>
      <c r="D448" s="7">
        <v>37</v>
      </c>
      <c r="E448">
        <v>13866</v>
      </c>
      <c r="F448" s="7">
        <v>447</v>
      </c>
      <c r="G448">
        <v>2</v>
      </c>
      <c r="H448">
        <v>0</v>
      </c>
      <c r="I448" s="7">
        <v>69</v>
      </c>
      <c r="J448" s="7">
        <f t="shared" si="6"/>
        <v>10</v>
      </c>
      <c r="K448" t="s">
        <v>2</v>
      </c>
      <c r="L448" s="6">
        <v>3.55</v>
      </c>
      <c r="M448" s="6">
        <v>0.9</v>
      </c>
      <c r="N448" s="6">
        <v>7.25</v>
      </c>
    </row>
    <row r="449" spans="1:14" x14ac:dyDescent="0.25">
      <c r="A449">
        <f>COUNTIF(C:C,C449)</f>
        <v>5</v>
      </c>
      <c r="B449">
        <v>1</v>
      </c>
      <c r="C449">
        <v>295</v>
      </c>
      <c r="D449" s="7">
        <v>33</v>
      </c>
      <c r="E449">
        <v>13866</v>
      </c>
      <c r="F449" s="7">
        <v>448</v>
      </c>
      <c r="G449">
        <v>2</v>
      </c>
      <c r="H449">
        <v>0</v>
      </c>
      <c r="I449" s="7">
        <v>8</v>
      </c>
      <c r="J449" s="7">
        <f t="shared" si="6"/>
        <v>1</v>
      </c>
      <c r="K449" t="s">
        <v>2</v>
      </c>
      <c r="L449" s="6">
        <v>2.9</v>
      </c>
      <c r="M449" s="6">
        <v>1.24</v>
      </c>
      <c r="N449" s="6">
        <v>7.26</v>
      </c>
    </row>
    <row r="450" spans="1:14" x14ac:dyDescent="0.25">
      <c r="A450">
        <f>COUNTIF(C:C,C450)</f>
        <v>4</v>
      </c>
      <c r="B450">
        <v>2</v>
      </c>
      <c r="C450">
        <v>305</v>
      </c>
      <c r="D450" s="7">
        <v>36</v>
      </c>
      <c r="E450">
        <v>13866</v>
      </c>
      <c r="F450" s="7">
        <v>449</v>
      </c>
      <c r="G450">
        <v>1</v>
      </c>
      <c r="H450">
        <v>0</v>
      </c>
      <c r="I450" s="7">
        <v>72</v>
      </c>
      <c r="J450" s="7">
        <f t="shared" ref="J450:J513" si="7">ROUND(I450/7,0)</f>
        <v>10</v>
      </c>
      <c r="K450" t="s">
        <v>2</v>
      </c>
      <c r="L450" s="6">
        <v>3.89</v>
      </c>
      <c r="M450" s="6">
        <v>0.89</v>
      </c>
      <c r="N450" s="6">
        <v>6.95</v>
      </c>
    </row>
    <row r="451" spans="1:14" x14ac:dyDescent="0.25">
      <c r="A451">
        <f>COUNTIF(C:C,C451)</f>
        <v>2</v>
      </c>
      <c r="B451">
        <v>2</v>
      </c>
      <c r="C451">
        <v>206</v>
      </c>
      <c r="D451" s="7">
        <v>30</v>
      </c>
      <c r="E451">
        <v>13890</v>
      </c>
      <c r="F451" s="7">
        <v>450</v>
      </c>
      <c r="G451">
        <v>1</v>
      </c>
      <c r="H451">
        <v>0</v>
      </c>
      <c r="I451" s="7">
        <v>84</v>
      </c>
      <c r="J451" s="7">
        <f t="shared" si="7"/>
        <v>12</v>
      </c>
      <c r="K451" t="s">
        <v>2</v>
      </c>
      <c r="L451" s="6">
        <v>2.92</v>
      </c>
      <c r="M451" s="6">
        <v>0.96</v>
      </c>
      <c r="N451" s="6">
        <v>7.05</v>
      </c>
    </row>
    <row r="452" spans="1:14" x14ac:dyDescent="0.25">
      <c r="A452">
        <f>COUNTIF(C:C,C452)</f>
        <v>6</v>
      </c>
      <c r="B452">
        <v>6</v>
      </c>
      <c r="C452">
        <v>320</v>
      </c>
      <c r="D452" s="7">
        <v>32</v>
      </c>
      <c r="E452">
        <v>13898</v>
      </c>
      <c r="F452" s="7">
        <v>451</v>
      </c>
      <c r="G452">
        <v>1</v>
      </c>
      <c r="H452">
        <v>2</v>
      </c>
      <c r="I452" s="7">
        <v>59.029629629600095</v>
      </c>
      <c r="J452" s="7">
        <f t="shared" si="7"/>
        <v>8</v>
      </c>
      <c r="K452" t="s">
        <v>3</v>
      </c>
      <c r="L452" s="6">
        <v>3.17</v>
      </c>
      <c r="M452" s="6">
        <v>1.1200000000000001</v>
      </c>
      <c r="N452" s="6">
        <v>7.27</v>
      </c>
    </row>
    <row r="453" spans="1:14" x14ac:dyDescent="0.25">
      <c r="A453">
        <f>COUNTIF(C:C,C453)</f>
        <v>5</v>
      </c>
      <c r="B453">
        <v>3</v>
      </c>
      <c r="C453">
        <v>40</v>
      </c>
      <c r="D453" s="7">
        <v>26</v>
      </c>
      <c r="E453">
        <v>13883</v>
      </c>
      <c r="F453" s="7">
        <v>452</v>
      </c>
      <c r="G453">
        <v>1</v>
      </c>
      <c r="H453">
        <v>0</v>
      </c>
      <c r="I453" s="7">
        <v>301</v>
      </c>
      <c r="J453" s="7">
        <f t="shared" si="7"/>
        <v>43</v>
      </c>
      <c r="K453" t="s">
        <v>2</v>
      </c>
      <c r="L453" s="6">
        <v>3.99</v>
      </c>
      <c r="M453" s="6">
        <v>0.75</v>
      </c>
      <c r="N453" s="6">
        <v>7.04</v>
      </c>
    </row>
    <row r="454" spans="1:14" x14ac:dyDescent="0.25">
      <c r="A454">
        <f>COUNTIF(C:C,C454)</f>
        <v>2</v>
      </c>
      <c r="B454">
        <v>1</v>
      </c>
      <c r="C454">
        <v>191</v>
      </c>
      <c r="D454" s="7">
        <v>32</v>
      </c>
      <c r="E454">
        <v>13884</v>
      </c>
      <c r="F454" s="7">
        <v>453</v>
      </c>
      <c r="G454">
        <v>1</v>
      </c>
      <c r="H454">
        <v>4</v>
      </c>
      <c r="I454" s="7">
        <v>174.24833702880278</v>
      </c>
      <c r="J454" s="7">
        <f t="shared" si="7"/>
        <v>25</v>
      </c>
      <c r="K454" t="s">
        <v>3</v>
      </c>
      <c r="L454" s="6">
        <v>4.87</v>
      </c>
      <c r="M454" s="6">
        <v>1.24</v>
      </c>
      <c r="N454" s="6">
        <v>7.08</v>
      </c>
    </row>
    <row r="455" spans="1:14" x14ac:dyDescent="0.25">
      <c r="A455">
        <f>COUNTIF(C:C,C455)</f>
        <v>1</v>
      </c>
      <c r="B455">
        <v>1</v>
      </c>
      <c r="C455">
        <v>315</v>
      </c>
      <c r="D455" s="7">
        <v>26</v>
      </c>
      <c r="E455">
        <v>13885</v>
      </c>
      <c r="F455" s="7">
        <v>454</v>
      </c>
      <c r="G455">
        <v>1</v>
      </c>
      <c r="H455">
        <v>2</v>
      </c>
      <c r="I455" s="7">
        <v>85.993243243203324</v>
      </c>
      <c r="J455" s="7">
        <f t="shared" si="7"/>
        <v>12</v>
      </c>
      <c r="K455" t="s">
        <v>3</v>
      </c>
      <c r="L455" s="6">
        <v>2.95</v>
      </c>
      <c r="M455" s="6">
        <v>1.23</v>
      </c>
      <c r="N455" s="6">
        <v>7.06</v>
      </c>
    </row>
    <row r="456" spans="1:14" x14ac:dyDescent="0.25">
      <c r="A456">
        <f>COUNTIF(C:C,C456)</f>
        <v>4</v>
      </c>
      <c r="B456">
        <v>4</v>
      </c>
      <c r="C456">
        <v>64</v>
      </c>
      <c r="D456" s="7">
        <v>30</v>
      </c>
      <c r="E456">
        <v>13886</v>
      </c>
      <c r="F456" s="7">
        <v>455</v>
      </c>
      <c r="G456">
        <v>1</v>
      </c>
      <c r="H456">
        <v>0</v>
      </c>
      <c r="I456" s="7">
        <v>328</v>
      </c>
      <c r="J456" s="7">
        <f t="shared" si="7"/>
        <v>47</v>
      </c>
      <c r="K456" t="s">
        <v>2</v>
      </c>
      <c r="L456" s="6">
        <v>3.55</v>
      </c>
      <c r="M456" s="6">
        <v>0.88</v>
      </c>
      <c r="N456" s="6">
        <v>7.17</v>
      </c>
    </row>
    <row r="457" spans="1:14" x14ac:dyDescent="0.25">
      <c r="A457">
        <f>COUNTIF(C:C,C457)</f>
        <v>2</v>
      </c>
      <c r="B457">
        <v>2</v>
      </c>
      <c r="C457">
        <v>191</v>
      </c>
      <c r="D457" s="7">
        <v>32</v>
      </c>
      <c r="E457">
        <v>13890</v>
      </c>
      <c r="F457" s="7">
        <v>456</v>
      </c>
      <c r="G457">
        <v>1</v>
      </c>
      <c r="H457">
        <v>6</v>
      </c>
      <c r="I457" s="7">
        <v>187.99120234599832</v>
      </c>
      <c r="J457" s="7">
        <f t="shared" si="7"/>
        <v>27</v>
      </c>
      <c r="K457" t="s">
        <v>3</v>
      </c>
      <c r="L457" s="6">
        <v>5.21</v>
      </c>
      <c r="M457" s="6">
        <v>1.22</v>
      </c>
      <c r="N457" s="6">
        <v>7.03</v>
      </c>
    </row>
    <row r="458" spans="1:14" x14ac:dyDescent="0.25">
      <c r="A458">
        <f>COUNTIF(C:C,C458)</f>
        <v>5</v>
      </c>
      <c r="B458">
        <v>4</v>
      </c>
      <c r="C458">
        <v>40</v>
      </c>
      <c r="D458" s="7">
        <v>26</v>
      </c>
      <c r="E458">
        <v>13892</v>
      </c>
      <c r="F458" s="7">
        <v>457</v>
      </c>
      <c r="G458">
        <v>1</v>
      </c>
      <c r="H458">
        <v>5</v>
      </c>
      <c r="I458" s="7">
        <v>303.71837708829844</v>
      </c>
      <c r="J458" s="7">
        <f t="shared" si="7"/>
        <v>43</v>
      </c>
      <c r="K458" t="s">
        <v>3</v>
      </c>
      <c r="L458" s="6">
        <v>3.45</v>
      </c>
      <c r="M458" s="6">
        <v>0.8</v>
      </c>
      <c r="N458" s="6">
        <v>7.12</v>
      </c>
    </row>
    <row r="459" spans="1:14" x14ac:dyDescent="0.25">
      <c r="A459">
        <f>COUNTIF(C:C,C459)</f>
        <v>2</v>
      </c>
      <c r="B459">
        <v>1</v>
      </c>
      <c r="C459">
        <v>309</v>
      </c>
      <c r="D459" s="7">
        <v>30</v>
      </c>
      <c r="E459">
        <v>13901</v>
      </c>
      <c r="F459" s="7">
        <v>458</v>
      </c>
      <c r="G459">
        <v>1</v>
      </c>
      <c r="H459">
        <v>0</v>
      </c>
      <c r="I459" s="7">
        <v>52</v>
      </c>
      <c r="J459" s="7">
        <f t="shared" si="7"/>
        <v>7</v>
      </c>
      <c r="K459" t="s">
        <v>2</v>
      </c>
      <c r="L459" s="6">
        <v>4.59</v>
      </c>
      <c r="M459" s="6">
        <v>1.01</v>
      </c>
      <c r="N459" s="6">
        <v>6.77</v>
      </c>
    </row>
    <row r="460" spans="1:14" x14ac:dyDescent="0.25">
      <c r="A460">
        <f>COUNTIF(C:C,C460)</f>
        <v>5</v>
      </c>
      <c r="B460">
        <v>5</v>
      </c>
      <c r="C460">
        <v>40</v>
      </c>
      <c r="D460" s="7">
        <v>26</v>
      </c>
      <c r="E460">
        <v>13909</v>
      </c>
      <c r="F460" s="7">
        <v>459</v>
      </c>
      <c r="G460">
        <v>1</v>
      </c>
      <c r="H460">
        <v>0</v>
      </c>
      <c r="I460" s="7">
        <v>310</v>
      </c>
      <c r="J460" s="7">
        <f t="shared" si="7"/>
        <v>44</v>
      </c>
      <c r="K460" t="s">
        <v>2</v>
      </c>
      <c r="L460" s="6">
        <v>3.92</v>
      </c>
      <c r="M460" s="6">
        <v>0.79</v>
      </c>
      <c r="N460" s="6">
        <v>7.06</v>
      </c>
    </row>
    <row r="461" spans="1:14" x14ac:dyDescent="0.25">
      <c r="A461">
        <f>COUNTIF(C:C,C461)</f>
        <v>29</v>
      </c>
      <c r="B461">
        <v>11</v>
      </c>
      <c r="C461">
        <v>241</v>
      </c>
      <c r="D461" s="7">
        <v>34</v>
      </c>
      <c r="E461">
        <v>13897</v>
      </c>
      <c r="F461" s="7">
        <v>460</v>
      </c>
      <c r="G461">
        <v>1</v>
      </c>
      <c r="H461">
        <v>0</v>
      </c>
      <c r="I461" s="7">
        <v>85</v>
      </c>
      <c r="J461" s="7">
        <f t="shared" si="7"/>
        <v>12</v>
      </c>
      <c r="K461" t="s">
        <v>2</v>
      </c>
      <c r="L461" s="6">
        <v>3.06</v>
      </c>
      <c r="M461" s="6">
        <v>1.05</v>
      </c>
      <c r="N461" s="6">
        <v>7</v>
      </c>
    </row>
    <row r="462" spans="1:14" x14ac:dyDescent="0.25">
      <c r="A462">
        <f>COUNTIF(C:C,C462)</f>
        <v>1</v>
      </c>
      <c r="B462">
        <v>1</v>
      </c>
      <c r="C462">
        <v>351</v>
      </c>
      <c r="D462" s="7">
        <v>34</v>
      </c>
      <c r="E462">
        <v>13901</v>
      </c>
      <c r="F462" s="7">
        <v>461</v>
      </c>
      <c r="G462">
        <v>1</v>
      </c>
      <c r="H462">
        <v>0</v>
      </c>
      <c r="I462" s="7">
        <v>65</v>
      </c>
      <c r="J462" s="7">
        <f t="shared" si="7"/>
        <v>9</v>
      </c>
      <c r="K462" t="s">
        <v>2</v>
      </c>
      <c r="L462" s="6">
        <v>3.24</v>
      </c>
      <c r="M462" s="6">
        <v>1.08</v>
      </c>
      <c r="N462" s="6">
        <v>7.03</v>
      </c>
    </row>
    <row r="463" spans="1:14" x14ac:dyDescent="0.25">
      <c r="A463">
        <f>COUNTIF(C:C,C463)</f>
        <v>29</v>
      </c>
      <c r="B463">
        <v>12</v>
      </c>
      <c r="C463">
        <v>241</v>
      </c>
      <c r="D463" s="7">
        <v>34</v>
      </c>
      <c r="E463">
        <v>13907</v>
      </c>
      <c r="F463" s="7">
        <v>462</v>
      </c>
      <c r="G463">
        <v>1</v>
      </c>
      <c r="H463">
        <v>5</v>
      </c>
      <c r="I463" s="7">
        <v>94.685185185197042</v>
      </c>
      <c r="J463" s="7">
        <f t="shared" si="7"/>
        <v>14</v>
      </c>
      <c r="K463" t="s">
        <v>3</v>
      </c>
      <c r="L463" s="6">
        <v>3.12</v>
      </c>
      <c r="M463" s="6">
        <v>1.07</v>
      </c>
      <c r="N463" s="6">
        <v>7.06</v>
      </c>
    </row>
    <row r="464" spans="1:14" x14ac:dyDescent="0.25">
      <c r="A464">
        <f>COUNTIF(C:C,C464)</f>
        <v>29</v>
      </c>
      <c r="B464">
        <v>13</v>
      </c>
      <c r="C464">
        <v>241</v>
      </c>
      <c r="D464" s="7">
        <v>34</v>
      </c>
      <c r="E464">
        <v>13916</v>
      </c>
      <c r="F464" s="7">
        <v>463</v>
      </c>
      <c r="G464">
        <v>1</v>
      </c>
      <c r="H464">
        <v>0</v>
      </c>
      <c r="I464" s="7">
        <v>96</v>
      </c>
      <c r="J464" s="7">
        <f t="shared" si="7"/>
        <v>14</v>
      </c>
      <c r="K464" t="s">
        <v>2</v>
      </c>
      <c r="L464" s="6">
        <v>3.25</v>
      </c>
      <c r="M464" s="6">
        <v>0.98</v>
      </c>
      <c r="N464" s="6">
        <v>7.03</v>
      </c>
    </row>
    <row r="465" spans="1:14" x14ac:dyDescent="0.25">
      <c r="A465">
        <f>COUNTIF(C:C,C465)</f>
        <v>29</v>
      </c>
      <c r="B465">
        <v>15</v>
      </c>
      <c r="C465">
        <v>241</v>
      </c>
      <c r="D465" s="7">
        <v>34</v>
      </c>
      <c r="E465">
        <v>13918</v>
      </c>
      <c r="F465" s="7">
        <v>464</v>
      </c>
      <c r="G465">
        <v>1</v>
      </c>
      <c r="H465">
        <v>0</v>
      </c>
      <c r="I465" s="7">
        <v>119</v>
      </c>
      <c r="J465" s="7">
        <f t="shared" si="7"/>
        <v>17</v>
      </c>
      <c r="K465" t="s">
        <v>2</v>
      </c>
      <c r="L465" s="6">
        <v>3.05</v>
      </c>
      <c r="M465" s="6">
        <v>1</v>
      </c>
      <c r="N465" s="6">
        <v>7.23</v>
      </c>
    </row>
    <row r="466" spans="1:14" x14ac:dyDescent="0.25">
      <c r="A466">
        <f>COUNTIF(C:C,C466)</f>
        <v>2</v>
      </c>
      <c r="B466">
        <v>1</v>
      </c>
      <c r="C466">
        <v>74</v>
      </c>
      <c r="D466" s="7">
        <v>25</v>
      </c>
      <c r="E466">
        <v>13895</v>
      </c>
      <c r="F466" s="7">
        <v>465</v>
      </c>
      <c r="G466">
        <v>1</v>
      </c>
      <c r="H466">
        <v>0</v>
      </c>
      <c r="I466" s="7">
        <v>33</v>
      </c>
      <c r="J466" s="7">
        <f t="shared" si="7"/>
        <v>5</v>
      </c>
      <c r="K466" t="s">
        <v>2</v>
      </c>
      <c r="L466" s="6">
        <v>2.94</v>
      </c>
      <c r="M466" s="6">
        <v>1.06</v>
      </c>
      <c r="N466" s="6">
        <v>7.45</v>
      </c>
    </row>
    <row r="467" spans="1:14" x14ac:dyDescent="0.25">
      <c r="A467">
        <f>COUNTIF(C:C,C467)</f>
        <v>1</v>
      </c>
      <c r="B467">
        <v>1</v>
      </c>
      <c r="C467">
        <v>235</v>
      </c>
      <c r="D467" s="7">
        <v>28</v>
      </c>
      <c r="E467">
        <v>13896</v>
      </c>
      <c r="F467" s="7">
        <v>466</v>
      </c>
      <c r="G467">
        <v>1</v>
      </c>
      <c r="H467">
        <v>0</v>
      </c>
      <c r="I467" s="7">
        <v>25</v>
      </c>
      <c r="J467" s="7">
        <f t="shared" si="7"/>
        <v>4</v>
      </c>
      <c r="K467" t="s">
        <v>2</v>
      </c>
      <c r="L467" s="6">
        <v>3.14</v>
      </c>
      <c r="M467" s="6">
        <v>1.1000000000000001</v>
      </c>
      <c r="N467" s="6">
        <v>7.24</v>
      </c>
    </row>
    <row r="468" spans="1:14" x14ac:dyDescent="0.25">
      <c r="A468">
        <f>COUNTIF(C:C,C468)</f>
        <v>1</v>
      </c>
      <c r="B468">
        <v>1</v>
      </c>
      <c r="C468">
        <v>58</v>
      </c>
      <c r="D468" s="7">
        <v>36</v>
      </c>
      <c r="E468">
        <v>13899</v>
      </c>
      <c r="F468" s="7">
        <v>467</v>
      </c>
      <c r="G468">
        <v>1</v>
      </c>
      <c r="H468">
        <v>0</v>
      </c>
      <c r="I468" s="7">
        <v>263</v>
      </c>
      <c r="J468" s="7">
        <f t="shared" si="7"/>
        <v>38</v>
      </c>
      <c r="K468" t="s">
        <v>2</v>
      </c>
      <c r="L468" s="6">
        <v>3</v>
      </c>
      <c r="M468" s="6">
        <v>0.85</v>
      </c>
      <c r="N468" s="6">
        <v>7.31</v>
      </c>
    </row>
    <row r="469" spans="1:14" x14ac:dyDescent="0.25">
      <c r="A469">
        <f>COUNTIF(C:C,C469)</f>
        <v>2</v>
      </c>
      <c r="B469">
        <v>2</v>
      </c>
      <c r="C469">
        <v>74</v>
      </c>
      <c r="D469" s="7">
        <v>25</v>
      </c>
      <c r="E469">
        <v>13902</v>
      </c>
      <c r="F469" s="7">
        <v>468</v>
      </c>
      <c r="G469">
        <v>1</v>
      </c>
      <c r="H469">
        <v>0</v>
      </c>
      <c r="I469" s="7">
        <v>117</v>
      </c>
      <c r="J469" s="7">
        <f t="shared" si="7"/>
        <v>17</v>
      </c>
      <c r="K469" t="s">
        <v>2</v>
      </c>
      <c r="L469" s="6">
        <v>2.97</v>
      </c>
      <c r="M469" s="6">
        <v>0.94</v>
      </c>
      <c r="N469" s="6">
        <v>7.59</v>
      </c>
    </row>
    <row r="470" spans="1:14" x14ac:dyDescent="0.25">
      <c r="A470">
        <f>COUNTIF(C:C,C470)</f>
        <v>1</v>
      </c>
      <c r="B470">
        <v>1</v>
      </c>
      <c r="C470">
        <v>317</v>
      </c>
      <c r="D470" s="7">
        <v>28</v>
      </c>
      <c r="E470">
        <v>13905</v>
      </c>
      <c r="F470" s="7">
        <v>469</v>
      </c>
      <c r="G470">
        <v>1</v>
      </c>
      <c r="H470">
        <v>0</v>
      </c>
      <c r="I470" s="7">
        <v>292</v>
      </c>
      <c r="J470" s="7">
        <f t="shared" si="7"/>
        <v>42</v>
      </c>
      <c r="K470" t="s">
        <v>2</v>
      </c>
      <c r="L470" s="6">
        <v>0.65</v>
      </c>
      <c r="M470" s="6">
        <v>0.83</v>
      </c>
      <c r="N470" s="6">
        <v>7.38</v>
      </c>
    </row>
    <row r="471" spans="1:14" x14ac:dyDescent="0.25">
      <c r="A471">
        <f>COUNTIF(C:C,C471)</f>
        <v>1</v>
      </c>
      <c r="B471">
        <v>1</v>
      </c>
      <c r="C471">
        <v>345</v>
      </c>
      <c r="D471" s="7">
        <v>34</v>
      </c>
      <c r="E471">
        <v>13931</v>
      </c>
      <c r="F471" s="7">
        <v>470</v>
      </c>
      <c r="G471">
        <v>3</v>
      </c>
      <c r="H471">
        <v>0</v>
      </c>
      <c r="I471" s="7">
        <v>26</v>
      </c>
      <c r="J471" s="7">
        <f t="shared" si="7"/>
        <v>4</v>
      </c>
      <c r="K471" t="s">
        <v>2</v>
      </c>
      <c r="L471" s="6">
        <v>3.54</v>
      </c>
      <c r="M471" s="6">
        <v>1.23</v>
      </c>
      <c r="N471" s="6">
        <v>7.06</v>
      </c>
    </row>
    <row r="472" spans="1:14" x14ac:dyDescent="0.25">
      <c r="A472">
        <f>COUNTIF(C:C,C472)</f>
        <v>1</v>
      </c>
      <c r="B472">
        <v>1</v>
      </c>
      <c r="C472">
        <v>365</v>
      </c>
      <c r="D472" s="7">
        <v>32</v>
      </c>
      <c r="E472">
        <v>14101</v>
      </c>
      <c r="F472" s="7">
        <v>471</v>
      </c>
      <c r="G472">
        <v>1</v>
      </c>
      <c r="H472">
        <v>0</v>
      </c>
      <c r="I472" s="7">
        <v>47</v>
      </c>
      <c r="J472" s="7">
        <f t="shared" si="7"/>
        <v>7</v>
      </c>
      <c r="K472" t="s">
        <v>2</v>
      </c>
      <c r="L472" s="6">
        <v>3.87</v>
      </c>
      <c r="M472" s="6">
        <v>1.2</v>
      </c>
      <c r="N472" s="6">
        <v>7.07</v>
      </c>
    </row>
    <row r="473" spans="1:14" x14ac:dyDescent="0.25">
      <c r="A473">
        <f>COUNTIF(C:C,C473)</f>
        <v>2</v>
      </c>
      <c r="B473">
        <v>1</v>
      </c>
      <c r="C473">
        <v>316</v>
      </c>
      <c r="D473" s="7">
        <v>25</v>
      </c>
      <c r="E473">
        <v>13917</v>
      </c>
      <c r="F473" s="7">
        <v>472</v>
      </c>
      <c r="G473">
        <v>1</v>
      </c>
      <c r="H473">
        <v>0</v>
      </c>
      <c r="I473" s="7">
        <v>297</v>
      </c>
      <c r="J473" s="7">
        <f t="shared" si="7"/>
        <v>42</v>
      </c>
      <c r="K473" t="s">
        <v>2</v>
      </c>
      <c r="L473" s="6">
        <v>2.74</v>
      </c>
      <c r="M473" s="6">
        <v>0.99</v>
      </c>
      <c r="N473" s="6">
        <v>7.22</v>
      </c>
    </row>
    <row r="474" spans="1:14" x14ac:dyDescent="0.25">
      <c r="A474">
        <f>COUNTIF(C:C,C474)</f>
        <v>1</v>
      </c>
      <c r="B474">
        <v>1</v>
      </c>
      <c r="C474">
        <v>337</v>
      </c>
      <c r="D474" s="7">
        <v>32</v>
      </c>
      <c r="E474">
        <v>13919</v>
      </c>
      <c r="F474" s="7">
        <v>473</v>
      </c>
      <c r="G474">
        <v>1</v>
      </c>
      <c r="H474">
        <v>0</v>
      </c>
      <c r="I474" s="7">
        <v>131</v>
      </c>
      <c r="J474" s="7">
        <f t="shared" si="7"/>
        <v>19</v>
      </c>
      <c r="K474" t="s">
        <v>2</v>
      </c>
      <c r="L474" s="6">
        <v>3.3</v>
      </c>
      <c r="M474" s="6">
        <v>1.1499999999999999</v>
      </c>
      <c r="N474" s="6">
        <v>7.13</v>
      </c>
    </row>
    <row r="475" spans="1:14" x14ac:dyDescent="0.25">
      <c r="A475">
        <f>COUNTIF(C:C,C475)</f>
        <v>5</v>
      </c>
      <c r="B475">
        <v>3</v>
      </c>
      <c r="C475">
        <v>125</v>
      </c>
      <c r="D475" s="7">
        <v>33</v>
      </c>
      <c r="E475">
        <v>13920</v>
      </c>
      <c r="F475" s="7">
        <v>474</v>
      </c>
      <c r="G475">
        <v>1</v>
      </c>
      <c r="H475">
        <v>0</v>
      </c>
      <c r="I475" s="7">
        <v>195</v>
      </c>
      <c r="J475" s="7">
        <f t="shared" si="7"/>
        <v>28</v>
      </c>
      <c r="K475" t="s">
        <v>2</v>
      </c>
      <c r="L475" s="6">
        <v>1.98</v>
      </c>
      <c r="M475" s="6">
        <v>0.67</v>
      </c>
      <c r="N475" s="6">
        <v>7.22</v>
      </c>
    </row>
    <row r="476" spans="1:14" x14ac:dyDescent="0.25">
      <c r="A476">
        <f>COUNTIF(C:C,C476)</f>
        <v>1</v>
      </c>
      <c r="B476">
        <v>1</v>
      </c>
      <c r="C476">
        <v>111</v>
      </c>
      <c r="D476" s="7">
        <v>29</v>
      </c>
      <c r="E476">
        <v>13923</v>
      </c>
      <c r="F476" s="7">
        <v>475</v>
      </c>
      <c r="G476">
        <v>1</v>
      </c>
      <c r="H476">
        <v>0</v>
      </c>
      <c r="I476" s="7">
        <v>98</v>
      </c>
      <c r="J476" s="7">
        <f t="shared" si="7"/>
        <v>14</v>
      </c>
      <c r="K476" t="s">
        <v>2</v>
      </c>
      <c r="L476" s="6">
        <v>3.33</v>
      </c>
      <c r="M476" s="6">
        <v>0.92</v>
      </c>
      <c r="N476" s="6">
        <v>7.43</v>
      </c>
    </row>
    <row r="477" spans="1:14" x14ac:dyDescent="0.25">
      <c r="A477">
        <f>COUNTIF(C:C,C477)</f>
        <v>1</v>
      </c>
      <c r="B477">
        <v>1</v>
      </c>
      <c r="C477">
        <v>338</v>
      </c>
      <c r="D477" s="7">
        <v>35</v>
      </c>
      <c r="E477">
        <v>13923</v>
      </c>
      <c r="F477" s="7">
        <v>476</v>
      </c>
      <c r="G477">
        <v>1</v>
      </c>
      <c r="H477">
        <v>6</v>
      </c>
      <c r="I477" s="7">
        <v>48.213114754100388</v>
      </c>
      <c r="J477" s="7">
        <f t="shared" si="7"/>
        <v>7</v>
      </c>
      <c r="K477" t="s">
        <v>3</v>
      </c>
      <c r="L477" s="6">
        <v>3.22</v>
      </c>
      <c r="M477" s="6">
        <v>1.1000000000000001</v>
      </c>
      <c r="N477" s="6">
        <v>7.29</v>
      </c>
    </row>
    <row r="478" spans="1:14" x14ac:dyDescent="0.25">
      <c r="A478">
        <f>COUNTIF(C:C,C478)</f>
        <v>4</v>
      </c>
      <c r="B478">
        <v>2</v>
      </c>
      <c r="C478">
        <v>333</v>
      </c>
      <c r="D478" s="7">
        <v>29</v>
      </c>
      <c r="E478">
        <v>13924</v>
      </c>
      <c r="F478" s="7">
        <v>477</v>
      </c>
      <c r="G478">
        <v>1</v>
      </c>
      <c r="H478">
        <v>4</v>
      </c>
      <c r="I478" s="7">
        <v>64.363228699497995</v>
      </c>
      <c r="J478" s="7">
        <f t="shared" si="7"/>
        <v>9</v>
      </c>
      <c r="K478" t="s">
        <v>3</v>
      </c>
      <c r="L478" s="6">
        <v>3.83</v>
      </c>
      <c r="M478" s="6">
        <v>1.1399999999999999</v>
      </c>
      <c r="N478" s="6">
        <v>7.05</v>
      </c>
    </row>
    <row r="479" spans="1:14" x14ac:dyDescent="0.25">
      <c r="A479">
        <f>COUNTIF(C:C,C479)</f>
        <v>1</v>
      </c>
      <c r="B479">
        <v>1</v>
      </c>
      <c r="C479">
        <v>223</v>
      </c>
      <c r="D479" s="7">
        <v>28</v>
      </c>
      <c r="E479">
        <v>13926</v>
      </c>
      <c r="F479" s="7">
        <v>478</v>
      </c>
      <c r="G479">
        <v>2</v>
      </c>
      <c r="H479">
        <v>0</v>
      </c>
      <c r="I479" s="7">
        <v>10</v>
      </c>
      <c r="J479" s="7">
        <f t="shared" si="7"/>
        <v>1</v>
      </c>
      <c r="K479" t="s">
        <v>2</v>
      </c>
      <c r="L479" s="6">
        <v>4.2</v>
      </c>
      <c r="M479" s="6">
        <v>1.65</v>
      </c>
      <c r="N479" s="6">
        <v>6.99</v>
      </c>
    </row>
    <row r="480" spans="1:14" x14ac:dyDescent="0.25">
      <c r="A480">
        <f>COUNTIF(C:C,C480)</f>
        <v>1</v>
      </c>
      <c r="B480">
        <v>1</v>
      </c>
      <c r="C480">
        <v>343</v>
      </c>
      <c r="D480" s="7">
        <v>27</v>
      </c>
      <c r="E480">
        <v>13932</v>
      </c>
      <c r="F480" s="7">
        <v>479</v>
      </c>
      <c r="G480">
        <v>1</v>
      </c>
      <c r="H480">
        <v>0</v>
      </c>
      <c r="I480" s="7">
        <v>189</v>
      </c>
      <c r="J480" s="7">
        <f t="shared" si="7"/>
        <v>27</v>
      </c>
      <c r="K480" t="s">
        <v>2</v>
      </c>
      <c r="L480" s="6">
        <v>3.54</v>
      </c>
      <c r="M480" s="6">
        <v>1.05</v>
      </c>
      <c r="N480" s="6">
        <v>7.46</v>
      </c>
    </row>
    <row r="481" spans="1:14" x14ac:dyDescent="0.25">
      <c r="A481">
        <f>COUNTIF(C:C,C481)</f>
        <v>1</v>
      </c>
      <c r="B481">
        <v>1</v>
      </c>
      <c r="C481">
        <v>280</v>
      </c>
      <c r="D481" s="7">
        <v>36</v>
      </c>
      <c r="E481">
        <v>13934</v>
      </c>
      <c r="F481" s="7">
        <v>480</v>
      </c>
      <c r="G481">
        <v>1</v>
      </c>
      <c r="H481">
        <v>0</v>
      </c>
      <c r="I481" s="7">
        <v>9</v>
      </c>
      <c r="J481" s="7">
        <f t="shared" si="7"/>
        <v>1</v>
      </c>
      <c r="K481" t="s">
        <v>2</v>
      </c>
      <c r="L481" s="6">
        <v>3.48</v>
      </c>
      <c r="M481" s="6">
        <v>1.44</v>
      </c>
      <c r="N481" s="6">
        <v>7.06</v>
      </c>
    </row>
    <row r="482" spans="1:14" x14ac:dyDescent="0.25">
      <c r="A482">
        <f>COUNTIF(C:C,C482)</f>
        <v>2</v>
      </c>
      <c r="B482">
        <v>2</v>
      </c>
      <c r="C482">
        <v>358</v>
      </c>
      <c r="D482" s="7">
        <v>40</v>
      </c>
      <c r="E482">
        <v>14022</v>
      </c>
      <c r="F482" s="7">
        <v>481</v>
      </c>
      <c r="G482">
        <v>1</v>
      </c>
      <c r="H482">
        <v>1</v>
      </c>
      <c r="I482" s="7">
        <v>141.6944444444016</v>
      </c>
      <c r="J482" s="7">
        <f t="shared" si="7"/>
        <v>20</v>
      </c>
      <c r="K482" t="s">
        <v>3</v>
      </c>
      <c r="L482" s="6">
        <v>3.57</v>
      </c>
      <c r="M482" s="6">
        <v>0.97</v>
      </c>
      <c r="N482" s="6">
        <v>7.2</v>
      </c>
    </row>
    <row r="483" spans="1:14" x14ac:dyDescent="0.25">
      <c r="A483">
        <f>COUNTIF(C:C,C483)</f>
        <v>2</v>
      </c>
      <c r="B483">
        <v>1</v>
      </c>
      <c r="C483">
        <v>358</v>
      </c>
      <c r="D483" s="7">
        <v>40</v>
      </c>
      <c r="E483">
        <v>14034</v>
      </c>
      <c r="F483" s="7">
        <v>482</v>
      </c>
      <c r="G483">
        <v>1</v>
      </c>
      <c r="H483">
        <v>0</v>
      </c>
      <c r="I483" s="7">
        <v>106</v>
      </c>
      <c r="J483" s="7">
        <f t="shared" si="7"/>
        <v>15</v>
      </c>
      <c r="K483" t="s">
        <v>2</v>
      </c>
      <c r="L483" s="6">
        <v>4.1500000000000004</v>
      </c>
      <c r="M483" s="6">
        <v>1.04</v>
      </c>
      <c r="N483" s="6">
        <v>6.91</v>
      </c>
    </row>
    <row r="484" spans="1:14" x14ac:dyDescent="0.25">
      <c r="A484">
        <f>COUNTIF(C:C,C484)</f>
        <v>2</v>
      </c>
      <c r="B484">
        <v>2</v>
      </c>
      <c r="C484">
        <v>176</v>
      </c>
      <c r="D484" s="7">
        <v>28</v>
      </c>
      <c r="E484">
        <v>13933</v>
      </c>
      <c r="F484" s="7">
        <v>483</v>
      </c>
      <c r="G484">
        <v>1</v>
      </c>
      <c r="H484">
        <v>0</v>
      </c>
      <c r="I484" s="7">
        <v>130</v>
      </c>
      <c r="J484" s="7">
        <f t="shared" si="7"/>
        <v>19</v>
      </c>
      <c r="K484" t="s">
        <v>2</v>
      </c>
      <c r="L484" s="6">
        <v>2.78</v>
      </c>
      <c r="M484" s="6">
        <v>0.66</v>
      </c>
      <c r="N484" s="6">
        <v>7.08</v>
      </c>
    </row>
    <row r="485" spans="1:14" x14ac:dyDescent="0.25">
      <c r="A485">
        <f>COUNTIF(C:C,C485)</f>
        <v>1</v>
      </c>
      <c r="B485">
        <v>1</v>
      </c>
      <c r="C485">
        <v>340</v>
      </c>
      <c r="D485" s="7">
        <v>28</v>
      </c>
      <c r="E485">
        <v>13933</v>
      </c>
      <c r="F485" s="7">
        <v>484</v>
      </c>
      <c r="G485">
        <v>1</v>
      </c>
      <c r="H485">
        <v>0</v>
      </c>
      <c r="I485" s="7">
        <v>12</v>
      </c>
      <c r="J485" s="7">
        <f t="shared" si="7"/>
        <v>2</v>
      </c>
      <c r="K485" t="s">
        <v>2</v>
      </c>
      <c r="L485" s="6">
        <v>4.47</v>
      </c>
      <c r="M485" s="6">
        <v>1.3</v>
      </c>
      <c r="N485" s="6">
        <v>7.02</v>
      </c>
    </row>
    <row r="486" spans="1:14" x14ac:dyDescent="0.25">
      <c r="A486">
        <f>COUNTIF(C:C,C486)</f>
        <v>1</v>
      </c>
      <c r="B486">
        <v>1</v>
      </c>
      <c r="C486">
        <v>136</v>
      </c>
      <c r="D486" s="7">
        <v>30</v>
      </c>
      <c r="E486">
        <v>13936</v>
      </c>
      <c r="F486" s="7">
        <v>485</v>
      </c>
      <c r="G486">
        <v>1</v>
      </c>
      <c r="H486">
        <v>0</v>
      </c>
      <c r="I486" s="7">
        <v>52</v>
      </c>
      <c r="J486" s="7">
        <f t="shared" si="7"/>
        <v>7</v>
      </c>
      <c r="K486" t="s">
        <v>2</v>
      </c>
      <c r="L486" s="6">
        <v>3.61</v>
      </c>
      <c r="M486" s="6">
        <v>0.88</v>
      </c>
      <c r="N486" s="6">
        <v>7.14</v>
      </c>
    </row>
    <row r="487" spans="1:14" x14ac:dyDescent="0.25">
      <c r="A487">
        <f>COUNTIF(C:C,C487)</f>
        <v>3</v>
      </c>
      <c r="B487">
        <v>1</v>
      </c>
      <c r="C487">
        <v>366</v>
      </c>
      <c r="D487" s="7">
        <v>25</v>
      </c>
      <c r="E487">
        <v>14020</v>
      </c>
      <c r="F487" s="7">
        <v>486</v>
      </c>
      <c r="G487">
        <v>1</v>
      </c>
      <c r="H487">
        <v>2</v>
      </c>
      <c r="I487" s="7">
        <v>17.778097982700274</v>
      </c>
      <c r="J487" s="7">
        <f t="shared" si="7"/>
        <v>3</v>
      </c>
      <c r="K487" t="s">
        <v>3</v>
      </c>
      <c r="L487" s="6">
        <v>4.83</v>
      </c>
      <c r="M487" s="6">
        <v>1.34</v>
      </c>
      <c r="N487" s="6">
        <v>7.52</v>
      </c>
    </row>
    <row r="488" spans="1:14" x14ac:dyDescent="0.25">
      <c r="A488">
        <f>COUNTIF(C:C,C488)</f>
        <v>3</v>
      </c>
      <c r="B488">
        <v>2</v>
      </c>
      <c r="C488">
        <v>366</v>
      </c>
      <c r="D488" s="7">
        <v>25</v>
      </c>
      <c r="E488">
        <v>14033</v>
      </c>
      <c r="F488" s="7">
        <v>487</v>
      </c>
      <c r="G488">
        <v>1</v>
      </c>
      <c r="H488">
        <v>0</v>
      </c>
      <c r="I488" s="7">
        <v>28</v>
      </c>
      <c r="J488" s="7">
        <f t="shared" si="7"/>
        <v>4</v>
      </c>
      <c r="K488" t="s">
        <v>2</v>
      </c>
      <c r="L488" s="6">
        <v>4.53</v>
      </c>
      <c r="M488" s="6">
        <v>1.27</v>
      </c>
      <c r="N488" s="6">
        <v>7.14</v>
      </c>
    </row>
    <row r="489" spans="1:14" x14ac:dyDescent="0.25">
      <c r="A489">
        <f>COUNTIF(C:C,C489)</f>
        <v>8</v>
      </c>
      <c r="B489">
        <v>5</v>
      </c>
      <c r="C489">
        <v>271</v>
      </c>
      <c r="D489" s="7">
        <v>36</v>
      </c>
      <c r="E489">
        <v>14081</v>
      </c>
      <c r="F489" s="7">
        <v>488</v>
      </c>
      <c r="G489">
        <v>2</v>
      </c>
      <c r="H489">
        <v>0</v>
      </c>
      <c r="I489" s="7">
        <v>91</v>
      </c>
      <c r="J489" s="7">
        <f t="shared" si="7"/>
        <v>13</v>
      </c>
      <c r="K489" t="s">
        <v>2</v>
      </c>
      <c r="L489" s="6">
        <v>2.85</v>
      </c>
      <c r="M489" s="6">
        <v>0.88</v>
      </c>
      <c r="N489" s="6">
        <v>7.05</v>
      </c>
    </row>
    <row r="490" spans="1:14" x14ac:dyDescent="0.25">
      <c r="A490">
        <f>COUNTIF(C:C,C490)</f>
        <v>1</v>
      </c>
      <c r="B490">
        <v>1</v>
      </c>
      <c r="C490">
        <v>319</v>
      </c>
      <c r="D490" s="7">
        <v>32</v>
      </c>
      <c r="E490">
        <v>13949</v>
      </c>
      <c r="F490" s="7">
        <v>489</v>
      </c>
      <c r="G490">
        <v>1</v>
      </c>
      <c r="H490">
        <v>2</v>
      </c>
      <c r="I490" s="7">
        <v>19.220973782801593</v>
      </c>
      <c r="J490" s="7">
        <f t="shared" si="7"/>
        <v>3</v>
      </c>
      <c r="K490" t="s">
        <v>3</v>
      </c>
      <c r="L490" s="6">
        <v>2.41</v>
      </c>
      <c r="M490" s="6">
        <v>1.21</v>
      </c>
      <c r="N490" s="6">
        <v>7.18</v>
      </c>
    </row>
    <row r="491" spans="1:14" x14ac:dyDescent="0.25">
      <c r="A491">
        <f>COUNTIF(C:C,C491)</f>
        <v>6</v>
      </c>
      <c r="B491">
        <v>3</v>
      </c>
      <c r="C491">
        <v>94</v>
      </c>
      <c r="D491" s="7">
        <v>35</v>
      </c>
      <c r="E491">
        <v>13950</v>
      </c>
      <c r="F491" s="7">
        <v>490</v>
      </c>
      <c r="G491">
        <v>1</v>
      </c>
      <c r="H491">
        <v>0</v>
      </c>
      <c r="I491" s="7">
        <v>214</v>
      </c>
      <c r="J491" s="7">
        <f t="shared" si="7"/>
        <v>31</v>
      </c>
      <c r="K491" t="s">
        <v>2</v>
      </c>
      <c r="L491" s="6">
        <v>2.68</v>
      </c>
      <c r="M491" s="6">
        <v>0.82</v>
      </c>
      <c r="N491" s="6">
        <v>7.14</v>
      </c>
    </row>
    <row r="492" spans="1:14" x14ac:dyDescent="0.25">
      <c r="A492">
        <f>COUNTIF(C:C,C492)</f>
        <v>12</v>
      </c>
      <c r="B492">
        <v>4</v>
      </c>
      <c r="C492">
        <v>80</v>
      </c>
      <c r="D492" s="7">
        <v>34</v>
      </c>
      <c r="E492">
        <v>13956</v>
      </c>
      <c r="F492" s="7">
        <v>491</v>
      </c>
      <c r="G492">
        <v>1</v>
      </c>
      <c r="H492">
        <v>1</v>
      </c>
      <c r="I492" s="7">
        <v>164.58044164039893</v>
      </c>
      <c r="J492" s="7">
        <f t="shared" si="7"/>
        <v>24</v>
      </c>
      <c r="K492" t="s">
        <v>3</v>
      </c>
      <c r="L492" s="6">
        <v>3.72</v>
      </c>
      <c r="M492" s="6">
        <v>0.92</v>
      </c>
      <c r="N492" s="6">
        <v>7.26</v>
      </c>
    </row>
    <row r="493" spans="1:14" x14ac:dyDescent="0.25">
      <c r="A493">
        <f>COUNTIF(C:C,C493)</f>
        <v>12</v>
      </c>
      <c r="B493">
        <v>1</v>
      </c>
      <c r="C493">
        <v>80</v>
      </c>
      <c r="D493" s="7">
        <v>34</v>
      </c>
      <c r="E493">
        <v>13957</v>
      </c>
      <c r="F493" s="7">
        <v>492</v>
      </c>
      <c r="G493">
        <v>1</v>
      </c>
      <c r="H493">
        <v>4</v>
      </c>
      <c r="I493" s="7">
        <v>97.94285714290163</v>
      </c>
      <c r="J493" s="7">
        <f t="shared" si="7"/>
        <v>14</v>
      </c>
      <c r="K493" t="s">
        <v>3</v>
      </c>
      <c r="L493" s="6">
        <v>3.31</v>
      </c>
      <c r="M493" s="6">
        <v>0.96</v>
      </c>
      <c r="N493" s="6">
        <v>7.49</v>
      </c>
    </row>
    <row r="494" spans="1:14" x14ac:dyDescent="0.25">
      <c r="A494">
        <f>COUNTIF(C:C,C494)</f>
        <v>7</v>
      </c>
      <c r="B494">
        <v>5</v>
      </c>
      <c r="C494">
        <v>119</v>
      </c>
      <c r="D494" s="7">
        <v>27</v>
      </c>
      <c r="E494">
        <v>13959</v>
      </c>
      <c r="F494" s="7">
        <v>493</v>
      </c>
      <c r="G494">
        <v>1</v>
      </c>
      <c r="H494">
        <v>6</v>
      </c>
      <c r="I494" s="7">
        <v>175.20141342760326</v>
      </c>
      <c r="J494" s="7">
        <f t="shared" si="7"/>
        <v>25</v>
      </c>
      <c r="K494" t="s">
        <v>3</v>
      </c>
      <c r="L494" s="6">
        <v>3.12</v>
      </c>
      <c r="M494" s="6">
        <v>0.83</v>
      </c>
      <c r="N494" s="6">
        <v>7.2</v>
      </c>
    </row>
    <row r="495" spans="1:14" x14ac:dyDescent="0.25">
      <c r="A495">
        <f>COUNTIF(C:C,C495)</f>
        <v>7</v>
      </c>
      <c r="B495">
        <v>4</v>
      </c>
      <c r="C495">
        <v>119</v>
      </c>
      <c r="D495" s="7">
        <v>27</v>
      </c>
      <c r="E495">
        <v>13964</v>
      </c>
      <c r="F495" s="7">
        <v>494</v>
      </c>
      <c r="G495">
        <v>1</v>
      </c>
      <c r="H495">
        <v>0</v>
      </c>
      <c r="I495" s="7">
        <v>160</v>
      </c>
      <c r="J495" s="7">
        <f t="shared" si="7"/>
        <v>23</v>
      </c>
      <c r="K495" t="s">
        <v>2</v>
      </c>
      <c r="L495" s="6">
        <v>3.08</v>
      </c>
      <c r="M495" s="6">
        <v>0.91</v>
      </c>
      <c r="N495" s="6">
        <v>7.07</v>
      </c>
    </row>
    <row r="496" spans="1:14" x14ac:dyDescent="0.25">
      <c r="A496">
        <f>COUNTIF(C:C,C496)</f>
        <v>2</v>
      </c>
      <c r="B496">
        <v>3</v>
      </c>
      <c r="C496">
        <v>17</v>
      </c>
      <c r="D496" s="7">
        <v>30</v>
      </c>
      <c r="E496">
        <v>13993</v>
      </c>
      <c r="F496" s="7">
        <v>495</v>
      </c>
      <c r="G496">
        <v>1</v>
      </c>
      <c r="H496">
        <v>0</v>
      </c>
      <c r="I496" s="7">
        <v>482</v>
      </c>
      <c r="J496" s="7">
        <f t="shared" si="7"/>
        <v>69</v>
      </c>
      <c r="K496" t="s">
        <v>2</v>
      </c>
      <c r="L496" s="6">
        <v>6.1</v>
      </c>
      <c r="M496" s="6">
        <v>1.22</v>
      </c>
      <c r="N496" s="6">
        <v>6.79</v>
      </c>
    </row>
    <row r="497" spans="1:14" x14ac:dyDescent="0.25">
      <c r="A497">
        <f>COUNTIF(C:C,C497)</f>
        <v>12</v>
      </c>
      <c r="B497">
        <v>3</v>
      </c>
      <c r="C497">
        <v>80</v>
      </c>
      <c r="D497" s="7">
        <v>34</v>
      </c>
      <c r="E497">
        <v>14024</v>
      </c>
      <c r="F497" s="7">
        <v>496</v>
      </c>
      <c r="G497">
        <v>1</v>
      </c>
      <c r="H497">
        <v>0</v>
      </c>
      <c r="I497" s="7">
        <v>138</v>
      </c>
      <c r="J497" s="7">
        <f t="shared" si="7"/>
        <v>20</v>
      </c>
      <c r="K497" t="s">
        <v>2</v>
      </c>
      <c r="L497" s="6">
        <v>3.43</v>
      </c>
      <c r="M497" s="6">
        <v>0.96</v>
      </c>
      <c r="N497" s="6">
        <v>7.41</v>
      </c>
    </row>
    <row r="498" spans="1:14" x14ac:dyDescent="0.25">
      <c r="A498">
        <f>COUNTIF(C:C,C498)</f>
        <v>4</v>
      </c>
      <c r="B498">
        <v>2</v>
      </c>
      <c r="C498">
        <v>151</v>
      </c>
      <c r="D498" s="7">
        <v>31</v>
      </c>
      <c r="E498">
        <v>13966</v>
      </c>
      <c r="F498" s="7">
        <v>497</v>
      </c>
      <c r="G498">
        <v>1</v>
      </c>
      <c r="H498">
        <v>0</v>
      </c>
      <c r="I498" s="7">
        <v>241</v>
      </c>
      <c r="J498" s="7">
        <f t="shared" si="7"/>
        <v>34</v>
      </c>
      <c r="K498" t="s">
        <v>2</v>
      </c>
      <c r="L498" s="6">
        <v>4.5599999999999996</v>
      </c>
      <c r="M498" s="6">
        <v>1.03</v>
      </c>
      <c r="N498" s="6">
        <v>7.16</v>
      </c>
    </row>
    <row r="499" spans="1:14" x14ac:dyDescent="0.25">
      <c r="A499">
        <f>COUNTIF(C:C,C499)</f>
        <v>5</v>
      </c>
      <c r="B499">
        <v>1</v>
      </c>
      <c r="C499">
        <v>318</v>
      </c>
      <c r="D499" s="7">
        <v>27</v>
      </c>
      <c r="E499">
        <v>13967</v>
      </c>
      <c r="F499" s="7">
        <v>498</v>
      </c>
      <c r="G499">
        <v>2</v>
      </c>
      <c r="H499">
        <v>0</v>
      </c>
      <c r="I499" s="7">
        <v>104</v>
      </c>
      <c r="J499" s="7">
        <f t="shared" si="7"/>
        <v>15</v>
      </c>
      <c r="K499" t="s">
        <v>2</v>
      </c>
      <c r="L499" s="6">
        <v>4.01</v>
      </c>
      <c r="M499" s="6">
        <v>1.05</v>
      </c>
      <c r="N499" s="6">
        <v>7.15</v>
      </c>
    </row>
    <row r="500" spans="1:14" x14ac:dyDescent="0.25">
      <c r="A500">
        <f>COUNTIF(C:C,C500)</f>
        <v>2</v>
      </c>
      <c r="B500">
        <v>1</v>
      </c>
      <c r="C500">
        <v>273</v>
      </c>
      <c r="D500" s="7">
        <v>37</v>
      </c>
      <c r="E500">
        <v>13976</v>
      </c>
      <c r="F500" s="7">
        <v>499</v>
      </c>
      <c r="G500">
        <v>1</v>
      </c>
      <c r="H500">
        <v>4</v>
      </c>
      <c r="I500" s="7">
        <v>44.055776892397262</v>
      </c>
      <c r="J500" s="7">
        <f t="shared" si="7"/>
        <v>6</v>
      </c>
      <c r="K500" t="s">
        <v>3</v>
      </c>
      <c r="L500" s="6">
        <v>2.81</v>
      </c>
      <c r="M500" s="6">
        <v>1.01</v>
      </c>
      <c r="N500" s="6">
        <v>7.29</v>
      </c>
    </row>
    <row r="501" spans="1:14" x14ac:dyDescent="0.25">
      <c r="A501">
        <f>COUNTIF(C:C,C501)</f>
        <v>1</v>
      </c>
      <c r="B501">
        <v>1</v>
      </c>
      <c r="C501">
        <v>135</v>
      </c>
      <c r="D501" s="7">
        <v>36</v>
      </c>
      <c r="E501">
        <v>13977</v>
      </c>
      <c r="F501" s="7">
        <v>500</v>
      </c>
      <c r="G501">
        <v>1</v>
      </c>
      <c r="H501">
        <v>0</v>
      </c>
      <c r="I501" s="7">
        <v>195</v>
      </c>
      <c r="J501" s="7">
        <f t="shared" si="7"/>
        <v>28</v>
      </c>
      <c r="K501" t="s">
        <v>2</v>
      </c>
      <c r="L501" s="6">
        <v>3.68</v>
      </c>
      <c r="M501" s="6">
        <v>1.01</v>
      </c>
      <c r="N501" s="6">
        <v>7.06</v>
      </c>
    </row>
    <row r="502" spans="1:14" x14ac:dyDescent="0.25">
      <c r="A502">
        <f>COUNTIF(C:C,C502)</f>
        <v>16</v>
      </c>
      <c r="B502">
        <v>13</v>
      </c>
      <c r="C502">
        <v>192</v>
      </c>
      <c r="D502" s="7">
        <v>24</v>
      </c>
      <c r="E502">
        <v>13978</v>
      </c>
      <c r="F502" s="7">
        <v>501</v>
      </c>
      <c r="G502">
        <v>1</v>
      </c>
      <c r="H502">
        <v>0</v>
      </c>
      <c r="I502" s="7">
        <v>283</v>
      </c>
      <c r="J502" s="7">
        <f t="shared" si="7"/>
        <v>40</v>
      </c>
      <c r="K502" t="s">
        <v>2</v>
      </c>
      <c r="L502" s="6">
        <v>5</v>
      </c>
      <c r="M502" s="6">
        <v>0.84</v>
      </c>
      <c r="N502" s="6">
        <v>7.39</v>
      </c>
    </row>
    <row r="503" spans="1:14" x14ac:dyDescent="0.25">
      <c r="A503">
        <f>COUNTIF(C:C,C503)</f>
        <v>5</v>
      </c>
      <c r="B503">
        <v>2</v>
      </c>
      <c r="C503">
        <v>318</v>
      </c>
      <c r="D503" s="7">
        <v>27</v>
      </c>
      <c r="E503">
        <v>13982</v>
      </c>
      <c r="F503" s="7">
        <v>502</v>
      </c>
      <c r="G503">
        <v>2</v>
      </c>
      <c r="H503">
        <v>0</v>
      </c>
      <c r="I503" s="7">
        <v>104</v>
      </c>
      <c r="J503" s="7">
        <f t="shared" si="7"/>
        <v>15</v>
      </c>
      <c r="K503" t="s">
        <v>2</v>
      </c>
      <c r="L503" s="6">
        <v>4.17</v>
      </c>
      <c r="M503" s="6">
        <v>1.07</v>
      </c>
      <c r="N503" s="6">
        <v>7.06</v>
      </c>
    </row>
    <row r="504" spans="1:14" x14ac:dyDescent="0.25">
      <c r="A504">
        <f>COUNTIF(C:C,C504)</f>
        <v>16</v>
      </c>
      <c r="B504">
        <v>10</v>
      </c>
      <c r="C504">
        <v>192</v>
      </c>
      <c r="D504" s="7">
        <v>24</v>
      </c>
      <c r="E504">
        <v>13994</v>
      </c>
      <c r="F504" s="7">
        <v>503</v>
      </c>
      <c r="G504">
        <v>1</v>
      </c>
      <c r="H504">
        <v>7</v>
      </c>
      <c r="I504" s="7">
        <v>257.79141104289738</v>
      </c>
      <c r="J504" s="7">
        <f t="shared" si="7"/>
        <v>37</v>
      </c>
      <c r="K504" t="s">
        <v>3</v>
      </c>
      <c r="L504" s="6">
        <v>4.21</v>
      </c>
      <c r="M504" s="6">
        <v>0.79</v>
      </c>
      <c r="N504" s="6">
        <v>7.24</v>
      </c>
    </row>
    <row r="505" spans="1:14" x14ac:dyDescent="0.25">
      <c r="A505">
        <f>COUNTIF(C:C,C505)</f>
        <v>3</v>
      </c>
      <c r="B505">
        <v>2</v>
      </c>
      <c r="C505">
        <v>269</v>
      </c>
      <c r="D505" s="7">
        <v>34</v>
      </c>
      <c r="E505">
        <v>14373</v>
      </c>
      <c r="F505" s="7">
        <v>504</v>
      </c>
      <c r="G505">
        <v>1</v>
      </c>
      <c r="H505">
        <v>0</v>
      </c>
      <c r="I505" s="7">
        <v>191</v>
      </c>
      <c r="J505" s="7">
        <f t="shared" si="7"/>
        <v>27</v>
      </c>
      <c r="K505" t="s">
        <v>2</v>
      </c>
      <c r="L505" s="6">
        <v>4.82</v>
      </c>
      <c r="M505" s="6">
        <v>0.98</v>
      </c>
      <c r="N505" s="6">
        <v>6.92</v>
      </c>
    </row>
    <row r="506" spans="1:14" x14ac:dyDescent="0.25">
      <c r="A506">
        <f>COUNTIF(C:C,C506)</f>
        <v>7</v>
      </c>
      <c r="B506">
        <v>3</v>
      </c>
      <c r="C506">
        <v>43</v>
      </c>
      <c r="D506" s="7">
        <v>31</v>
      </c>
      <c r="E506">
        <v>13980</v>
      </c>
      <c r="F506" s="7">
        <v>505</v>
      </c>
      <c r="G506">
        <v>1</v>
      </c>
      <c r="H506">
        <v>4</v>
      </c>
      <c r="I506" s="7">
        <v>338.02272727269883</v>
      </c>
      <c r="J506" s="7">
        <f t="shared" si="7"/>
        <v>48</v>
      </c>
      <c r="K506" t="s">
        <v>3</v>
      </c>
      <c r="L506" s="6">
        <v>2.13</v>
      </c>
      <c r="M506" s="6">
        <v>0.91</v>
      </c>
      <c r="N506" s="6">
        <v>7.51</v>
      </c>
    </row>
    <row r="507" spans="1:14" x14ac:dyDescent="0.25">
      <c r="A507">
        <f>COUNTIF(C:C,C507)</f>
        <v>1</v>
      </c>
      <c r="B507">
        <v>1</v>
      </c>
      <c r="C507">
        <v>255</v>
      </c>
      <c r="D507" s="7">
        <v>29</v>
      </c>
      <c r="E507">
        <v>13981</v>
      </c>
      <c r="F507" s="7">
        <v>506</v>
      </c>
      <c r="G507">
        <v>1</v>
      </c>
      <c r="H507">
        <v>0</v>
      </c>
      <c r="I507" s="7">
        <v>82</v>
      </c>
      <c r="J507" s="7">
        <f t="shared" si="7"/>
        <v>12</v>
      </c>
      <c r="K507" t="s">
        <v>2</v>
      </c>
      <c r="L507" s="6">
        <v>3.1160000000000001</v>
      </c>
      <c r="M507" s="6">
        <v>1.1299999999999999</v>
      </c>
      <c r="N507" s="6">
        <v>7.13</v>
      </c>
    </row>
    <row r="508" spans="1:14" x14ac:dyDescent="0.25">
      <c r="A508">
        <f>COUNTIF(C:C,C508)</f>
        <v>5</v>
      </c>
      <c r="B508">
        <v>3</v>
      </c>
      <c r="C508">
        <v>318</v>
      </c>
      <c r="D508" s="7">
        <v>27</v>
      </c>
      <c r="E508">
        <v>13981</v>
      </c>
      <c r="F508" s="7">
        <v>507</v>
      </c>
      <c r="G508">
        <v>2</v>
      </c>
      <c r="H508">
        <v>1</v>
      </c>
      <c r="I508" s="7">
        <v>104.58561643840221</v>
      </c>
      <c r="J508" s="7">
        <f t="shared" si="7"/>
        <v>15</v>
      </c>
      <c r="K508" t="s">
        <v>3</v>
      </c>
      <c r="L508" s="6">
        <v>3.9</v>
      </c>
      <c r="M508" s="6">
        <v>1.03</v>
      </c>
      <c r="N508" s="6">
        <v>6.84</v>
      </c>
    </row>
    <row r="509" spans="1:14" x14ac:dyDescent="0.25">
      <c r="A509">
        <f>COUNTIF(C:C,C509)</f>
        <v>5</v>
      </c>
      <c r="B509">
        <v>5</v>
      </c>
      <c r="C509">
        <v>318</v>
      </c>
      <c r="D509" s="7">
        <v>27</v>
      </c>
      <c r="E509">
        <v>13996</v>
      </c>
      <c r="F509" s="7">
        <v>508</v>
      </c>
      <c r="G509">
        <v>2</v>
      </c>
      <c r="H509">
        <v>0</v>
      </c>
      <c r="I509" s="7">
        <v>139</v>
      </c>
      <c r="J509" s="7">
        <f t="shared" si="7"/>
        <v>20</v>
      </c>
      <c r="K509" t="s">
        <v>2</v>
      </c>
      <c r="L509" s="6">
        <v>4.38</v>
      </c>
      <c r="M509" s="6">
        <v>1.1100000000000001</v>
      </c>
      <c r="N509" s="6">
        <v>7.12</v>
      </c>
    </row>
    <row r="510" spans="1:14" x14ac:dyDescent="0.25">
      <c r="A510">
        <f>COUNTIF(C:C,C510)</f>
        <v>5</v>
      </c>
      <c r="B510">
        <v>4</v>
      </c>
      <c r="C510">
        <v>318</v>
      </c>
      <c r="D510" s="7">
        <v>27</v>
      </c>
      <c r="E510">
        <v>14006</v>
      </c>
      <c r="F510" s="7">
        <v>509</v>
      </c>
      <c r="G510">
        <v>2</v>
      </c>
      <c r="H510">
        <v>0</v>
      </c>
      <c r="I510" s="7">
        <v>114</v>
      </c>
      <c r="J510" s="7">
        <f t="shared" si="7"/>
        <v>16</v>
      </c>
      <c r="K510" t="s">
        <v>2</v>
      </c>
      <c r="L510" s="6">
        <v>4.47</v>
      </c>
      <c r="M510" s="6">
        <v>1.0900000000000001</v>
      </c>
      <c r="N510" s="6">
        <v>7</v>
      </c>
    </row>
    <row r="511" spans="1:14" x14ac:dyDescent="0.25">
      <c r="A511">
        <f>COUNTIF(C:C,C511)</f>
        <v>7</v>
      </c>
      <c r="B511">
        <v>4</v>
      </c>
      <c r="C511">
        <v>43</v>
      </c>
      <c r="D511" s="7">
        <v>31</v>
      </c>
      <c r="E511">
        <v>14008</v>
      </c>
      <c r="F511" s="7">
        <v>510</v>
      </c>
      <c r="G511">
        <v>1</v>
      </c>
      <c r="H511">
        <v>0</v>
      </c>
      <c r="I511" s="7">
        <v>366</v>
      </c>
      <c r="J511" s="7">
        <f t="shared" si="7"/>
        <v>52</v>
      </c>
      <c r="K511" t="s">
        <v>2</v>
      </c>
      <c r="L511" s="6">
        <v>3.18</v>
      </c>
      <c r="M511" s="6">
        <v>0.97</v>
      </c>
      <c r="N511" s="6">
        <v>7.34</v>
      </c>
    </row>
    <row r="512" spans="1:14" x14ac:dyDescent="0.25">
      <c r="A512">
        <f>COUNTIF(C:C,C512)</f>
        <v>16</v>
      </c>
      <c r="B512">
        <v>12</v>
      </c>
      <c r="C512">
        <v>192</v>
      </c>
      <c r="D512" s="7">
        <v>24</v>
      </c>
      <c r="E512">
        <v>14014</v>
      </c>
      <c r="F512" s="7">
        <v>511</v>
      </c>
      <c r="G512">
        <v>1</v>
      </c>
      <c r="H512">
        <v>0</v>
      </c>
      <c r="I512" s="7">
        <v>274</v>
      </c>
      <c r="J512" s="7">
        <f t="shared" si="7"/>
        <v>39</v>
      </c>
      <c r="K512" t="s">
        <v>2</v>
      </c>
      <c r="L512" s="6">
        <v>4.95</v>
      </c>
      <c r="M512" s="6">
        <v>0.85</v>
      </c>
      <c r="N512" s="6">
        <v>7.01</v>
      </c>
    </row>
    <row r="513" spans="1:14" x14ac:dyDescent="0.25">
      <c r="A513">
        <f>COUNTIF(C:C,C513)</f>
        <v>2</v>
      </c>
      <c r="B513">
        <v>2</v>
      </c>
      <c r="C513">
        <v>367</v>
      </c>
      <c r="D513" s="7">
        <v>32</v>
      </c>
      <c r="E513">
        <v>14014</v>
      </c>
      <c r="F513" s="7">
        <v>512</v>
      </c>
      <c r="G513">
        <v>1</v>
      </c>
      <c r="H513">
        <v>0</v>
      </c>
      <c r="I513" s="7">
        <v>179</v>
      </c>
      <c r="J513" s="7">
        <f t="shared" si="7"/>
        <v>26</v>
      </c>
      <c r="K513" t="s">
        <v>2</v>
      </c>
      <c r="L513" s="6">
        <v>2.2200000000000002</v>
      </c>
      <c r="M513" s="6">
        <v>0.94</v>
      </c>
      <c r="N513" s="6">
        <v>7.29</v>
      </c>
    </row>
    <row r="514" spans="1:14" x14ac:dyDescent="0.25">
      <c r="A514">
        <f>COUNTIF(C:C,C514)</f>
        <v>3</v>
      </c>
      <c r="B514">
        <v>2</v>
      </c>
      <c r="C514">
        <v>377</v>
      </c>
      <c r="D514" s="7">
        <v>28</v>
      </c>
      <c r="E514">
        <v>14019</v>
      </c>
      <c r="F514" s="7">
        <v>513</v>
      </c>
      <c r="G514">
        <v>1</v>
      </c>
      <c r="H514">
        <v>0</v>
      </c>
      <c r="I514" s="7">
        <v>7</v>
      </c>
      <c r="J514" s="7">
        <f t="shared" ref="J514:J577" si="8">ROUND(I514/7,0)</f>
        <v>1</v>
      </c>
      <c r="K514" t="s">
        <v>2</v>
      </c>
      <c r="L514" s="6">
        <v>3.92</v>
      </c>
      <c r="M514" s="6">
        <v>1.63</v>
      </c>
      <c r="N514" s="6">
        <v>7.28</v>
      </c>
    </row>
    <row r="515" spans="1:14" x14ac:dyDescent="0.25">
      <c r="A515">
        <f>COUNTIF(C:C,C515)</f>
        <v>1</v>
      </c>
      <c r="B515">
        <v>2</v>
      </c>
      <c r="C515">
        <v>314</v>
      </c>
      <c r="D515" s="7">
        <v>28</v>
      </c>
      <c r="E515">
        <v>14032</v>
      </c>
      <c r="F515" s="7">
        <v>514</v>
      </c>
      <c r="G515">
        <v>1</v>
      </c>
      <c r="H515">
        <v>0</v>
      </c>
      <c r="I515" s="7">
        <v>84</v>
      </c>
      <c r="J515" s="7">
        <f t="shared" si="8"/>
        <v>12</v>
      </c>
      <c r="K515" t="s">
        <v>2</v>
      </c>
      <c r="L515" s="6">
        <v>2.5099999999999998</v>
      </c>
      <c r="M515" s="6">
        <v>1.05</v>
      </c>
      <c r="N515" s="6">
        <v>7.08</v>
      </c>
    </row>
    <row r="516" spans="1:14" x14ac:dyDescent="0.25">
      <c r="A516">
        <f>COUNTIF(C:C,C516)</f>
        <v>7</v>
      </c>
      <c r="B516">
        <v>5</v>
      </c>
      <c r="C516">
        <v>43</v>
      </c>
      <c r="D516" s="7">
        <v>31</v>
      </c>
      <c r="E516">
        <v>14042</v>
      </c>
      <c r="F516" s="7">
        <v>515</v>
      </c>
      <c r="G516">
        <v>1</v>
      </c>
      <c r="H516">
        <v>0</v>
      </c>
      <c r="I516" s="7">
        <v>374</v>
      </c>
      <c r="J516" s="7">
        <f t="shared" si="8"/>
        <v>53</v>
      </c>
      <c r="K516" t="s">
        <v>2</v>
      </c>
      <c r="L516" s="6">
        <v>3.32</v>
      </c>
      <c r="M516" s="6">
        <v>1.33</v>
      </c>
      <c r="N516" s="6">
        <v>7.27</v>
      </c>
    </row>
    <row r="517" spans="1:14" x14ac:dyDescent="0.25">
      <c r="A517">
        <f>COUNTIF(C:C,C517)</f>
        <v>7</v>
      </c>
      <c r="B517">
        <v>7</v>
      </c>
      <c r="C517">
        <v>43</v>
      </c>
      <c r="D517" s="7">
        <v>31</v>
      </c>
      <c r="E517">
        <v>14058</v>
      </c>
      <c r="F517" s="7">
        <v>516</v>
      </c>
      <c r="G517">
        <v>1</v>
      </c>
      <c r="H517">
        <v>0</v>
      </c>
      <c r="I517" s="7">
        <v>396</v>
      </c>
      <c r="J517" s="7">
        <f t="shared" si="8"/>
        <v>57</v>
      </c>
      <c r="K517" t="s">
        <v>2</v>
      </c>
      <c r="L517" s="6">
        <v>3.91</v>
      </c>
      <c r="M517" s="6">
        <v>1.33</v>
      </c>
      <c r="N517" s="6">
        <v>7.4</v>
      </c>
    </row>
    <row r="518" spans="1:14" x14ac:dyDescent="0.25">
      <c r="A518">
        <f>COUNTIF(C:C,C518)</f>
        <v>7</v>
      </c>
      <c r="B518">
        <v>6</v>
      </c>
      <c r="C518">
        <v>43</v>
      </c>
      <c r="D518" s="7">
        <v>31</v>
      </c>
      <c r="E518">
        <v>14066</v>
      </c>
      <c r="F518" s="7">
        <v>517</v>
      </c>
      <c r="G518">
        <v>1</v>
      </c>
      <c r="H518">
        <v>0</v>
      </c>
      <c r="I518" s="7">
        <v>382</v>
      </c>
      <c r="J518" s="7">
        <f t="shared" si="8"/>
        <v>55</v>
      </c>
      <c r="K518" t="s">
        <v>2</v>
      </c>
      <c r="L518" s="6">
        <v>3.26</v>
      </c>
      <c r="M518" s="6">
        <v>1.1100000000000001</v>
      </c>
      <c r="N518" s="6">
        <v>7.07</v>
      </c>
    </row>
    <row r="519" spans="1:14" x14ac:dyDescent="0.25">
      <c r="A519">
        <f>COUNTIF(C:C,C519)</f>
        <v>2</v>
      </c>
      <c r="B519">
        <v>2</v>
      </c>
      <c r="C519">
        <v>213</v>
      </c>
      <c r="D519" s="7">
        <v>39</v>
      </c>
      <c r="E519">
        <v>14548</v>
      </c>
      <c r="F519" s="7">
        <v>518</v>
      </c>
      <c r="G519">
        <v>1</v>
      </c>
      <c r="H519">
        <v>0</v>
      </c>
      <c r="I519" s="7">
        <v>535</v>
      </c>
      <c r="J519" s="7">
        <f t="shared" si="8"/>
        <v>76</v>
      </c>
      <c r="K519" t="s">
        <v>2</v>
      </c>
      <c r="L519" s="6">
        <v>5.2</v>
      </c>
      <c r="M519" s="6">
        <v>1.41</v>
      </c>
      <c r="N519" s="6">
        <v>6.98</v>
      </c>
    </row>
    <row r="520" spans="1:14" x14ac:dyDescent="0.25">
      <c r="A520">
        <f>COUNTIF(C:C,C520)</f>
        <v>6</v>
      </c>
      <c r="B520">
        <v>5</v>
      </c>
      <c r="C520">
        <v>92</v>
      </c>
      <c r="D520" s="7">
        <v>39</v>
      </c>
      <c r="E520">
        <v>7107</v>
      </c>
      <c r="F520" s="7">
        <v>519</v>
      </c>
      <c r="G520">
        <v>1</v>
      </c>
      <c r="H520">
        <v>0</v>
      </c>
      <c r="I520" s="7">
        <v>112</v>
      </c>
      <c r="J520" s="7">
        <f t="shared" si="8"/>
        <v>16</v>
      </c>
      <c r="K520" t="s">
        <v>2</v>
      </c>
      <c r="L520" s="6">
        <v>3.93</v>
      </c>
      <c r="M520" s="6">
        <v>1.1499999999999999</v>
      </c>
      <c r="N520" s="6">
        <v>6.93</v>
      </c>
    </row>
    <row r="521" spans="1:14" x14ac:dyDescent="0.25">
      <c r="A521">
        <f>COUNTIF(C:C,C521)</f>
        <v>6</v>
      </c>
      <c r="B521">
        <v>3</v>
      </c>
      <c r="C521">
        <v>92</v>
      </c>
      <c r="D521" s="7">
        <v>39</v>
      </c>
      <c r="E521">
        <v>13994</v>
      </c>
      <c r="F521" s="7">
        <v>520</v>
      </c>
      <c r="G521">
        <v>1</v>
      </c>
      <c r="H521">
        <v>0</v>
      </c>
      <c r="I521" s="7">
        <v>58</v>
      </c>
      <c r="J521" s="7">
        <f t="shared" si="8"/>
        <v>8</v>
      </c>
      <c r="K521" t="s">
        <v>2</v>
      </c>
      <c r="L521" s="6">
        <v>3.53</v>
      </c>
      <c r="M521" s="6">
        <v>1.28</v>
      </c>
      <c r="N521" s="6">
        <v>7.21</v>
      </c>
    </row>
    <row r="522" spans="1:14" x14ac:dyDescent="0.25">
      <c r="A522">
        <f>COUNTIF(C:C,C522)</f>
        <v>6</v>
      </c>
      <c r="B522">
        <v>1</v>
      </c>
      <c r="C522">
        <v>92</v>
      </c>
      <c r="D522" s="7">
        <v>39</v>
      </c>
      <c r="E522">
        <v>13995</v>
      </c>
      <c r="F522" s="7">
        <v>521</v>
      </c>
      <c r="G522">
        <v>1</v>
      </c>
      <c r="H522">
        <v>0</v>
      </c>
      <c r="I522" s="7">
        <v>40</v>
      </c>
      <c r="J522" s="7">
        <f t="shared" si="8"/>
        <v>6</v>
      </c>
      <c r="K522" t="s">
        <v>2</v>
      </c>
      <c r="L522" s="6">
        <v>3.87</v>
      </c>
      <c r="M522" s="6">
        <v>1.23</v>
      </c>
      <c r="N522" s="6">
        <v>7.13</v>
      </c>
    </row>
    <row r="523" spans="1:14" x14ac:dyDescent="0.25">
      <c r="A523">
        <f>COUNTIF(C:C,C523)</f>
        <v>6</v>
      </c>
      <c r="B523">
        <v>4</v>
      </c>
      <c r="C523">
        <v>92</v>
      </c>
      <c r="D523" s="7">
        <v>39</v>
      </c>
      <c r="E523">
        <v>14007</v>
      </c>
      <c r="F523" s="7">
        <v>522</v>
      </c>
      <c r="G523">
        <v>1</v>
      </c>
      <c r="H523">
        <v>0</v>
      </c>
      <c r="I523" s="7">
        <v>78</v>
      </c>
      <c r="J523" s="7">
        <f t="shared" si="8"/>
        <v>11</v>
      </c>
      <c r="K523" t="s">
        <v>2</v>
      </c>
      <c r="L523" s="6">
        <v>3.85</v>
      </c>
      <c r="M523" s="6">
        <v>1.23</v>
      </c>
      <c r="N523" s="6">
        <v>7.23</v>
      </c>
    </row>
    <row r="524" spans="1:14" x14ac:dyDescent="0.25">
      <c r="A524">
        <f>COUNTIF(C:C,C524)</f>
        <v>8</v>
      </c>
      <c r="B524">
        <v>3</v>
      </c>
      <c r="C524">
        <v>271</v>
      </c>
      <c r="D524" s="7">
        <v>36</v>
      </c>
      <c r="E524">
        <v>14079</v>
      </c>
      <c r="F524" s="7">
        <v>523</v>
      </c>
      <c r="G524">
        <v>2</v>
      </c>
      <c r="H524">
        <v>0</v>
      </c>
      <c r="I524" s="7">
        <v>80</v>
      </c>
      <c r="J524" s="7">
        <f t="shared" si="8"/>
        <v>11</v>
      </c>
      <c r="K524" t="s">
        <v>2</v>
      </c>
      <c r="L524" s="6">
        <v>2.91</v>
      </c>
      <c r="M524" s="6">
        <v>0.92</v>
      </c>
      <c r="N524" s="6">
        <v>7.42</v>
      </c>
    </row>
    <row r="525" spans="1:14" x14ac:dyDescent="0.25">
      <c r="A525">
        <f>COUNTIF(C:C,C525)</f>
        <v>8</v>
      </c>
      <c r="B525">
        <v>4</v>
      </c>
      <c r="C525">
        <v>271</v>
      </c>
      <c r="D525" s="7">
        <v>36</v>
      </c>
      <c r="E525">
        <v>14080</v>
      </c>
      <c r="F525" s="7">
        <v>524</v>
      </c>
      <c r="G525">
        <v>2</v>
      </c>
      <c r="H525">
        <v>0</v>
      </c>
      <c r="I525" s="7">
        <v>88</v>
      </c>
      <c r="J525" s="7">
        <f t="shared" si="8"/>
        <v>13</v>
      </c>
      <c r="K525" t="s">
        <v>2</v>
      </c>
      <c r="L525" s="6">
        <v>2.85</v>
      </c>
      <c r="M525" s="6">
        <v>0.98</v>
      </c>
      <c r="N525" s="6">
        <v>7.62</v>
      </c>
    </row>
    <row r="526" spans="1:14" x14ac:dyDescent="0.25">
      <c r="A526">
        <f>COUNTIF(C:C,C526)</f>
        <v>1</v>
      </c>
      <c r="B526">
        <v>1</v>
      </c>
      <c r="C526">
        <v>331</v>
      </c>
      <c r="D526" s="7">
        <v>32</v>
      </c>
      <c r="E526">
        <v>14002</v>
      </c>
      <c r="F526" s="7">
        <v>525</v>
      </c>
      <c r="G526">
        <v>1</v>
      </c>
      <c r="H526">
        <v>0</v>
      </c>
      <c r="I526" s="7">
        <v>38</v>
      </c>
      <c r="J526" s="7">
        <f t="shared" si="8"/>
        <v>5</v>
      </c>
      <c r="K526" t="s">
        <v>2</v>
      </c>
      <c r="L526" s="6">
        <v>3.21</v>
      </c>
      <c r="M526" s="6">
        <v>1.37</v>
      </c>
      <c r="N526" s="6">
        <v>7.06</v>
      </c>
    </row>
    <row r="527" spans="1:14" x14ac:dyDescent="0.25">
      <c r="A527">
        <f>COUNTIF(C:C,C527)</f>
        <v>6</v>
      </c>
      <c r="B527">
        <v>2</v>
      </c>
      <c r="C527">
        <v>92</v>
      </c>
      <c r="D527" s="7">
        <v>39</v>
      </c>
      <c r="E527">
        <v>14007</v>
      </c>
      <c r="F527" s="7">
        <v>526</v>
      </c>
      <c r="G527">
        <v>1</v>
      </c>
      <c r="H527">
        <v>0</v>
      </c>
      <c r="I527" s="7">
        <v>51</v>
      </c>
      <c r="J527" s="7">
        <f t="shared" si="8"/>
        <v>7</v>
      </c>
      <c r="K527" t="s">
        <v>2</v>
      </c>
      <c r="L527" s="6">
        <v>3.85</v>
      </c>
      <c r="M527" s="6">
        <v>1.23</v>
      </c>
      <c r="N527" s="6">
        <v>7.23</v>
      </c>
    </row>
    <row r="528" spans="1:14" x14ac:dyDescent="0.25">
      <c r="A528">
        <f>COUNTIF(C:C,C528)</f>
        <v>1</v>
      </c>
      <c r="B528">
        <v>1</v>
      </c>
      <c r="C528">
        <v>52</v>
      </c>
      <c r="D528" s="7">
        <v>34</v>
      </c>
      <c r="E528">
        <v>14009</v>
      </c>
      <c r="F528" s="7">
        <v>527</v>
      </c>
      <c r="G528">
        <v>1</v>
      </c>
      <c r="H528">
        <v>0</v>
      </c>
      <c r="I528" s="7">
        <v>299</v>
      </c>
      <c r="J528" s="7">
        <f t="shared" si="8"/>
        <v>43</v>
      </c>
      <c r="K528" t="s">
        <v>2</v>
      </c>
      <c r="L528" s="6">
        <v>4.76</v>
      </c>
      <c r="M528" s="6">
        <v>1.0900000000000001</v>
      </c>
      <c r="N528" s="6">
        <v>7.06</v>
      </c>
    </row>
    <row r="529" spans="1:14" x14ac:dyDescent="0.25">
      <c r="A529">
        <f>COUNTIF(C:C,C529)</f>
        <v>1</v>
      </c>
      <c r="B529">
        <v>1</v>
      </c>
      <c r="C529">
        <v>230</v>
      </c>
      <c r="D529" s="7">
        <v>27</v>
      </c>
      <c r="E529">
        <v>14012</v>
      </c>
      <c r="F529" s="7">
        <v>528</v>
      </c>
      <c r="G529">
        <v>1</v>
      </c>
      <c r="H529">
        <v>0</v>
      </c>
      <c r="I529" s="7">
        <v>155</v>
      </c>
      <c r="J529" s="7">
        <f t="shared" si="8"/>
        <v>22</v>
      </c>
      <c r="K529" t="s">
        <v>2</v>
      </c>
      <c r="L529" s="6">
        <v>2.94</v>
      </c>
      <c r="M529" s="6">
        <v>0.99</v>
      </c>
      <c r="N529" s="6">
        <v>7.44</v>
      </c>
    </row>
    <row r="530" spans="1:14" x14ac:dyDescent="0.25">
      <c r="A530">
        <f>COUNTIF(C:C,C530)</f>
        <v>1</v>
      </c>
      <c r="B530">
        <v>1</v>
      </c>
      <c r="C530">
        <v>181</v>
      </c>
      <c r="D530" s="7">
        <v>34</v>
      </c>
      <c r="E530">
        <v>14011</v>
      </c>
      <c r="F530" s="7">
        <v>529</v>
      </c>
      <c r="G530">
        <v>1</v>
      </c>
      <c r="H530">
        <v>1</v>
      </c>
      <c r="I530" s="7">
        <v>89.479166666700621</v>
      </c>
      <c r="J530" s="7">
        <f t="shared" si="8"/>
        <v>13</v>
      </c>
      <c r="K530" t="s">
        <v>3</v>
      </c>
      <c r="L530" s="6">
        <v>2.63</v>
      </c>
      <c r="M530" s="6">
        <v>0.94</v>
      </c>
      <c r="N530" s="6">
        <v>7.24</v>
      </c>
    </row>
    <row r="531" spans="1:14" x14ac:dyDescent="0.25">
      <c r="A531">
        <f>COUNTIF(C:C,C531)</f>
        <v>2</v>
      </c>
      <c r="B531">
        <v>1</v>
      </c>
      <c r="C531">
        <v>367</v>
      </c>
      <c r="D531" s="7">
        <v>32</v>
      </c>
      <c r="E531">
        <v>14038</v>
      </c>
      <c r="F531" s="7">
        <v>530</v>
      </c>
      <c r="G531">
        <v>1</v>
      </c>
      <c r="H531">
        <v>7</v>
      </c>
      <c r="I531" s="7">
        <v>7.628895184097928</v>
      </c>
      <c r="J531" s="7">
        <f t="shared" si="8"/>
        <v>1</v>
      </c>
      <c r="K531" t="s">
        <v>3</v>
      </c>
      <c r="L531" s="6">
        <v>2.27</v>
      </c>
      <c r="M531" s="6">
        <v>1.29</v>
      </c>
      <c r="N531" s="6">
        <v>7.28</v>
      </c>
    </row>
    <row r="532" spans="1:14" x14ac:dyDescent="0.25">
      <c r="A532">
        <f>COUNTIF(C:C,C532)</f>
        <v>3</v>
      </c>
      <c r="B532">
        <v>3</v>
      </c>
      <c r="C532">
        <v>189</v>
      </c>
      <c r="D532" s="7">
        <v>31</v>
      </c>
      <c r="E532">
        <v>14021</v>
      </c>
      <c r="F532" s="7">
        <v>531</v>
      </c>
      <c r="G532">
        <v>1</v>
      </c>
      <c r="H532">
        <v>1</v>
      </c>
      <c r="I532" s="7">
        <v>61.617486338800518</v>
      </c>
      <c r="J532" s="7">
        <f t="shared" si="8"/>
        <v>9</v>
      </c>
      <c r="K532" t="s">
        <v>3</v>
      </c>
      <c r="L532" s="6">
        <v>3.26</v>
      </c>
      <c r="M532" s="6">
        <v>0.91</v>
      </c>
      <c r="N532" s="6">
        <v>7.4</v>
      </c>
    </row>
    <row r="533" spans="1:14" x14ac:dyDescent="0.25">
      <c r="A533">
        <f>COUNTIF(C:C,C533)</f>
        <v>4</v>
      </c>
      <c r="B533">
        <v>1</v>
      </c>
      <c r="C533">
        <v>298</v>
      </c>
      <c r="D533" s="7">
        <v>34</v>
      </c>
      <c r="E533">
        <v>14024</v>
      </c>
      <c r="F533" s="7">
        <v>532</v>
      </c>
      <c r="G533">
        <v>2</v>
      </c>
      <c r="H533">
        <v>1</v>
      </c>
      <c r="I533" s="7">
        <v>7.7207207207029569</v>
      </c>
      <c r="J533" s="7">
        <f t="shared" si="8"/>
        <v>1</v>
      </c>
      <c r="K533" t="s">
        <v>3</v>
      </c>
      <c r="L533" s="6">
        <v>3.62</v>
      </c>
      <c r="M533" s="6">
        <v>1.66</v>
      </c>
      <c r="N533" s="6">
        <v>7.17</v>
      </c>
    </row>
    <row r="534" spans="1:14" x14ac:dyDescent="0.25">
      <c r="A534">
        <f>COUNTIF(C:C,C534)</f>
        <v>3</v>
      </c>
      <c r="B534">
        <v>1</v>
      </c>
      <c r="C534">
        <v>189</v>
      </c>
      <c r="D534" s="7">
        <v>31</v>
      </c>
      <c r="E534">
        <v>14027</v>
      </c>
      <c r="F534" s="7">
        <v>533</v>
      </c>
      <c r="G534">
        <v>1</v>
      </c>
      <c r="H534">
        <v>0</v>
      </c>
      <c r="I534" s="7">
        <v>45</v>
      </c>
      <c r="J534" s="7">
        <f t="shared" si="8"/>
        <v>6</v>
      </c>
      <c r="K534" t="s">
        <v>2</v>
      </c>
      <c r="L534" s="6">
        <v>3.94</v>
      </c>
      <c r="M534" s="6">
        <v>0.91</v>
      </c>
      <c r="N534" s="6">
        <v>7.4</v>
      </c>
    </row>
    <row r="535" spans="1:14" x14ac:dyDescent="0.25">
      <c r="A535">
        <f>COUNTIF(C:C,C535)</f>
        <v>3</v>
      </c>
      <c r="B535">
        <v>2</v>
      </c>
      <c r="C535">
        <v>189</v>
      </c>
      <c r="D535" s="7">
        <v>31</v>
      </c>
      <c r="E535">
        <v>14028</v>
      </c>
      <c r="F535" s="7">
        <v>534</v>
      </c>
      <c r="G535">
        <v>1</v>
      </c>
      <c r="H535">
        <v>0</v>
      </c>
      <c r="I535" s="7">
        <v>50</v>
      </c>
      <c r="J535" s="7">
        <f t="shared" si="8"/>
        <v>7</v>
      </c>
      <c r="K535" t="s">
        <v>2</v>
      </c>
      <c r="L535" s="6">
        <v>3.54</v>
      </c>
      <c r="M535" s="6">
        <v>0.94</v>
      </c>
      <c r="N535" s="6">
        <v>7.2</v>
      </c>
    </row>
    <row r="536" spans="1:14" x14ac:dyDescent="0.25">
      <c r="A536">
        <f>COUNTIF(C:C,C536)</f>
        <v>2</v>
      </c>
      <c r="B536">
        <v>2</v>
      </c>
      <c r="C536">
        <v>341</v>
      </c>
      <c r="D536" s="7">
        <v>31</v>
      </c>
      <c r="E536">
        <v>14036</v>
      </c>
      <c r="F536" s="7">
        <v>535</v>
      </c>
      <c r="G536">
        <v>1</v>
      </c>
      <c r="H536">
        <v>2</v>
      </c>
      <c r="I536" s="7">
        <v>138.00421940929664</v>
      </c>
      <c r="J536" s="7">
        <f t="shared" si="8"/>
        <v>20</v>
      </c>
      <c r="K536" t="s">
        <v>3</v>
      </c>
      <c r="L536" s="6">
        <v>3.93</v>
      </c>
      <c r="M536" s="6">
        <v>0.94</v>
      </c>
      <c r="N536" s="6">
        <v>7.31</v>
      </c>
    </row>
    <row r="537" spans="1:14" x14ac:dyDescent="0.25">
      <c r="A537">
        <f>COUNTIF(C:C,C537)</f>
        <v>1</v>
      </c>
      <c r="B537">
        <v>1</v>
      </c>
      <c r="C537">
        <v>201</v>
      </c>
      <c r="D537" s="7">
        <v>33</v>
      </c>
      <c r="E537">
        <v>14035</v>
      </c>
      <c r="F537" s="7">
        <v>536</v>
      </c>
      <c r="G537">
        <v>1</v>
      </c>
      <c r="H537">
        <v>0</v>
      </c>
      <c r="I537" s="7">
        <v>77</v>
      </c>
      <c r="J537" s="7">
        <f t="shared" si="8"/>
        <v>11</v>
      </c>
      <c r="K537" t="s">
        <v>2</v>
      </c>
      <c r="L537" s="6">
        <v>3.92</v>
      </c>
      <c r="M537" s="6">
        <v>1.05</v>
      </c>
      <c r="N537" s="6">
        <v>7.29</v>
      </c>
    </row>
    <row r="538" spans="1:14" x14ac:dyDescent="0.25">
      <c r="A538">
        <f>COUNTIF(C:C,C538)</f>
        <v>3</v>
      </c>
      <c r="B538">
        <v>3</v>
      </c>
      <c r="C538">
        <v>265</v>
      </c>
      <c r="D538" s="7">
        <v>32</v>
      </c>
      <c r="E538">
        <v>14040</v>
      </c>
      <c r="F538" s="7">
        <v>537</v>
      </c>
      <c r="G538">
        <v>1</v>
      </c>
      <c r="H538">
        <v>0</v>
      </c>
      <c r="I538" s="7">
        <v>88</v>
      </c>
      <c r="J538" s="7">
        <f t="shared" si="8"/>
        <v>13</v>
      </c>
      <c r="K538" t="s">
        <v>2</v>
      </c>
      <c r="L538" s="6">
        <v>4.7</v>
      </c>
      <c r="M538" s="6">
        <v>1.26</v>
      </c>
      <c r="N538" s="6">
        <v>7.4</v>
      </c>
    </row>
    <row r="539" spans="1:14" x14ac:dyDescent="0.25">
      <c r="A539">
        <f>COUNTIF(C:C,C539)</f>
        <v>1</v>
      </c>
      <c r="B539">
        <v>2</v>
      </c>
      <c r="C539">
        <v>326</v>
      </c>
      <c r="D539" s="7">
        <v>35</v>
      </c>
      <c r="E539">
        <v>14041</v>
      </c>
      <c r="F539" s="7">
        <v>538</v>
      </c>
      <c r="G539">
        <v>1</v>
      </c>
      <c r="H539">
        <v>0</v>
      </c>
      <c r="I539" s="7">
        <v>41</v>
      </c>
      <c r="J539" s="7">
        <f t="shared" si="8"/>
        <v>6</v>
      </c>
      <c r="K539" t="s">
        <v>2</v>
      </c>
      <c r="L539" s="6">
        <v>3.94</v>
      </c>
      <c r="M539" s="6">
        <v>1.1100000000000001</v>
      </c>
      <c r="N539" s="6">
        <v>7.13</v>
      </c>
    </row>
    <row r="540" spans="1:14" x14ac:dyDescent="0.25">
      <c r="A540">
        <f>COUNTIF(C:C,C540)</f>
        <v>1</v>
      </c>
      <c r="B540">
        <v>4</v>
      </c>
      <c r="C540">
        <v>395</v>
      </c>
      <c r="D540" s="7">
        <v>30</v>
      </c>
      <c r="E540">
        <v>15263</v>
      </c>
      <c r="F540" s="7">
        <v>539</v>
      </c>
      <c r="G540">
        <v>2</v>
      </c>
      <c r="H540">
        <v>0</v>
      </c>
      <c r="I540" s="7">
        <v>38</v>
      </c>
      <c r="J540" s="7">
        <f t="shared" si="8"/>
        <v>5</v>
      </c>
      <c r="K540" t="s">
        <v>2</v>
      </c>
      <c r="L540" s="6">
        <v>3.27</v>
      </c>
      <c r="M540" s="6">
        <v>1.1000000000000001</v>
      </c>
      <c r="N540" s="6">
        <v>7.05</v>
      </c>
    </row>
    <row r="541" spans="1:14" x14ac:dyDescent="0.25">
      <c r="A541">
        <f>COUNTIF(C:C,C541)</f>
        <v>6</v>
      </c>
      <c r="B541">
        <v>5</v>
      </c>
      <c r="C541">
        <v>237</v>
      </c>
      <c r="D541" s="7">
        <v>24</v>
      </c>
      <c r="E541">
        <v>14047</v>
      </c>
      <c r="F541" s="7">
        <v>540</v>
      </c>
      <c r="G541">
        <v>1</v>
      </c>
      <c r="H541">
        <v>0</v>
      </c>
      <c r="I541" s="7">
        <v>128</v>
      </c>
      <c r="J541" s="7">
        <f t="shared" si="8"/>
        <v>18</v>
      </c>
      <c r="K541" t="s">
        <v>2</v>
      </c>
      <c r="L541" s="6">
        <v>3.38</v>
      </c>
      <c r="M541" s="6">
        <v>0.9</v>
      </c>
      <c r="N541" s="6">
        <v>7.01</v>
      </c>
    </row>
    <row r="542" spans="1:14" x14ac:dyDescent="0.25">
      <c r="A542">
        <f>COUNTIF(C:C,C542)</f>
        <v>1</v>
      </c>
      <c r="B542">
        <v>1</v>
      </c>
      <c r="C542">
        <v>347</v>
      </c>
      <c r="D542" s="7">
        <v>32</v>
      </c>
      <c r="E542">
        <v>14049</v>
      </c>
      <c r="F542" s="7">
        <v>541</v>
      </c>
      <c r="G542">
        <v>1</v>
      </c>
      <c r="H542">
        <v>0</v>
      </c>
      <c r="I542" s="7">
        <v>229</v>
      </c>
      <c r="J542" s="7">
        <f t="shared" si="8"/>
        <v>33</v>
      </c>
      <c r="K542" t="s">
        <v>2</v>
      </c>
      <c r="L542" s="6">
        <v>5.08</v>
      </c>
      <c r="M542" s="6">
        <v>1</v>
      </c>
      <c r="N542" s="6">
        <v>6.94</v>
      </c>
    </row>
    <row r="543" spans="1:14" x14ac:dyDescent="0.25">
      <c r="A543">
        <f>COUNTIF(C:C,C543)</f>
        <v>24</v>
      </c>
      <c r="B543">
        <v>16</v>
      </c>
      <c r="C543">
        <v>256</v>
      </c>
      <c r="D543" s="7">
        <v>34</v>
      </c>
      <c r="E543">
        <v>14050</v>
      </c>
      <c r="F543" s="7">
        <v>542</v>
      </c>
      <c r="G543">
        <v>1</v>
      </c>
      <c r="H543">
        <v>0</v>
      </c>
      <c r="I543" s="7">
        <v>93</v>
      </c>
      <c r="J543" s="7">
        <f t="shared" si="8"/>
        <v>13</v>
      </c>
      <c r="K543" t="s">
        <v>2</v>
      </c>
      <c r="L543" s="6">
        <v>1.99</v>
      </c>
      <c r="M543" s="6">
        <v>0.71</v>
      </c>
      <c r="N543" s="6">
        <v>7.26</v>
      </c>
    </row>
    <row r="544" spans="1:14" x14ac:dyDescent="0.25">
      <c r="A544">
        <f>COUNTIF(C:C,C544)</f>
        <v>1</v>
      </c>
      <c r="B544">
        <v>2</v>
      </c>
      <c r="C544">
        <v>45</v>
      </c>
      <c r="D544" s="7">
        <v>27</v>
      </c>
      <c r="E544">
        <v>14055</v>
      </c>
      <c r="F544" s="7">
        <v>543</v>
      </c>
      <c r="G544">
        <v>1</v>
      </c>
      <c r="H544">
        <v>0</v>
      </c>
      <c r="I544" s="7">
        <v>396</v>
      </c>
      <c r="J544" s="7">
        <f t="shared" si="8"/>
        <v>57</v>
      </c>
      <c r="K544" t="s">
        <v>2</v>
      </c>
      <c r="L544" s="6">
        <v>2.44</v>
      </c>
      <c r="M544" s="6">
        <v>0.81</v>
      </c>
      <c r="N544" s="6">
        <v>7.22</v>
      </c>
    </row>
    <row r="545" spans="1:14" x14ac:dyDescent="0.25">
      <c r="A545">
        <f>COUNTIF(C:C,C545)</f>
        <v>6</v>
      </c>
      <c r="B545">
        <v>2</v>
      </c>
      <c r="C545">
        <v>401</v>
      </c>
      <c r="D545" s="7">
        <v>33</v>
      </c>
      <c r="E545">
        <v>14139</v>
      </c>
      <c r="F545" s="7">
        <v>544</v>
      </c>
      <c r="G545">
        <v>1</v>
      </c>
      <c r="H545">
        <v>0</v>
      </c>
      <c r="I545" s="7">
        <v>293</v>
      </c>
      <c r="J545" s="7">
        <f t="shared" si="8"/>
        <v>42</v>
      </c>
      <c r="K545" t="s">
        <v>2</v>
      </c>
      <c r="L545" s="6">
        <v>4.58</v>
      </c>
      <c r="M545" s="6">
        <v>1.04</v>
      </c>
      <c r="N545" s="6">
        <v>7.22</v>
      </c>
    </row>
    <row r="546" spans="1:14" x14ac:dyDescent="0.25">
      <c r="A546">
        <f>COUNTIF(C:C,C546)</f>
        <v>2</v>
      </c>
      <c r="B546">
        <v>1</v>
      </c>
      <c r="C546">
        <v>405</v>
      </c>
      <c r="D546" s="7">
        <v>25</v>
      </c>
      <c r="E546">
        <v>14166</v>
      </c>
      <c r="F546" s="7">
        <v>545</v>
      </c>
      <c r="G546">
        <v>1</v>
      </c>
      <c r="H546">
        <v>0</v>
      </c>
      <c r="I546" s="7">
        <v>49</v>
      </c>
      <c r="J546" s="7">
        <f t="shared" si="8"/>
        <v>7</v>
      </c>
      <c r="K546" t="s">
        <v>2</v>
      </c>
      <c r="L546" s="6">
        <v>3.38</v>
      </c>
      <c r="M546" s="6">
        <v>0.94</v>
      </c>
      <c r="N546" s="6">
        <v>7.15</v>
      </c>
    </row>
    <row r="547" spans="1:14" x14ac:dyDescent="0.25">
      <c r="A547">
        <f>COUNTIF(C:C,C547)</f>
        <v>7</v>
      </c>
      <c r="B547">
        <v>6</v>
      </c>
      <c r="C547">
        <v>147</v>
      </c>
      <c r="D547" s="7">
        <v>29</v>
      </c>
      <c r="E547">
        <v>14052</v>
      </c>
      <c r="F547" s="7">
        <v>546</v>
      </c>
      <c r="G547">
        <v>1</v>
      </c>
      <c r="H547">
        <v>0</v>
      </c>
      <c r="I547" s="7">
        <v>122</v>
      </c>
      <c r="J547" s="7">
        <f t="shared" si="8"/>
        <v>17</v>
      </c>
      <c r="K547" t="s">
        <v>2</v>
      </c>
      <c r="L547" s="6">
        <v>3.47</v>
      </c>
      <c r="M547" s="6">
        <v>0.98</v>
      </c>
      <c r="N547" s="6">
        <v>6.98</v>
      </c>
    </row>
    <row r="548" spans="1:14" x14ac:dyDescent="0.25">
      <c r="A548">
        <f>COUNTIF(C:C,C548)</f>
        <v>7</v>
      </c>
      <c r="B548">
        <v>7</v>
      </c>
      <c r="C548">
        <v>147</v>
      </c>
      <c r="D548" s="7">
        <v>29</v>
      </c>
      <c r="E548">
        <v>14053</v>
      </c>
      <c r="F548" s="7">
        <v>547</v>
      </c>
      <c r="G548">
        <v>1</v>
      </c>
      <c r="H548">
        <v>0</v>
      </c>
      <c r="I548" s="7">
        <v>122</v>
      </c>
      <c r="J548" s="7">
        <f t="shared" si="8"/>
        <v>17</v>
      </c>
      <c r="K548" t="s">
        <v>2</v>
      </c>
      <c r="L548" s="6">
        <v>2.67</v>
      </c>
      <c r="M548" s="6">
        <v>0.97</v>
      </c>
      <c r="N548" s="6">
        <v>7.04</v>
      </c>
    </row>
    <row r="549" spans="1:14" x14ac:dyDescent="0.25">
      <c r="A549">
        <f>COUNTIF(C:C,C549)</f>
        <v>7</v>
      </c>
      <c r="B549">
        <v>2</v>
      </c>
      <c r="C549">
        <v>68</v>
      </c>
      <c r="D549" s="7">
        <v>28</v>
      </c>
      <c r="E549">
        <v>14054</v>
      </c>
      <c r="F549" s="7">
        <v>548</v>
      </c>
      <c r="G549">
        <v>1</v>
      </c>
      <c r="H549">
        <v>0</v>
      </c>
      <c r="I549" s="7">
        <v>109</v>
      </c>
      <c r="J549" s="7">
        <f t="shared" si="8"/>
        <v>16</v>
      </c>
      <c r="K549" t="s">
        <v>2</v>
      </c>
      <c r="L549" s="6">
        <v>2.95</v>
      </c>
      <c r="M549" s="6">
        <v>1.03</v>
      </c>
      <c r="N549" s="6">
        <v>7.09</v>
      </c>
    </row>
    <row r="550" spans="1:14" x14ac:dyDescent="0.25">
      <c r="A550">
        <f>COUNTIF(C:C,C550)</f>
        <v>7</v>
      </c>
      <c r="B550">
        <v>6</v>
      </c>
      <c r="C550">
        <v>68</v>
      </c>
      <c r="D550" s="7">
        <v>28</v>
      </c>
      <c r="E550">
        <v>14057</v>
      </c>
      <c r="F550" s="7">
        <v>549</v>
      </c>
      <c r="G550">
        <v>1</v>
      </c>
      <c r="H550">
        <v>0</v>
      </c>
      <c r="I550" s="7">
        <v>194</v>
      </c>
      <c r="J550" s="7">
        <f t="shared" si="8"/>
        <v>28</v>
      </c>
      <c r="K550" t="s">
        <v>2</v>
      </c>
      <c r="L550" s="6">
        <v>2.91</v>
      </c>
      <c r="M550" s="6">
        <v>1.02</v>
      </c>
      <c r="N550" s="6">
        <v>7.19</v>
      </c>
    </row>
    <row r="551" spans="1:14" x14ac:dyDescent="0.25">
      <c r="A551">
        <f>COUNTIF(C:C,C551)</f>
        <v>3</v>
      </c>
      <c r="B551">
        <v>3</v>
      </c>
      <c r="C551">
        <v>101</v>
      </c>
      <c r="D551" s="7">
        <v>36</v>
      </c>
      <c r="E551">
        <v>14057</v>
      </c>
      <c r="F551" s="7">
        <v>550</v>
      </c>
      <c r="G551">
        <v>1</v>
      </c>
      <c r="H551">
        <v>0</v>
      </c>
      <c r="I551" s="7">
        <v>149</v>
      </c>
      <c r="J551" s="7">
        <f t="shared" si="8"/>
        <v>21</v>
      </c>
      <c r="K551" t="s">
        <v>2</v>
      </c>
      <c r="L551" s="6">
        <v>5.4</v>
      </c>
      <c r="M551" s="6">
        <v>1.1599999999999999</v>
      </c>
      <c r="N551" s="6">
        <v>7.19</v>
      </c>
    </row>
    <row r="552" spans="1:14" x14ac:dyDescent="0.25">
      <c r="A552">
        <f>COUNTIF(C:C,C552)</f>
        <v>3</v>
      </c>
      <c r="B552">
        <v>3</v>
      </c>
      <c r="C552">
        <v>252</v>
      </c>
      <c r="D552" s="7">
        <v>23</v>
      </c>
      <c r="E552">
        <v>14057</v>
      </c>
      <c r="F552" s="7">
        <v>551</v>
      </c>
      <c r="G552">
        <v>1</v>
      </c>
      <c r="H552">
        <v>0</v>
      </c>
      <c r="I552" s="7">
        <v>133</v>
      </c>
      <c r="J552" s="7">
        <f t="shared" si="8"/>
        <v>19</v>
      </c>
      <c r="K552" t="s">
        <v>2</v>
      </c>
      <c r="L552" s="6">
        <v>3.13</v>
      </c>
      <c r="M552" s="6">
        <v>0.74</v>
      </c>
      <c r="N552" s="6">
        <v>7.3</v>
      </c>
    </row>
    <row r="553" spans="1:14" x14ac:dyDescent="0.25">
      <c r="A553">
        <f>COUNTIF(C:C,C553)</f>
        <v>4</v>
      </c>
      <c r="B553">
        <v>4</v>
      </c>
      <c r="C553">
        <v>305</v>
      </c>
      <c r="D553" s="7">
        <v>36</v>
      </c>
      <c r="E553">
        <v>14058</v>
      </c>
      <c r="F553" s="7">
        <v>552</v>
      </c>
      <c r="G553">
        <v>1</v>
      </c>
      <c r="H553">
        <v>0</v>
      </c>
      <c r="I553" s="7">
        <v>96</v>
      </c>
      <c r="J553" s="7">
        <f t="shared" si="8"/>
        <v>14</v>
      </c>
      <c r="K553" t="s">
        <v>2</v>
      </c>
      <c r="L553" s="6">
        <v>3.18</v>
      </c>
      <c r="M553" s="6">
        <v>0.86</v>
      </c>
      <c r="N553" s="6">
        <v>7.25</v>
      </c>
    </row>
    <row r="554" spans="1:14" x14ac:dyDescent="0.25">
      <c r="A554">
        <f>COUNTIF(C:C,C554)</f>
        <v>10</v>
      </c>
      <c r="B554">
        <v>1</v>
      </c>
      <c r="C554">
        <v>144</v>
      </c>
      <c r="D554" s="7">
        <v>30</v>
      </c>
      <c r="E554">
        <v>14059</v>
      </c>
      <c r="F554" s="7">
        <v>553</v>
      </c>
      <c r="G554">
        <v>1</v>
      </c>
      <c r="H554">
        <v>0</v>
      </c>
      <c r="I554" s="7">
        <v>60</v>
      </c>
      <c r="J554" s="7">
        <f t="shared" si="8"/>
        <v>9</v>
      </c>
      <c r="K554" t="s">
        <v>2</v>
      </c>
      <c r="L554" s="6">
        <v>3.87</v>
      </c>
      <c r="M554" s="6">
        <v>1.1200000000000001</v>
      </c>
      <c r="N554" s="6">
        <v>7.24</v>
      </c>
    </row>
    <row r="555" spans="1:14" x14ac:dyDescent="0.25">
      <c r="A555">
        <f>COUNTIF(C:C,C555)</f>
        <v>5</v>
      </c>
      <c r="B555">
        <v>5</v>
      </c>
      <c r="C555">
        <v>104</v>
      </c>
      <c r="D555" s="7">
        <v>30</v>
      </c>
      <c r="E555">
        <v>14060</v>
      </c>
      <c r="F555" s="7">
        <v>554</v>
      </c>
      <c r="G555">
        <v>2</v>
      </c>
      <c r="H555">
        <v>4</v>
      </c>
      <c r="I555" s="7">
        <v>79.026431718099047</v>
      </c>
      <c r="J555" s="7">
        <f t="shared" si="8"/>
        <v>11</v>
      </c>
      <c r="K555" t="s">
        <v>3</v>
      </c>
      <c r="L555" s="6">
        <v>2.75</v>
      </c>
      <c r="M555" s="6">
        <v>0.98</v>
      </c>
      <c r="N555" s="6">
        <v>6.9</v>
      </c>
    </row>
    <row r="556" spans="1:14" x14ac:dyDescent="0.25">
      <c r="A556">
        <f>COUNTIF(C:C,C556)</f>
        <v>1</v>
      </c>
      <c r="B556">
        <v>1</v>
      </c>
      <c r="C556">
        <v>113</v>
      </c>
      <c r="D556" s="7">
        <v>31</v>
      </c>
      <c r="E556">
        <v>14061</v>
      </c>
      <c r="F556" s="7">
        <v>555</v>
      </c>
      <c r="G556">
        <v>1</v>
      </c>
      <c r="H556">
        <v>0</v>
      </c>
      <c r="I556" s="7">
        <v>131</v>
      </c>
      <c r="J556" s="7">
        <f t="shared" si="8"/>
        <v>19</v>
      </c>
      <c r="K556" t="s">
        <v>2</v>
      </c>
      <c r="L556" s="6">
        <v>4.47</v>
      </c>
      <c r="M556" s="6">
        <v>0.94</v>
      </c>
      <c r="N556" s="6">
        <v>7.06</v>
      </c>
    </row>
    <row r="557" spans="1:14" x14ac:dyDescent="0.25">
      <c r="A557">
        <f>COUNTIF(C:C,C557)</f>
        <v>7</v>
      </c>
      <c r="B557">
        <v>7</v>
      </c>
      <c r="C557">
        <v>68</v>
      </c>
      <c r="D557" s="7">
        <v>28</v>
      </c>
      <c r="E557">
        <v>14071</v>
      </c>
      <c r="F557" s="7">
        <v>556</v>
      </c>
      <c r="G557">
        <v>1</v>
      </c>
      <c r="H557">
        <v>0</v>
      </c>
      <c r="I557" s="7">
        <v>287</v>
      </c>
      <c r="J557" s="7">
        <f t="shared" si="8"/>
        <v>41</v>
      </c>
      <c r="K557" t="s">
        <v>2</v>
      </c>
      <c r="L557" s="6">
        <v>3.12</v>
      </c>
      <c r="M557" s="6">
        <v>1.05</v>
      </c>
      <c r="N557" s="6">
        <v>7.14</v>
      </c>
    </row>
    <row r="558" spans="1:14" x14ac:dyDescent="0.25">
      <c r="A558">
        <f>COUNTIF(C:C,C558)</f>
        <v>10</v>
      </c>
      <c r="B558">
        <v>5</v>
      </c>
      <c r="C558">
        <v>144</v>
      </c>
      <c r="D558" s="7">
        <v>30</v>
      </c>
      <c r="E558">
        <v>14071</v>
      </c>
      <c r="F558" s="7">
        <v>557</v>
      </c>
      <c r="G558">
        <v>1</v>
      </c>
      <c r="H558">
        <v>6</v>
      </c>
      <c r="I558" s="7">
        <v>123.89583333329938</v>
      </c>
      <c r="J558" s="7">
        <f t="shared" si="8"/>
        <v>18</v>
      </c>
      <c r="K558" t="s">
        <v>3</v>
      </c>
      <c r="L558" s="6">
        <v>3.8</v>
      </c>
      <c r="M558" s="6">
        <v>1.02</v>
      </c>
      <c r="N558" s="6">
        <v>6.9</v>
      </c>
    </row>
    <row r="559" spans="1:14" x14ac:dyDescent="0.25">
      <c r="A559">
        <f>COUNTIF(C:C,C559)</f>
        <v>1</v>
      </c>
      <c r="B559">
        <v>2</v>
      </c>
      <c r="C559">
        <v>332</v>
      </c>
      <c r="D559" s="7">
        <v>31</v>
      </c>
      <c r="E559">
        <v>14071</v>
      </c>
      <c r="F559" s="7">
        <v>558</v>
      </c>
      <c r="G559">
        <v>1</v>
      </c>
      <c r="H559">
        <v>3</v>
      </c>
      <c r="I559" s="7">
        <v>139.69615384619829</v>
      </c>
      <c r="J559" s="7">
        <f t="shared" si="8"/>
        <v>20</v>
      </c>
      <c r="K559" t="s">
        <v>3</v>
      </c>
      <c r="L559" s="6">
        <v>3.11</v>
      </c>
      <c r="M559" s="6">
        <v>0.96</v>
      </c>
      <c r="N559" s="6">
        <v>7.3</v>
      </c>
    </row>
    <row r="560" spans="1:14" x14ac:dyDescent="0.25">
      <c r="A560">
        <f>COUNTIF(C:C,C560)</f>
        <v>6</v>
      </c>
      <c r="B560">
        <v>1</v>
      </c>
      <c r="C560">
        <v>354</v>
      </c>
      <c r="D560" s="7">
        <v>29</v>
      </c>
      <c r="E560">
        <v>14083</v>
      </c>
      <c r="F560" s="7">
        <v>559</v>
      </c>
      <c r="G560">
        <v>1</v>
      </c>
      <c r="H560">
        <v>0</v>
      </c>
      <c r="I560" s="7">
        <v>80</v>
      </c>
      <c r="J560" s="7">
        <f t="shared" si="8"/>
        <v>11</v>
      </c>
      <c r="K560" t="s">
        <v>2</v>
      </c>
      <c r="L560" s="6">
        <v>3.47</v>
      </c>
      <c r="M560" s="6">
        <v>0.98</v>
      </c>
      <c r="N560" s="6">
        <v>7.27</v>
      </c>
    </row>
    <row r="561" spans="1:14" x14ac:dyDescent="0.25">
      <c r="A561">
        <f>COUNTIF(C:C,C561)</f>
        <v>1</v>
      </c>
      <c r="B561">
        <v>1</v>
      </c>
      <c r="C561">
        <v>313</v>
      </c>
      <c r="D561" s="7">
        <v>31</v>
      </c>
      <c r="E561">
        <v>14070</v>
      </c>
      <c r="F561" s="7">
        <v>560</v>
      </c>
      <c r="G561">
        <v>1</v>
      </c>
      <c r="H561">
        <v>0</v>
      </c>
      <c r="I561" s="7">
        <v>81</v>
      </c>
      <c r="J561" s="7">
        <f t="shared" si="8"/>
        <v>12</v>
      </c>
      <c r="K561" t="s">
        <v>2</v>
      </c>
      <c r="L561" s="6">
        <v>2.61</v>
      </c>
      <c r="M561" s="6">
        <v>0.96</v>
      </c>
      <c r="N561" s="6">
        <v>7.22</v>
      </c>
    </row>
    <row r="562" spans="1:14" x14ac:dyDescent="0.25">
      <c r="A562">
        <f>COUNTIF(C:C,C562)</f>
        <v>3</v>
      </c>
      <c r="B562">
        <v>2</v>
      </c>
      <c r="C562">
        <v>248</v>
      </c>
      <c r="D562" s="7">
        <v>30</v>
      </c>
      <c r="E562">
        <v>14084</v>
      </c>
      <c r="F562" s="7">
        <v>561</v>
      </c>
      <c r="G562">
        <v>1</v>
      </c>
      <c r="H562">
        <v>6</v>
      </c>
      <c r="I562" s="7">
        <v>76.693877550998877</v>
      </c>
      <c r="J562" s="7">
        <f t="shared" si="8"/>
        <v>11</v>
      </c>
      <c r="K562" t="s">
        <v>3</v>
      </c>
      <c r="L562" s="6">
        <v>2.93</v>
      </c>
      <c r="M562" s="6">
        <v>1.25</v>
      </c>
      <c r="N562" s="6">
        <v>7.27</v>
      </c>
    </row>
    <row r="563" spans="1:14" x14ac:dyDescent="0.25">
      <c r="A563">
        <f>COUNTIF(C:C,C563)</f>
        <v>1</v>
      </c>
      <c r="B563">
        <v>1</v>
      </c>
      <c r="C563">
        <v>389</v>
      </c>
      <c r="D563" s="7">
        <v>35</v>
      </c>
      <c r="E563">
        <v>14084</v>
      </c>
      <c r="F563" s="7">
        <v>562</v>
      </c>
      <c r="G563">
        <v>3</v>
      </c>
      <c r="H563">
        <v>2</v>
      </c>
      <c r="I563" s="7">
        <v>12</v>
      </c>
      <c r="J563" s="7">
        <f t="shared" si="8"/>
        <v>2</v>
      </c>
      <c r="K563" t="s">
        <v>2</v>
      </c>
      <c r="L563" s="6">
        <v>3.77</v>
      </c>
      <c r="M563" s="6">
        <v>1.33</v>
      </c>
      <c r="N563" s="6">
        <v>7.86</v>
      </c>
    </row>
    <row r="564" spans="1:14" x14ac:dyDescent="0.25">
      <c r="A564">
        <f>COUNTIF(C:C,C564)</f>
        <v>2</v>
      </c>
      <c r="B564">
        <v>2</v>
      </c>
      <c r="C564">
        <v>405</v>
      </c>
      <c r="D564" s="7">
        <v>25</v>
      </c>
      <c r="E564">
        <v>14166</v>
      </c>
      <c r="F564" s="7">
        <v>563</v>
      </c>
      <c r="G564">
        <v>1</v>
      </c>
      <c r="H564">
        <v>0</v>
      </c>
      <c r="I564" s="7">
        <v>61</v>
      </c>
      <c r="J564" s="7">
        <f t="shared" si="8"/>
        <v>9</v>
      </c>
      <c r="K564" t="s">
        <v>2</v>
      </c>
      <c r="L564" s="6">
        <v>3.38</v>
      </c>
      <c r="M564" s="6">
        <v>0.94</v>
      </c>
      <c r="N564" s="6">
        <v>7.15</v>
      </c>
    </row>
    <row r="565" spans="1:14" x14ac:dyDescent="0.25">
      <c r="A565">
        <f>COUNTIF(C:C,C565)</f>
        <v>2</v>
      </c>
      <c r="B565">
        <v>1</v>
      </c>
      <c r="C565">
        <v>399</v>
      </c>
      <c r="D565" s="7">
        <v>34</v>
      </c>
      <c r="E565">
        <v>14606</v>
      </c>
      <c r="F565" s="7">
        <v>564</v>
      </c>
      <c r="G565">
        <v>1</v>
      </c>
      <c r="H565">
        <v>0</v>
      </c>
      <c r="I565" s="7">
        <v>42</v>
      </c>
      <c r="J565" s="7">
        <f t="shared" si="8"/>
        <v>6</v>
      </c>
      <c r="K565" t="s">
        <v>2</v>
      </c>
      <c r="L565" s="6">
        <v>2.29</v>
      </c>
      <c r="M565" s="6">
        <v>0.87</v>
      </c>
      <c r="N565" s="6">
        <v>7.16</v>
      </c>
    </row>
    <row r="566" spans="1:14" x14ac:dyDescent="0.25">
      <c r="A566">
        <f>COUNTIF(C:C,C566)</f>
        <v>2</v>
      </c>
      <c r="B566">
        <v>2</v>
      </c>
      <c r="C566">
        <v>399</v>
      </c>
      <c r="D566" s="7">
        <v>34</v>
      </c>
      <c r="E566">
        <v>14618</v>
      </c>
      <c r="F566" s="7">
        <v>565</v>
      </c>
      <c r="G566">
        <v>1</v>
      </c>
      <c r="H566">
        <v>0</v>
      </c>
      <c r="I566" s="7">
        <v>114</v>
      </c>
      <c r="J566" s="7">
        <f t="shared" si="8"/>
        <v>16</v>
      </c>
      <c r="K566" t="s">
        <v>2</v>
      </c>
      <c r="L566" s="6">
        <v>2.97</v>
      </c>
      <c r="M566" s="6">
        <v>0.79</v>
      </c>
      <c r="N566" s="6">
        <v>7.02</v>
      </c>
    </row>
    <row r="567" spans="1:14" x14ac:dyDescent="0.25">
      <c r="A567">
        <f>COUNTIF(C:C,C567)</f>
        <v>7</v>
      </c>
      <c r="B567">
        <v>3</v>
      </c>
      <c r="C567">
        <v>68</v>
      </c>
      <c r="D567" s="7">
        <v>28</v>
      </c>
      <c r="E567">
        <v>14085</v>
      </c>
      <c r="F567" s="7">
        <v>566</v>
      </c>
      <c r="G567">
        <v>1</v>
      </c>
      <c r="H567">
        <v>0</v>
      </c>
      <c r="I567" s="7">
        <v>111</v>
      </c>
      <c r="J567" s="7">
        <f t="shared" si="8"/>
        <v>16</v>
      </c>
      <c r="K567" t="s">
        <v>2</v>
      </c>
      <c r="L567" s="6">
        <v>3.2</v>
      </c>
      <c r="M567" s="6">
        <v>1.02</v>
      </c>
      <c r="N567" s="6">
        <v>7.13</v>
      </c>
    </row>
    <row r="568" spans="1:14" x14ac:dyDescent="0.25">
      <c r="A568">
        <f>COUNTIF(C:C,C568)</f>
        <v>7</v>
      </c>
      <c r="B568">
        <v>4</v>
      </c>
      <c r="C568">
        <v>68</v>
      </c>
      <c r="D568" s="7">
        <v>28</v>
      </c>
      <c r="E568">
        <v>14086</v>
      </c>
      <c r="F568" s="7">
        <v>567</v>
      </c>
      <c r="G568">
        <v>1</v>
      </c>
      <c r="H568">
        <v>0</v>
      </c>
      <c r="I568" s="7">
        <v>122</v>
      </c>
      <c r="J568" s="7">
        <f t="shared" si="8"/>
        <v>17</v>
      </c>
      <c r="K568" t="s">
        <v>2</v>
      </c>
      <c r="L568" s="6">
        <v>3.07</v>
      </c>
      <c r="M568" s="6">
        <v>1</v>
      </c>
      <c r="N568" s="6">
        <v>7.12</v>
      </c>
    </row>
    <row r="569" spans="1:14" x14ac:dyDescent="0.25">
      <c r="A569">
        <f>COUNTIF(C:C,C569)</f>
        <v>7</v>
      </c>
      <c r="B569">
        <v>1</v>
      </c>
      <c r="C569">
        <v>68</v>
      </c>
      <c r="D569" s="7">
        <v>28</v>
      </c>
      <c r="E569">
        <v>14087</v>
      </c>
      <c r="F569" s="7">
        <v>568</v>
      </c>
      <c r="G569">
        <v>1</v>
      </c>
      <c r="H569">
        <v>0</v>
      </c>
      <c r="I569" s="7">
        <v>98</v>
      </c>
      <c r="J569" s="7">
        <f t="shared" si="8"/>
        <v>14</v>
      </c>
      <c r="K569" t="s">
        <v>2</v>
      </c>
      <c r="L569" s="6">
        <v>2.66</v>
      </c>
      <c r="M569" s="6">
        <v>1.03</v>
      </c>
      <c r="N569" s="6">
        <v>7.11</v>
      </c>
    </row>
    <row r="570" spans="1:14" x14ac:dyDescent="0.25">
      <c r="A570">
        <f>COUNTIF(C:C,C570)</f>
        <v>7</v>
      </c>
      <c r="B570">
        <v>5</v>
      </c>
      <c r="C570">
        <v>68</v>
      </c>
      <c r="D570" s="7">
        <v>28</v>
      </c>
      <c r="E570">
        <v>14090</v>
      </c>
      <c r="F570" s="7">
        <v>569</v>
      </c>
      <c r="G570">
        <v>1</v>
      </c>
      <c r="H570">
        <v>0</v>
      </c>
      <c r="I570" s="7">
        <v>130</v>
      </c>
      <c r="J570" s="7">
        <f t="shared" si="8"/>
        <v>19</v>
      </c>
      <c r="K570" t="s">
        <v>2</v>
      </c>
      <c r="L570" s="6">
        <v>3.05</v>
      </c>
      <c r="M570" s="6">
        <v>1.01</v>
      </c>
      <c r="N570" s="6">
        <v>7.2</v>
      </c>
    </row>
    <row r="571" spans="1:14" x14ac:dyDescent="0.25">
      <c r="A571">
        <f>COUNTIF(C:C,C571)</f>
        <v>6</v>
      </c>
      <c r="B571">
        <v>2</v>
      </c>
      <c r="C571">
        <v>354</v>
      </c>
      <c r="D571" s="7">
        <v>29</v>
      </c>
      <c r="E571">
        <v>14090</v>
      </c>
      <c r="F571" s="7">
        <v>570</v>
      </c>
      <c r="G571">
        <v>1</v>
      </c>
      <c r="H571">
        <v>0</v>
      </c>
      <c r="I571" s="7">
        <v>90</v>
      </c>
      <c r="J571" s="7">
        <f t="shared" si="8"/>
        <v>13</v>
      </c>
      <c r="K571" t="s">
        <v>2</v>
      </c>
      <c r="L571" s="6">
        <v>2.94</v>
      </c>
      <c r="M571" s="6">
        <v>0.92</v>
      </c>
      <c r="N571" s="6">
        <v>7.16</v>
      </c>
    </row>
    <row r="572" spans="1:14" x14ac:dyDescent="0.25">
      <c r="A572">
        <f>COUNTIF(C:C,C572)</f>
        <v>1</v>
      </c>
      <c r="B572">
        <v>1</v>
      </c>
      <c r="C572">
        <v>356</v>
      </c>
      <c r="D572" s="7">
        <v>25</v>
      </c>
      <c r="E572">
        <v>14090</v>
      </c>
      <c r="F572" s="7">
        <v>571</v>
      </c>
      <c r="G572">
        <v>1</v>
      </c>
      <c r="H572">
        <v>0</v>
      </c>
      <c r="I572" s="7">
        <v>26</v>
      </c>
      <c r="J572" s="7">
        <f t="shared" si="8"/>
        <v>4</v>
      </c>
      <c r="K572" t="s">
        <v>2</v>
      </c>
      <c r="L572" s="6">
        <v>4.29</v>
      </c>
      <c r="M572" s="6">
        <v>1.24</v>
      </c>
      <c r="N572" s="6">
        <v>7.22</v>
      </c>
    </row>
    <row r="573" spans="1:14" x14ac:dyDescent="0.25">
      <c r="A573">
        <f>COUNTIF(C:C,C573)</f>
        <v>8</v>
      </c>
      <c r="B573">
        <v>3</v>
      </c>
      <c r="C573">
        <v>398</v>
      </c>
      <c r="D573" s="7">
        <v>31</v>
      </c>
      <c r="E573">
        <v>14319</v>
      </c>
      <c r="F573" s="7">
        <v>572</v>
      </c>
      <c r="G573">
        <v>1</v>
      </c>
      <c r="H573">
        <v>3</v>
      </c>
      <c r="I573" s="7">
        <v>18.427184466003382</v>
      </c>
      <c r="J573" s="7">
        <f t="shared" si="8"/>
        <v>3</v>
      </c>
      <c r="K573" t="s">
        <v>3</v>
      </c>
      <c r="L573" s="6">
        <v>2.66</v>
      </c>
      <c r="M573" s="6">
        <v>1.1100000000000001</v>
      </c>
      <c r="N573" s="6">
        <v>7.48</v>
      </c>
    </row>
    <row r="574" spans="1:14" x14ac:dyDescent="0.25">
      <c r="A574">
        <f>COUNTIF(C:C,C574)</f>
        <v>8</v>
      </c>
      <c r="B574">
        <v>1</v>
      </c>
      <c r="C574">
        <v>398</v>
      </c>
      <c r="D574" s="7">
        <v>31</v>
      </c>
      <c r="E574">
        <v>14344</v>
      </c>
      <c r="F574" s="7">
        <v>573</v>
      </c>
      <c r="G574">
        <v>1</v>
      </c>
      <c r="H574">
        <v>0</v>
      </c>
      <c r="I574" s="7">
        <v>9</v>
      </c>
      <c r="J574" s="7">
        <f t="shared" si="8"/>
        <v>1</v>
      </c>
      <c r="K574" t="s">
        <v>2</v>
      </c>
      <c r="L574" s="6">
        <v>2.92</v>
      </c>
      <c r="M574" s="6">
        <v>1.36</v>
      </c>
      <c r="N574" s="6">
        <v>7.25</v>
      </c>
    </row>
    <row r="575" spans="1:14" x14ac:dyDescent="0.25">
      <c r="A575">
        <f>COUNTIF(C:C,C575)</f>
        <v>8</v>
      </c>
      <c r="B575">
        <v>4</v>
      </c>
      <c r="C575">
        <v>398</v>
      </c>
      <c r="D575" s="7">
        <v>31</v>
      </c>
      <c r="E575">
        <v>14347</v>
      </c>
      <c r="F575" s="7">
        <v>574</v>
      </c>
      <c r="G575">
        <v>1</v>
      </c>
      <c r="H575">
        <v>0</v>
      </c>
      <c r="I575" s="7">
        <v>59</v>
      </c>
      <c r="J575" s="7">
        <f t="shared" si="8"/>
        <v>8</v>
      </c>
      <c r="K575" t="s">
        <v>2</v>
      </c>
      <c r="L575" s="6">
        <v>3.05</v>
      </c>
      <c r="M575" s="6">
        <v>0.95</v>
      </c>
      <c r="N575" s="6">
        <v>7.1</v>
      </c>
    </row>
    <row r="576" spans="1:14" x14ac:dyDescent="0.25">
      <c r="A576">
        <f>COUNTIF(C:C,C576)</f>
        <v>8</v>
      </c>
      <c r="B576">
        <v>2</v>
      </c>
      <c r="C576">
        <v>398</v>
      </c>
      <c r="D576" s="7">
        <v>31</v>
      </c>
      <c r="E576">
        <v>14351</v>
      </c>
      <c r="F576" s="7">
        <v>575</v>
      </c>
      <c r="G576">
        <v>1</v>
      </c>
      <c r="H576">
        <v>0</v>
      </c>
      <c r="I576" s="7">
        <v>9</v>
      </c>
      <c r="J576" s="7">
        <f t="shared" si="8"/>
        <v>1</v>
      </c>
      <c r="K576" t="s">
        <v>2</v>
      </c>
      <c r="L576" s="6">
        <v>2.54</v>
      </c>
      <c r="M576" s="6">
        <v>1.26</v>
      </c>
      <c r="N576" s="6">
        <v>7.47</v>
      </c>
    </row>
    <row r="577" spans="1:14" x14ac:dyDescent="0.25">
      <c r="A577">
        <f>COUNTIF(C:C,C577)</f>
        <v>8</v>
      </c>
      <c r="B577">
        <v>1</v>
      </c>
      <c r="C577">
        <v>171</v>
      </c>
      <c r="D577" s="7">
        <v>31</v>
      </c>
      <c r="E577">
        <v>14097</v>
      </c>
      <c r="F577" s="7">
        <v>576</v>
      </c>
      <c r="G577">
        <v>1</v>
      </c>
      <c r="H577">
        <v>0</v>
      </c>
      <c r="I577" s="7">
        <v>25</v>
      </c>
      <c r="J577" s="7">
        <f t="shared" si="8"/>
        <v>4</v>
      </c>
      <c r="K577" t="s">
        <v>2</v>
      </c>
      <c r="L577" s="6">
        <v>3.55</v>
      </c>
      <c r="M577" s="6">
        <v>1.29</v>
      </c>
      <c r="N577" s="6">
        <v>6.89</v>
      </c>
    </row>
    <row r="578" spans="1:14" x14ac:dyDescent="0.25">
      <c r="A578">
        <f>COUNTIF(C:C,C578)</f>
        <v>5</v>
      </c>
      <c r="B578">
        <v>1</v>
      </c>
      <c r="C578">
        <v>231</v>
      </c>
      <c r="D578" s="7">
        <v>29</v>
      </c>
      <c r="E578">
        <v>14098</v>
      </c>
      <c r="F578" s="7">
        <v>577</v>
      </c>
      <c r="G578">
        <v>2</v>
      </c>
      <c r="H578">
        <v>4</v>
      </c>
      <c r="I578" s="7">
        <v>13.77075098810019</v>
      </c>
      <c r="J578" s="7">
        <f t="shared" ref="J578:J641" si="9">ROUND(I578/7,0)</f>
        <v>2</v>
      </c>
      <c r="K578" t="s">
        <v>3</v>
      </c>
      <c r="L578" s="6">
        <v>2.93</v>
      </c>
      <c r="M578" s="6">
        <v>1.28</v>
      </c>
      <c r="N578" s="6">
        <v>7.35</v>
      </c>
    </row>
    <row r="579" spans="1:14" x14ac:dyDescent="0.25">
      <c r="A579">
        <f>COUNTIF(C:C,C579)</f>
        <v>1</v>
      </c>
      <c r="B579">
        <v>1</v>
      </c>
      <c r="C579">
        <v>359</v>
      </c>
      <c r="D579" s="7">
        <v>37</v>
      </c>
      <c r="E579">
        <v>14100</v>
      </c>
      <c r="F579" s="7">
        <v>578</v>
      </c>
      <c r="G579">
        <v>1</v>
      </c>
      <c r="H579">
        <v>0</v>
      </c>
      <c r="I579" s="7">
        <v>98</v>
      </c>
      <c r="J579" s="7">
        <f t="shared" si="9"/>
        <v>14</v>
      </c>
      <c r="K579" t="s">
        <v>2</v>
      </c>
      <c r="L579" s="6">
        <v>2.77</v>
      </c>
      <c r="M579" s="6">
        <v>0.86</v>
      </c>
      <c r="N579" s="6">
        <v>7.04</v>
      </c>
    </row>
    <row r="580" spans="1:14" x14ac:dyDescent="0.25">
      <c r="A580">
        <f>COUNTIF(C:C,C580)</f>
        <v>4</v>
      </c>
      <c r="B580">
        <v>4</v>
      </c>
      <c r="C580">
        <v>247</v>
      </c>
      <c r="D580" s="7">
        <v>25</v>
      </c>
      <c r="E580">
        <v>14104</v>
      </c>
      <c r="F580" s="7">
        <v>579</v>
      </c>
      <c r="G580">
        <v>1</v>
      </c>
      <c r="H580">
        <v>0</v>
      </c>
      <c r="I580" s="7">
        <v>200</v>
      </c>
      <c r="J580" s="7">
        <f t="shared" si="9"/>
        <v>29</v>
      </c>
      <c r="K580" t="s">
        <v>2</v>
      </c>
      <c r="L580" s="6">
        <v>3.99</v>
      </c>
      <c r="M580" s="6">
        <v>0.91</v>
      </c>
      <c r="N580" s="6">
        <v>7.27</v>
      </c>
    </row>
    <row r="581" spans="1:14" x14ac:dyDescent="0.25">
      <c r="A581">
        <f>COUNTIF(C:C,C581)</f>
        <v>4</v>
      </c>
      <c r="B581">
        <v>3</v>
      </c>
      <c r="C581">
        <v>247</v>
      </c>
      <c r="D581" s="7">
        <v>25</v>
      </c>
      <c r="E581">
        <v>14105</v>
      </c>
      <c r="F581" s="7">
        <v>580</v>
      </c>
      <c r="G581">
        <v>1</v>
      </c>
      <c r="H581">
        <v>0</v>
      </c>
      <c r="I581" s="7">
        <v>183</v>
      </c>
      <c r="J581" s="7">
        <f t="shared" si="9"/>
        <v>26</v>
      </c>
      <c r="K581" t="s">
        <v>2</v>
      </c>
      <c r="L581" s="6">
        <v>3.72</v>
      </c>
      <c r="M581" s="6">
        <v>0.93</v>
      </c>
      <c r="N581" s="6">
        <v>7.14</v>
      </c>
    </row>
    <row r="582" spans="1:14" x14ac:dyDescent="0.25">
      <c r="A582">
        <f>COUNTIF(C:C,C582)</f>
        <v>1</v>
      </c>
      <c r="B582">
        <v>1</v>
      </c>
      <c r="C582">
        <v>110</v>
      </c>
      <c r="D582" s="7">
        <v>29</v>
      </c>
      <c r="E582">
        <v>14108</v>
      </c>
      <c r="F582" s="7">
        <v>581</v>
      </c>
      <c r="G582">
        <v>1</v>
      </c>
      <c r="H582">
        <v>0</v>
      </c>
      <c r="I582" s="7">
        <v>137</v>
      </c>
      <c r="J582" s="7">
        <f t="shared" si="9"/>
        <v>20</v>
      </c>
      <c r="K582" t="s">
        <v>2</v>
      </c>
      <c r="L582" s="6">
        <v>3.01</v>
      </c>
      <c r="M582" s="6">
        <v>0.82</v>
      </c>
      <c r="N582" s="6">
        <v>7.17</v>
      </c>
    </row>
    <row r="583" spans="1:14" x14ac:dyDescent="0.25">
      <c r="A583">
        <f>COUNTIF(C:C,C583)</f>
        <v>1</v>
      </c>
      <c r="B583">
        <v>1</v>
      </c>
      <c r="C583">
        <v>288</v>
      </c>
      <c r="D583" s="7">
        <v>28</v>
      </c>
      <c r="E583">
        <v>14118</v>
      </c>
      <c r="F583" s="7">
        <v>582</v>
      </c>
      <c r="G583">
        <v>1</v>
      </c>
      <c r="H583">
        <v>0</v>
      </c>
      <c r="I583" s="7">
        <v>27</v>
      </c>
      <c r="J583" s="7">
        <f t="shared" si="9"/>
        <v>4</v>
      </c>
      <c r="K583" t="s">
        <v>2</v>
      </c>
      <c r="L583" s="6">
        <v>4.83</v>
      </c>
      <c r="M583" s="6">
        <v>1.51</v>
      </c>
      <c r="N583" s="6">
        <v>7.1</v>
      </c>
    </row>
    <row r="584" spans="1:14" x14ac:dyDescent="0.25">
      <c r="A584">
        <f>COUNTIF(C:C,C584)</f>
        <v>2</v>
      </c>
      <c r="B584">
        <v>1</v>
      </c>
      <c r="C584">
        <v>250</v>
      </c>
      <c r="D584" s="7">
        <v>35</v>
      </c>
      <c r="E584">
        <v>14119</v>
      </c>
      <c r="F584" s="7">
        <v>583</v>
      </c>
      <c r="G584">
        <v>1</v>
      </c>
      <c r="H584">
        <v>2</v>
      </c>
      <c r="I584" s="7">
        <v>59.647342995202052</v>
      </c>
      <c r="J584" s="7">
        <f t="shared" si="9"/>
        <v>9</v>
      </c>
      <c r="K584" t="s">
        <v>3</v>
      </c>
      <c r="L584" s="6">
        <v>2.96</v>
      </c>
      <c r="M584" s="6">
        <v>1.0900000000000001</v>
      </c>
      <c r="N584" s="6">
        <v>7.25</v>
      </c>
    </row>
    <row r="585" spans="1:14" x14ac:dyDescent="0.25">
      <c r="A585">
        <f>COUNTIF(C:C,C585)</f>
        <v>3</v>
      </c>
      <c r="B585">
        <v>3</v>
      </c>
      <c r="C585">
        <v>183</v>
      </c>
      <c r="D585" s="7">
        <v>27</v>
      </c>
      <c r="E585">
        <v>14136</v>
      </c>
      <c r="F585" s="7">
        <v>584</v>
      </c>
      <c r="G585">
        <v>1</v>
      </c>
      <c r="H585">
        <v>0</v>
      </c>
      <c r="I585" s="7">
        <v>304</v>
      </c>
      <c r="J585" s="7">
        <f t="shared" si="9"/>
        <v>43</v>
      </c>
      <c r="K585" t="s">
        <v>2</v>
      </c>
      <c r="L585" s="6">
        <v>4.3499999999999996</v>
      </c>
      <c r="M585" s="6">
        <v>0.92</v>
      </c>
      <c r="N585" s="6">
        <v>7.21</v>
      </c>
    </row>
    <row r="586" spans="1:14" x14ac:dyDescent="0.25">
      <c r="A586">
        <f>COUNTIF(C:C,C586)</f>
        <v>6</v>
      </c>
      <c r="B586">
        <v>5</v>
      </c>
      <c r="C586">
        <v>228</v>
      </c>
      <c r="D586" s="7">
        <v>28</v>
      </c>
      <c r="E586">
        <v>14140</v>
      </c>
      <c r="F586" s="7">
        <v>585</v>
      </c>
      <c r="G586">
        <v>1</v>
      </c>
      <c r="H586">
        <v>5</v>
      </c>
      <c r="I586" s="7">
        <v>146.45089285710128</v>
      </c>
      <c r="J586" s="7">
        <f t="shared" si="9"/>
        <v>21</v>
      </c>
      <c r="K586" t="s">
        <v>3</v>
      </c>
      <c r="L586" s="6">
        <v>3.5</v>
      </c>
      <c r="M586" s="6">
        <v>0.9</v>
      </c>
      <c r="N586" s="6">
        <v>7.28</v>
      </c>
    </row>
    <row r="587" spans="1:14" x14ac:dyDescent="0.25">
      <c r="A587">
        <f>COUNTIF(C:C,C587)</f>
        <v>6</v>
      </c>
      <c r="B587">
        <v>4</v>
      </c>
      <c r="C587">
        <v>94</v>
      </c>
      <c r="D587" s="7">
        <v>35</v>
      </c>
      <c r="E587">
        <v>14142</v>
      </c>
      <c r="F587" s="7">
        <v>586</v>
      </c>
      <c r="G587">
        <v>1</v>
      </c>
      <c r="H587">
        <v>0</v>
      </c>
      <c r="I587" s="7">
        <v>237</v>
      </c>
      <c r="J587" s="7">
        <f t="shared" si="9"/>
        <v>34</v>
      </c>
      <c r="K587" t="s">
        <v>2</v>
      </c>
      <c r="L587" s="6">
        <v>2.5</v>
      </c>
      <c r="M587" s="6">
        <v>0.79</v>
      </c>
      <c r="N587" s="6">
        <v>7.15</v>
      </c>
    </row>
    <row r="588" spans="1:14" x14ac:dyDescent="0.25">
      <c r="A588">
        <f>COUNTIF(C:C,C588)</f>
        <v>8</v>
      </c>
      <c r="B588">
        <v>6</v>
      </c>
      <c r="C588">
        <v>171</v>
      </c>
      <c r="D588" s="7">
        <v>31</v>
      </c>
      <c r="E588">
        <v>14148</v>
      </c>
      <c r="F588" s="7">
        <v>587</v>
      </c>
      <c r="G588">
        <v>1</v>
      </c>
      <c r="H588">
        <v>0</v>
      </c>
      <c r="I588" s="7">
        <v>132</v>
      </c>
      <c r="J588" s="7">
        <f t="shared" si="9"/>
        <v>19</v>
      </c>
      <c r="K588" t="s">
        <v>2</v>
      </c>
      <c r="L588" s="6">
        <v>4.0599999999999996</v>
      </c>
      <c r="M588" s="6">
        <v>1.17</v>
      </c>
      <c r="N588" s="6">
        <v>7.03</v>
      </c>
    </row>
    <row r="589" spans="1:14" x14ac:dyDescent="0.25">
      <c r="A589">
        <f>COUNTIF(C:C,C589)</f>
        <v>6</v>
      </c>
      <c r="B589">
        <v>2</v>
      </c>
      <c r="C589">
        <v>285</v>
      </c>
      <c r="D589" s="7">
        <v>30</v>
      </c>
      <c r="E589">
        <v>14113</v>
      </c>
      <c r="F589" s="7">
        <v>588</v>
      </c>
      <c r="G589">
        <v>1</v>
      </c>
      <c r="H589">
        <v>0</v>
      </c>
      <c r="I589" s="7">
        <v>275</v>
      </c>
      <c r="J589" s="7">
        <f t="shared" si="9"/>
        <v>39</v>
      </c>
      <c r="K589" t="s">
        <v>2</v>
      </c>
      <c r="L589" s="6">
        <v>2.99</v>
      </c>
      <c r="M589" s="6">
        <v>0.97</v>
      </c>
      <c r="N589" s="6">
        <v>7.49</v>
      </c>
    </row>
    <row r="590" spans="1:14" x14ac:dyDescent="0.25">
      <c r="A590">
        <f>COUNTIF(C:C,C590)</f>
        <v>6</v>
      </c>
      <c r="B590">
        <v>3</v>
      </c>
      <c r="C590">
        <v>285</v>
      </c>
      <c r="D590" s="7">
        <v>30</v>
      </c>
      <c r="E590">
        <v>14114</v>
      </c>
      <c r="F590" s="7">
        <v>589</v>
      </c>
      <c r="G590">
        <v>1</v>
      </c>
      <c r="H590">
        <v>0</v>
      </c>
      <c r="I590" s="7">
        <v>277</v>
      </c>
      <c r="J590" s="7">
        <f t="shared" si="9"/>
        <v>40</v>
      </c>
      <c r="K590" t="s">
        <v>2</v>
      </c>
      <c r="L590" s="6">
        <v>3.59</v>
      </c>
      <c r="M590" s="6">
        <v>0.98</v>
      </c>
      <c r="N590" s="6">
        <v>7.52</v>
      </c>
    </row>
    <row r="591" spans="1:14" x14ac:dyDescent="0.25">
      <c r="A591">
        <f>COUNTIF(C:C,C591)</f>
        <v>6</v>
      </c>
      <c r="B591">
        <v>1</v>
      </c>
      <c r="C591">
        <v>285</v>
      </c>
      <c r="D591" s="7">
        <v>30</v>
      </c>
      <c r="E591">
        <v>14115</v>
      </c>
      <c r="F591" s="7">
        <v>590</v>
      </c>
      <c r="G591">
        <v>1</v>
      </c>
      <c r="H591">
        <v>0</v>
      </c>
      <c r="I591" s="7">
        <v>270</v>
      </c>
      <c r="J591" s="7">
        <f t="shared" si="9"/>
        <v>39</v>
      </c>
      <c r="K591" t="s">
        <v>2</v>
      </c>
      <c r="L591" s="6">
        <v>3.08</v>
      </c>
      <c r="M591" s="6">
        <v>1.03</v>
      </c>
      <c r="N591" s="6">
        <v>7.25</v>
      </c>
    </row>
    <row r="592" spans="1:14" x14ac:dyDescent="0.25">
      <c r="A592">
        <f>COUNTIF(C:C,C592)</f>
        <v>1</v>
      </c>
      <c r="B592">
        <v>1</v>
      </c>
      <c r="C592">
        <v>210</v>
      </c>
      <c r="D592" s="7">
        <v>31</v>
      </c>
      <c r="E592">
        <v>14116</v>
      </c>
      <c r="F592" s="7">
        <v>591</v>
      </c>
      <c r="G592">
        <v>1</v>
      </c>
      <c r="H592">
        <v>7</v>
      </c>
      <c r="I592" s="7">
        <v>7.379310344796977</v>
      </c>
      <c r="J592" s="7">
        <f t="shared" si="9"/>
        <v>1</v>
      </c>
      <c r="K592" t="s">
        <v>3</v>
      </c>
      <c r="L592" s="6">
        <v>3.53</v>
      </c>
      <c r="M592" s="6">
        <v>1.25</v>
      </c>
      <c r="N592" s="6">
        <v>6.98</v>
      </c>
    </row>
    <row r="593" spans="1:14" x14ac:dyDescent="0.25">
      <c r="A593">
        <f>COUNTIF(C:C,C593)</f>
        <v>3</v>
      </c>
      <c r="B593">
        <v>2</v>
      </c>
      <c r="C593">
        <v>5</v>
      </c>
      <c r="D593" s="7">
        <v>31</v>
      </c>
      <c r="E593">
        <v>14119</v>
      </c>
      <c r="F593" s="7">
        <v>592</v>
      </c>
      <c r="G593">
        <v>1</v>
      </c>
      <c r="H593">
        <v>0</v>
      </c>
      <c r="I593" s="7">
        <v>602</v>
      </c>
      <c r="J593" s="7">
        <f t="shared" si="9"/>
        <v>86</v>
      </c>
      <c r="K593" t="s">
        <v>2</v>
      </c>
      <c r="L593" s="6">
        <v>4.6900000000000004</v>
      </c>
      <c r="M593" s="6">
        <v>1.25</v>
      </c>
      <c r="N593" s="6">
        <v>6.97</v>
      </c>
    </row>
    <row r="594" spans="1:14" x14ac:dyDescent="0.25">
      <c r="A594">
        <f>COUNTIF(C:C,C594)</f>
        <v>6</v>
      </c>
      <c r="B594">
        <v>1</v>
      </c>
      <c r="C594">
        <v>228</v>
      </c>
      <c r="D594" s="7">
        <v>28</v>
      </c>
      <c r="E594">
        <v>14119</v>
      </c>
      <c r="F594" s="7">
        <v>593</v>
      </c>
      <c r="G594">
        <v>1</v>
      </c>
      <c r="H594">
        <v>0</v>
      </c>
      <c r="I594" s="7">
        <v>104</v>
      </c>
      <c r="J594" s="7">
        <f t="shared" si="9"/>
        <v>15</v>
      </c>
      <c r="K594" t="s">
        <v>2</v>
      </c>
      <c r="L594" s="6">
        <v>3.23</v>
      </c>
      <c r="M594" s="6">
        <v>0.93</v>
      </c>
      <c r="N594" s="6">
        <v>7.3</v>
      </c>
    </row>
    <row r="595" spans="1:14" x14ac:dyDescent="0.25">
      <c r="A595">
        <f>COUNTIF(C:C,C595)</f>
        <v>3</v>
      </c>
      <c r="B595">
        <v>1</v>
      </c>
      <c r="C595">
        <v>90</v>
      </c>
      <c r="D595" s="7">
        <v>30</v>
      </c>
      <c r="E595">
        <v>14122</v>
      </c>
      <c r="F595" s="7">
        <v>594</v>
      </c>
      <c r="G595">
        <v>1</v>
      </c>
      <c r="H595">
        <v>2</v>
      </c>
      <c r="I595" s="7">
        <v>55.33054393310158</v>
      </c>
      <c r="J595" s="7">
        <f t="shared" si="9"/>
        <v>8</v>
      </c>
      <c r="K595" t="s">
        <v>3</v>
      </c>
      <c r="L595" s="6">
        <v>3.35</v>
      </c>
      <c r="M595" s="6">
        <v>1.33</v>
      </c>
      <c r="N595" s="6">
        <v>7.24</v>
      </c>
    </row>
    <row r="596" spans="1:14" x14ac:dyDescent="0.25">
      <c r="A596">
        <f>COUNTIF(C:C,C596)</f>
        <v>2</v>
      </c>
      <c r="B596">
        <v>2</v>
      </c>
      <c r="C596">
        <v>250</v>
      </c>
      <c r="D596" s="7">
        <v>35</v>
      </c>
      <c r="E596">
        <v>14129</v>
      </c>
      <c r="F596" s="7">
        <v>595</v>
      </c>
      <c r="G596">
        <v>1</v>
      </c>
      <c r="H596">
        <v>0</v>
      </c>
      <c r="I596" s="7">
        <v>91</v>
      </c>
      <c r="J596" s="7">
        <f t="shared" si="9"/>
        <v>13</v>
      </c>
      <c r="K596" t="s">
        <v>2</v>
      </c>
      <c r="L596" s="6">
        <v>2.81</v>
      </c>
      <c r="M596" s="6">
        <v>1.1200000000000001</v>
      </c>
      <c r="N596" s="6">
        <v>7.25</v>
      </c>
    </row>
    <row r="597" spans="1:14" x14ac:dyDescent="0.25">
      <c r="A597">
        <f>COUNTIF(C:C,C597)</f>
        <v>6</v>
      </c>
      <c r="B597">
        <v>4</v>
      </c>
      <c r="C597">
        <v>228</v>
      </c>
      <c r="D597" s="7">
        <v>28</v>
      </c>
      <c r="E597">
        <v>14130</v>
      </c>
      <c r="F597" s="7">
        <v>596</v>
      </c>
      <c r="G597">
        <v>1</v>
      </c>
      <c r="H597">
        <v>0</v>
      </c>
      <c r="I597" s="7">
        <v>141</v>
      </c>
      <c r="J597" s="7">
        <f t="shared" si="9"/>
        <v>20</v>
      </c>
      <c r="K597" t="s">
        <v>2</v>
      </c>
      <c r="L597" s="6">
        <v>3.39</v>
      </c>
      <c r="M597" s="6">
        <v>0.95</v>
      </c>
      <c r="N597" s="6">
        <v>7.18</v>
      </c>
    </row>
    <row r="598" spans="1:14" x14ac:dyDescent="0.25">
      <c r="A598">
        <f>COUNTIF(C:C,C598)</f>
        <v>3</v>
      </c>
      <c r="B598">
        <v>3</v>
      </c>
      <c r="C598">
        <v>90</v>
      </c>
      <c r="D598" s="7">
        <v>30</v>
      </c>
      <c r="E598">
        <v>14137</v>
      </c>
      <c r="F598" s="7">
        <v>597</v>
      </c>
      <c r="G598">
        <v>1</v>
      </c>
      <c r="H598">
        <v>0</v>
      </c>
      <c r="I598" s="7">
        <v>71</v>
      </c>
      <c r="J598" s="7">
        <f t="shared" si="9"/>
        <v>10</v>
      </c>
      <c r="K598" t="s">
        <v>2</v>
      </c>
      <c r="L598" s="6">
        <v>2.93</v>
      </c>
      <c r="M598" s="6">
        <v>1.19</v>
      </c>
      <c r="N598" s="6">
        <v>7.23</v>
      </c>
    </row>
    <row r="599" spans="1:14" x14ac:dyDescent="0.25">
      <c r="A599">
        <f>COUNTIF(C:C,C599)</f>
        <v>6</v>
      </c>
      <c r="B599">
        <v>2</v>
      </c>
      <c r="C599">
        <v>228</v>
      </c>
      <c r="D599" s="7">
        <v>28</v>
      </c>
      <c r="E599">
        <v>14140</v>
      </c>
      <c r="F599" s="7">
        <v>598</v>
      </c>
      <c r="G599">
        <v>1</v>
      </c>
      <c r="H599">
        <v>0</v>
      </c>
      <c r="I599" s="7">
        <v>112</v>
      </c>
      <c r="J599" s="7">
        <f t="shared" si="9"/>
        <v>16</v>
      </c>
      <c r="K599" t="s">
        <v>2</v>
      </c>
      <c r="L599" s="6">
        <v>3.5</v>
      </c>
      <c r="M599" s="6">
        <v>0.9</v>
      </c>
      <c r="N599" s="6">
        <v>7.28</v>
      </c>
    </row>
    <row r="600" spans="1:14" x14ac:dyDescent="0.25">
      <c r="A600">
        <f>COUNTIF(C:C,C600)</f>
        <v>6</v>
      </c>
      <c r="B600">
        <v>5</v>
      </c>
      <c r="C600">
        <v>285</v>
      </c>
      <c r="D600" s="7">
        <v>30</v>
      </c>
      <c r="E600">
        <v>14141</v>
      </c>
      <c r="F600" s="7">
        <v>599</v>
      </c>
      <c r="G600">
        <v>1</v>
      </c>
      <c r="H600">
        <v>0</v>
      </c>
      <c r="I600" s="7">
        <v>323</v>
      </c>
      <c r="J600" s="7">
        <f t="shared" si="9"/>
        <v>46</v>
      </c>
      <c r="K600" t="s">
        <v>2</v>
      </c>
      <c r="L600" s="6">
        <v>3.44</v>
      </c>
      <c r="M600" s="6">
        <v>1</v>
      </c>
      <c r="N600" s="6">
        <v>7.39</v>
      </c>
    </row>
    <row r="601" spans="1:14" x14ac:dyDescent="0.25">
      <c r="A601">
        <f>COUNTIF(C:C,C601)</f>
        <v>1</v>
      </c>
      <c r="B601">
        <v>1</v>
      </c>
      <c r="C601">
        <v>360</v>
      </c>
      <c r="D601" s="7">
        <v>33</v>
      </c>
      <c r="E601">
        <v>14175</v>
      </c>
      <c r="F601" s="7">
        <v>600</v>
      </c>
      <c r="G601">
        <v>1</v>
      </c>
      <c r="H601">
        <v>0</v>
      </c>
      <c r="I601" s="7">
        <v>13</v>
      </c>
      <c r="J601" s="7">
        <f t="shared" si="9"/>
        <v>2</v>
      </c>
      <c r="K601" t="s">
        <v>2</v>
      </c>
      <c r="L601" s="6">
        <v>3.65</v>
      </c>
      <c r="M601" s="6">
        <v>1.35</v>
      </c>
      <c r="N601" s="6">
        <v>7.16</v>
      </c>
    </row>
    <row r="602" spans="1:14" x14ac:dyDescent="0.25">
      <c r="A602">
        <f>COUNTIF(C:C,C602)</f>
        <v>3</v>
      </c>
      <c r="B602">
        <v>2</v>
      </c>
      <c r="C602">
        <v>364</v>
      </c>
      <c r="D602" s="7">
        <v>33</v>
      </c>
      <c r="E602">
        <v>14123</v>
      </c>
      <c r="F602" s="7">
        <v>601</v>
      </c>
      <c r="G602">
        <v>1</v>
      </c>
      <c r="H602">
        <v>0</v>
      </c>
      <c r="I602" s="7">
        <v>10</v>
      </c>
      <c r="J602" s="7">
        <f t="shared" si="9"/>
        <v>1</v>
      </c>
      <c r="K602" t="s">
        <v>2</v>
      </c>
      <c r="L602" s="6">
        <v>3.1</v>
      </c>
      <c r="M602" s="6">
        <v>1.55</v>
      </c>
      <c r="N602" s="6">
        <v>7.28</v>
      </c>
    </row>
    <row r="603" spans="1:14" x14ac:dyDescent="0.25">
      <c r="A603">
        <f>COUNTIF(C:C,C603)</f>
        <v>3</v>
      </c>
      <c r="B603">
        <v>1</v>
      </c>
      <c r="C603">
        <v>364</v>
      </c>
      <c r="D603" s="7">
        <v>33</v>
      </c>
      <c r="E603">
        <v>14124</v>
      </c>
      <c r="F603" s="7">
        <v>602</v>
      </c>
      <c r="G603">
        <v>1</v>
      </c>
      <c r="H603">
        <v>0</v>
      </c>
      <c r="I603" s="7">
        <v>2</v>
      </c>
      <c r="J603" s="7">
        <f t="shared" si="9"/>
        <v>0</v>
      </c>
      <c r="K603" t="s">
        <v>2</v>
      </c>
      <c r="L603" s="6">
        <v>2.92</v>
      </c>
      <c r="M603" s="6">
        <v>1.79</v>
      </c>
      <c r="N603" s="6">
        <v>7.06</v>
      </c>
    </row>
    <row r="604" spans="1:14" x14ac:dyDescent="0.25">
      <c r="A604">
        <f>COUNTIF(C:C,C604)</f>
        <v>5</v>
      </c>
      <c r="B604">
        <v>4</v>
      </c>
      <c r="C604">
        <v>104</v>
      </c>
      <c r="D604" s="7">
        <v>30</v>
      </c>
      <c r="E604">
        <v>14125</v>
      </c>
      <c r="F604" s="7">
        <v>603</v>
      </c>
      <c r="G604">
        <v>2</v>
      </c>
      <c r="H604">
        <v>0</v>
      </c>
      <c r="I604" s="7">
        <v>63</v>
      </c>
      <c r="J604" s="7">
        <f t="shared" si="9"/>
        <v>9</v>
      </c>
      <c r="K604" t="s">
        <v>2</v>
      </c>
      <c r="L604" s="6">
        <v>3.48</v>
      </c>
      <c r="M604" s="6">
        <v>1.04</v>
      </c>
      <c r="N604" s="6">
        <v>7.13</v>
      </c>
    </row>
    <row r="605" spans="1:14" x14ac:dyDescent="0.25">
      <c r="A605">
        <f>COUNTIF(C:C,C605)</f>
        <v>5</v>
      </c>
      <c r="B605">
        <v>2</v>
      </c>
      <c r="C605">
        <v>104</v>
      </c>
      <c r="D605" s="7">
        <v>30</v>
      </c>
      <c r="E605">
        <v>14126</v>
      </c>
      <c r="F605" s="7">
        <v>604</v>
      </c>
      <c r="G605">
        <v>2</v>
      </c>
      <c r="H605">
        <v>0</v>
      </c>
      <c r="I605" s="7">
        <v>56</v>
      </c>
      <c r="J605" s="7">
        <f t="shared" si="9"/>
        <v>8</v>
      </c>
      <c r="K605" t="s">
        <v>2</v>
      </c>
      <c r="L605" s="6">
        <v>3.41</v>
      </c>
      <c r="M605" s="6">
        <v>1.03</v>
      </c>
      <c r="N605" s="6">
        <v>7.15</v>
      </c>
    </row>
    <row r="606" spans="1:14" x14ac:dyDescent="0.25">
      <c r="A606">
        <f>COUNTIF(C:C,C606)</f>
        <v>4</v>
      </c>
      <c r="B606">
        <v>2</v>
      </c>
      <c r="C606">
        <v>123</v>
      </c>
      <c r="D606" s="7">
        <v>25</v>
      </c>
      <c r="E606">
        <v>14128</v>
      </c>
      <c r="F606" s="7">
        <v>605</v>
      </c>
      <c r="G606">
        <v>1</v>
      </c>
      <c r="H606">
        <v>0</v>
      </c>
      <c r="I606" s="7">
        <v>152</v>
      </c>
      <c r="J606" s="7">
        <f t="shared" si="9"/>
        <v>22</v>
      </c>
      <c r="K606" t="s">
        <v>2</v>
      </c>
      <c r="L606" s="6">
        <v>1.61</v>
      </c>
      <c r="M606" s="6">
        <v>0.93</v>
      </c>
      <c r="N606" s="6">
        <v>7.48</v>
      </c>
    </row>
    <row r="607" spans="1:14" x14ac:dyDescent="0.25">
      <c r="A607">
        <f>COUNTIF(C:C,C607)</f>
        <v>2</v>
      </c>
      <c r="B607">
        <v>1</v>
      </c>
      <c r="C607">
        <v>281</v>
      </c>
      <c r="D607" s="7">
        <v>40</v>
      </c>
      <c r="E607">
        <v>14131</v>
      </c>
      <c r="F607" s="7">
        <v>606</v>
      </c>
      <c r="G607">
        <v>1</v>
      </c>
      <c r="H607">
        <v>0</v>
      </c>
      <c r="I607" s="7">
        <v>93</v>
      </c>
      <c r="J607" s="7">
        <f t="shared" si="9"/>
        <v>13</v>
      </c>
      <c r="K607" t="s">
        <v>2</v>
      </c>
      <c r="L607" s="6">
        <v>4.76</v>
      </c>
      <c r="M607" s="6">
        <v>1.26</v>
      </c>
      <c r="N607" s="6">
        <v>7.3</v>
      </c>
    </row>
    <row r="608" spans="1:14" x14ac:dyDescent="0.25">
      <c r="A608">
        <f>COUNTIF(C:C,C608)</f>
        <v>2</v>
      </c>
      <c r="B608">
        <v>1</v>
      </c>
      <c r="C608">
        <v>390</v>
      </c>
      <c r="D608" s="7">
        <v>36</v>
      </c>
      <c r="E608">
        <v>14132</v>
      </c>
      <c r="F608" s="7">
        <v>607</v>
      </c>
      <c r="G608">
        <v>3</v>
      </c>
      <c r="H608">
        <v>7</v>
      </c>
      <c r="I608" s="7">
        <v>214.5</v>
      </c>
      <c r="J608" s="7">
        <f t="shared" si="9"/>
        <v>31</v>
      </c>
      <c r="K608" t="s">
        <v>3</v>
      </c>
      <c r="L608" s="6">
        <v>3.12</v>
      </c>
      <c r="M608" s="6">
        <v>0.84</v>
      </c>
      <c r="N608" s="6">
        <v>6.8</v>
      </c>
    </row>
    <row r="609" spans="1:14" x14ac:dyDescent="0.25">
      <c r="A609">
        <f>COUNTIF(C:C,C609)</f>
        <v>2</v>
      </c>
      <c r="B609">
        <v>2</v>
      </c>
      <c r="C609">
        <v>281</v>
      </c>
      <c r="D609" s="7">
        <v>40</v>
      </c>
      <c r="E609">
        <v>14141</v>
      </c>
      <c r="F609" s="7">
        <v>608</v>
      </c>
      <c r="G609">
        <v>1</v>
      </c>
      <c r="H609">
        <v>0</v>
      </c>
      <c r="I609" s="7">
        <v>123</v>
      </c>
      <c r="J609" s="7">
        <f t="shared" si="9"/>
        <v>18</v>
      </c>
      <c r="K609" t="s">
        <v>2</v>
      </c>
      <c r="L609" s="6">
        <v>5.1100000000000003</v>
      </c>
      <c r="M609" s="6">
        <v>1.18</v>
      </c>
      <c r="N609" s="6">
        <v>7.36</v>
      </c>
    </row>
    <row r="610" spans="1:14" x14ac:dyDescent="0.25">
      <c r="A610">
        <f>COUNTIF(C:C,C610)</f>
        <v>4</v>
      </c>
      <c r="B610">
        <v>3</v>
      </c>
      <c r="C610">
        <v>123</v>
      </c>
      <c r="D610" s="7">
        <v>25</v>
      </c>
      <c r="E610">
        <v>14150</v>
      </c>
      <c r="F610" s="7">
        <v>609</v>
      </c>
      <c r="G610">
        <v>1</v>
      </c>
      <c r="H610">
        <v>5</v>
      </c>
      <c r="I610" s="7">
        <v>153.24444444439723</v>
      </c>
      <c r="J610" s="7">
        <f t="shared" si="9"/>
        <v>22</v>
      </c>
      <c r="K610" t="s">
        <v>3</v>
      </c>
      <c r="L610" s="6">
        <v>1.4</v>
      </c>
      <c r="M610" s="6">
        <v>0.98</v>
      </c>
      <c r="N610" s="6">
        <v>7.39</v>
      </c>
    </row>
    <row r="611" spans="1:14" x14ac:dyDescent="0.25">
      <c r="A611">
        <f>COUNTIF(C:C,C611)</f>
        <v>2</v>
      </c>
      <c r="B611">
        <v>2</v>
      </c>
      <c r="C611">
        <v>390</v>
      </c>
      <c r="D611" s="7">
        <v>36</v>
      </c>
      <c r="E611">
        <v>14151</v>
      </c>
      <c r="F611" s="7">
        <v>610</v>
      </c>
      <c r="G611">
        <v>3</v>
      </c>
      <c r="H611">
        <v>0</v>
      </c>
      <c r="I611" s="7">
        <v>243</v>
      </c>
      <c r="J611" s="7">
        <f t="shared" si="9"/>
        <v>35</v>
      </c>
      <c r="K611" t="s">
        <v>2</v>
      </c>
      <c r="L611" s="6">
        <v>2.75</v>
      </c>
      <c r="M611" s="6">
        <v>0.73</v>
      </c>
      <c r="N611" s="6">
        <v>6.89</v>
      </c>
    </row>
    <row r="612" spans="1:14" x14ac:dyDescent="0.25">
      <c r="A612">
        <f>COUNTIF(C:C,C612)</f>
        <v>4</v>
      </c>
      <c r="B612">
        <v>1</v>
      </c>
      <c r="C612">
        <v>355</v>
      </c>
      <c r="D612" s="7">
        <v>35</v>
      </c>
      <c r="E612">
        <v>14221</v>
      </c>
      <c r="F612" s="7">
        <v>611</v>
      </c>
      <c r="G612">
        <v>1</v>
      </c>
      <c r="H612">
        <v>0</v>
      </c>
      <c r="I612" s="7">
        <v>61</v>
      </c>
      <c r="J612" s="7">
        <f t="shared" si="9"/>
        <v>9</v>
      </c>
      <c r="K612" t="s">
        <v>2</v>
      </c>
      <c r="L612" s="6">
        <v>2.59</v>
      </c>
      <c r="M612" s="6">
        <v>1.1100000000000001</v>
      </c>
      <c r="N612" s="6">
        <v>7.19</v>
      </c>
    </row>
    <row r="613" spans="1:14" x14ac:dyDescent="0.25">
      <c r="A613">
        <f>COUNTIF(C:C,C613)</f>
        <v>6</v>
      </c>
      <c r="B613">
        <v>1</v>
      </c>
      <c r="C613">
        <v>401</v>
      </c>
      <c r="D613" s="7">
        <v>33</v>
      </c>
      <c r="E613">
        <v>14139</v>
      </c>
      <c r="F613" s="7">
        <v>612</v>
      </c>
      <c r="G613">
        <v>1</v>
      </c>
      <c r="H613">
        <v>0</v>
      </c>
      <c r="I613" s="7">
        <v>287</v>
      </c>
      <c r="J613" s="7">
        <f t="shared" si="9"/>
        <v>41</v>
      </c>
      <c r="K613" t="s">
        <v>2</v>
      </c>
      <c r="L613" s="6">
        <v>4.58</v>
      </c>
      <c r="M613" s="6">
        <v>1.04</v>
      </c>
      <c r="N613" s="6">
        <v>7.22</v>
      </c>
    </row>
    <row r="614" spans="1:14" x14ac:dyDescent="0.25">
      <c r="A614">
        <f>COUNTIF(C:C,C614)</f>
        <v>3</v>
      </c>
      <c r="B614">
        <v>3</v>
      </c>
      <c r="C614">
        <v>420</v>
      </c>
      <c r="D614" s="7">
        <v>22</v>
      </c>
      <c r="E614">
        <v>15037</v>
      </c>
      <c r="F614" s="7">
        <v>613</v>
      </c>
      <c r="G614">
        <v>3</v>
      </c>
      <c r="H614">
        <v>0</v>
      </c>
      <c r="I614" s="7">
        <v>68</v>
      </c>
      <c r="J614" s="7">
        <f t="shared" si="9"/>
        <v>10</v>
      </c>
      <c r="K614" t="s">
        <v>2</v>
      </c>
      <c r="L614" s="6">
        <v>2.29</v>
      </c>
      <c r="M614" s="6">
        <v>0.8</v>
      </c>
      <c r="N614" s="6">
        <v>7.19</v>
      </c>
    </row>
    <row r="615" spans="1:14" x14ac:dyDescent="0.25">
      <c r="A615">
        <f>COUNTIF(C:C,C615)</f>
        <v>3</v>
      </c>
      <c r="B615">
        <v>1</v>
      </c>
      <c r="C615">
        <v>420</v>
      </c>
      <c r="D615" s="7">
        <v>22</v>
      </c>
      <c r="E615">
        <v>15253</v>
      </c>
      <c r="F615" s="7">
        <v>614</v>
      </c>
      <c r="G615">
        <v>3</v>
      </c>
      <c r="H615">
        <v>3</v>
      </c>
      <c r="I615" s="7">
        <v>50.692307692297618</v>
      </c>
      <c r="J615" s="7">
        <f t="shared" si="9"/>
        <v>7</v>
      </c>
      <c r="K615" t="s">
        <v>3</v>
      </c>
      <c r="L615" s="6">
        <v>2.4300000000000002</v>
      </c>
      <c r="M615" s="6">
        <v>0.76</v>
      </c>
      <c r="N615" s="6">
        <v>7.01</v>
      </c>
    </row>
    <row r="616" spans="1:14" x14ac:dyDescent="0.25">
      <c r="A616">
        <f>COUNTIF(C:C,C616)</f>
        <v>3</v>
      </c>
      <c r="B616">
        <v>2</v>
      </c>
      <c r="C616">
        <v>420</v>
      </c>
      <c r="D616" s="7">
        <v>22</v>
      </c>
      <c r="E616">
        <v>15271</v>
      </c>
      <c r="F616" s="7">
        <v>615</v>
      </c>
      <c r="G616">
        <v>3</v>
      </c>
      <c r="H616">
        <v>0</v>
      </c>
      <c r="I616" s="7">
        <v>52</v>
      </c>
      <c r="J616" s="7">
        <f t="shared" si="9"/>
        <v>7</v>
      </c>
      <c r="K616" t="s">
        <v>2</v>
      </c>
      <c r="L616" s="6">
        <v>2.57</v>
      </c>
      <c r="M616" s="6">
        <v>0.93</v>
      </c>
      <c r="N616" s="6">
        <v>7.1</v>
      </c>
    </row>
    <row r="617" spans="1:14" x14ac:dyDescent="0.25">
      <c r="A617">
        <f>COUNTIF(C:C,C617)</f>
        <v>5</v>
      </c>
      <c r="B617">
        <v>4</v>
      </c>
      <c r="C617">
        <v>130</v>
      </c>
      <c r="D617" s="7">
        <v>36</v>
      </c>
      <c r="E617">
        <v>14147</v>
      </c>
      <c r="F617" s="7">
        <v>616</v>
      </c>
      <c r="G617">
        <v>1</v>
      </c>
      <c r="H617">
        <v>0</v>
      </c>
      <c r="I617" s="7">
        <v>479</v>
      </c>
      <c r="J617" s="7">
        <f t="shared" si="9"/>
        <v>68</v>
      </c>
      <c r="K617" t="s">
        <v>2</v>
      </c>
      <c r="L617" s="6">
        <v>3.91</v>
      </c>
      <c r="M617" s="6">
        <v>1.05</v>
      </c>
      <c r="N617" s="6">
        <v>6.97</v>
      </c>
    </row>
    <row r="618" spans="1:14" x14ac:dyDescent="0.25">
      <c r="A618">
        <f>COUNTIF(C:C,C618)</f>
        <v>6</v>
      </c>
      <c r="B618">
        <v>4</v>
      </c>
      <c r="C618">
        <v>320</v>
      </c>
      <c r="D618" s="7">
        <v>32</v>
      </c>
      <c r="E618">
        <v>14150</v>
      </c>
      <c r="F618" s="7">
        <v>617</v>
      </c>
      <c r="G618">
        <v>1</v>
      </c>
      <c r="H618">
        <v>0</v>
      </c>
      <c r="I618" s="7">
        <v>50</v>
      </c>
      <c r="J618" s="7">
        <f t="shared" si="9"/>
        <v>7</v>
      </c>
      <c r="K618" t="s">
        <v>2</v>
      </c>
      <c r="L618" s="6">
        <v>2.77</v>
      </c>
      <c r="M618" s="6">
        <v>1.17</v>
      </c>
      <c r="N618" s="6">
        <v>7.16</v>
      </c>
    </row>
    <row r="619" spans="1:14" x14ac:dyDescent="0.25">
      <c r="A619">
        <f>COUNTIF(C:C,C619)</f>
        <v>4</v>
      </c>
      <c r="B619">
        <v>2</v>
      </c>
      <c r="C619">
        <v>353</v>
      </c>
      <c r="D619" s="7">
        <v>31</v>
      </c>
      <c r="E619">
        <v>14152</v>
      </c>
      <c r="F619" s="7">
        <v>618</v>
      </c>
      <c r="G619">
        <v>2</v>
      </c>
      <c r="H619">
        <v>6</v>
      </c>
      <c r="I619" s="7">
        <v>16.989010988996597</v>
      </c>
      <c r="J619" s="7">
        <f t="shared" si="9"/>
        <v>2</v>
      </c>
      <c r="K619" t="s">
        <v>3</v>
      </c>
      <c r="L619" s="6">
        <v>4.83</v>
      </c>
      <c r="M619" s="6">
        <v>1.7</v>
      </c>
      <c r="N619" s="6">
        <v>7.28</v>
      </c>
    </row>
    <row r="620" spans="1:14" x14ac:dyDescent="0.25">
      <c r="A620">
        <f>COUNTIF(C:C,C620)</f>
        <v>1</v>
      </c>
      <c r="B620">
        <v>1</v>
      </c>
      <c r="C620">
        <v>282</v>
      </c>
      <c r="D620" s="7">
        <v>35</v>
      </c>
      <c r="E620">
        <v>14153</v>
      </c>
      <c r="F620" s="7">
        <v>619</v>
      </c>
      <c r="G620">
        <v>1</v>
      </c>
      <c r="H620">
        <v>0</v>
      </c>
      <c r="I620" s="7">
        <v>66</v>
      </c>
      <c r="J620" s="7">
        <f t="shared" si="9"/>
        <v>9</v>
      </c>
      <c r="K620" t="s">
        <v>2</v>
      </c>
      <c r="L620" s="6">
        <v>2.75</v>
      </c>
      <c r="M620" s="6">
        <v>1.0900000000000001</v>
      </c>
      <c r="N620" s="6">
        <v>7.1</v>
      </c>
    </row>
    <row r="621" spans="1:14" x14ac:dyDescent="0.25">
      <c r="A621">
        <f>COUNTIF(C:C,C621)</f>
        <v>1</v>
      </c>
      <c r="B621">
        <v>1</v>
      </c>
      <c r="C621">
        <v>330</v>
      </c>
      <c r="D621" s="7">
        <v>32</v>
      </c>
      <c r="E621">
        <v>14153</v>
      </c>
      <c r="F621" s="7">
        <v>620</v>
      </c>
      <c r="G621">
        <v>1</v>
      </c>
      <c r="H621">
        <v>0</v>
      </c>
      <c r="I621" s="7">
        <v>31</v>
      </c>
      <c r="J621" s="7">
        <f t="shared" si="9"/>
        <v>4</v>
      </c>
      <c r="K621" t="s">
        <v>2</v>
      </c>
      <c r="L621" s="6">
        <v>5.77</v>
      </c>
      <c r="M621" s="6">
        <v>1.27</v>
      </c>
      <c r="N621" s="6">
        <v>7.32</v>
      </c>
    </row>
    <row r="622" spans="1:14" x14ac:dyDescent="0.25">
      <c r="A622">
        <f>COUNTIF(C:C,C622)</f>
        <v>16</v>
      </c>
      <c r="B622">
        <v>15</v>
      </c>
      <c r="C622">
        <v>192</v>
      </c>
      <c r="D622" s="7">
        <v>24</v>
      </c>
      <c r="E622">
        <v>14154</v>
      </c>
      <c r="F622" s="7">
        <v>621</v>
      </c>
      <c r="G622">
        <v>1</v>
      </c>
      <c r="H622">
        <v>0</v>
      </c>
      <c r="I622" s="7">
        <v>322</v>
      </c>
      <c r="J622" s="7">
        <f t="shared" si="9"/>
        <v>46</v>
      </c>
      <c r="K622" t="s">
        <v>2</v>
      </c>
      <c r="L622" s="6">
        <v>4.3899999999999997</v>
      </c>
      <c r="M622" s="6">
        <v>0.75</v>
      </c>
      <c r="N622" s="6">
        <v>7.1</v>
      </c>
    </row>
    <row r="623" spans="1:14" x14ac:dyDescent="0.25">
      <c r="A623">
        <f>COUNTIF(C:C,C623)</f>
        <v>16</v>
      </c>
      <c r="B623">
        <v>14</v>
      </c>
      <c r="C623">
        <v>192</v>
      </c>
      <c r="D623" s="7">
        <v>24</v>
      </c>
      <c r="E623">
        <v>14155</v>
      </c>
      <c r="F623" s="7">
        <v>622</v>
      </c>
      <c r="G623">
        <v>1</v>
      </c>
      <c r="H623">
        <v>0</v>
      </c>
      <c r="I623" s="7">
        <v>309</v>
      </c>
      <c r="J623" s="7">
        <f t="shared" si="9"/>
        <v>44</v>
      </c>
      <c r="K623" t="s">
        <v>2</v>
      </c>
      <c r="L623" s="6">
        <v>5.19</v>
      </c>
      <c r="M623" s="6">
        <v>0.8</v>
      </c>
      <c r="N623" s="6">
        <v>7.07</v>
      </c>
    </row>
    <row r="624" spans="1:14" x14ac:dyDescent="0.25">
      <c r="A624">
        <f>COUNTIF(C:C,C624)</f>
        <v>7</v>
      </c>
      <c r="B624">
        <v>7</v>
      </c>
      <c r="C624">
        <v>196</v>
      </c>
      <c r="D624" s="7">
        <v>30</v>
      </c>
      <c r="E624">
        <v>14156</v>
      </c>
      <c r="F624" s="7">
        <v>623</v>
      </c>
      <c r="G624">
        <v>1</v>
      </c>
      <c r="H624">
        <v>2</v>
      </c>
      <c r="I624" s="7">
        <v>179.90660592260247</v>
      </c>
      <c r="J624" s="7">
        <f t="shared" si="9"/>
        <v>26</v>
      </c>
      <c r="K624" t="s">
        <v>3</v>
      </c>
      <c r="L624" s="6">
        <v>3.39</v>
      </c>
      <c r="M624" s="6">
        <v>0.89</v>
      </c>
      <c r="N624" s="6">
        <v>7.29</v>
      </c>
    </row>
    <row r="625" spans="1:14" x14ac:dyDescent="0.25">
      <c r="A625">
        <f>COUNTIF(C:C,C625)</f>
        <v>1</v>
      </c>
      <c r="B625">
        <v>2</v>
      </c>
      <c r="C625">
        <v>95</v>
      </c>
      <c r="D625" s="7">
        <v>28</v>
      </c>
      <c r="E625">
        <v>14160</v>
      </c>
      <c r="F625" s="7">
        <v>624</v>
      </c>
      <c r="G625">
        <v>1</v>
      </c>
      <c r="H625">
        <v>1</v>
      </c>
      <c r="I625" s="7">
        <v>45.606153846201778</v>
      </c>
      <c r="J625" s="7">
        <f t="shared" si="9"/>
        <v>7</v>
      </c>
      <c r="K625" t="s">
        <v>3</v>
      </c>
      <c r="L625" s="6">
        <v>2.93</v>
      </c>
      <c r="M625" s="6">
        <v>1.07</v>
      </c>
      <c r="N625" s="6">
        <v>7.2</v>
      </c>
    </row>
    <row r="626" spans="1:14" x14ac:dyDescent="0.25">
      <c r="A626">
        <f>COUNTIF(C:C,C626)</f>
        <v>3</v>
      </c>
      <c r="B626">
        <v>3</v>
      </c>
      <c r="C626">
        <v>366</v>
      </c>
      <c r="D626" s="7">
        <v>25</v>
      </c>
      <c r="E626">
        <v>14160</v>
      </c>
      <c r="F626" s="7">
        <v>625</v>
      </c>
      <c r="G626">
        <v>1</v>
      </c>
      <c r="H626">
        <v>0</v>
      </c>
      <c r="I626" s="7">
        <v>64</v>
      </c>
      <c r="J626" s="7">
        <f t="shared" si="9"/>
        <v>9</v>
      </c>
      <c r="K626" t="s">
        <v>2</v>
      </c>
      <c r="L626" s="6">
        <v>4.66</v>
      </c>
      <c r="M626" s="6">
        <v>1.2</v>
      </c>
      <c r="N626" s="6">
        <v>7.15</v>
      </c>
    </row>
    <row r="627" spans="1:14" x14ac:dyDescent="0.25">
      <c r="A627">
        <f>COUNTIF(C:C,C627)</f>
        <v>4</v>
      </c>
      <c r="B627">
        <v>4</v>
      </c>
      <c r="C627">
        <v>172</v>
      </c>
      <c r="D627" s="7">
        <v>33</v>
      </c>
      <c r="E627">
        <v>14162</v>
      </c>
      <c r="F627" s="7">
        <v>626</v>
      </c>
      <c r="G627">
        <v>1</v>
      </c>
      <c r="H627">
        <v>7</v>
      </c>
      <c r="I627" s="7">
        <v>311.51202749140066</v>
      </c>
      <c r="J627" s="7">
        <f t="shared" si="9"/>
        <v>45</v>
      </c>
      <c r="K627" t="s">
        <v>3</v>
      </c>
      <c r="L627" s="6">
        <v>2.42</v>
      </c>
      <c r="M627" s="6">
        <v>0.96</v>
      </c>
      <c r="N627" s="6">
        <v>7.16</v>
      </c>
    </row>
    <row r="628" spans="1:14" x14ac:dyDescent="0.25">
      <c r="A628">
        <f>COUNTIF(C:C,C628)</f>
        <v>12</v>
      </c>
      <c r="B628">
        <v>2</v>
      </c>
      <c r="C628">
        <v>80</v>
      </c>
      <c r="D628" s="7">
        <v>34</v>
      </c>
      <c r="E628">
        <v>14168</v>
      </c>
      <c r="F628" s="7">
        <v>627</v>
      </c>
      <c r="G628">
        <v>1</v>
      </c>
      <c r="H628">
        <v>0</v>
      </c>
      <c r="I628" s="7">
        <v>113</v>
      </c>
      <c r="J628" s="7">
        <f t="shared" si="9"/>
        <v>16</v>
      </c>
      <c r="K628" t="s">
        <v>2</v>
      </c>
      <c r="L628" s="6">
        <v>4.01</v>
      </c>
      <c r="M628" s="6">
        <v>1</v>
      </c>
      <c r="N628" s="6">
        <v>7.33</v>
      </c>
    </row>
    <row r="629" spans="1:14" x14ac:dyDescent="0.25">
      <c r="A629">
        <f>COUNTIF(C:C,C629)</f>
        <v>1</v>
      </c>
      <c r="B629">
        <v>1</v>
      </c>
      <c r="C629">
        <v>350</v>
      </c>
      <c r="D629" s="7">
        <v>21</v>
      </c>
      <c r="E629">
        <v>14169</v>
      </c>
      <c r="F629" s="7">
        <v>628</v>
      </c>
      <c r="G629">
        <v>2</v>
      </c>
      <c r="H629">
        <v>7</v>
      </c>
      <c r="I629" s="7">
        <v>37.755968169796688</v>
      </c>
      <c r="J629" s="7">
        <f t="shared" si="9"/>
        <v>5</v>
      </c>
      <c r="K629" t="s">
        <v>3</v>
      </c>
      <c r="L629" s="6">
        <v>3.4</v>
      </c>
      <c r="M629" s="6">
        <v>1.03</v>
      </c>
      <c r="N629" s="6">
        <v>7.14</v>
      </c>
    </row>
    <row r="630" spans="1:14" x14ac:dyDescent="0.25">
      <c r="A630">
        <f>COUNTIF(C:C,C630)</f>
        <v>2</v>
      </c>
      <c r="B630">
        <v>2</v>
      </c>
      <c r="C630">
        <v>87</v>
      </c>
      <c r="D630" s="7">
        <v>27</v>
      </c>
      <c r="E630">
        <v>14174</v>
      </c>
      <c r="F630" s="7">
        <v>629</v>
      </c>
      <c r="G630">
        <v>1</v>
      </c>
      <c r="H630">
        <v>1</v>
      </c>
      <c r="I630" s="7">
        <v>184.46783625730313</v>
      </c>
      <c r="J630" s="7">
        <f t="shared" si="9"/>
        <v>26</v>
      </c>
      <c r="K630" t="s">
        <v>3</v>
      </c>
      <c r="L630" s="6">
        <v>4.24</v>
      </c>
      <c r="M630" s="6">
        <v>1.02</v>
      </c>
      <c r="N630" s="6">
        <v>6.9</v>
      </c>
    </row>
    <row r="631" spans="1:14" x14ac:dyDescent="0.25">
      <c r="A631">
        <f>COUNTIF(C:C,C631)</f>
        <v>6</v>
      </c>
      <c r="B631">
        <v>6</v>
      </c>
      <c r="C631">
        <v>187</v>
      </c>
      <c r="D631" s="7">
        <v>27</v>
      </c>
      <c r="E631">
        <v>14186</v>
      </c>
      <c r="F631" s="7">
        <v>630</v>
      </c>
      <c r="G631">
        <v>1</v>
      </c>
      <c r="H631">
        <v>0</v>
      </c>
      <c r="I631" s="7">
        <v>248</v>
      </c>
      <c r="J631" s="7">
        <f t="shared" si="9"/>
        <v>35</v>
      </c>
      <c r="K631" t="s">
        <v>2</v>
      </c>
      <c r="L631" s="6">
        <v>3.67</v>
      </c>
      <c r="M631" s="6">
        <v>1.02</v>
      </c>
      <c r="N631" s="6">
        <v>7.3</v>
      </c>
    </row>
    <row r="632" spans="1:14" x14ac:dyDescent="0.25">
      <c r="A632">
        <f>COUNTIF(C:C,C632)</f>
        <v>3</v>
      </c>
      <c r="B632">
        <v>1</v>
      </c>
      <c r="C632">
        <v>259</v>
      </c>
      <c r="D632" s="7">
        <v>35</v>
      </c>
      <c r="E632">
        <v>14191</v>
      </c>
      <c r="F632" s="7">
        <v>631</v>
      </c>
      <c r="G632">
        <v>1</v>
      </c>
      <c r="H632">
        <v>0</v>
      </c>
      <c r="I632" s="7">
        <v>16</v>
      </c>
      <c r="J632" s="7">
        <f t="shared" si="9"/>
        <v>2</v>
      </c>
      <c r="K632" t="s">
        <v>2</v>
      </c>
      <c r="L632" s="6">
        <v>2.56</v>
      </c>
      <c r="M632" s="6">
        <v>1.04</v>
      </c>
      <c r="N632" s="6">
        <v>7.18</v>
      </c>
    </row>
    <row r="633" spans="1:14" x14ac:dyDescent="0.25">
      <c r="A633">
        <f>COUNTIF(C:C,C633)</f>
        <v>12</v>
      </c>
      <c r="B633">
        <v>7</v>
      </c>
      <c r="C633">
        <v>80</v>
      </c>
      <c r="D633" s="7">
        <v>34</v>
      </c>
      <c r="E633">
        <v>14233</v>
      </c>
      <c r="F633" s="7">
        <v>632</v>
      </c>
      <c r="G633">
        <v>1</v>
      </c>
      <c r="H633">
        <v>0</v>
      </c>
      <c r="I633" s="7">
        <v>229</v>
      </c>
      <c r="J633" s="7">
        <f t="shared" si="9"/>
        <v>33</v>
      </c>
      <c r="K633" t="s">
        <v>2</v>
      </c>
      <c r="L633" s="6">
        <v>4.01</v>
      </c>
      <c r="M633" s="6">
        <v>0.96</v>
      </c>
      <c r="N633" s="6">
        <v>7.29</v>
      </c>
    </row>
    <row r="634" spans="1:14" x14ac:dyDescent="0.25">
      <c r="A634">
        <f>COUNTIF(C:C,C634)</f>
        <v>29</v>
      </c>
      <c r="B634">
        <v>17</v>
      </c>
      <c r="C634">
        <v>241</v>
      </c>
      <c r="D634" s="7">
        <v>34</v>
      </c>
      <c r="E634">
        <v>14170</v>
      </c>
      <c r="F634" s="7">
        <v>633</v>
      </c>
      <c r="G634">
        <v>1</v>
      </c>
      <c r="H634">
        <v>0</v>
      </c>
      <c r="I634" s="7">
        <v>153</v>
      </c>
      <c r="J634" s="7">
        <f t="shared" si="9"/>
        <v>22</v>
      </c>
      <c r="K634" t="s">
        <v>2</v>
      </c>
      <c r="L634" s="6">
        <v>3.03</v>
      </c>
      <c r="M634" s="6">
        <v>0.94</v>
      </c>
      <c r="N634" s="6">
        <v>7.14</v>
      </c>
    </row>
    <row r="635" spans="1:14" x14ac:dyDescent="0.25">
      <c r="A635">
        <f>COUNTIF(C:C,C635)</f>
        <v>6</v>
      </c>
      <c r="B635">
        <v>4</v>
      </c>
      <c r="C635">
        <v>285</v>
      </c>
      <c r="D635" s="7">
        <v>30</v>
      </c>
      <c r="E635">
        <v>14171</v>
      </c>
      <c r="F635" s="7">
        <v>634</v>
      </c>
      <c r="G635">
        <v>1</v>
      </c>
      <c r="H635">
        <v>1</v>
      </c>
      <c r="I635" s="7">
        <v>284.49468085110129</v>
      </c>
      <c r="J635" s="7">
        <f t="shared" si="9"/>
        <v>41</v>
      </c>
      <c r="K635" t="s">
        <v>3</v>
      </c>
      <c r="L635" s="6">
        <v>3.41</v>
      </c>
      <c r="M635" s="6">
        <v>1</v>
      </c>
      <c r="N635" s="6">
        <v>7.39</v>
      </c>
    </row>
    <row r="636" spans="1:14" x14ac:dyDescent="0.25">
      <c r="A636">
        <f>COUNTIF(C:C,C636)</f>
        <v>6</v>
      </c>
      <c r="B636">
        <v>3</v>
      </c>
      <c r="C636">
        <v>221</v>
      </c>
      <c r="D636" s="7">
        <v>32</v>
      </c>
      <c r="E636">
        <v>14182</v>
      </c>
      <c r="F636" s="7">
        <v>635</v>
      </c>
      <c r="G636">
        <v>1</v>
      </c>
      <c r="H636">
        <v>0</v>
      </c>
      <c r="I636" s="7">
        <v>172</v>
      </c>
      <c r="J636" s="7">
        <f t="shared" si="9"/>
        <v>25</v>
      </c>
      <c r="K636" t="s">
        <v>2</v>
      </c>
      <c r="L636" s="6">
        <v>4.12</v>
      </c>
      <c r="M636" s="6">
        <v>1.05</v>
      </c>
      <c r="N636" s="6">
        <v>7.2</v>
      </c>
    </row>
    <row r="637" spans="1:14" x14ac:dyDescent="0.25">
      <c r="A637">
        <f>COUNTIF(C:C,C637)</f>
        <v>2</v>
      </c>
      <c r="B637">
        <v>1</v>
      </c>
      <c r="C637">
        <v>50</v>
      </c>
      <c r="D637" s="7">
        <v>29</v>
      </c>
      <c r="E637">
        <v>14194</v>
      </c>
      <c r="F637" s="7">
        <v>636</v>
      </c>
      <c r="G637">
        <v>1</v>
      </c>
      <c r="H637">
        <v>0</v>
      </c>
      <c r="I637" s="7">
        <v>393</v>
      </c>
      <c r="J637" s="7">
        <f t="shared" si="9"/>
        <v>56</v>
      </c>
      <c r="K637" t="s">
        <v>2</v>
      </c>
      <c r="L637" s="6">
        <v>3.95</v>
      </c>
      <c r="M637" s="6">
        <v>1.52</v>
      </c>
      <c r="N637" s="6">
        <v>7.38</v>
      </c>
    </row>
    <row r="638" spans="1:14" x14ac:dyDescent="0.25">
      <c r="A638">
        <f>COUNTIF(C:C,C638)</f>
        <v>29</v>
      </c>
      <c r="B638">
        <v>18</v>
      </c>
      <c r="C638">
        <v>241</v>
      </c>
      <c r="D638" s="7">
        <v>34</v>
      </c>
      <c r="E638">
        <v>14199</v>
      </c>
      <c r="F638" s="7">
        <v>637</v>
      </c>
      <c r="G638">
        <v>1</v>
      </c>
      <c r="H638">
        <v>0</v>
      </c>
      <c r="I638" s="7">
        <v>154</v>
      </c>
      <c r="J638" s="7">
        <f t="shared" si="9"/>
        <v>22</v>
      </c>
      <c r="K638" t="s">
        <v>2</v>
      </c>
      <c r="L638" s="6">
        <v>2.7</v>
      </c>
      <c r="M638" s="6">
        <v>0.94</v>
      </c>
      <c r="N638" s="6">
        <v>7.01</v>
      </c>
    </row>
    <row r="639" spans="1:14" x14ac:dyDescent="0.25">
      <c r="A639">
        <f>COUNTIF(C:C,C639)</f>
        <v>3</v>
      </c>
      <c r="B639">
        <v>1</v>
      </c>
      <c r="C639">
        <v>361</v>
      </c>
      <c r="D639" s="7">
        <v>33</v>
      </c>
      <c r="E639">
        <v>14252</v>
      </c>
      <c r="F639" s="7">
        <v>638</v>
      </c>
      <c r="G639">
        <v>1</v>
      </c>
      <c r="H639">
        <v>0</v>
      </c>
      <c r="I639" s="7">
        <v>3</v>
      </c>
      <c r="J639" s="7">
        <f t="shared" si="9"/>
        <v>0</v>
      </c>
      <c r="K639" t="s">
        <v>2</v>
      </c>
      <c r="L639" s="6">
        <v>3.8</v>
      </c>
      <c r="M639" s="6">
        <v>1.57</v>
      </c>
      <c r="N639" s="6">
        <v>7.18</v>
      </c>
    </row>
    <row r="640" spans="1:14" x14ac:dyDescent="0.25">
      <c r="A640">
        <f>COUNTIF(C:C,C640)</f>
        <v>1</v>
      </c>
      <c r="B640">
        <v>1</v>
      </c>
      <c r="C640">
        <v>263</v>
      </c>
      <c r="D640" s="7">
        <v>25</v>
      </c>
      <c r="E640">
        <v>14177</v>
      </c>
      <c r="F640" s="7">
        <v>639</v>
      </c>
      <c r="G640">
        <v>1</v>
      </c>
      <c r="H640">
        <v>3</v>
      </c>
      <c r="I640" s="7">
        <v>21.884210526302923</v>
      </c>
      <c r="J640" s="7">
        <f t="shared" si="9"/>
        <v>3</v>
      </c>
      <c r="K640" t="s">
        <v>3</v>
      </c>
      <c r="L640" s="6">
        <v>3.34</v>
      </c>
      <c r="M640" s="6">
        <v>1.42</v>
      </c>
      <c r="N640" s="6">
        <v>7.25</v>
      </c>
    </row>
    <row r="641" spans="1:14" x14ac:dyDescent="0.25">
      <c r="A641">
        <f>COUNTIF(C:C,C641)</f>
        <v>3</v>
      </c>
      <c r="B641">
        <v>3</v>
      </c>
      <c r="C641">
        <v>294</v>
      </c>
      <c r="D641" s="7">
        <v>30</v>
      </c>
      <c r="E641">
        <v>14188</v>
      </c>
      <c r="F641" s="7">
        <v>640</v>
      </c>
      <c r="G641">
        <v>1</v>
      </c>
      <c r="H641">
        <v>0</v>
      </c>
      <c r="I641" s="7">
        <v>87</v>
      </c>
      <c r="J641" s="7">
        <f t="shared" si="9"/>
        <v>12</v>
      </c>
      <c r="K641" t="s">
        <v>2</v>
      </c>
      <c r="L641" s="6">
        <v>4.1500000000000004</v>
      </c>
      <c r="M641" s="6">
        <v>0.9</v>
      </c>
      <c r="N641" s="6">
        <v>7.05</v>
      </c>
    </row>
    <row r="642" spans="1:14" x14ac:dyDescent="0.25">
      <c r="A642">
        <f>COUNTIF(C:C,C642)</f>
        <v>3</v>
      </c>
      <c r="B642">
        <v>2</v>
      </c>
      <c r="C642">
        <v>294</v>
      </c>
      <c r="D642" s="7">
        <v>30</v>
      </c>
      <c r="E642">
        <v>14200</v>
      </c>
      <c r="F642" s="7">
        <v>641</v>
      </c>
      <c r="G642">
        <v>1</v>
      </c>
      <c r="H642">
        <v>0</v>
      </c>
      <c r="I642" s="7">
        <v>49</v>
      </c>
      <c r="J642" s="7">
        <f t="shared" ref="J642:J705" si="10">ROUND(I642/7,0)</f>
        <v>7</v>
      </c>
      <c r="K642" t="s">
        <v>2</v>
      </c>
      <c r="L642" s="6">
        <v>3.95</v>
      </c>
      <c r="M642" s="6">
        <v>1.05</v>
      </c>
      <c r="N642" s="6">
        <v>7.15</v>
      </c>
    </row>
    <row r="643" spans="1:14" x14ac:dyDescent="0.25">
      <c r="A643">
        <f>COUNTIF(C:C,C643)</f>
        <v>2</v>
      </c>
      <c r="B643">
        <v>2</v>
      </c>
      <c r="C643">
        <v>137</v>
      </c>
      <c r="D643" s="7">
        <v>31</v>
      </c>
      <c r="E643">
        <v>14214</v>
      </c>
      <c r="F643" s="7">
        <v>642</v>
      </c>
      <c r="G643">
        <v>1</v>
      </c>
      <c r="H643">
        <v>0</v>
      </c>
      <c r="I643" s="7">
        <v>35</v>
      </c>
      <c r="J643" s="7">
        <f t="shared" si="10"/>
        <v>5</v>
      </c>
      <c r="K643" t="s">
        <v>2</v>
      </c>
      <c r="L643" s="6">
        <v>3.72</v>
      </c>
      <c r="M643" s="6">
        <v>1.28</v>
      </c>
      <c r="N643" s="6">
        <v>7.11</v>
      </c>
    </row>
    <row r="644" spans="1:14" x14ac:dyDescent="0.25">
      <c r="A644">
        <f>COUNTIF(C:C,C644)</f>
        <v>1</v>
      </c>
      <c r="B644">
        <v>1</v>
      </c>
      <c r="C644">
        <v>310</v>
      </c>
      <c r="D644" s="7">
        <v>35</v>
      </c>
      <c r="E644">
        <v>14184</v>
      </c>
      <c r="F644" s="7">
        <v>643</v>
      </c>
      <c r="G644">
        <v>1</v>
      </c>
      <c r="H644">
        <v>0</v>
      </c>
      <c r="I644" s="7">
        <v>313</v>
      </c>
      <c r="J644" s="7">
        <f t="shared" si="10"/>
        <v>45</v>
      </c>
      <c r="K644" t="s">
        <v>2</v>
      </c>
      <c r="L644" s="6">
        <v>2.37</v>
      </c>
      <c r="M644" s="6">
        <v>1.1399999999999999</v>
      </c>
      <c r="N644" s="6">
        <v>7.26</v>
      </c>
    </row>
    <row r="645" spans="1:14" x14ac:dyDescent="0.25">
      <c r="A645">
        <f>COUNTIF(C:C,C645)</f>
        <v>3</v>
      </c>
      <c r="B645">
        <v>3</v>
      </c>
      <c r="C645">
        <v>364</v>
      </c>
      <c r="D645" s="7">
        <v>33</v>
      </c>
      <c r="E645">
        <v>14185</v>
      </c>
      <c r="F645" s="7">
        <v>644</v>
      </c>
      <c r="G645">
        <v>1</v>
      </c>
      <c r="H645">
        <v>0</v>
      </c>
      <c r="I645" s="7">
        <v>10</v>
      </c>
      <c r="J645" s="7">
        <f t="shared" si="10"/>
        <v>1</v>
      </c>
      <c r="K645" t="s">
        <v>2</v>
      </c>
      <c r="L645" s="6">
        <v>3.53</v>
      </c>
      <c r="M645" s="6">
        <v>1.33</v>
      </c>
      <c r="N645" s="6">
        <v>7.29</v>
      </c>
    </row>
    <row r="646" spans="1:14" x14ac:dyDescent="0.25">
      <c r="A646">
        <f>COUNTIF(C:C,C646)</f>
        <v>2</v>
      </c>
      <c r="B646">
        <v>2</v>
      </c>
      <c r="C646">
        <v>107</v>
      </c>
      <c r="D646" s="7">
        <v>30</v>
      </c>
      <c r="E646">
        <v>14191</v>
      </c>
      <c r="F646" s="7">
        <v>645</v>
      </c>
      <c r="G646">
        <v>1</v>
      </c>
      <c r="H646">
        <v>1</v>
      </c>
      <c r="I646" s="7">
        <v>102.39636363639875</v>
      </c>
      <c r="J646" s="7">
        <f t="shared" si="10"/>
        <v>15</v>
      </c>
      <c r="K646" t="s">
        <v>3</v>
      </c>
      <c r="L646" s="6">
        <v>4.08</v>
      </c>
      <c r="M646" s="6">
        <v>1.1499999999999999</v>
      </c>
      <c r="N646" s="6">
        <v>7.15</v>
      </c>
    </row>
    <row r="647" spans="1:14" x14ac:dyDescent="0.25">
      <c r="A647">
        <f>COUNTIF(C:C,C647)</f>
        <v>4</v>
      </c>
      <c r="B647">
        <v>1</v>
      </c>
      <c r="C647">
        <v>353</v>
      </c>
      <c r="D647" s="7">
        <v>31</v>
      </c>
      <c r="E647">
        <v>14204</v>
      </c>
      <c r="F647" s="7">
        <v>646</v>
      </c>
      <c r="G647">
        <v>2</v>
      </c>
      <c r="H647">
        <v>5</v>
      </c>
      <c r="I647" s="7">
        <v>8.8352490421020775</v>
      </c>
      <c r="J647" s="7">
        <f t="shared" si="10"/>
        <v>1</v>
      </c>
      <c r="K647" t="s">
        <v>3</v>
      </c>
      <c r="L647" s="6">
        <v>4.6100000000000003</v>
      </c>
      <c r="M647" s="6">
        <v>2.06</v>
      </c>
      <c r="N647" s="6">
        <v>7.12</v>
      </c>
    </row>
    <row r="648" spans="1:14" x14ac:dyDescent="0.25">
      <c r="A648">
        <f>COUNTIF(C:C,C648)</f>
        <v>4</v>
      </c>
      <c r="B648">
        <v>1</v>
      </c>
      <c r="C648">
        <v>427</v>
      </c>
      <c r="D648" s="7">
        <v>30</v>
      </c>
      <c r="E648">
        <v>14290</v>
      </c>
      <c r="F648" s="7">
        <v>647</v>
      </c>
      <c r="G648">
        <v>2</v>
      </c>
      <c r="H648">
        <v>0</v>
      </c>
      <c r="I648" s="7">
        <v>5</v>
      </c>
      <c r="J648" s="7">
        <f t="shared" si="10"/>
        <v>1</v>
      </c>
      <c r="K648" t="s">
        <v>2</v>
      </c>
      <c r="L648" s="6">
        <v>2.92</v>
      </c>
      <c r="M648" s="6">
        <v>1.52</v>
      </c>
      <c r="N648" s="6">
        <v>7.18</v>
      </c>
    </row>
    <row r="649" spans="1:14" x14ac:dyDescent="0.25">
      <c r="A649">
        <f>COUNTIF(C:C,C649)</f>
        <v>3</v>
      </c>
      <c r="B649">
        <v>1</v>
      </c>
      <c r="C649">
        <v>435</v>
      </c>
      <c r="D649" s="7">
        <v>29</v>
      </c>
      <c r="E649">
        <v>14296</v>
      </c>
      <c r="F649" s="7">
        <v>648</v>
      </c>
      <c r="G649">
        <v>1</v>
      </c>
      <c r="H649">
        <v>0</v>
      </c>
      <c r="I649" s="7">
        <v>11</v>
      </c>
      <c r="J649" s="7">
        <f t="shared" si="10"/>
        <v>2</v>
      </c>
      <c r="K649" t="s">
        <v>2</v>
      </c>
      <c r="L649" s="6">
        <v>4.0199999999999996</v>
      </c>
      <c r="M649" s="6">
        <v>1.4</v>
      </c>
      <c r="N649" s="6">
        <v>7.26</v>
      </c>
    </row>
    <row r="650" spans="1:14" x14ac:dyDescent="0.25">
      <c r="A650">
        <f>COUNTIF(C:C,C650)</f>
        <v>3</v>
      </c>
      <c r="B650">
        <v>2</v>
      </c>
      <c r="C650">
        <v>435</v>
      </c>
      <c r="D650" s="7">
        <v>29</v>
      </c>
      <c r="E650">
        <v>14299</v>
      </c>
      <c r="F650" s="7">
        <v>649</v>
      </c>
      <c r="G650">
        <v>1</v>
      </c>
      <c r="H650">
        <v>0</v>
      </c>
      <c r="I650" s="7">
        <v>55</v>
      </c>
      <c r="J650" s="7">
        <f t="shared" si="10"/>
        <v>8</v>
      </c>
      <c r="K650" t="s">
        <v>2</v>
      </c>
      <c r="L650" s="6">
        <v>3.46</v>
      </c>
      <c r="M650" s="6">
        <v>1.02</v>
      </c>
      <c r="N650" s="6">
        <v>7.1</v>
      </c>
    </row>
    <row r="651" spans="1:14" x14ac:dyDescent="0.25">
      <c r="A651">
        <f>COUNTIF(C:C,C651)</f>
        <v>3</v>
      </c>
      <c r="B651">
        <v>3</v>
      </c>
      <c r="C651">
        <v>435</v>
      </c>
      <c r="D651" s="7">
        <v>29</v>
      </c>
      <c r="E651">
        <v>14307</v>
      </c>
      <c r="F651" s="7">
        <v>650</v>
      </c>
      <c r="G651">
        <v>1</v>
      </c>
      <c r="H651">
        <v>0</v>
      </c>
      <c r="I651" s="7">
        <v>87</v>
      </c>
      <c r="J651" s="7">
        <f t="shared" si="10"/>
        <v>12</v>
      </c>
      <c r="K651" t="s">
        <v>2</v>
      </c>
      <c r="L651" s="6">
        <v>4.09</v>
      </c>
      <c r="M651" s="6">
        <v>1.03</v>
      </c>
      <c r="N651" s="6">
        <v>7.13</v>
      </c>
    </row>
    <row r="652" spans="1:14" x14ac:dyDescent="0.25">
      <c r="A652">
        <f>COUNTIF(C:C,C652)</f>
        <v>1</v>
      </c>
      <c r="B652">
        <v>1</v>
      </c>
      <c r="C652">
        <v>261</v>
      </c>
      <c r="D652" s="7">
        <v>24</v>
      </c>
      <c r="E652">
        <v>14195</v>
      </c>
      <c r="F652" s="7">
        <v>651</v>
      </c>
      <c r="G652">
        <v>1</v>
      </c>
      <c r="H652">
        <v>0</v>
      </c>
      <c r="I652" s="7">
        <v>157</v>
      </c>
      <c r="J652" s="7">
        <f t="shared" si="10"/>
        <v>22</v>
      </c>
      <c r="K652" t="s">
        <v>2</v>
      </c>
      <c r="L652" s="6">
        <v>4.5999999999999996</v>
      </c>
      <c r="M652" s="6">
        <v>0.99</v>
      </c>
      <c r="N652" s="6">
        <v>6.94</v>
      </c>
    </row>
    <row r="653" spans="1:14" x14ac:dyDescent="0.25">
      <c r="A653">
        <f>COUNTIF(C:C,C653)</f>
        <v>1</v>
      </c>
      <c r="B653">
        <v>2</v>
      </c>
      <c r="C653">
        <v>382</v>
      </c>
      <c r="D653" s="7">
        <v>33</v>
      </c>
      <c r="E653">
        <v>14196</v>
      </c>
      <c r="F653" s="7">
        <v>652</v>
      </c>
      <c r="G653">
        <v>1</v>
      </c>
      <c r="H653">
        <v>0</v>
      </c>
      <c r="I653" s="7">
        <v>31</v>
      </c>
      <c r="J653" s="7">
        <f t="shared" si="10"/>
        <v>4</v>
      </c>
      <c r="K653" t="s">
        <v>2</v>
      </c>
      <c r="L653" s="6">
        <v>4.0199999999999996</v>
      </c>
      <c r="M653" s="6">
        <v>1.22</v>
      </c>
      <c r="N653" s="6">
        <v>7.24</v>
      </c>
    </row>
    <row r="654" spans="1:14" x14ac:dyDescent="0.25">
      <c r="A654">
        <f>COUNTIF(C:C,C654)</f>
        <v>1</v>
      </c>
      <c r="B654">
        <v>1</v>
      </c>
      <c r="C654">
        <v>264</v>
      </c>
      <c r="D654" s="7">
        <v>30</v>
      </c>
      <c r="E654">
        <v>14206</v>
      </c>
      <c r="F654" s="7">
        <v>653</v>
      </c>
      <c r="G654">
        <v>1</v>
      </c>
      <c r="H654">
        <v>0</v>
      </c>
      <c r="I654" s="7">
        <v>147</v>
      </c>
      <c r="J654" s="7">
        <f t="shared" si="10"/>
        <v>21</v>
      </c>
      <c r="K654" t="s">
        <v>2</v>
      </c>
      <c r="L654" s="6">
        <v>4.38</v>
      </c>
      <c r="M654" s="6">
        <v>0.83</v>
      </c>
      <c r="N654" s="6">
        <v>7.42</v>
      </c>
    </row>
    <row r="655" spans="1:14" x14ac:dyDescent="0.25">
      <c r="A655">
        <f>COUNTIF(C:C,C655)</f>
        <v>24</v>
      </c>
      <c r="B655">
        <v>17</v>
      </c>
      <c r="C655">
        <v>256</v>
      </c>
      <c r="D655" s="7">
        <v>34</v>
      </c>
      <c r="E655">
        <v>14217</v>
      </c>
      <c r="F655" s="7">
        <v>654</v>
      </c>
      <c r="G655">
        <v>1</v>
      </c>
      <c r="H655">
        <v>0</v>
      </c>
      <c r="I655" s="7">
        <v>94</v>
      </c>
      <c r="J655" s="7">
        <f t="shared" si="10"/>
        <v>13</v>
      </c>
      <c r="K655" t="s">
        <v>2</v>
      </c>
      <c r="L655" s="6">
        <v>1.94</v>
      </c>
      <c r="M655" s="6">
        <v>0.71</v>
      </c>
      <c r="N655" s="6">
        <v>7.6</v>
      </c>
    </row>
    <row r="656" spans="1:14" x14ac:dyDescent="0.25">
      <c r="A656">
        <f>COUNTIF(C:C,C656)</f>
        <v>3</v>
      </c>
      <c r="B656">
        <v>4</v>
      </c>
      <c r="C656">
        <v>90</v>
      </c>
      <c r="D656" s="7">
        <v>30</v>
      </c>
      <c r="E656">
        <v>14218</v>
      </c>
      <c r="F656" s="7">
        <v>655</v>
      </c>
      <c r="G656">
        <v>1</v>
      </c>
      <c r="H656">
        <v>0</v>
      </c>
      <c r="I656" s="7">
        <v>81</v>
      </c>
      <c r="J656" s="7">
        <f t="shared" si="10"/>
        <v>12</v>
      </c>
      <c r="K656" t="s">
        <v>2</v>
      </c>
      <c r="L656" s="6">
        <v>3.08</v>
      </c>
      <c r="M656" s="6">
        <v>1.19</v>
      </c>
      <c r="N656" s="6">
        <v>7.18</v>
      </c>
    </row>
    <row r="657" spans="1:14" x14ac:dyDescent="0.25">
      <c r="A657">
        <f>COUNTIF(C:C,C657)</f>
        <v>24</v>
      </c>
      <c r="B657">
        <v>21</v>
      </c>
      <c r="C657">
        <v>256</v>
      </c>
      <c r="D657" s="7">
        <v>34</v>
      </c>
      <c r="E657">
        <v>14236</v>
      </c>
      <c r="F657" s="7">
        <v>656</v>
      </c>
      <c r="G657">
        <v>1</v>
      </c>
      <c r="H657">
        <v>0</v>
      </c>
      <c r="I657" s="7">
        <v>120</v>
      </c>
      <c r="J657" s="7">
        <f t="shared" si="10"/>
        <v>17</v>
      </c>
      <c r="K657" t="s">
        <v>2</v>
      </c>
      <c r="L657" s="6">
        <v>2.75</v>
      </c>
      <c r="M657" s="6">
        <v>0.83</v>
      </c>
      <c r="N657" s="6">
        <v>7.2</v>
      </c>
    </row>
    <row r="658" spans="1:14" x14ac:dyDescent="0.25">
      <c r="A658">
        <f>COUNTIF(C:C,C658)</f>
        <v>24</v>
      </c>
      <c r="B658">
        <v>18</v>
      </c>
      <c r="C658">
        <v>256</v>
      </c>
      <c r="D658" s="7">
        <v>34</v>
      </c>
      <c r="E658">
        <v>14237</v>
      </c>
      <c r="F658" s="7">
        <v>657</v>
      </c>
      <c r="G658">
        <v>1</v>
      </c>
      <c r="H658">
        <v>0</v>
      </c>
      <c r="I658" s="7">
        <v>97</v>
      </c>
      <c r="J658" s="7">
        <f t="shared" si="10"/>
        <v>14</v>
      </c>
      <c r="K658" t="s">
        <v>2</v>
      </c>
      <c r="L658" s="6">
        <v>2.38</v>
      </c>
      <c r="M658" s="6">
        <v>0.86</v>
      </c>
      <c r="N658" s="6">
        <v>7.33</v>
      </c>
    </row>
    <row r="659" spans="1:14" x14ac:dyDescent="0.25">
      <c r="A659">
        <f>COUNTIF(C:C,C659)</f>
        <v>24</v>
      </c>
      <c r="B659">
        <v>19</v>
      </c>
      <c r="C659">
        <v>256</v>
      </c>
      <c r="D659" s="7">
        <v>34</v>
      </c>
      <c r="E659">
        <v>14238</v>
      </c>
      <c r="F659" s="7">
        <v>658</v>
      </c>
      <c r="G659">
        <v>1</v>
      </c>
      <c r="H659">
        <v>0</v>
      </c>
      <c r="I659" s="7">
        <v>98</v>
      </c>
      <c r="J659" s="7">
        <f t="shared" si="10"/>
        <v>14</v>
      </c>
      <c r="K659" t="s">
        <v>2</v>
      </c>
      <c r="L659" s="6">
        <v>2.78</v>
      </c>
      <c r="M659" s="6">
        <v>0.81</v>
      </c>
      <c r="N659" s="6">
        <v>7.28</v>
      </c>
    </row>
    <row r="660" spans="1:14" x14ac:dyDescent="0.25">
      <c r="A660">
        <f>COUNTIF(C:C,C660)</f>
        <v>1</v>
      </c>
      <c r="B660">
        <v>1</v>
      </c>
      <c r="C660">
        <v>438</v>
      </c>
      <c r="D660" s="7">
        <v>32</v>
      </c>
      <c r="E660">
        <v>14366</v>
      </c>
      <c r="F660" s="7">
        <v>659</v>
      </c>
      <c r="G660">
        <v>1</v>
      </c>
      <c r="H660">
        <v>0</v>
      </c>
      <c r="I660" s="7">
        <v>25</v>
      </c>
      <c r="J660" s="7">
        <f t="shared" si="10"/>
        <v>4</v>
      </c>
      <c r="K660" t="s">
        <v>2</v>
      </c>
      <c r="L660" s="6">
        <v>5.53</v>
      </c>
      <c r="M660" s="6">
        <v>1.38</v>
      </c>
      <c r="N660" s="6">
        <v>7.04</v>
      </c>
    </row>
    <row r="661" spans="1:14" x14ac:dyDescent="0.25">
      <c r="A661">
        <f>COUNTIF(C:C,C661)</f>
        <v>2</v>
      </c>
      <c r="B661">
        <v>2</v>
      </c>
      <c r="C661">
        <v>369</v>
      </c>
      <c r="D661" s="7">
        <v>23</v>
      </c>
      <c r="E661">
        <v>14405</v>
      </c>
      <c r="F661" s="7">
        <v>660</v>
      </c>
      <c r="G661">
        <v>1</v>
      </c>
      <c r="H661">
        <v>0</v>
      </c>
      <c r="I661" s="7">
        <v>45</v>
      </c>
      <c r="J661" s="7">
        <f t="shared" si="10"/>
        <v>6</v>
      </c>
      <c r="K661" t="s">
        <v>2</v>
      </c>
      <c r="L661" s="6">
        <v>2.52</v>
      </c>
      <c r="M661" s="6">
        <v>1.07</v>
      </c>
      <c r="N661" s="6">
        <v>6.95</v>
      </c>
    </row>
    <row r="662" spans="1:14" x14ac:dyDescent="0.25">
      <c r="A662">
        <f>COUNTIF(C:C,C662)</f>
        <v>2</v>
      </c>
      <c r="B662">
        <v>1</v>
      </c>
      <c r="C662">
        <v>369</v>
      </c>
      <c r="D662" s="7">
        <v>23</v>
      </c>
      <c r="E662">
        <v>14406</v>
      </c>
      <c r="F662" s="7">
        <v>661</v>
      </c>
      <c r="G662">
        <v>1</v>
      </c>
      <c r="H662">
        <v>0</v>
      </c>
      <c r="I662" s="7">
        <v>30</v>
      </c>
      <c r="J662" s="7">
        <f t="shared" si="10"/>
        <v>4</v>
      </c>
      <c r="K662" t="s">
        <v>2</v>
      </c>
      <c r="L662" s="6">
        <v>2.76</v>
      </c>
      <c r="M662" s="6">
        <v>1.06</v>
      </c>
      <c r="N662" s="6">
        <v>6.91</v>
      </c>
    </row>
    <row r="663" spans="1:14" x14ac:dyDescent="0.25">
      <c r="A663">
        <f>COUNTIF(C:C,C663)</f>
        <v>4</v>
      </c>
      <c r="B663">
        <v>2</v>
      </c>
      <c r="C663">
        <v>355</v>
      </c>
      <c r="D663" s="7">
        <v>35</v>
      </c>
      <c r="E663">
        <v>14221</v>
      </c>
      <c r="F663" s="7">
        <v>662</v>
      </c>
      <c r="G663">
        <v>1</v>
      </c>
      <c r="H663">
        <v>0</v>
      </c>
      <c r="I663" s="7">
        <v>76</v>
      </c>
      <c r="J663" s="7">
        <f t="shared" si="10"/>
        <v>11</v>
      </c>
      <c r="K663" t="s">
        <v>2</v>
      </c>
      <c r="L663" s="6">
        <v>2.59</v>
      </c>
      <c r="M663" s="6">
        <v>1.1100000000000001</v>
      </c>
      <c r="N663" s="6">
        <v>7.19</v>
      </c>
    </row>
    <row r="664" spans="1:14" x14ac:dyDescent="0.25">
      <c r="A664">
        <f>COUNTIF(C:C,C664)</f>
        <v>3</v>
      </c>
      <c r="B664">
        <v>3</v>
      </c>
      <c r="C664">
        <v>368</v>
      </c>
      <c r="D664" s="7">
        <v>31</v>
      </c>
      <c r="E664">
        <v>14222</v>
      </c>
      <c r="F664" s="7">
        <v>663</v>
      </c>
      <c r="G664">
        <v>1</v>
      </c>
      <c r="H664">
        <v>0</v>
      </c>
      <c r="I664" s="7">
        <v>27</v>
      </c>
      <c r="J664" s="7">
        <f t="shared" si="10"/>
        <v>4</v>
      </c>
      <c r="K664" t="s">
        <v>2</v>
      </c>
      <c r="L664" s="6">
        <v>3.74</v>
      </c>
      <c r="M664" s="6">
        <v>1.21</v>
      </c>
      <c r="N664" s="6">
        <v>7.1</v>
      </c>
    </row>
    <row r="665" spans="1:14" x14ac:dyDescent="0.25">
      <c r="A665">
        <f>COUNTIF(C:C,C665)</f>
        <v>6</v>
      </c>
      <c r="B665">
        <v>4</v>
      </c>
      <c r="C665">
        <v>354</v>
      </c>
      <c r="D665" s="7">
        <v>29</v>
      </c>
      <c r="E665">
        <v>14228</v>
      </c>
      <c r="F665" s="7">
        <v>664</v>
      </c>
      <c r="G665">
        <v>1</v>
      </c>
      <c r="H665">
        <v>0</v>
      </c>
      <c r="I665" s="7">
        <v>102</v>
      </c>
      <c r="J665" s="7">
        <f t="shared" si="10"/>
        <v>15</v>
      </c>
      <c r="K665" t="s">
        <v>2</v>
      </c>
      <c r="L665" s="6">
        <v>2.76</v>
      </c>
      <c r="M665" s="6">
        <v>0.84</v>
      </c>
      <c r="N665" s="6">
        <v>7.28</v>
      </c>
    </row>
    <row r="666" spans="1:14" x14ac:dyDescent="0.25">
      <c r="A666">
        <f>COUNTIF(C:C,C666)</f>
        <v>3</v>
      </c>
      <c r="B666">
        <v>2</v>
      </c>
      <c r="C666">
        <v>368</v>
      </c>
      <c r="D666" s="7">
        <v>31</v>
      </c>
      <c r="E666">
        <v>14229</v>
      </c>
      <c r="F666" s="7">
        <v>665</v>
      </c>
      <c r="G666">
        <v>1</v>
      </c>
      <c r="H666">
        <v>0</v>
      </c>
      <c r="I666" s="7">
        <v>21</v>
      </c>
      <c r="J666" s="7">
        <f t="shared" si="10"/>
        <v>3</v>
      </c>
      <c r="K666" t="s">
        <v>2</v>
      </c>
      <c r="L666" s="6">
        <v>3.99</v>
      </c>
      <c r="M666" s="6">
        <v>1.49</v>
      </c>
      <c r="N666" s="6">
        <v>7.18</v>
      </c>
    </row>
    <row r="667" spans="1:14" x14ac:dyDescent="0.25">
      <c r="A667">
        <f>COUNTIF(C:C,C667)</f>
        <v>8</v>
      </c>
      <c r="B667">
        <v>7</v>
      </c>
      <c r="C667">
        <v>271</v>
      </c>
      <c r="D667" s="7">
        <v>36</v>
      </c>
      <c r="E667">
        <v>14244</v>
      </c>
      <c r="F667" s="7">
        <v>666</v>
      </c>
      <c r="G667">
        <v>2</v>
      </c>
      <c r="H667">
        <v>6</v>
      </c>
      <c r="I667" s="7">
        <v>193.02578796559828</v>
      </c>
      <c r="J667" s="7">
        <f t="shared" si="10"/>
        <v>28</v>
      </c>
      <c r="K667" t="s">
        <v>3</v>
      </c>
      <c r="L667" s="6">
        <v>2.41</v>
      </c>
      <c r="M667" s="6">
        <v>0.89</v>
      </c>
      <c r="N667" s="6">
        <v>7.39</v>
      </c>
    </row>
    <row r="668" spans="1:14" x14ac:dyDescent="0.25">
      <c r="A668">
        <f>COUNTIF(C:C,C668)</f>
        <v>4</v>
      </c>
      <c r="B668">
        <v>2</v>
      </c>
      <c r="C668">
        <v>408</v>
      </c>
      <c r="D668" s="7">
        <v>24</v>
      </c>
      <c r="E668">
        <v>14321</v>
      </c>
      <c r="F668" s="7">
        <v>667</v>
      </c>
      <c r="G668">
        <v>1</v>
      </c>
      <c r="H668">
        <v>3</v>
      </c>
      <c r="I668" s="7">
        <v>19.980392156896414</v>
      </c>
      <c r="J668" s="7">
        <f t="shared" si="10"/>
        <v>3</v>
      </c>
      <c r="K668" t="s">
        <v>3</v>
      </c>
      <c r="L668" s="6">
        <v>2.73</v>
      </c>
      <c r="M668" s="6">
        <v>1.1599999999999999</v>
      </c>
      <c r="N668" s="6">
        <v>7.46</v>
      </c>
    </row>
    <row r="669" spans="1:14" x14ac:dyDescent="0.25">
      <c r="A669">
        <f>COUNTIF(C:C,C669)</f>
        <v>1</v>
      </c>
      <c r="B669">
        <v>1</v>
      </c>
      <c r="C669">
        <v>3</v>
      </c>
      <c r="D669" s="7">
        <v>22</v>
      </c>
      <c r="E669">
        <v>14246</v>
      </c>
      <c r="F669" s="7">
        <v>668</v>
      </c>
      <c r="G669">
        <v>2</v>
      </c>
      <c r="H669">
        <v>0</v>
      </c>
      <c r="I669" s="7">
        <v>455</v>
      </c>
      <c r="J669" s="7">
        <f t="shared" si="10"/>
        <v>65</v>
      </c>
      <c r="K669" t="s">
        <v>2</v>
      </c>
      <c r="L669" s="6">
        <v>3.63</v>
      </c>
      <c r="M669" s="6">
        <v>1</v>
      </c>
      <c r="N669" s="6">
        <v>7.24</v>
      </c>
    </row>
    <row r="670" spans="1:14" x14ac:dyDescent="0.25">
      <c r="A670">
        <f>COUNTIF(C:C,C670)</f>
        <v>7</v>
      </c>
      <c r="B670">
        <v>7</v>
      </c>
      <c r="C670">
        <v>119</v>
      </c>
      <c r="D670" s="7">
        <v>27</v>
      </c>
      <c r="E670">
        <v>14248</v>
      </c>
      <c r="F670" s="7">
        <v>669</v>
      </c>
      <c r="G670">
        <v>1</v>
      </c>
      <c r="H670">
        <v>0</v>
      </c>
      <c r="I670" s="7">
        <v>200</v>
      </c>
      <c r="J670" s="7">
        <f t="shared" si="10"/>
        <v>29</v>
      </c>
      <c r="K670" t="s">
        <v>2</v>
      </c>
      <c r="L670" s="6">
        <v>3.24</v>
      </c>
      <c r="M670" s="6">
        <v>0.87</v>
      </c>
      <c r="N670" s="6">
        <v>7.18</v>
      </c>
    </row>
    <row r="671" spans="1:14" x14ac:dyDescent="0.25">
      <c r="A671">
        <f>COUNTIF(C:C,C671)</f>
        <v>7</v>
      </c>
      <c r="B671">
        <v>8</v>
      </c>
      <c r="C671">
        <v>119</v>
      </c>
      <c r="D671" s="7">
        <v>27</v>
      </c>
      <c r="E671">
        <v>14251</v>
      </c>
      <c r="F671" s="7">
        <v>670</v>
      </c>
      <c r="G671">
        <v>1</v>
      </c>
      <c r="H671">
        <v>0</v>
      </c>
      <c r="I671" s="7">
        <v>222</v>
      </c>
      <c r="J671" s="7">
        <f t="shared" si="10"/>
        <v>32</v>
      </c>
      <c r="K671" t="s">
        <v>2</v>
      </c>
      <c r="L671" s="6">
        <v>3.22</v>
      </c>
      <c r="M671" s="6">
        <v>0.88</v>
      </c>
      <c r="N671" s="6">
        <v>7.33</v>
      </c>
    </row>
    <row r="672" spans="1:14" x14ac:dyDescent="0.25">
      <c r="A672">
        <f>COUNTIF(C:C,C672)</f>
        <v>7</v>
      </c>
      <c r="B672">
        <v>6</v>
      </c>
      <c r="C672">
        <v>119</v>
      </c>
      <c r="D672" s="7">
        <v>27</v>
      </c>
      <c r="E672">
        <v>14261</v>
      </c>
      <c r="F672" s="7">
        <v>671</v>
      </c>
      <c r="G672">
        <v>1</v>
      </c>
      <c r="H672">
        <v>0</v>
      </c>
      <c r="I672" s="7">
        <v>195</v>
      </c>
      <c r="J672" s="7">
        <f t="shared" si="10"/>
        <v>28</v>
      </c>
      <c r="K672" t="s">
        <v>2</v>
      </c>
      <c r="L672" s="6">
        <v>3.27</v>
      </c>
      <c r="M672" s="6">
        <v>0.88</v>
      </c>
      <c r="N672" s="6">
        <v>7.13</v>
      </c>
    </row>
    <row r="673" spans="1:14" x14ac:dyDescent="0.25">
      <c r="A673">
        <f>COUNTIF(C:C,C673)</f>
        <v>4</v>
      </c>
      <c r="B673">
        <v>2</v>
      </c>
      <c r="C673">
        <v>428</v>
      </c>
      <c r="D673" s="7">
        <v>34</v>
      </c>
      <c r="E673">
        <v>14320</v>
      </c>
      <c r="F673" s="7">
        <v>672</v>
      </c>
      <c r="G673">
        <v>1</v>
      </c>
      <c r="H673">
        <v>1</v>
      </c>
      <c r="I673" s="7">
        <v>11.349999999998545</v>
      </c>
      <c r="J673" s="7">
        <f t="shared" si="10"/>
        <v>2</v>
      </c>
      <c r="K673" t="s">
        <v>3</v>
      </c>
      <c r="L673" s="6">
        <v>3.86</v>
      </c>
      <c r="M673" s="6">
        <v>1.37</v>
      </c>
      <c r="N673" s="6">
        <v>7.31</v>
      </c>
    </row>
    <row r="674" spans="1:14" x14ac:dyDescent="0.25">
      <c r="A674">
        <f>COUNTIF(C:C,C674)</f>
        <v>4</v>
      </c>
      <c r="B674">
        <v>3</v>
      </c>
      <c r="C674">
        <v>428</v>
      </c>
      <c r="D674" s="7">
        <v>34</v>
      </c>
      <c r="E674">
        <v>14329</v>
      </c>
      <c r="F674" s="7">
        <v>673</v>
      </c>
      <c r="G674">
        <v>1</v>
      </c>
      <c r="H674">
        <v>0</v>
      </c>
      <c r="I674" s="7">
        <v>19</v>
      </c>
      <c r="J674" s="7">
        <f t="shared" si="10"/>
        <v>3</v>
      </c>
      <c r="K674" t="s">
        <v>2</v>
      </c>
      <c r="L674" s="6">
        <v>3.92</v>
      </c>
      <c r="M674" s="6">
        <v>1.23</v>
      </c>
      <c r="N674" s="6">
        <v>7.29</v>
      </c>
    </row>
    <row r="675" spans="1:14" x14ac:dyDescent="0.25">
      <c r="A675">
        <f>COUNTIF(C:C,C675)</f>
        <v>4</v>
      </c>
      <c r="B675">
        <v>1</v>
      </c>
      <c r="C675">
        <v>428</v>
      </c>
      <c r="D675" s="7">
        <v>34</v>
      </c>
      <c r="E675">
        <v>14342</v>
      </c>
      <c r="F675" s="7">
        <v>674</v>
      </c>
      <c r="G675">
        <v>1</v>
      </c>
      <c r="H675">
        <v>0</v>
      </c>
      <c r="I675" s="7">
        <v>11</v>
      </c>
      <c r="J675" s="7">
        <f t="shared" si="10"/>
        <v>2</v>
      </c>
      <c r="K675" t="s">
        <v>2</v>
      </c>
      <c r="L675" s="6">
        <v>4.09</v>
      </c>
      <c r="M675" s="6">
        <v>1.34</v>
      </c>
      <c r="N675" s="6">
        <v>7.29</v>
      </c>
    </row>
    <row r="676" spans="1:14" x14ac:dyDescent="0.25">
      <c r="A676">
        <f>COUNTIF(C:C,C676)</f>
        <v>4</v>
      </c>
      <c r="B676">
        <v>2</v>
      </c>
      <c r="C676">
        <v>446</v>
      </c>
      <c r="D676" s="7">
        <v>30</v>
      </c>
      <c r="E676">
        <v>14374</v>
      </c>
      <c r="F676" s="7">
        <v>675</v>
      </c>
      <c r="G676">
        <v>1</v>
      </c>
      <c r="H676">
        <v>0</v>
      </c>
      <c r="I676" s="7">
        <v>29</v>
      </c>
      <c r="J676" s="7">
        <f t="shared" si="10"/>
        <v>4</v>
      </c>
      <c r="K676" t="s">
        <v>2</v>
      </c>
      <c r="L676" s="6">
        <v>3.16</v>
      </c>
      <c r="M676" s="6">
        <v>1.23</v>
      </c>
      <c r="N676" s="6">
        <v>7.2</v>
      </c>
    </row>
    <row r="677" spans="1:14" x14ac:dyDescent="0.25">
      <c r="A677">
        <f>COUNTIF(C:C,C677)</f>
        <v>4</v>
      </c>
      <c r="B677">
        <v>3</v>
      </c>
      <c r="C677">
        <v>400</v>
      </c>
      <c r="D677" s="7">
        <v>29</v>
      </c>
      <c r="E677">
        <v>14254</v>
      </c>
      <c r="F677" s="7">
        <v>676</v>
      </c>
      <c r="G677">
        <v>1</v>
      </c>
      <c r="H677">
        <v>0</v>
      </c>
      <c r="I677" s="7">
        <v>32</v>
      </c>
      <c r="J677" s="7">
        <f t="shared" si="10"/>
        <v>5</v>
      </c>
      <c r="K677" t="s">
        <v>2</v>
      </c>
      <c r="L677" s="6">
        <v>3.07</v>
      </c>
      <c r="M677" s="6">
        <v>1.05</v>
      </c>
      <c r="N677" s="6">
        <v>7.22</v>
      </c>
    </row>
    <row r="678" spans="1:14" x14ac:dyDescent="0.25">
      <c r="A678">
        <f>COUNTIF(C:C,C678)</f>
        <v>4</v>
      </c>
      <c r="B678">
        <v>2</v>
      </c>
      <c r="C678">
        <v>400</v>
      </c>
      <c r="D678" s="7">
        <v>29</v>
      </c>
      <c r="E678">
        <v>14264</v>
      </c>
      <c r="F678" s="7">
        <v>677</v>
      </c>
      <c r="G678">
        <v>1</v>
      </c>
      <c r="H678">
        <v>0</v>
      </c>
      <c r="I678" s="7">
        <v>12</v>
      </c>
      <c r="J678" s="7">
        <f t="shared" si="10"/>
        <v>2</v>
      </c>
      <c r="K678" t="s">
        <v>2</v>
      </c>
      <c r="L678" s="6">
        <v>3.03</v>
      </c>
      <c r="M678" s="6">
        <v>1.18</v>
      </c>
      <c r="N678" s="6">
        <v>7.27</v>
      </c>
    </row>
    <row r="679" spans="1:14" x14ac:dyDescent="0.25">
      <c r="A679">
        <f>COUNTIF(C:C,C679)</f>
        <v>3</v>
      </c>
      <c r="B679">
        <v>1</v>
      </c>
      <c r="C679">
        <v>424</v>
      </c>
      <c r="D679" s="7">
        <v>26</v>
      </c>
      <c r="E679">
        <v>14359</v>
      </c>
      <c r="F679" s="7">
        <v>678</v>
      </c>
      <c r="G679">
        <v>1</v>
      </c>
      <c r="H679">
        <v>0</v>
      </c>
      <c r="I679" s="7">
        <v>10</v>
      </c>
      <c r="J679" s="7">
        <f t="shared" si="10"/>
        <v>1</v>
      </c>
      <c r="K679" t="s">
        <v>2</v>
      </c>
      <c r="L679" s="6">
        <v>3.86</v>
      </c>
      <c r="M679" s="6">
        <v>1.34</v>
      </c>
      <c r="N679" s="6">
        <v>7.25</v>
      </c>
    </row>
    <row r="680" spans="1:14" x14ac:dyDescent="0.25">
      <c r="A680">
        <f>COUNTIF(C:C,C680)</f>
        <v>3</v>
      </c>
      <c r="B680">
        <v>2</v>
      </c>
      <c r="C680">
        <v>424</v>
      </c>
      <c r="D680" s="7">
        <v>26</v>
      </c>
      <c r="E680">
        <v>14375</v>
      </c>
      <c r="F680" s="7">
        <v>679</v>
      </c>
      <c r="G680">
        <v>1</v>
      </c>
      <c r="H680">
        <v>0</v>
      </c>
      <c r="I680" s="7">
        <v>84</v>
      </c>
      <c r="J680" s="7">
        <f t="shared" si="10"/>
        <v>12</v>
      </c>
      <c r="K680" t="s">
        <v>2</v>
      </c>
      <c r="L680" s="6">
        <v>3.56</v>
      </c>
      <c r="M680" s="6">
        <v>1.03</v>
      </c>
      <c r="N680" s="6">
        <v>7.31</v>
      </c>
    </row>
    <row r="681" spans="1:14" x14ac:dyDescent="0.25">
      <c r="A681">
        <f>COUNTIF(C:C,C681)</f>
        <v>3</v>
      </c>
      <c r="B681">
        <v>3</v>
      </c>
      <c r="C681">
        <v>424</v>
      </c>
      <c r="D681" s="7">
        <v>26</v>
      </c>
      <c r="E681">
        <v>14384</v>
      </c>
      <c r="F681" s="7">
        <v>680</v>
      </c>
      <c r="G681">
        <v>1</v>
      </c>
      <c r="H681">
        <v>0</v>
      </c>
      <c r="I681" s="7">
        <v>124</v>
      </c>
      <c r="J681" s="7">
        <f t="shared" si="10"/>
        <v>18</v>
      </c>
      <c r="K681" t="s">
        <v>2</v>
      </c>
      <c r="L681" s="6">
        <v>3.31</v>
      </c>
      <c r="M681" s="6">
        <v>0.72</v>
      </c>
      <c r="N681" s="6">
        <v>7.31</v>
      </c>
    </row>
    <row r="682" spans="1:14" x14ac:dyDescent="0.25">
      <c r="A682">
        <f>COUNTIF(C:C,C682)</f>
        <v>2</v>
      </c>
      <c r="B682">
        <v>1</v>
      </c>
      <c r="C682">
        <v>163</v>
      </c>
      <c r="D682" s="7">
        <v>32</v>
      </c>
      <c r="E682">
        <v>14256</v>
      </c>
      <c r="F682" s="7">
        <v>681</v>
      </c>
      <c r="G682">
        <v>1</v>
      </c>
      <c r="H682">
        <v>0</v>
      </c>
      <c r="I682" s="7">
        <v>21</v>
      </c>
      <c r="J682" s="7">
        <f t="shared" si="10"/>
        <v>3</v>
      </c>
      <c r="K682" t="s">
        <v>2</v>
      </c>
      <c r="L682" s="6">
        <v>4.22</v>
      </c>
      <c r="M682" s="6">
        <v>0.97</v>
      </c>
      <c r="N682" s="6">
        <v>7.13</v>
      </c>
    </row>
    <row r="683" spans="1:14" x14ac:dyDescent="0.25">
      <c r="A683">
        <f>COUNTIF(C:C,C683)</f>
        <v>3</v>
      </c>
      <c r="B683">
        <v>1</v>
      </c>
      <c r="C683">
        <v>368</v>
      </c>
      <c r="D683" s="7">
        <v>31</v>
      </c>
      <c r="E683">
        <v>14256</v>
      </c>
      <c r="F683" s="7">
        <v>682</v>
      </c>
      <c r="G683">
        <v>1</v>
      </c>
      <c r="H683">
        <v>0</v>
      </c>
      <c r="I683" s="7">
        <v>20</v>
      </c>
      <c r="J683" s="7">
        <f t="shared" si="10"/>
        <v>3</v>
      </c>
      <c r="K683" t="s">
        <v>2</v>
      </c>
      <c r="L683" s="6">
        <v>3.74</v>
      </c>
      <c r="M683" s="6">
        <v>1.33</v>
      </c>
      <c r="N683" s="6">
        <v>7.08</v>
      </c>
    </row>
    <row r="684" spans="1:14" x14ac:dyDescent="0.25">
      <c r="A684">
        <f>COUNTIF(C:C,C684)</f>
        <v>7</v>
      </c>
      <c r="B684">
        <v>4</v>
      </c>
      <c r="C684">
        <v>379</v>
      </c>
      <c r="D684" s="7">
        <v>27</v>
      </c>
      <c r="E684">
        <v>14258</v>
      </c>
      <c r="F684" s="7">
        <v>683</v>
      </c>
      <c r="G684">
        <v>1</v>
      </c>
      <c r="H684">
        <v>6</v>
      </c>
      <c r="I684" s="7">
        <v>28.925501432699093</v>
      </c>
      <c r="J684" s="7">
        <f t="shared" si="10"/>
        <v>4</v>
      </c>
      <c r="K684" t="s">
        <v>3</v>
      </c>
      <c r="L684" s="6">
        <v>4.07</v>
      </c>
      <c r="M684" s="6">
        <v>1.21</v>
      </c>
      <c r="N684" s="6">
        <v>7.11</v>
      </c>
    </row>
    <row r="685" spans="1:14" x14ac:dyDescent="0.25">
      <c r="A685">
        <f>COUNTIF(C:C,C685)</f>
        <v>7</v>
      </c>
      <c r="B685">
        <v>2</v>
      </c>
      <c r="C685">
        <v>379</v>
      </c>
      <c r="D685" s="7">
        <v>27</v>
      </c>
      <c r="E685">
        <v>14265</v>
      </c>
      <c r="F685" s="7">
        <v>684</v>
      </c>
      <c r="G685">
        <v>1</v>
      </c>
      <c r="H685">
        <v>6</v>
      </c>
      <c r="I685" s="7">
        <v>27.900302114801889</v>
      </c>
      <c r="J685" s="7">
        <f t="shared" si="10"/>
        <v>4</v>
      </c>
      <c r="K685" t="s">
        <v>3</v>
      </c>
      <c r="L685" s="6">
        <v>3.8</v>
      </c>
      <c r="M685" s="6">
        <v>1.24</v>
      </c>
      <c r="N685" s="6">
        <v>7.21</v>
      </c>
    </row>
    <row r="686" spans="1:14" x14ac:dyDescent="0.25">
      <c r="A686">
        <f>COUNTIF(C:C,C686)</f>
        <v>2</v>
      </c>
      <c r="B686">
        <v>2</v>
      </c>
      <c r="C686">
        <v>163</v>
      </c>
      <c r="D686" s="7">
        <v>32</v>
      </c>
      <c r="E686">
        <v>14266</v>
      </c>
      <c r="F686" s="7">
        <v>685</v>
      </c>
      <c r="G686">
        <v>1</v>
      </c>
      <c r="H686">
        <v>0</v>
      </c>
      <c r="I686" s="7">
        <v>84</v>
      </c>
      <c r="J686" s="7">
        <f t="shared" si="10"/>
        <v>12</v>
      </c>
      <c r="K686" t="s">
        <v>2</v>
      </c>
      <c r="L686" s="6">
        <v>3.48</v>
      </c>
      <c r="M686" s="6">
        <v>0.78</v>
      </c>
      <c r="N686" s="6">
        <v>7.18</v>
      </c>
    </row>
    <row r="687" spans="1:14" x14ac:dyDescent="0.25">
      <c r="A687">
        <f>COUNTIF(C:C,C687)</f>
        <v>7</v>
      </c>
      <c r="B687">
        <v>5</v>
      </c>
      <c r="C687">
        <v>379</v>
      </c>
      <c r="D687" s="7">
        <v>27</v>
      </c>
      <c r="E687">
        <v>14284</v>
      </c>
      <c r="F687" s="7">
        <v>686</v>
      </c>
      <c r="G687">
        <v>1</v>
      </c>
      <c r="H687">
        <v>0</v>
      </c>
      <c r="I687" s="7">
        <v>35</v>
      </c>
      <c r="J687" s="7">
        <f t="shared" si="10"/>
        <v>5</v>
      </c>
      <c r="K687" t="s">
        <v>2</v>
      </c>
      <c r="L687" s="6">
        <v>3.75</v>
      </c>
      <c r="M687" s="6">
        <v>1.22</v>
      </c>
      <c r="N687" s="6">
        <v>7.22</v>
      </c>
    </row>
    <row r="688" spans="1:14" x14ac:dyDescent="0.25">
      <c r="A688">
        <f>COUNTIF(C:C,C688)</f>
        <v>29</v>
      </c>
      <c r="B688">
        <v>14</v>
      </c>
      <c r="C688">
        <v>241</v>
      </c>
      <c r="D688" s="7">
        <v>34</v>
      </c>
      <c r="E688">
        <v>14267</v>
      </c>
      <c r="F688" s="7">
        <v>687</v>
      </c>
      <c r="G688">
        <v>1</v>
      </c>
      <c r="H688">
        <v>0</v>
      </c>
      <c r="I688" s="7">
        <v>117</v>
      </c>
      <c r="J688" s="7">
        <f t="shared" si="10"/>
        <v>17</v>
      </c>
      <c r="K688" t="s">
        <v>2</v>
      </c>
      <c r="L688" s="6">
        <v>3.35</v>
      </c>
      <c r="M688" s="6">
        <v>0.95</v>
      </c>
      <c r="N688" s="6">
        <v>7.11</v>
      </c>
    </row>
    <row r="689" spans="1:14" x14ac:dyDescent="0.25">
      <c r="A689">
        <f>COUNTIF(C:C,C689)</f>
        <v>29</v>
      </c>
      <c r="B689">
        <v>19</v>
      </c>
      <c r="C689">
        <v>241</v>
      </c>
      <c r="D689" s="7">
        <v>34</v>
      </c>
      <c r="E689">
        <v>14268</v>
      </c>
      <c r="F689" s="7">
        <v>688</v>
      </c>
      <c r="G689">
        <v>1</v>
      </c>
      <c r="H689">
        <v>0</v>
      </c>
      <c r="I689" s="7">
        <v>173</v>
      </c>
      <c r="J689" s="7">
        <f t="shared" si="10"/>
        <v>25</v>
      </c>
      <c r="K689" t="s">
        <v>2</v>
      </c>
      <c r="L689" s="6">
        <v>3.23</v>
      </c>
      <c r="M689" s="6">
        <v>0.96</v>
      </c>
      <c r="N689" s="6">
        <v>7.29</v>
      </c>
    </row>
    <row r="690" spans="1:14" x14ac:dyDescent="0.25">
      <c r="A690">
        <f>COUNTIF(C:C,C690)</f>
        <v>2</v>
      </c>
      <c r="B690">
        <v>2</v>
      </c>
      <c r="C690">
        <v>10</v>
      </c>
      <c r="D690" s="7">
        <v>27</v>
      </c>
      <c r="E690">
        <v>14273</v>
      </c>
      <c r="F690" s="7">
        <v>689</v>
      </c>
      <c r="G690">
        <v>1</v>
      </c>
      <c r="H690">
        <v>0</v>
      </c>
      <c r="I690" s="7">
        <v>378</v>
      </c>
      <c r="J690" s="7">
        <f t="shared" si="10"/>
        <v>54</v>
      </c>
      <c r="K690" t="s">
        <v>2</v>
      </c>
      <c r="L690" s="6">
        <v>5.51</v>
      </c>
      <c r="M690" s="6">
        <v>1.1200000000000001</v>
      </c>
      <c r="N690" s="6">
        <v>7.15</v>
      </c>
    </row>
    <row r="691" spans="1:14" x14ac:dyDescent="0.25">
      <c r="A691">
        <f>COUNTIF(C:C,C691)</f>
        <v>29</v>
      </c>
      <c r="B691">
        <v>20</v>
      </c>
      <c r="C691">
        <v>241</v>
      </c>
      <c r="D691" s="7">
        <v>34</v>
      </c>
      <c r="E691">
        <v>14312</v>
      </c>
      <c r="F691" s="7">
        <v>690</v>
      </c>
      <c r="G691">
        <v>1</v>
      </c>
      <c r="H691">
        <v>0</v>
      </c>
      <c r="I691" s="7">
        <v>177</v>
      </c>
      <c r="J691" s="7">
        <f t="shared" si="10"/>
        <v>25</v>
      </c>
      <c r="K691" t="s">
        <v>2</v>
      </c>
      <c r="L691" s="6">
        <v>3.08</v>
      </c>
      <c r="M691" s="6">
        <v>0.93</v>
      </c>
      <c r="N691" s="6">
        <v>7.22</v>
      </c>
    </row>
    <row r="692" spans="1:14" x14ac:dyDescent="0.25">
      <c r="A692">
        <f>COUNTIF(C:C,C692)</f>
        <v>29</v>
      </c>
      <c r="B692">
        <v>16</v>
      </c>
      <c r="C692">
        <v>241</v>
      </c>
      <c r="D692" s="7">
        <v>34</v>
      </c>
      <c r="E692">
        <v>14327</v>
      </c>
      <c r="F692" s="7">
        <v>691</v>
      </c>
      <c r="G692">
        <v>1</v>
      </c>
      <c r="H692">
        <v>0</v>
      </c>
      <c r="I692" s="7">
        <v>147</v>
      </c>
      <c r="J692" s="7">
        <f t="shared" si="10"/>
        <v>21</v>
      </c>
      <c r="K692" t="s">
        <v>2</v>
      </c>
      <c r="L692" s="6">
        <v>3.02</v>
      </c>
      <c r="M692" s="6">
        <v>1.05</v>
      </c>
      <c r="N692" s="6">
        <v>7.15</v>
      </c>
    </row>
    <row r="693" spans="1:14" x14ac:dyDescent="0.25">
      <c r="A693">
        <f>COUNTIF(C:C,C693)</f>
        <v>7</v>
      </c>
      <c r="B693">
        <v>3</v>
      </c>
      <c r="C693">
        <v>447</v>
      </c>
      <c r="D693" s="7">
        <v>39</v>
      </c>
      <c r="E693">
        <v>14476</v>
      </c>
      <c r="F693" s="7">
        <v>692</v>
      </c>
      <c r="G693">
        <v>1</v>
      </c>
      <c r="H693">
        <v>2</v>
      </c>
      <c r="I693" s="7">
        <v>37.825112107602763</v>
      </c>
      <c r="J693" s="7">
        <f t="shared" si="10"/>
        <v>5</v>
      </c>
      <c r="K693" t="s">
        <v>3</v>
      </c>
      <c r="L693" s="6">
        <v>3.07</v>
      </c>
      <c r="M693" s="6">
        <v>1.02</v>
      </c>
      <c r="N693" s="6">
        <v>7.31</v>
      </c>
    </row>
    <row r="694" spans="1:14" x14ac:dyDescent="0.25">
      <c r="A694">
        <f>COUNTIF(C:C,C694)</f>
        <v>6</v>
      </c>
      <c r="B694">
        <v>2</v>
      </c>
      <c r="C694">
        <v>394</v>
      </c>
      <c r="D694" s="7">
        <v>29</v>
      </c>
      <c r="E694">
        <v>14269</v>
      </c>
      <c r="F694" s="7">
        <v>693</v>
      </c>
      <c r="G694">
        <v>2</v>
      </c>
      <c r="H694">
        <v>3</v>
      </c>
      <c r="I694" s="7">
        <v>22.598455598497821</v>
      </c>
      <c r="J694" s="7">
        <f t="shared" si="10"/>
        <v>3</v>
      </c>
      <c r="K694" t="s">
        <v>3</v>
      </c>
      <c r="L694" s="6">
        <v>4.09</v>
      </c>
      <c r="M694" s="6">
        <v>1.03</v>
      </c>
      <c r="N694" s="6">
        <v>7.27</v>
      </c>
    </row>
    <row r="695" spans="1:14" x14ac:dyDescent="0.25">
      <c r="A695">
        <f>COUNTIF(C:C,C695)</f>
        <v>6</v>
      </c>
      <c r="B695">
        <v>3</v>
      </c>
      <c r="C695">
        <v>394</v>
      </c>
      <c r="D695" s="7">
        <v>29</v>
      </c>
      <c r="E695">
        <v>14270</v>
      </c>
      <c r="F695" s="7">
        <v>694</v>
      </c>
      <c r="G695">
        <v>2</v>
      </c>
      <c r="H695">
        <v>1</v>
      </c>
      <c r="I695" s="7">
        <v>24.513931888497609</v>
      </c>
      <c r="J695" s="7">
        <f t="shared" si="10"/>
        <v>4</v>
      </c>
      <c r="K695" t="s">
        <v>3</v>
      </c>
      <c r="L695" s="6">
        <v>4.03</v>
      </c>
      <c r="M695" s="6">
        <v>1</v>
      </c>
      <c r="N695" s="6">
        <v>7.35</v>
      </c>
    </row>
    <row r="696" spans="1:14" x14ac:dyDescent="0.25">
      <c r="A696">
        <f>COUNTIF(C:C,C696)</f>
        <v>6</v>
      </c>
      <c r="B696">
        <v>4</v>
      </c>
      <c r="C696">
        <v>394</v>
      </c>
      <c r="D696" s="7">
        <v>29</v>
      </c>
      <c r="E696">
        <v>14271</v>
      </c>
      <c r="F696" s="7">
        <v>695</v>
      </c>
      <c r="G696">
        <v>2</v>
      </c>
      <c r="H696">
        <v>5</v>
      </c>
      <c r="I696" s="7">
        <v>28.139534883703163</v>
      </c>
      <c r="J696" s="7">
        <f t="shared" si="10"/>
        <v>4</v>
      </c>
      <c r="K696" t="s">
        <v>3</v>
      </c>
      <c r="L696" s="6">
        <v>4.0199999999999996</v>
      </c>
      <c r="M696" s="6">
        <v>1.02</v>
      </c>
      <c r="N696" s="6">
        <v>7.47</v>
      </c>
    </row>
    <row r="697" spans="1:14" x14ac:dyDescent="0.25">
      <c r="A697">
        <f>COUNTIF(C:C,C697)</f>
        <v>5</v>
      </c>
      <c r="B697">
        <v>5</v>
      </c>
      <c r="C697">
        <v>352</v>
      </c>
      <c r="D697" s="7">
        <v>24</v>
      </c>
      <c r="E697">
        <v>14275</v>
      </c>
      <c r="F697" s="7">
        <v>696</v>
      </c>
      <c r="G697">
        <v>2</v>
      </c>
      <c r="H697">
        <v>0</v>
      </c>
      <c r="I697" s="7">
        <v>202</v>
      </c>
      <c r="J697" s="7">
        <f t="shared" si="10"/>
        <v>29</v>
      </c>
      <c r="K697" t="s">
        <v>2</v>
      </c>
      <c r="L697" s="6">
        <v>3.45</v>
      </c>
      <c r="M697" s="6">
        <v>0.98</v>
      </c>
      <c r="N697" s="6">
        <v>7.27</v>
      </c>
    </row>
    <row r="698" spans="1:14" x14ac:dyDescent="0.25">
      <c r="A698">
        <f>COUNTIF(C:C,C698)</f>
        <v>2</v>
      </c>
      <c r="B698">
        <v>1</v>
      </c>
      <c r="C698">
        <v>453</v>
      </c>
      <c r="D698" s="7">
        <v>28</v>
      </c>
      <c r="E698">
        <v>14321</v>
      </c>
      <c r="F698" s="7">
        <v>697</v>
      </c>
      <c r="G698">
        <v>1</v>
      </c>
      <c r="H698">
        <v>3</v>
      </c>
      <c r="I698" s="7">
        <v>121.38075313810259</v>
      </c>
      <c r="J698" s="7">
        <f t="shared" si="10"/>
        <v>17</v>
      </c>
      <c r="K698" t="s">
        <v>3</v>
      </c>
      <c r="L698" s="6">
        <v>4.32</v>
      </c>
      <c r="M698" s="6">
        <v>0.95</v>
      </c>
      <c r="N698" s="6">
        <v>7.2</v>
      </c>
    </row>
    <row r="699" spans="1:14" x14ac:dyDescent="0.25">
      <c r="A699">
        <f>COUNTIF(C:C,C699)</f>
        <v>2</v>
      </c>
      <c r="B699">
        <v>2</v>
      </c>
      <c r="C699">
        <v>453</v>
      </c>
      <c r="D699" s="7">
        <v>28</v>
      </c>
      <c r="E699">
        <v>14344</v>
      </c>
      <c r="F699" s="7">
        <v>698</v>
      </c>
      <c r="G699">
        <v>1</v>
      </c>
      <c r="H699">
        <v>0</v>
      </c>
      <c r="I699" s="7">
        <v>129</v>
      </c>
      <c r="J699" s="7">
        <f t="shared" si="10"/>
        <v>18</v>
      </c>
      <c r="K699" t="s">
        <v>2</v>
      </c>
      <c r="L699" s="6">
        <v>4.18</v>
      </c>
      <c r="M699" s="6">
        <v>0.86</v>
      </c>
      <c r="N699" s="6">
        <v>7.32</v>
      </c>
    </row>
    <row r="700" spans="1:14" x14ac:dyDescent="0.25">
      <c r="A700">
        <f>COUNTIF(C:C,C700)</f>
        <v>2</v>
      </c>
      <c r="B700">
        <v>1</v>
      </c>
      <c r="C700">
        <v>407</v>
      </c>
      <c r="D700" s="7">
        <v>37</v>
      </c>
      <c r="E700">
        <v>14277</v>
      </c>
      <c r="F700" s="7">
        <v>699</v>
      </c>
      <c r="G700">
        <v>1</v>
      </c>
      <c r="H700">
        <v>0</v>
      </c>
      <c r="I700" s="7">
        <v>58</v>
      </c>
      <c r="J700" s="7">
        <f t="shared" si="10"/>
        <v>8</v>
      </c>
      <c r="K700" t="s">
        <v>2</v>
      </c>
      <c r="L700" s="6">
        <v>3.84</v>
      </c>
      <c r="M700" s="6">
        <v>1.24</v>
      </c>
      <c r="N700" s="6">
        <v>6.75</v>
      </c>
    </row>
    <row r="701" spans="1:14" x14ac:dyDescent="0.25">
      <c r="A701">
        <f>COUNTIF(C:C,C701)</f>
        <v>3</v>
      </c>
      <c r="B701">
        <v>3</v>
      </c>
      <c r="C701">
        <v>152</v>
      </c>
      <c r="D701" s="7">
        <v>38</v>
      </c>
      <c r="E701">
        <v>14280</v>
      </c>
      <c r="F701" s="7">
        <v>700</v>
      </c>
      <c r="G701">
        <v>1</v>
      </c>
      <c r="H701">
        <v>2</v>
      </c>
      <c r="I701" s="7">
        <v>327.0729927006978</v>
      </c>
      <c r="J701" s="7">
        <f t="shared" si="10"/>
        <v>47</v>
      </c>
      <c r="K701" t="s">
        <v>3</v>
      </c>
      <c r="L701" s="6">
        <v>3.28</v>
      </c>
      <c r="M701" s="6">
        <v>1.05</v>
      </c>
      <c r="N701" s="6">
        <v>7.11</v>
      </c>
    </row>
    <row r="702" spans="1:14" x14ac:dyDescent="0.25">
      <c r="A702">
        <f>COUNTIF(C:C,C702)</f>
        <v>16</v>
      </c>
      <c r="B702">
        <v>16</v>
      </c>
      <c r="C702">
        <v>192</v>
      </c>
      <c r="D702" s="7">
        <v>24</v>
      </c>
      <c r="E702">
        <v>14280</v>
      </c>
      <c r="F702" s="7">
        <v>701</v>
      </c>
      <c r="G702">
        <v>1</v>
      </c>
      <c r="H702">
        <v>1</v>
      </c>
      <c r="I702" s="7">
        <v>341.4263803681024</v>
      </c>
      <c r="J702" s="7">
        <f t="shared" si="10"/>
        <v>49</v>
      </c>
      <c r="K702" t="s">
        <v>3</v>
      </c>
      <c r="L702" s="6">
        <v>5.7</v>
      </c>
      <c r="M702" s="6">
        <v>0.79</v>
      </c>
      <c r="N702" s="6">
        <v>6.98</v>
      </c>
    </row>
    <row r="703" spans="1:14" x14ac:dyDescent="0.25">
      <c r="A703">
        <f>COUNTIF(C:C,C703)</f>
        <v>1</v>
      </c>
      <c r="B703">
        <v>1</v>
      </c>
      <c r="C703">
        <v>102</v>
      </c>
      <c r="D703" s="7">
        <v>29</v>
      </c>
      <c r="E703">
        <v>14281</v>
      </c>
      <c r="F703" s="7">
        <v>702</v>
      </c>
      <c r="G703">
        <v>1</v>
      </c>
      <c r="H703">
        <v>0</v>
      </c>
      <c r="I703" s="7">
        <v>353</v>
      </c>
      <c r="J703" s="7">
        <f t="shared" si="10"/>
        <v>50</v>
      </c>
      <c r="K703" t="s">
        <v>2</v>
      </c>
      <c r="L703" s="6">
        <v>5.0199999999999996</v>
      </c>
      <c r="M703" s="6">
        <v>1.2</v>
      </c>
      <c r="N703" s="6">
        <v>6.98</v>
      </c>
    </row>
    <row r="704" spans="1:14" x14ac:dyDescent="0.25">
      <c r="A704">
        <f>COUNTIF(C:C,C704)</f>
        <v>4</v>
      </c>
      <c r="B704">
        <v>4</v>
      </c>
      <c r="C704">
        <v>427</v>
      </c>
      <c r="D704" s="7">
        <v>30</v>
      </c>
      <c r="E704">
        <v>14281</v>
      </c>
      <c r="F704" s="7">
        <v>703</v>
      </c>
      <c r="G704">
        <v>2</v>
      </c>
      <c r="H704">
        <v>0</v>
      </c>
      <c r="I704" s="7">
        <v>22</v>
      </c>
      <c r="J704" s="7">
        <f t="shared" si="10"/>
        <v>3</v>
      </c>
      <c r="K704" t="s">
        <v>2</v>
      </c>
      <c r="L704" s="6">
        <v>2.8</v>
      </c>
      <c r="M704" s="6">
        <v>1.21</v>
      </c>
      <c r="N704" s="6">
        <v>7.38</v>
      </c>
    </row>
    <row r="705" spans="1:14" x14ac:dyDescent="0.25">
      <c r="A705">
        <f>COUNTIF(C:C,C705)</f>
        <v>3</v>
      </c>
      <c r="B705">
        <v>3</v>
      </c>
      <c r="C705">
        <v>419</v>
      </c>
      <c r="D705" s="7">
        <v>31</v>
      </c>
      <c r="E705">
        <v>14283</v>
      </c>
      <c r="F705" s="7">
        <v>704</v>
      </c>
      <c r="G705">
        <v>1</v>
      </c>
      <c r="H705">
        <v>0</v>
      </c>
      <c r="I705" s="7">
        <v>96</v>
      </c>
      <c r="J705" s="7">
        <f t="shared" si="10"/>
        <v>14</v>
      </c>
      <c r="K705" t="s">
        <v>2</v>
      </c>
      <c r="L705" s="6">
        <v>3.07</v>
      </c>
      <c r="M705" s="6">
        <v>0.97</v>
      </c>
      <c r="N705" s="6">
        <v>6.88</v>
      </c>
    </row>
    <row r="706" spans="1:14" x14ac:dyDescent="0.25">
      <c r="A706">
        <f>COUNTIF(C:C,C706)</f>
        <v>4</v>
      </c>
      <c r="B706">
        <v>2</v>
      </c>
      <c r="C706">
        <v>427</v>
      </c>
      <c r="D706" s="7">
        <v>30</v>
      </c>
      <c r="E706">
        <v>14290</v>
      </c>
      <c r="F706" s="7">
        <v>705</v>
      </c>
      <c r="G706">
        <v>2</v>
      </c>
      <c r="H706">
        <v>0</v>
      </c>
      <c r="I706" s="7">
        <v>5</v>
      </c>
      <c r="J706" s="7">
        <f t="shared" ref="J706:J769" si="11">ROUND(I706/7,0)</f>
        <v>1</v>
      </c>
      <c r="K706" t="s">
        <v>2</v>
      </c>
      <c r="L706" s="6">
        <v>2.92</v>
      </c>
      <c r="M706" s="6">
        <v>1.52</v>
      </c>
      <c r="N706" s="6">
        <v>7.18</v>
      </c>
    </row>
    <row r="707" spans="1:14" x14ac:dyDescent="0.25">
      <c r="A707">
        <f>COUNTIF(C:C,C707)</f>
        <v>6</v>
      </c>
      <c r="B707">
        <v>5</v>
      </c>
      <c r="C707">
        <v>226</v>
      </c>
      <c r="D707" s="7">
        <v>18</v>
      </c>
      <c r="E707">
        <v>14292</v>
      </c>
      <c r="F707" s="7">
        <v>706</v>
      </c>
      <c r="G707">
        <v>1</v>
      </c>
      <c r="H707">
        <v>0</v>
      </c>
      <c r="I707" s="7">
        <v>120</v>
      </c>
      <c r="J707" s="7">
        <f t="shared" si="11"/>
        <v>17</v>
      </c>
      <c r="K707" t="s">
        <v>2</v>
      </c>
      <c r="L707" s="6">
        <v>2.84</v>
      </c>
      <c r="M707" s="6">
        <v>0.92</v>
      </c>
      <c r="N707" s="6">
        <v>6.97</v>
      </c>
    </row>
    <row r="708" spans="1:14" x14ac:dyDescent="0.25">
      <c r="A708">
        <f>COUNTIF(C:C,C708)</f>
        <v>6</v>
      </c>
      <c r="B708">
        <v>6</v>
      </c>
      <c r="C708">
        <v>226</v>
      </c>
      <c r="D708" s="7">
        <v>18</v>
      </c>
      <c r="E708">
        <v>14292</v>
      </c>
      <c r="F708" s="7">
        <v>707</v>
      </c>
      <c r="G708">
        <v>1</v>
      </c>
      <c r="H708">
        <v>0</v>
      </c>
      <c r="I708" s="7">
        <v>120</v>
      </c>
      <c r="J708" s="7">
        <f t="shared" si="11"/>
        <v>17</v>
      </c>
      <c r="K708" t="s">
        <v>2</v>
      </c>
      <c r="L708" s="6">
        <v>2.84</v>
      </c>
      <c r="M708" s="6">
        <v>0.92</v>
      </c>
      <c r="N708" s="6">
        <v>6.97</v>
      </c>
    </row>
    <row r="709" spans="1:14" x14ac:dyDescent="0.25">
      <c r="A709">
        <f>COUNTIF(C:C,C709)</f>
        <v>4</v>
      </c>
      <c r="B709">
        <v>3</v>
      </c>
      <c r="C709">
        <v>427</v>
      </c>
      <c r="D709" s="7">
        <v>30</v>
      </c>
      <c r="E709">
        <v>14301</v>
      </c>
      <c r="F709" s="7">
        <v>708</v>
      </c>
      <c r="G709">
        <v>2</v>
      </c>
      <c r="H709">
        <v>0</v>
      </c>
      <c r="I709" s="7">
        <v>15</v>
      </c>
      <c r="J709" s="7">
        <f t="shared" si="11"/>
        <v>2</v>
      </c>
      <c r="K709" t="s">
        <v>2</v>
      </c>
      <c r="L709" s="6">
        <v>2.94</v>
      </c>
      <c r="M709" s="6">
        <v>1.47</v>
      </c>
      <c r="N709" s="6">
        <v>7.22</v>
      </c>
    </row>
    <row r="710" spans="1:14" x14ac:dyDescent="0.25">
      <c r="A710">
        <f>COUNTIF(C:C,C710)</f>
        <v>3</v>
      </c>
      <c r="B710">
        <v>1</v>
      </c>
      <c r="C710">
        <v>440</v>
      </c>
      <c r="D710" s="7">
        <v>38</v>
      </c>
      <c r="E710">
        <v>14302</v>
      </c>
      <c r="F710" s="7">
        <v>709</v>
      </c>
      <c r="G710">
        <v>1</v>
      </c>
      <c r="H710">
        <v>0</v>
      </c>
      <c r="I710" s="7">
        <v>10</v>
      </c>
      <c r="J710" s="7">
        <f t="shared" si="11"/>
        <v>1</v>
      </c>
      <c r="K710" t="s">
        <v>2</v>
      </c>
      <c r="L710" s="6">
        <v>3.3</v>
      </c>
      <c r="M710" s="6">
        <v>1.26</v>
      </c>
      <c r="N710" s="6">
        <v>7.29</v>
      </c>
    </row>
    <row r="711" spans="1:14" x14ac:dyDescent="0.25">
      <c r="A711">
        <f>COUNTIF(C:C,C711)</f>
        <v>3</v>
      </c>
      <c r="B711">
        <v>2</v>
      </c>
      <c r="C711">
        <v>440</v>
      </c>
      <c r="D711" s="7">
        <v>38</v>
      </c>
      <c r="E711">
        <v>14313</v>
      </c>
      <c r="F711" s="7">
        <v>710</v>
      </c>
      <c r="G711">
        <v>1</v>
      </c>
      <c r="H711">
        <v>2</v>
      </c>
      <c r="I711" s="7">
        <v>11.046575342501455</v>
      </c>
      <c r="J711" s="7">
        <f t="shared" si="11"/>
        <v>2</v>
      </c>
      <c r="K711" t="s">
        <v>3</v>
      </c>
      <c r="L711" s="6">
        <v>3.26</v>
      </c>
      <c r="M711" s="6">
        <v>1.3</v>
      </c>
      <c r="N711" s="6">
        <v>7.28</v>
      </c>
    </row>
    <row r="712" spans="1:14" x14ac:dyDescent="0.25">
      <c r="A712">
        <f>COUNTIF(C:C,C712)</f>
        <v>3</v>
      </c>
      <c r="B712">
        <v>2</v>
      </c>
      <c r="C712">
        <v>419</v>
      </c>
      <c r="D712" s="7">
        <v>31</v>
      </c>
      <c r="E712">
        <v>14314</v>
      </c>
      <c r="F712" s="7">
        <v>711</v>
      </c>
      <c r="G712">
        <v>1</v>
      </c>
      <c r="H712">
        <v>0</v>
      </c>
      <c r="I712" s="7">
        <v>79</v>
      </c>
      <c r="J712" s="7">
        <f t="shared" si="11"/>
        <v>11</v>
      </c>
      <c r="K712" t="s">
        <v>2</v>
      </c>
      <c r="L712" s="6">
        <v>3.46</v>
      </c>
      <c r="M712" s="6">
        <v>1.0900000000000001</v>
      </c>
      <c r="N712" s="6">
        <v>6.98</v>
      </c>
    </row>
    <row r="713" spans="1:14" x14ac:dyDescent="0.25">
      <c r="A713">
        <f>COUNTIF(C:C,C713)</f>
        <v>3</v>
      </c>
      <c r="B713">
        <v>3</v>
      </c>
      <c r="C713">
        <v>440</v>
      </c>
      <c r="D713" s="7">
        <v>38</v>
      </c>
      <c r="E713">
        <v>14315</v>
      </c>
      <c r="F713" s="7">
        <v>712</v>
      </c>
      <c r="G713">
        <v>1</v>
      </c>
      <c r="H713">
        <v>7</v>
      </c>
      <c r="I713" s="7">
        <v>17.717948717901891</v>
      </c>
      <c r="J713" s="7">
        <f t="shared" si="11"/>
        <v>3</v>
      </c>
      <c r="K713" t="s">
        <v>3</v>
      </c>
      <c r="L713" s="6">
        <v>3.19</v>
      </c>
      <c r="M713" s="6">
        <v>1.2</v>
      </c>
      <c r="N713" s="6">
        <v>7.11</v>
      </c>
    </row>
    <row r="714" spans="1:14" x14ac:dyDescent="0.25">
      <c r="A714">
        <f>COUNTIF(C:C,C714)</f>
        <v>6</v>
      </c>
      <c r="B714">
        <v>2</v>
      </c>
      <c r="C714">
        <v>416</v>
      </c>
      <c r="D714" s="7">
        <v>35</v>
      </c>
      <c r="E714">
        <v>14411</v>
      </c>
      <c r="F714" s="7">
        <v>713</v>
      </c>
      <c r="G714">
        <v>1</v>
      </c>
      <c r="H714">
        <v>0</v>
      </c>
      <c r="I714" s="7">
        <v>47</v>
      </c>
      <c r="J714" s="7">
        <f t="shared" si="11"/>
        <v>7</v>
      </c>
      <c r="K714" t="s">
        <v>2</v>
      </c>
      <c r="L714" s="6">
        <v>3.84</v>
      </c>
      <c r="M714" s="6">
        <v>1.02</v>
      </c>
      <c r="N714" s="6">
        <v>7.13</v>
      </c>
    </row>
    <row r="715" spans="1:14" x14ac:dyDescent="0.25">
      <c r="A715">
        <f>COUNTIF(C:C,C715)</f>
        <v>2</v>
      </c>
      <c r="B715">
        <v>1</v>
      </c>
      <c r="C715">
        <v>443</v>
      </c>
      <c r="D715" s="7">
        <v>32</v>
      </c>
      <c r="E715">
        <v>14422</v>
      </c>
      <c r="F715" s="7">
        <v>714</v>
      </c>
      <c r="G715">
        <v>1</v>
      </c>
      <c r="H715">
        <v>0</v>
      </c>
      <c r="I715" s="7">
        <v>13</v>
      </c>
      <c r="J715" s="7">
        <f t="shared" si="11"/>
        <v>2</v>
      </c>
      <c r="K715" t="s">
        <v>2</v>
      </c>
      <c r="L715" s="6">
        <v>3.52</v>
      </c>
      <c r="M715" s="6">
        <v>1.38</v>
      </c>
      <c r="N715" s="6">
        <v>7.15</v>
      </c>
    </row>
    <row r="716" spans="1:14" x14ac:dyDescent="0.25">
      <c r="A716">
        <f>COUNTIF(C:C,C716)</f>
        <v>2</v>
      </c>
      <c r="B716">
        <v>2</v>
      </c>
      <c r="C716">
        <v>407</v>
      </c>
      <c r="D716" s="7">
        <v>37</v>
      </c>
      <c r="E716">
        <v>14288</v>
      </c>
      <c r="F716" s="7">
        <v>715</v>
      </c>
      <c r="G716">
        <v>1</v>
      </c>
      <c r="H716">
        <v>0</v>
      </c>
      <c r="I716" s="7">
        <v>61</v>
      </c>
      <c r="J716" s="7">
        <f t="shared" si="11"/>
        <v>9</v>
      </c>
      <c r="K716" t="s">
        <v>2</v>
      </c>
      <c r="L716" s="6">
        <v>3.68</v>
      </c>
      <c r="M716" s="6">
        <v>1.26</v>
      </c>
      <c r="N716" s="6">
        <v>7.2</v>
      </c>
    </row>
    <row r="717" spans="1:14" x14ac:dyDescent="0.25">
      <c r="A717">
        <f>COUNTIF(C:C,C717)</f>
        <v>4</v>
      </c>
      <c r="B717">
        <v>3</v>
      </c>
      <c r="C717">
        <v>353</v>
      </c>
      <c r="D717" s="7">
        <v>31</v>
      </c>
      <c r="E717">
        <v>14292</v>
      </c>
      <c r="F717" s="7">
        <v>716</v>
      </c>
      <c r="G717">
        <v>2</v>
      </c>
      <c r="H717">
        <v>5</v>
      </c>
      <c r="I717" s="7">
        <v>25.559523809497477</v>
      </c>
      <c r="J717" s="7">
        <f t="shared" si="11"/>
        <v>4</v>
      </c>
      <c r="K717" t="s">
        <v>3</v>
      </c>
      <c r="L717" s="6">
        <v>3.74</v>
      </c>
      <c r="M717" s="6">
        <v>1.4</v>
      </c>
      <c r="N717" s="6">
        <v>7.37</v>
      </c>
    </row>
    <row r="718" spans="1:14" x14ac:dyDescent="0.25">
      <c r="A718">
        <f>COUNTIF(C:C,C718)</f>
        <v>3</v>
      </c>
      <c r="B718">
        <v>1</v>
      </c>
      <c r="C718">
        <v>377</v>
      </c>
      <c r="D718" s="7">
        <v>28</v>
      </c>
      <c r="E718">
        <v>14292</v>
      </c>
      <c r="F718" s="7">
        <v>717</v>
      </c>
      <c r="G718">
        <v>1</v>
      </c>
      <c r="H718">
        <v>0</v>
      </c>
      <c r="I718" s="7">
        <v>5</v>
      </c>
      <c r="J718" s="7">
        <f t="shared" si="11"/>
        <v>1</v>
      </c>
      <c r="K718" t="s">
        <v>2</v>
      </c>
      <c r="L718" s="6">
        <v>3.99</v>
      </c>
      <c r="M718" s="6">
        <v>1.52</v>
      </c>
      <c r="N718" s="6">
        <v>7.25</v>
      </c>
    </row>
    <row r="719" spans="1:14" x14ac:dyDescent="0.25">
      <c r="A719">
        <f>COUNTIF(C:C,C719)</f>
        <v>5</v>
      </c>
      <c r="B719">
        <v>4</v>
      </c>
      <c r="C719">
        <v>125</v>
      </c>
      <c r="D719" s="7">
        <v>33</v>
      </c>
      <c r="E719">
        <v>14294</v>
      </c>
      <c r="F719" s="7">
        <v>718</v>
      </c>
      <c r="G719">
        <v>1</v>
      </c>
      <c r="H719">
        <v>0</v>
      </c>
      <c r="I719" s="7">
        <v>247</v>
      </c>
      <c r="J719" s="7">
        <f t="shared" si="11"/>
        <v>35</v>
      </c>
      <c r="K719" t="s">
        <v>2</v>
      </c>
      <c r="L719" s="6">
        <v>1.52</v>
      </c>
      <c r="M719" s="6">
        <v>0.67</v>
      </c>
      <c r="N719" s="6">
        <v>7.26</v>
      </c>
    </row>
    <row r="720" spans="1:14" x14ac:dyDescent="0.25">
      <c r="A720">
        <f>COUNTIF(C:C,C720)</f>
        <v>4</v>
      </c>
      <c r="B720">
        <v>4</v>
      </c>
      <c r="C720">
        <v>353</v>
      </c>
      <c r="D720" s="7">
        <v>31</v>
      </c>
      <c r="E720">
        <v>14301</v>
      </c>
      <c r="F720" s="7">
        <v>719</v>
      </c>
      <c r="G720">
        <v>2</v>
      </c>
      <c r="H720">
        <v>0</v>
      </c>
      <c r="I720" s="7">
        <v>38</v>
      </c>
      <c r="J720" s="7">
        <f t="shared" si="11"/>
        <v>5</v>
      </c>
      <c r="K720" t="s">
        <v>2</v>
      </c>
      <c r="L720" s="6">
        <v>3.92</v>
      </c>
      <c r="M720" s="6">
        <v>1.19</v>
      </c>
      <c r="N720" s="6">
        <v>7.44</v>
      </c>
    </row>
    <row r="721" spans="1:14" x14ac:dyDescent="0.25">
      <c r="A721">
        <f>COUNTIF(C:C,C721)</f>
        <v>3</v>
      </c>
      <c r="B721">
        <v>1</v>
      </c>
      <c r="C721">
        <v>419</v>
      </c>
      <c r="D721" s="7">
        <v>31</v>
      </c>
      <c r="E721">
        <v>14303</v>
      </c>
      <c r="F721" s="7">
        <v>720</v>
      </c>
      <c r="G721">
        <v>1</v>
      </c>
      <c r="H721">
        <v>1</v>
      </c>
      <c r="I721" s="7">
        <v>67.475655430702318</v>
      </c>
      <c r="J721" s="7">
        <f t="shared" si="11"/>
        <v>10</v>
      </c>
      <c r="K721" t="s">
        <v>3</v>
      </c>
      <c r="L721" s="6">
        <v>3.18</v>
      </c>
      <c r="M721" s="6">
        <v>1.01</v>
      </c>
      <c r="N721" s="6">
        <v>6.93</v>
      </c>
    </row>
    <row r="722" spans="1:14" x14ac:dyDescent="0.25">
      <c r="A722">
        <f>COUNTIF(C:C,C722)</f>
        <v>6</v>
      </c>
      <c r="B722">
        <v>4</v>
      </c>
      <c r="C722">
        <v>221</v>
      </c>
      <c r="D722" s="7">
        <v>32</v>
      </c>
      <c r="E722">
        <v>14338</v>
      </c>
      <c r="F722" s="7">
        <v>721</v>
      </c>
      <c r="G722">
        <v>1</v>
      </c>
      <c r="H722">
        <v>0</v>
      </c>
      <c r="I722" s="7">
        <v>207</v>
      </c>
      <c r="J722" s="7">
        <f t="shared" si="11"/>
        <v>30</v>
      </c>
      <c r="K722" t="s">
        <v>2</v>
      </c>
      <c r="L722" s="6">
        <v>4.13</v>
      </c>
      <c r="M722" s="6">
        <v>1.1000000000000001</v>
      </c>
      <c r="N722" s="6">
        <v>7.01</v>
      </c>
    </row>
    <row r="723" spans="1:14" x14ac:dyDescent="0.25">
      <c r="A723">
        <f>COUNTIF(C:C,C723)</f>
        <v>1</v>
      </c>
      <c r="B723">
        <v>1</v>
      </c>
      <c r="C723">
        <v>54</v>
      </c>
      <c r="D723" s="7">
        <v>34</v>
      </c>
      <c r="E723">
        <v>14297</v>
      </c>
      <c r="F723" s="7">
        <v>722</v>
      </c>
      <c r="G723">
        <v>1</v>
      </c>
      <c r="H723">
        <v>0</v>
      </c>
      <c r="I723" s="7">
        <v>122</v>
      </c>
      <c r="J723" s="7">
        <f t="shared" si="11"/>
        <v>17</v>
      </c>
      <c r="K723" t="s">
        <v>2</v>
      </c>
      <c r="L723" s="6">
        <v>4.08</v>
      </c>
      <c r="M723" s="6">
        <v>0.92</v>
      </c>
      <c r="N723" s="6">
        <v>7.41</v>
      </c>
    </row>
    <row r="724" spans="1:14" x14ac:dyDescent="0.25">
      <c r="A724">
        <f>COUNTIF(C:C,C724)</f>
        <v>1</v>
      </c>
      <c r="B724">
        <v>1</v>
      </c>
      <c r="C724">
        <v>346</v>
      </c>
      <c r="D724" s="7">
        <v>41</v>
      </c>
      <c r="E724">
        <v>14298</v>
      </c>
      <c r="F724" s="7">
        <v>723</v>
      </c>
      <c r="G724">
        <v>1</v>
      </c>
      <c r="H724">
        <v>1</v>
      </c>
      <c r="I724" s="7">
        <v>73.498432601896639</v>
      </c>
      <c r="J724" s="7">
        <f t="shared" si="11"/>
        <v>10</v>
      </c>
      <c r="K724" t="s">
        <v>3</v>
      </c>
      <c r="L724" s="6">
        <v>3.41</v>
      </c>
      <c r="M724" s="6">
        <v>0.97</v>
      </c>
      <c r="N724" s="6">
        <v>7.21</v>
      </c>
    </row>
    <row r="725" spans="1:14" x14ac:dyDescent="0.25">
      <c r="A725">
        <f>COUNTIF(C:C,C725)</f>
        <v>6</v>
      </c>
      <c r="B725">
        <v>5</v>
      </c>
      <c r="C725">
        <v>394</v>
      </c>
      <c r="D725" s="7">
        <v>29</v>
      </c>
      <c r="E725">
        <v>14300</v>
      </c>
      <c r="F725" s="7">
        <v>724</v>
      </c>
      <c r="G725">
        <v>2</v>
      </c>
      <c r="H725">
        <v>0</v>
      </c>
      <c r="I725" s="7">
        <v>43</v>
      </c>
      <c r="J725" s="7">
        <f t="shared" si="11"/>
        <v>6</v>
      </c>
      <c r="K725" t="s">
        <v>2</v>
      </c>
      <c r="L725" s="6">
        <v>3.95</v>
      </c>
      <c r="M725" s="6">
        <v>0.84</v>
      </c>
      <c r="N725" s="6">
        <v>7.28</v>
      </c>
    </row>
    <row r="726" spans="1:14" x14ac:dyDescent="0.25">
      <c r="A726">
        <f>COUNTIF(C:C,C726)</f>
        <v>1</v>
      </c>
      <c r="B726">
        <v>1</v>
      </c>
      <c r="C726">
        <v>402</v>
      </c>
      <c r="D726" s="7">
        <v>28</v>
      </c>
      <c r="E726">
        <v>14300</v>
      </c>
      <c r="F726" s="7">
        <v>725</v>
      </c>
      <c r="G726">
        <v>1</v>
      </c>
      <c r="H726">
        <v>2</v>
      </c>
      <c r="I726" s="7">
        <v>9.1030640668977867</v>
      </c>
      <c r="J726" s="7">
        <f t="shared" si="11"/>
        <v>1</v>
      </c>
      <c r="K726" t="s">
        <v>3</v>
      </c>
      <c r="L726" s="6">
        <v>2.8</v>
      </c>
      <c r="M726" s="6">
        <v>1.32</v>
      </c>
      <c r="N726" s="6">
        <v>7.37</v>
      </c>
    </row>
    <row r="727" spans="1:14" x14ac:dyDescent="0.25">
      <c r="A727">
        <f>COUNTIF(C:C,C727)</f>
        <v>4</v>
      </c>
      <c r="B727">
        <v>3</v>
      </c>
      <c r="C727">
        <v>151</v>
      </c>
      <c r="D727" s="7">
        <v>31</v>
      </c>
      <c r="E727">
        <v>14303</v>
      </c>
      <c r="F727" s="7">
        <v>726</v>
      </c>
      <c r="G727">
        <v>1</v>
      </c>
      <c r="H727">
        <v>2</v>
      </c>
      <c r="I727" s="7">
        <v>273.01234567900246</v>
      </c>
      <c r="J727" s="7">
        <f t="shared" si="11"/>
        <v>39</v>
      </c>
      <c r="K727" t="s">
        <v>3</v>
      </c>
      <c r="L727" s="6">
        <v>4.9400000000000004</v>
      </c>
      <c r="M727" s="6">
        <v>1.01</v>
      </c>
      <c r="N727" s="6">
        <v>7.15</v>
      </c>
    </row>
    <row r="728" spans="1:14" x14ac:dyDescent="0.25">
      <c r="A728">
        <f>COUNTIF(C:C,C728)</f>
        <v>2</v>
      </c>
      <c r="B728">
        <v>2</v>
      </c>
      <c r="C728">
        <v>278</v>
      </c>
      <c r="D728" s="7">
        <v>26</v>
      </c>
      <c r="E728">
        <v>14304</v>
      </c>
      <c r="F728" s="7">
        <v>727</v>
      </c>
      <c r="G728">
        <v>1</v>
      </c>
      <c r="H728">
        <v>0</v>
      </c>
      <c r="I728" s="7">
        <v>94</v>
      </c>
      <c r="J728" s="7">
        <f t="shared" si="11"/>
        <v>13</v>
      </c>
      <c r="K728" t="s">
        <v>2</v>
      </c>
      <c r="L728" s="6">
        <v>3.73</v>
      </c>
      <c r="M728" s="6">
        <v>1.26</v>
      </c>
      <c r="N728" s="6">
        <v>6.58</v>
      </c>
    </row>
    <row r="729" spans="1:14" x14ac:dyDescent="0.25">
      <c r="A729">
        <f>COUNTIF(C:C,C729)</f>
        <v>4</v>
      </c>
      <c r="B729">
        <v>4</v>
      </c>
      <c r="C729">
        <v>151</v>
      </c>
      <c r="D729" s="7">
        <v>31</v>
      </c>
      <c r="E729">
        <v>14312</v>
      </c>
      <c r="F729" s="7">
        <v>728</v>
      </c>
      <c r="G729">
        <v>1</v>
      </c>
      <c r="H729">
        <v>0</v>
      </c>
      <c r="I729" s="7">
        <v>300</v>
      </c>
      <c r="J729" s="7">
        <f t="shared" si="11"/>
        <v>43</v>
      </c>
      <c r="K729" t="s">
        <v>2</v>
      </c>
      <c r="L729" s="6">
        <v>5.1100000000000003</v>
      </c>
      <c r="M729" s="6">
        <v>1</v>
      </c>
      <c r="N729" s="6">
        <v>7.05</v>
      </c>
    </row>
    <row r="730" spans="1:14" x14ac:dyDescent="0.25">
      <c r="A730">
        <f>COUNTIF(C:C,C730)</f>
        <v>6</v>
      </c>
      <c r="B730">
        <v>6</v>
      </c>
      <c r="C730">
        <v>394</v>
      </c>
      <c r="D730" s="7">
        <v>29</v>
      </c>
      <c r="E730">
        <v>14313</v>
      </c>
      <c r="F730" s="7">
        <v>729</v>
      </c>
      <c r="G730">
        <v>2</v>
      </c>
      <c r="H730">
        <v>1</v>
      </c>
      <c r="I730" s="7">
        <v>45.587570621501072</v>
      </c>
      <c r="J730" s="7">
        <f t="shared" si="11"/>
        <v>7</v>
      </c>
      <c r="K730" t="s">
        <v>3</v>
      </c>
      <c r="L730" s="6">
        <v>3.95</v>
      </c>
      <c r="M730" s="6">
        <v>0.82</v>
      </c>
      <c r="N730" s="6">
        <v>7.1</v>
      </c>
    </row>
    <row r="731" spans="1:14" x14ac:dyDescent="0.25">
      <c r="A731">
        <f>COUNTIF(C:C,C731)</f>
        <v>6</v>
      </c>
      <c r="B731">
        <v>1</v>
      </c>
      <c r="C731">
        <v>394</v>
      </c>
      <c r="D731" s="7">
        <v>29</v>
      </c>
      <c r="E731">
        <v>14314</v>
      </c>
      <c r="F731" s="7">
        <v>730</v>
      </c>
      <c r="G731">
        <v>2</v>
      </c>
      <c r="H731">
        <v>0</v>
      </c>
      <c r="I731" s="7">
        <v>20</v>
      </c>
      <c r="J731" s="7">
        <f t="shared" si="11"/>
        <v>3</v>
      </c>
      <c r="K731" t="s">
        <v>2</v>
      </c>
      <c r="L731" s="6">
        <v>3.5</v>
      </c>
      <c r="M731" s="6">
        <v>1.01</v>
      </c>
      <c r="N731" s="6">
        <v>7.13</v>
      </c>
    </row>
    <row r="732" spans="1:14" x14ac:dyDescent="0.25">
      <c r="A732">
        <f>COUNTIF(C:C,C732)</f>
        <v>5</v>
      </c>
      <c r="B732">
        <v>2</v>
      </c>
      <c r="C732">
        <v>441</v>
      </c>
      <c r="D732" s="7">
        <v>31</v>
      </c>
      <c r="E732">
        <v>14322</v>
      </c>
      <c r="F732" s="7">
        <v>731</v>
      </c>
      <c r="G732">
        <v>1</v>
      </c>
      <c r="H732">
        <v>0</v>
      </c>
      <c r="I732" s="7">
        <v>38</v>
      </c>
      <c r="J732" s="7">
        <f t="shared" si="11"/>
        <v>5</v>
      </c>
      <c r="K732" t="s">
        <v>2</v>
      </c>
      <c r="L732" s="6">
        <v>4.13</v>
      </c>
      <c r="M732" s="6">
        <v>1.1599999999999999</v>
      </c>
      <c r="N732" s="6">
        <v>7.06</v>
      </c>
    </row>
    <row r="733" spans="1:14" x14ac:dyDescent="0.25">
      <c r="A733">
        <f>COUNTIF(C:C,C733)</f>
        <v>5</v>
      </c>
      <c r="B733">
        <v>1</v>
      </c>
      <c r="C733">
        <v>441</v>
      </c>
      <c r="D733" s="7">
        <v>31</v>
      </c>
      <c r="E733">
        <v>14345</v>
      </c>
      <c r="F733" s="7">
        <v>732</v>
      </c>
      <c r="G733">
        <v>1</v>
      </c>
      <c r="H733">
        <v>3</v>
      </c>
      <c r="I733" s="7">
        <v>8.9111111110978527</v>
      </c>
      <c r="J733" s="7">
        <f t="shared" si="11"/>
        <v>1</v>
      </c>
      <c r="K733" t="s">
        <v>3</v>
      </c>
      <c r="L733" s="6">
        <v>4.62</v>
      </c>
      <c r="M733" s="6">
        <v>1.53</v>
      </c>
      <c r="N733" s="6">
        <v>7.26</v>
      </c>
    </row>
    <row r="734" spans="1:14" x14ac:dyDescent="0.25">
      <c r="A734">
        <f>COUNTIF(C:C,C734)</f>
        <v>4</v>
      </c>
      <c r="B734">
        <v>3</v>
      </c>
      <c r="C734">
        <v>446</v>
      </c>
      <c r="D734" s="7">
        <v>30</v>
      </c>
      <c r="E734">
        <v>14374</v>
      </c>
      <c r="F734" s="7">
        <v>733</v>
      </c>
      <c r="G734">
        <v>1</v>
      </c>
      <c r="H734">
        <v>0</v>
      </c>
      <c r="I734" s="7">
        <v>34</v>
      </c>
      <c r="J734" s="7">
        <f t="shared" si="11"/>
        <v>5</v>
      </c>
      <c r="K734" t="s">
        <v>2</v>
      </c>
      <c r="L734" s="6">
        <v>3.16</v>
      </c>
      <c r="M734" s="6">
        <v>1.23</v>
      </c>
      <c r="N734" s="6">
        <v>7.2</v>
      </c>
    </row>
    <row r="735" spans="1:14" x14ac:dyDescent="0.25">
      <c r="A735">
        <f>COUNTIF(C:C,C735)</f>
        <v>6</v>
      </c>
      <c r="B735">
        <v>1</v>
      </c>
      <c r="C735">
        <v>416</v>
      </c>
      <c r="D735" s="7">
        <v>35</v>
      </c>
      <c r="E735">
        <v>14411</v>
      </c>
      <c r="F735" s="7">
        <v>734</v>
      </c>
      <c r="G735">
        <v>1</v>
      </c>
      <c r="H735">
        <v>0</v>
      </c>
      <c r="I735" s="7">
        <v>22</v>
      </c>
      <c r="J735" s="7">
        <f t="shared" si="11"/>
        <v>3</v>
      </c>
      <c r="K735" t="s">
        <v>2</v>
      </c>
      <c r="L735" s="6">
        <v>3.84</v>
      </c>
      <c r="M735" s="6">
        <v>1.02</v>
      </c>
      <c r="N735" s="6">
        <v>7.13</v>
      </c>
    </row>
    <row r="736" spans="1:14" x14ac:dyDescent="0.25">
      <c r="A736">
        <f>COUNTIF(C:C,C736)</f>
        <v>8</v>
      </c>
      <c r="B736">
        <v>4</v>
      </c>
      <c r="C736">
        <v>460</v>
      </c>
      <c r="D736" s="7">
        <v>32</v>
      </c>
      <c r="E736">
        <v>14679</v>
      </c>
      <c r="F736" s="7">
        <v>735</v>
      </c>
      <c r="G736">
        <v>1</v>
      </c>
      <c r="H736">
        <v>0</v>
      </c>
      <c r="I736" s="7">
        <v>43</v>
      </c>
      <c r="J736" s="7">
        <f t="shared" si="11"/>
        <v>6</v>
      </c>
      <c r="K736" t="s">
        <v>2</v>
      </c>
      <c r="L736" s="6">
        <v>5.15</v>
      </c>
      <c r="M736" s="6">
        <v>1.32</v>
      </c>
      <c r="N736" s="6">
        <v>7.45</v>
      </c>
    </row>
    <row r="737" spans="1:14" x14ac:dyDescent="0.25">
      <c r="A737">
        <f>COUNTIF(C:C,C737)</f>
        <v>6</v>
      </c>
      <c r="B737">
        <v>6</v>
      </c>
      <c r="C737">
        <v>237</v>
      </c>
      <c r="D737" s="7">
        <v>24</v>
      </c>
      <c r="E737">
        <v>14306</v>
      </c>
      <c r="F737" s="7">
        <v>736</v>
      </c>
      <c r="G737">
        <v>1</v>
      </c>
      <c r="H737">
        <v>0</v>
      </c>
      <c r="I737" s="7">
        <v>158</v>
      </c>
      <c r="J737" s="7">
        <f t="shared" si="11"/>
        <v>23</v>
      </c>
      <c r="K737" t="s">
        <v>2</v>
      </c>
      <c r="L737" s="6">
        <v>3.55</v>
      </c>
      <c r="M737" s="6">
        <v>0.78</v>
      </c>
      <c r="N737" s="6">
        <v>7.08</v>
      </c>
    </row>
    <row r="738" spans="1:14" x14ac:dyDescent="0.25">
      <c r="A738">
        <f>COUNTIF(C:C,C738)</f>
        <v>3</v>
      </c>
      <c r="B738">
        <v>1</v>
      </c>
      <c r="C738">
        <v>373</v>
      </c>
      <c r="D738" s="7">
        <v>36</v>
      </c>
      <c r="E738">
        <v>14308</v>
      </c>
      <c r="F738" s="7">
        <v>737</v>
      </c>
      <c r="G738">
        <v>1</v>
      </c>
      <c r="H738">
        <v>0</v>
      </c>
      <c r="I738" s="7">
        <v>21</v>
      </c>
      <c r="J738" s="7">
        <f t="shared" si="11"/>
        <v>3</v>
      </c>
      <c r="K738" t="s">
        <v>2</v>
      </c>
      <c r="L738" s="6">
        <v>3.59</v>
      </c>
      <c r="M738" s="6">
        <v>1.05</v>
      </c>
      <c r="N738" s="6">
        <v>7.35</v>
      </c>
    </row>
    <row r="739" spans="1:14" x14ac:dyDescent="0.25">
      <c r="A739">
        <f>COUNTIF(C:C,C739)</f>
        <v>2</v>
      </c>
      <c r="B739">
        <v>1</v>
      </c>
      <c r="C739">
        <v>391</v>
      </c>
      <c r="D739" s="7">
        <v>31</v>
      </c>
      <c r="E739">
        <v>14309</v>
      </c>
      <c r="F739" s="7">
        <v>738</v>
      </c>
      <c r="G739">
        <v>1</v>
      </c>
      <c r="H739">
        <v>0</v>
      </c>
      <c r="I739" s="7">
        <v>2</v>
      </c>
      <c r="J739" s="7">
        <f t="shared" si="11"/>
        <v>0</v>
      </c>
      <c r="K739" t="s">
        <v>2</v>
      </c>
      <c r="L739" s="6">
        <v>3.75</v>
      </c>
      <c r="M739" s="6">
        <v>1.25</v>
      </c>
      <c r="N739" s="6">
        <v>7.08</v>
      </c>
    </row>
    <row r="740" spans="1:14" x14ac:dyDescent="0.25">
      <c r="A740">
        <f>COUNTIF(C:C,C740)</f>
        <v>1</v>
      </c>
      <c r="B740">
        <v>1</v>
      </c>
      <c r="C740">
        <v>429</v>
      </c>
      <c r="D740" s="7">
        <v>33</v>
      </c>
      <c r="E740">
        <v>14310</v>
      </c>
      <c r="F740" s="7">
        <v>739</v>
      </c>
      <c r="G740">
        <v>1</v>
      </c>
      <c r="H740">
        <v>0</v>
      </c>
      <c r="I740" s="7">
        <v>57</v>
      </c>
      <c r="J740" s="7">
        <f t="shared" si="11"/>
        <v>8</v>
      </c>
      <c r="K740" t="s">
        <v>2</v>
      </c>
      <c r="L740" s="6">
        <v>3.63</v>
      </c>
      <c r="M740" s="6">
        <v>1.18</v>
      </c>
      <c r="N740" s="6">
        <v>7.05</v>
      </c>
    </row>
    <row r="741" spans="1:14" x14ac:dyDescent="0.25">
      <c r="A741">
        <f>COUNTIF(C:C,C741)</f>
        <v>6</v>
      </c>
      <c r="B741">
        <v>5</v>
      </c>
      <c r="C741">
        <v>94</v>
      </c>
      <c r="D741" s="7">
        <v>35</v>
      </c>
      <c r="E741">
        <v>14311</v>
      </c>
      <c r="F741" s="7">
        <v>740</v>
      </c>
      <c r="G741">
        <v>1</v>
      </c>
      <c r="H741">
        <v>0</v>
      </c>
      <c r="I741" s="7">
        <v>268</v>
      </c>
      <c r="J741" s="7">
        <f t="shared" si="11"/>
        <v>38</v>
      </c>
      <c r="K741" t="s">
        <v>2</v>
      </c>
      <c r="L741" s="6">
        <v>2.2599999999999998</v>
      </c>
      <c r="M741" s="6">
        <v>0.87</v>
      </c>
      <c r="N741" s="6">
        <v>7.21</v>
      </c>
    </row>
    <row r="742" spans="1:14" x14ac:dyDescent="0.25">
      <c r="A742">
        <f>COUNTIF(C:C,C742)</f>
        <v>2</v>
      </c>
      <c r="B742">
        <v>2</v>
      </c>
      <c r="C742">
        <v>301</v>
      </c>
      <c r="D742" s="7">
        <v>33</v>
      </c>
      <c r="E742">
        <v>14311</v>
      </c>
      <c r="F742" s="7">
        <v>741</v>
      </c>
      <c r="G742">
        <v>1</v>
      </c>
      <c r="H742">
        <v>0</v>
      </c>
      <c r="I742" s="7">
        <v>116</v>
      </c>
      <c r="J742" s="7">
        <f t="shared" si="11"/>
        <v>17</v>
      </c>
      <c r="K742" t="s">
        <v>2</v>
      </c>
      <c r="L742" s="6">
        <v>5.43</v>
      </c>
      <c r="M742" s="6">
        <v>1.02</v>
      </c>
      <c r="N742" s="6">
        <v>7.06</v>
      </c>
    </row>
    <row r="743" spans="1:14" x14ac:dyDescent="0.25">
      <c r="A743">
        <f>COUNTIF(C:C,C743)</f>
        <v>4</v>
      </c>
      <c r="B743">
        <v>3</v>
      </c>
      <c r="C743">
        <v>355</v>
      </c>
      <c r="D743" s="7">
        <v>35</v>
      </c>
      <c r="E743">
        <v>14340</v>
      </c>
      <c r="F743" s="7">
        <v>742</v>
      </c>
      <c r="G743">
        <v>1</v>
      </c>
      <c r="H743">
        <v>0</v>
      </c>
      <c r="I743" s="7">
        <v>91</v>
      </c>
      <c r="J743" s="7">
        <f t="shared" si="11"/>
        <v>13</v>
      </c>
      <c r="K743" t="s">
        <v>2</v>
      </c>
      <c r="L743" s="6">
        <v>1.93</v>
      </c>
      <c r="M743" s="6">
        <v>1.03</v>
      </c>
      <c r="N743" s="6">
        <v>7.12</v>
      </c>
    </row>
    <row r="744" spans="1:14" x14ac:dyDescent="0.25">
      <c r="A744">
        <f>COUNTIF(C:C,C744)</f>
        <v>2</v>
      </c>
      <c r="B744">
        <v>1</v>
      </c>
      <c r="C744">
        <v>339</v>
      </c>
      <c r="D744" s="7">
        <v>33</v>
      </c>
      <c r="E744">
        <v>14417</v>
      </c>
      <c r="F744" s="7">
        <v>743</v>
      </c>
      <c r="G744">
        <v>1</v>
      </c>
      <c r="H744">
        <v>2</v>
      </c>
      <c r="I744" s="7">
        <v>3.0337837838014821</v>
      </c>
      <c r="J744" s="7">
        <f t="shared" si="11"/>
        <v>0</v>
      </c>
      <c r="K744" t="s">
        <v>3</v>
      </c>
      <c r="L744" s="6">
        <v>3.15</v>
      </c>
      <c r="M744" s="6">
        <v>1.45</v>
      </c>
      <c r="N744" s="6">
        <v>7.3</v>
      </c>
    </row>
    <row r="745" spans="1:14" x14ac:dyDescent="0.25">
      <c r="A745">
        <f>COUNTIF(C:C,C745)</f>
        <v>1</v>
      </c>
      <c r="B745">
        <v>2</v>
      </c>
      <c r="C745">
        <v>329</v>
      </c>
      <c r="D745" s="7">
        <v>33</v>
      </c>
      <c r="E745">
        <v>14419</v>
      </c>
      <c r="F745" s="7">
        <v>744</v>
      </c>
      <c r="G745">
        <v>1</v>
      </c>
      <c r="H745">
        <v>0</v>
      </c>
      <c r="I745" s="7">
        <v>100</v>
      </c>
      <c r="J745" s="7">
        <f t="shared" si="11"/>
        <v>14</v>
      </c>
      <c r="K745" t="s">
        <v>2</v>
      </c>
      <c r="L745" s="6">
        <v>2.83</v>
      </c>
      <c r="M745" s="6">
        <v>1.19</v>
      </c>
      <c r="N745" s="6">
        <v>7.23</v>
      </c>
    </row>
    <row r="746" spans="1:14" x14ac:dyDescent="0.25">
      <c r="A746">
        <f>COUNTIF(C:C,C746)</f>
        <v>2</v>
      </c>
      <c r="B746">
        <v>2</v>
      </c>
      <c r="C746">
        <v>339</v>
      </c>
      <c r="D746" s="7">
        <v>33</v>
      </c>
      <c r="E746">
        <v>14423</v>
      </c>
      <c r="F746" s="7">
        <v>745</v>
      </c>
      <c r="G746">
        <v>1</v>
      </c>
      <c r="H746">
        <v>7</v>
      </c>
      <c r="I746" s="7">
        <v>8.4153846154003986</v>
      </c>
      <c r="J746" s="7">
        <f t="shared" si="11"/>
        <v>1</v>
      </c>
      <c r="K746" t="s">
        <v>3</v>
      </c>
      <c r="L746" s="6">
        <v>3.18</v>
      </c>
      <c r="M746" s="6">
        <v>1.38</v>
      </c>
      <c r="N746" s="6">
        <v>7.4</v>
      </c>
    </row>
    <row r="747" spans="1:14" x14ac:dyDescent="0.25">
      <c r="A747">
        <f>COUNTIF(C:C,C747)</f>
        <v>9</v>
      </c>
      <c r="B747">
        <v>1</v>
      </c>
      <c r="C747">
        <v>362</v>
      </c>
      <c r="D747" s="7">
        <v>19</v>
      </c>
      <c r="E747">
        <v>14319</v>
      </c>
      <c r="F747" s="7">
        <v>746</v>
      </c>
      <c r="G747">
        <v>1</v>
      </c>
      <c r="H747">
        <v>0</v>
      </c>
      <c r="I747" s="7">
        <v>68</v>
      </c>
      <c r="J747" s="7">
        <f t="shared" si="11"/>
        <v>10</v>
      </c>
      <c r="K747" t="s">
        <v>2</v>
      </c>
      <c r="L747" s="6">
        <v>5.95</v>
      </c>
      <c r="M747" s="6">
        <v>0.93</v>
      </c>
      <c r="N747" s="6">
        <v>6.84</v>
      </c>
    </row>
    <row r="748" spans="1:14" x14ac:dyDescent="0.25">
      <c r="A748">
        <f>COUNTIF(C:C,C748)</f>
        <v>2</v>
      </c>
      <c r="B748">
        <v>1</v>
      </c>
      <c r="C748">
        <v>421</v>
      </c>
      <c r="D748" s="7">
        <v>30</v>
      </c>
      <c r="E748">
        <v>14324</v>
      </c>
      <c r="F748" s="7">
        <v>747</v>
      </c>
      <c r="G748">
        <v>1</v>
      </c>
      <c r="H748">
        <v>0</v>
      </c>
      <c r="I748" s="7">
        <v>46</v>
      </c>
      <c r="J748" s="7">
        <f t="shared" si="11"/>
        <v>7</v>
      </c>
      <c r="K748" t="s">
        <v>2</v>
      </c>
      <c r="L748" s="6">
        <v>2.37</v>
      </c>
      <c r="M748" s="6">
        <v>1.03</v>
      </c>
      <c r="N748" s="6">
        <v>7.22</v>
      </c>
    </row>
    <row r="749" spans="1:14" x14ac:dyDescent="0.25">
      <c r="A749">
        <f>COUNTIF(C:C,C749)</f>
        <v>9</v>
      </c>
      <c r="B749">
        <v>4</v>
      </c>
      <c r="C749">
        <v>362</v>
      </c>
      <c r="D749" s="7">
        <v>19</v>
      </c>
      <c r="E749">
        <v>14333</v>
      </c>
      <c r="F749" s="7">
        <v>748</v>
      </c>
      <c r="G749">
        <v>1</v>
      </c>
      <c r="H749">
        <v>1</v>
      </c>
      <c r="I749" s="7">
        <v>206.52317880790361</v>
      </c>
      <c r="J749" s="7">
        <f t="shared" si="11"/>
        <v>30</v>
      </c>
      <c r="K749" t="s">
        <v>3</v>
      </c>
      <c r="L749" s="6">
        <v>5.77</v>
      </c>
      <c r="M749" s="6">
        <v>0.98</v>
      </c>
      <c r="N749" s="6">
        <v>7.17</v>
      </c>
    </row>
    <row r="750" spans="1:14" x14ac:dyDescent="0.25">
      <c r="A750">
        <f>COUNTIF(C:C,C750)</f>
        <v>9</v>
      </c>
      <c r="B750">
        <v>2</v>
      </c>
      <c r="C750">
        <v>362</v>
      </c>
      <c r="D750" s="7">
        <v>19</v>
      </c>
      <c r="E750">
        <v>14340</v>
      </c>
      <c r="F750" s="7">
        <v>749</v>
      </c>
      <c r="G750">
        <v>1</v>
      </c>
      <c r="H750">
        <v>7</v>
      </c>
      <c r="I750" s="7">
        <v>80.843930635797733</v>
      </c>
      <c r="J750" s="7">
        <f t="shared" si="11"/>
        <v>12</v>
      </c>
      <c r="K750" t="s">
        <v>3</v>
      </c>
      <c r="L750" s="6">
        <v>6.48</v>
      </c>
      <c r="M750" s="6">
        <v>0.99</v>
      </c>
      <c r="N750" s="6">
        <v>7.06</v>
      </c>
    </row>
    <row r="751" spans="1:14" x14ac:dyDescent="0.25">
      <c r="A751">
        <f>COUNTIF(C:C,C751)</f>
        <v>9</v>
      </c>
      <c r="B751">
        <v>3</v>
      </c>
      <c r="C751">
        <v>362</v>
      </c>
      <c r="D751" s="7">
        <v>19</v>
      </c>
      <c r="E751">
        <v>14351</v>
      </c>
      <c r="F751" s="7">
        <v>750</v>
      </c>
      <c r="G751">
        <v>1</v>
      </c>
      <c r="H751">
        <v>0</v>
      </c>
      <c r="I751" s="7">
        <v>178</v>
      </c>
      <c r="J751" s="7">
        <f t="shared" si="11"/>
        <v>25</v>
      </c>
      <c r="K751" t="s">
        <v>2</v>
      </c>
      <c r="L751" s="6">
        <v>5.83</v>
      </c>
      <c r="M751" s="6">
        <v>0.95</v>
      </c>
      <c r="N751" s="6">
        <v>7.18</v>
      </c>
    </row>
    <row r="752" spans="1:14" x14ac:dyDescent="0.25">
      <c r="A752">
        <f>COUNTIF(C:C,C752)</f>
        <v>5</v>
      </c>
      <c r="B752">
        <v>2</v>
      </c>
      <c r="C752">
        <v>270</v>
      </c>
      <c r="D752" s="7">
        <v>28</v>
      </c>
      <c r="E752">
        <v>14326</v>
      </c>
      <c r="F752" s="7">
        <v>751</v>
      </c>
      <c r="G752">
        <v>1</v>
      </c>
      <c r="H752">
        <v>0</v>
      </c>
      <c r="I752" s="7">
        <v>143</v>
      </c>
      <c r="J752" s="7">
        <f t="shared" si="11"/>
        <v>20</v>
      </c>
      <c r="K752" t="s">
        <v>2</v>
      </c>
      <c r="L752" s="6">
        <v>3.55</v>
      </c>
      <c r="M752" s="6">
        <v>1.1599999999999999</v>
      </c>
      <c r="N752" s="6">
        <v>7.14</v>
      </c>
    </row>
    <row r="753" spans="1:14" x14ac:dyDescent="0.25">
      <c r="A753">
        <f>COUNTIF(C:C,C753)</f>
        <v>5</v>
      </c>
      <c r="B753">
        <v>4</v>
      </c>
      <c r="C753">
        <v>392</v>
      </c>
      <c r="D753" s="7">
        <v>30</v>
      </c>
      <c r="E753">
        <v>14330</v>
      </c>
      <c r="F753" s="7">
        <v>752</v>
      </c>
      <c r="G753">
        <v>2</v>
      </c>
      <c r="H753">
        <v>0</v>
      </c>
      <c r="I753" s="7">
        <v>10</v>
      </c>
      <c r="J753" s="7">
        <f t="shared" si="11"/>
        <v>1</v>
      </c>
      <c r="K753" t="s">
        <v>2</v>
      </c>
      <c r="L753" s="6">
        <v>3.51</v>
      </c>
      <c r="M753" s="6">
        <v>1.05</v>
      </c>
      <c r="N753" s="6">
        <v>7.45</v>
      </c>
    </row>
    <row r="754" spans="1:14" x14ac:dyDescent="0.25">
      <c r="A754">
        <f>COUNTIF(C:C,C754)</f>
        <v>2</v>
      </c>
      <c r="B754">
        <v>2</v>
      </c>
      <c r="C754">
        <v>383</v>
      </c>
      <c r="D754" s="7">
        <v>32</v>
      </c>
      <c r="E754">
        <v>14334</v>
      </c>
      <c r="F754" s="7">
        <v>753</v>
      </c>
      <c r="G754">
        <v>1</v>
      </c>
      <c r="H754">
        <v>6</v>
      </c>
      <c r="I754" s="7">
        <v>181.85559566789743</v>
      </c>
      <c r="J754" s="7">
        <f t="shared" si="11"/>
        <v>26</v>
      </c>
      <c r="K754" t="s">
        <v>3</v>
      </c>
      <c r="L754" s="6">
        <v>2.97</v>
      </c>
      <c r="M754" s="6">
        <v>1</v>
      </c>
      <c r="N754" s="6">
        <v>7.37</v>
      </c>
    </row>
    <row r="755" spans="1:14" x14ac:dyDescent="0.25">
      <c r="A755">
        <f>COUNTIF(C:C,C755)</f>
        <v>2</v>
      </c>
      <c r="B755">
        <v>1</v>
      </c>
      <c r="C755">
        <v>341</v>
      </c>
      <c r="D755" s="7">
        <v>31</v>
      </c>
      <c r="E755">
        <v>14335</v>
      </c>
      <c r="F755" s="7">
        <v>754</v>
      </c>
      <c r="G755">
        <v>1</v>
      </c>
      <c r="H755">
        <v>0</v>
      </c>
      <c r="I755" s="7">
        <v>82</v>
      </c>
      <c r="J755" s="7">
        <f t="shared" si="11"/>
        <v>12</v>
      </c>
      <c r="K755" t="s">
        <v>2</v>
      </c>
      <c r="L755" s="6">
        <v>3.51</v>
      </c>
      <c r="M755" s="6">
        <v>1.07</v>
      </c>
      <c r="N755" s="6">
        <v>7.38</v>
      </c>
    </row>
    <row r="756" spans="1:14" x14ac:dyDescent="0.25">
      <c r="A756">
        <f>COUNTIF(C:C,C756)</f>
        <v>1</v>
      </c>
      <c r="B756">
        <v>1</v>
      </c>
      <c r="C756">
        <v>414</v>
      </c>
      <c r="D756" s="7">
        <v>34</v>
      </c>
      <c r="E756">
        <v>14343</v>
      </c>
      <c r="F756" s="7">
        <v>755</v>
      </c>
      <c r="G756">
        <v>1</v>
      </c>
      <c r="H756">
        <v>0</v>
      </c>
      <c r="I756" s="7">
        <v>13</v>
      </c>
      <c r="J756" s="7">
        <f t="shared" si="11"/>
        <v>2</v>
      </c>
      <c r="K756" t="s">
        <v>2</v>
      </c>
      <c r="L756" s="6">
        <v>4.72</v>
      </c>
      <c r="M756" s="6">
        <v>1.54</v>
      </c>
      <c r="N756" s="6">
        <v>7.35</v>
      </c>
    </row>
    <row r="757" spans="1:14" x14ac:dyDescent="0.25">
      <c r="A757">
        <f>COUNTIF(C:C,C757)</f>
        <v>5</v>
      </c>
      <c r="B757">
        <v>3</v>
      </c>
      <c r="C757">
        <v>270</v>
      </c>
      <c r="D757" s="7">
        <v>28</v>
      </c>
      <c r="E757">
        <v>14349</v>
      </c>
      <c r="F757" s="7">
        <v>756</v>
      </c>
      <c r="G757">
        <v>1</v>
      </c>
      <c r="H757">
        <v>0</v>
      </c>
      <c r="I757" s="7">
        <v>143</v>
      </c>
      <c r="J757" s="7">
        <f t="shared" si="11"/>
        <v>20</v>
      </c>
      <c r="K757" t="s">
        <v>2</v>
      </c>
      <c r="L757" s="6">
        <v>3.96</v>
      </c>
      <c r="M757" s="6">
        <v>1.18</v>
      </c>
      <c r="N757" s="6">
        <v>7.16</v>
      </c>
    </row>
    <row r="758" spans="1:14" x14ac:dyDescent="0.25">
      <c r="A758">
        <f>COUNTIF(C:C,C758)</f>
        <v>5</v>
      </c>
      <c r="B758">
        <v>2</v>
      </c>
      <c r="C758">
        <v>392</v>
      </c>
      <c r="D758" s="7">
        <v>30</v>
      </c>
      <c r="E758">
        <v>14352</v>
      </c>
      <c r="F758" s="7">
        <v>757</v>
      </c>
      <c r="G758">
        <v>2</v>
      </c>
      <c r="H758">
        <v>0</v>
      </c>
      <c r="I758" s="7">
        <v>6</v>
      </c>
      <c r="J758" s="7">
        <f t="shared" si="11"/>
        <v>1</v>
      </c>
      <c r="K758" t="s">
        <v>2</v>
      </c>
      <c r="L758" s="6">
        <v>2.79</v>
      </c>
      <c r="M758" s="6">
        <v>1.19</v>
      </c>
      <c r="N758" s="6">
        <v>7.6</v>
      </c>
    </row>
    <row r="759" spans="1:14" x14ac:dyDescent="0.25">
      <c r="A759">
        <f>COUNTIF(C:C,C759)</f>
        <v>5</v>
      </c>
      <c r="B759">
        <v>1</v>
      </c>
      <c r="C759">
        <v>270</v>
      </c>
      <c r="D759" s="7">
        <v>28</v>
      </c>
      <c r="E759">
        <v>14356</v>
      </c>
      <c r="F759" s="7">
        <v>758</v>
      </c>
      <c r="G759">
        <v>1</v>
      </c>
      <c r="H759">
        <v>0</v>
      </c>
      <c r="I759" s="7">
        <v>112</v>
      </c>
      <c r="J759" s="7">
        <f t="shared" si="11"/>
        <v>16</v>
      </c>
      <c r="K759" t="s">
        <v>2</v>
      </c>
      <c r="L759" s="6">
        <v>3.83</v>
      </c>
      <c r="M759" s="6">
        <v>1.1200000000000001</v>
      </c>
      <c r="N759" s="6">
        <v>7.18</v>
      </c>
    </row>
    <row r="760" spans="1:14" x14ac:dyDescent="0.25">
      <c r="A760">
        <f>COUNTIF(C:C,C760)</f>
        <v>5</v>
      </c>
      <c r="B760">
        <v>5</v>
      </c>
      <c r="C760">
        <v>392</v>
      </c>
      <c r="D760" s="7">
        <v>30</v>
      </c>
      <c r="E760">
        <v>14362</v>
      </c>
      <c r="F760" s="7">
        <v>759</v>
      </c>
      <c r="G760">
        <v>2</v>
      </c>
      <c r="H760">
        <v>0</v>
      </c>
      <c r="I760" s="7">
        <v>61</v>
      </c>
      <c r="J760" s="7">
        <f t="shared" si="11"/>
        <v>9</v>
      </c>
      <c r="K760" t="s">
        <v>2</v>
      </c>
      <c r="L760" s="6">
        <v>5.41</v>
      </c>
      <c r="M760" s="6">
        <v>1.1399999999999999</v>
      </c>
      <c r="N760" s="6">
        <v>7.1</v>
      </c>
    </row>
    <row r="761" spans="1:14" x14ac:dyDescent="0.25">
      <c r="A761">
        <f>COUNTIF(C:C,C761)</f>
        <v>5</v>
      </c>
      <c r="B761">
        <v>4</v>
      </c>
      <c r="C761">
        <v>270</v>
      </c>
      <c r="D761" s="7">
        <v>28</v>
      </c>
      <c r="E761">
        <v>14376</v>
      </c>
      <c r="F761" s="7">
        <v>760</v>
      </c>
      <c r="G761">
        <v>1</v>
      </c>
      <c r="H761">
        <v>0</v>
      </c>
      <c r="I761" s="7">
        <v>144</v>
      </c>
      <c r="J761" s="7">
        <f t="shared" si="11"/>
        <v>21</v>
      </c>
      <c r="K761" t="s">
        <v>2</v>
      </c>
      <c r="L761" s="6">
        <v>3.6</v>
      </c>
      <c r="M761" s="6">
        <v>1.1299999999999999</v>
      </c>
      <c r="N761" s="6">
        <v>7.2</v>
      </c>
    </row>
    <row r="762" spans="1:14" x14ac:dyDescent="0.25">
      <c r="A762">
        <f>COUNTIF(C:C,C762)</f>
        <v>5</v>
      </c>
      <c r="B762">
        <v>5</v>
      </c>
      <c r="C762">
        <v>270</v>
      </c>
      <c r="D762" s="7">
        <v>28</v>
      </c>
      <c r="E762">
        <v>14388</v>
      </c>
      <c r="F762" s="7">
        <v>761</v>
      </c>
      <c r="G762">
        <v>1</v>
      </c>
      <c r="H762">
        <v>0</v>
      </c>
      <c r="I762" s="7">
        <v>203</v>
      </c>
      <c r="J762" s="7">
        <f t="shared" si="11"/>
        <v>29</v>
      </c>
      <c r="K762" t="s">
        <v>2</v>
      </c>
      <c r="L762" s="6">
        <v>3.75</v>
      </c>
      <c r="M762" s="6">
        <v>1.05</v>
      </c>
      <c r="N762" s="6">
        <v>7.26</v>
      </c>
    </row>
    <row r="763" spans="1:14" x14ac:dyDescent="0.25">
      <c r="A763">
        <f>COUNTIF(C:C,C763)</f>
        <v>3</v>
      </c>
      <c r="B763">
        <v>1</v>
      </c>
      <c r="C763">
        <v>396</v>
      </c>
      <c r="D763" s="7">
        <v>31</v>
      </c>
      <c r="E763">
        <v>14527</v>
      </c>
      <c r="F763" s="7">
        <v>762</v>
      </c>
      <c r="G763">
        <v>1</v>
      </c>
      <c r="H763">
        <v>0</v>
      </c>
      <c r="I763" s="7">
        <v>126</v>
      </c>
      <c r="J763" s="7">
        <f t="shared" si="11"/>
        <v>18</v>
      </c>
      <c r="K763" t="s">
        <v>2</v>
      </c>
      <c r="L763" s="6">
        <v>3.86</v>
      </c>
      <c r="M763" s="6">
        <v>1.0900000000000001</v>
      </c>
      <c r="N763" s="6">
        <v>7.17</v>
      </c>
    </row>
    <row r="764" spans="1:14" x14ac:dyDescent="0.25">
      <c r="A764">
        <f>COUNTIF(C:C,C764)</f>
        <v>1</v>
      </c>
      <c r="B764">
        <v>1</v>
      </c>
      <c r="C764">
        <v>357</v>
      </c>
      <c r="D764" s="7">
        <v>37</v>
      </c>
      <c r="E764">
        <v>14345</v>
      </c>
      <c r="F764" s="7">
        <v>763</v>
      </c>
      <c r="G764">
        <v>2</v>
      </c>
      <c r="H764">
        <v>0</v>
      </c>
      <c r="I764" s="7">
        <v>15</v>
      </c>
      <c r="J764" s="7">
        <f t="shared" si="11"/>
        <v>2</v>
      </c>
      <c r="K764" t="s">
        <v>2</v>
      </c>
      <c r="L764" s="6">
        <v>3.27</v>
      </c>
      <c r="M764" s="6">
        <v>1.22</v>
      </c>
      <c r="N764" s="6">
        <v>7.09</v>
      </c>
    </row>
    <row r="765" spans="1:14" x14ac:dyDescent="0.25">
      <c r="A765">
        <f>COUNTIF(C:C,C765)</f>
        <v>5</v>
      </c>
      <c r="B765">
        <v>1</v>
      </c>
      <c r="C765">
        <v>392</v>
      </c>
      <c r="D765" s="7">
        <v>30</v>
      </c>
      <c r="E765">
        <v>14346</v>
      </c>
      <c r="F765" s="7">
        <v>764</v>
      </c>
      <c r="G765">
        <v>2</v>
      </c>
      <c r="H765">
        <v>3</v>
      </c>
      <c r="I765" s="7">
        <v>4.4713375795981847</v>
      </c>
      <c r="J765" s="7">
        <f t="shared" si="11"/>
        <v>1</v>
      </c>
      <c r="K765" t="s">
        <v>3</v>
      </c>
      <c r="L765" s="6">
        <v>2.97</v>
      </c>
      <c r="M765" s="6">
        <v>1.25</v>
      </c>
      <c r="N765" s="6">
        <v>7.17</v>
      </c>
    </row>
    <row r="766" spans="1:14" x14ac:dyDescent="0.25">
      <c r="A766">
        <f>COUNTIF(C:C,C766)</f>
        <v>5</v>
      </c>
      <c r="B766">
        <v>3</v>
      </c>
      <c r="C766">
        <v>392</v>
      </c>
      <c r="D766" s="7">
        <v>30</v>
      </c>
      <c r="E766">
        <v>14352</v>
      </c>
      <c r="F766" s="7">
        <v>765</v>
      </c>
      <c r="G766">
        <v>2</v>
      </c>
      <c r="H766">
        <v>0</v>
      </c>
      <c r="I766" s="7">
        <v>7</v>
      </c>
      <c r="J766" s="7">
        <f t="shared" si="11"/>
        <v>1</v>
      </c>
      <c r="K766" t="s">
        <v>2</v>
      </c>
      <c r="L766" s="6">
        <v>2.79</v>
      </c>
      <c r="M766" s="6">
        <v>1.19</v>
      </c>
      <c r="N766" s="6">
        <v>7.6</v>
      </c>
    </row>
    <row r="767" spans="1:14" x14ac:dyDescent="0.25">
      <c r="A767">
        <f>COUNTIF(C:C,C767)</f>
        <v>14</v>
      </c>
      <c r="B767">
        <v>1</v>
      </c>
      <c r="C767">
        <v>412</v>
      </c>
      <c r="D767" s="7">
        <v>28</v>
      </c>
      <c r="E767">
        <v>14357</v>
      </c>
      <c r="F767" s="7">
        <v>766</v>
      </c>
      <c r="G767">
        <v>1</v>
      </c>
      <c r="H767">
        <v>2</v>
      </c>
      <c r="I767" s="7">
        <v>32.937931034502981</v>
      </c>
      <c r="J767" s="7">
        <f t="shared" si="11"/>
        <v>5</v>
      </c>
      <c r="K767" t="s">
        <v>3</v>
      </c>
      <c r="L767" s="6">
        <v>3.22</v>
      </c>
      <c r="M767" s="6">
        <v>1.06</v>
      </c>
      <c r="N767" s="6">
        <v>7.43</v>
      </c>
    </row>
    <row r="768" spans="1:14" x14ac:dyDescent="0.25">
      <c r="A768">
        <f>COUNTIF(C:C,C768)</f>
        <v>14</v>
      </c>
      <c r="B768">
        <v>10</v>
      </c>
      <c r="C768">
        <v>412</v>
      </c>
      <c r="D768" s="7">
        <v>28</v>
      </c>
      <c r="E768">
        <v>14358</v>
      </c>
      <c r="F768" s="7">
        <v>767</v>
      </c>
      <c r="G768">
        <v>1</v>
      </c>
      <c r="H768">
        <v>0</v>
      </c>
      <c r="I768" s="7">
        <v>57</v>
      </c>
      <c r="J768" s="7">
        <f t="shared" si="11"/>
        <v>8</v>
      </c>
      <c r="K768" t="s">
        <v>2</v>
      </c>
      <c r="L768" s="6">
        <v>2.2799999999999998</v>
      </c>
      <c r="M768" s="6">
        <v>0.81</v>
      </c>
      <c r="N768" s="6">
        <v>7.2</v>
      </c>
    </row>
    <row r="769" spans="1:14" x14ac:dyDescent="0.25">
      <c r="A769">
        <f>COUNTIF(C:C,C769)</f>
        <v>4</v>
      </c>
      <c r="B769">
        <v>1</v>
      </c>
      <c r="C769">
        <v>446</v>
      </c>
      <c r="D769" s="7">
        <v>30</v>
      </c>
      <c r="E769">
        <v>14361</v>
      </c>
      <c r="F769" s="7">
        <v>768</v>
      </c>
      <c r="G769">
        <v>1</v>
      </c>
      <c r="H769">
        <v>0</v>
      </c>
      <c r="I769" s="7">
        <v>16</v>
      </c>
      <c r="J769" s="7">
        <f t="shared" si="11"/>
        <v>2</v>
      </c>
      <c r="K769" t="s">
        <v>2</v>
      </c>
      <c r="L769" s="6">
        <v>2.99</v>
      </c>
      <c r="M769" s="6">
        <v>1.07</v>
      </c>
      <c r="N769" s="6">
        <v>7.16</v>
      </c>
    </row>
    <row r="770" spans="1:14" x14ac:dyDescent="0.25">
      <c r="A770">
        <f>COUNTIF(C:C,C770)</f>
        <v>14</v>
      </c>
      <c r="B770">
        <v>12</v>
      </c>
      <c r="C770">
        <v>412</v>
      </c>
      <c r="D770" s="7">
        <v>28</v>
      </c>
      <c r="E770">
        <v>14367</v>
      </c>
      <c r="F770" s="7">
        <v>769</v>
      </c>
      <c r="G770">
        <v>1</v>
      </c>
      <c r="H770">
        <v>5</v>
      </c>
      <c r="I770" s="7">
        <v>63.448453608201817</v>
      </c>
      <c r="J770" s="7">
        <f t="shared" ref="J770:J833" si="12">ROUND(I770/7,0)</f>
        <v>9</v>
      </c>
      <c r="K770" t="s">
        <v>3</v>
      </c>
      <c r="L770" s="6">
        <v>4.3499999999999996</v>
      </c>
      <c r="M770" s="6">
        <v>0.85</v>
      </c>
      <c r="N770" s="6">
        <v>7.21</v>
      </c>
    </row>
    <row r="771" spans="1:14" x14ac:dyDescent="0.25">
      <c r="A771">
        <f>COUNTIF(C:C,C771)</f>
        <v>14</v>
      </c>
      <c r="B771">
        <v>2</v>
      </c>
      <c r="C771">
        <v>412</v>
      </c>
      <c r="D771" s="7">
        <v>28</v>
      </c>
      <c r="E771">
        <v>14368</v>
      </c>
      <c r="F771" s="7">
        <v>770</v>
      </c>
      <c r="G771">
        <v>1</v>
      </c>
      <c r="H771">
        <v>0</v>
      </c>
      <c r="I771" s="7">
        <v>35</v>
      </c>
      <c r="J771" s="7">
        <f t="shared" si="12"/>
        <v>5</v>
      </c>
      <c r="K771" t="s">
        <v>2</v>
      </c>
      <c r="L771" s="6">
        <v>3.03</v>
      </c>
      <c r="M771" s="6">
        <v>0.97</v>
      </c>
      <c r="N771" s="6">
        <v>7.42</v>
      </c>
    </row>
    <row r="772" spans="1:14" x14ac:dyDescent="0.25">
      <c r="A772">
        <f>COUNTIF(C:C,C772)</f>
        <v>1</v>
      </c>
      <c r="B772">
        <v>1</v>
      </c>
      <c r="C772">
        <v>413</v>
      </c>
      <c r="D772" s="7">
        <v>27</v>
      </c>
      <c r="E772">
        <v>14374</v>
      </c>
      <c r="F772" s="7">
        <v>771</v>
      </c>
      <c r="G772">
        <v>1</v>
      </c>
      <c r="H772">
        <v>0</v>
      </c>
      <c r="I772" s="7">
        <v>119</v>
      </c>
      <c r="J772" s="7">
        <f t="shared" si="12"/>
        <v>17</v>
      </c>
      <c r="K772" t="s">
        <v>2</v>
      </c>
      <c r="L772" s="6">
        <v>1.66</v>
      </c>
      <c r="M772" s="6">
        <v>0.79</v>
      </c>
      <c r="N772" s="6">
        <v>7.24</v>
      </c>
    </row>
    <row r="773" spans="1:14" x14ac:dyDescent="0.25">
      <c r="A773">
        <f>COUNTIF(C:C,C773)</f>
        <v>14</v>
      </c>
      <c r="B773">
        <v>4</v>
      </c>
      <c r="C773">
        <v>412</v>
      </c>
      <c r="D773" s="7">
        <v>28</v>
      </c>
      <c r="E773">
        <v>14377</v>
      </c>
      <c r="F773" s="7">
        <v>772</v>
      </c>
      <c r="G773">
        <v>1</v>
      </c>
      <c r="H773">
        <v>0</v>
      </c>
      <c r="I773" s="7">
        <v>42</v>
      </c>
      <c r="J773" s="7">
        <f t="shared" si="12"/>
        <v>6</v>
      </c>
      <c r="K773" t="s">
        <v>2</v>
      </c>
      <c r="L773" s="6">
        <v>3.34</v>
      </c>
      <c r="M773" s="6">
        <v>1.02</v>
      </c>
      <c r="N773" s="6">
        <v>7.42</v>
      </c>
    </row>
    <row r="774" spans="1:14" x14ac:dyDescent="0.25">
      <c r="A774">
        <f>COUNTIF(C:C,C774)</f>
        <v>14</v>
      </c>
      <c r="B774">
        <v>13</v>
      </c>
      <c r="C774">
        <v>412</v>
      </c>
      <c r="D774" s="7">
        <v>28</v>
      </c>
      <c r="E774">
        <v>14378</v>
      </c>
      <c r="F774" s="7">
        <v>773</v>
      </c>
      <c r="G774">
        <v>1</v>
      </c>
      <c r="H774">
        <v>0</v>
      </c>
      <c r="I774" s="7">
        <v>68</v>
      </c>
      <c r="J774" s="7">
        <f t="shared" si="12"/>
        <v>10</v>
      </c>
      <c r="K774" t="s">
        <v>2</v>
      </c>
      <c r="L774" s="6">
        <v>2.73</v>
      </c>
      <c r="M774" s="6">
        <v>0.82</v>
      </c>
      <c r="N774" s="6">
        <v>7.36</v>
      </c>
    </row>
    <row r="775" spans="1:14" x14ac:dyDescent="0.25">
      <c r="A775">
        <f>COUNTIF(C:C,C775)</f>
        <v>14</v>
      </c>
      <c r="B775">
        <v>8</v>
      </c>
      <c r="C775">
        <v>412</v>
      </c>
      <c r="D775" s="7">
        <v>28</v>
      </c>
      <c r="E775">
        <v>14389</v>
      </c>
      <c r="F775" s="7">
        <v>774</v>
      </c>
      <c r="G775">
        <v>1</v>
      </c>
      <c r="H775">
        <v>0</v>
      </c>
      <c r="I775" s="7">
        <v>52</v>
      </c>
      <c r="J775" s="7">
        <f t="shared" si="12"/>
        <v>7</v>
      </c>
      <c r="K775" t="s">
        <v>2</v>
      </c>
      <c r="L775" s="6">
        <v>3.29</v>
      </c>
      <c r="M775" s="6">
        <v>0.96</v>
      </c>
      <c r="N775" s="6">
        <v>7.59</v>
      </c>
    </row>
    <row r="776" spans="1:14" x14ac:dyDescent="0.25">
      <c r="A776">
        <f>COUNTIF(C:C,C776)</f>
        <v>14</v>
      </c>
      <c r="B776">
        <v>7</v>
      </c>
      <c r="C776">
        <v>412</v>
      </c>
      <c r="D776" s="7">
        <v>28</v>
      </c>
      <c r="E776">
        <v>14390</v>
      </c>
      <c r="F776" s="7">
        <v>775</v>
      </c>
      <c r="G776">
        <v>1</v>
      </c>
      <c r="H776">
        <v>0</v>
      </c>
      <c r="I776" s="7">
        <v>48</v>
      </c>
      <c r="J776" s="7">
        <f t="shared" si="12"/>
        <v>7</v>
      </c>
      <c r="K776" t="s">
        <v>2</v>
      </c>
      <c r="L776" s="6">
        <v>3.06</v>
      </c>
      <c r="M776" s="6">
        <v>0.97</v>
      </c>
      <c r="N776" s="6">
        <v>7.37</v>
      </c>
    </row>
    <row r="777" spans="1:14" x14ac:dyDescent="0.25">
      <c r="A777">
        <f>COUNTIF(C:C,C777)</f>
        <v>14</v>
      </c>
      <c r="B777">
        <v>9</v>
      </c>
      <c r="C777">
        <v>412</v>
      </c>
      <c r="D777" s="7">
        <v>28</v>
      </c>
      <c r="E777">
        <v>14398</v>
      </c>
      <c r="F777" s="7">
        <v>776</v>
      </c>
      <c r="G777">
        <v>1</v>
      </c>
      <c r="H777">
        <v>0</v>
      </c>
      <c r="I777" s="7">
        <v>56</v>
      </c>
      <c r="J777" s="7">
        <f t="shared" si="12"/>
        <v>8</v>
      </c>
      <c r="K777" t="s">
        <v>2</v>
      </c>
      <c r="L777" s="6">
        <v>2.59</v>
      </c>
      <c r="M777" s="6">
        <v>0.88</v>
      </c>
      <c r="N777" s="6">
        <v>7.43</v>
      </c>
    </row>
    <row r="778" spans="1:14" x14ac:dyDescent="0.25">
      <c r="A778">
        <f>COUNTIF(C:C,C778)</f>
        <v>14</v>
      </c>
      <c r="B778">
        <v>14</v>
      </c>
      <c r="C778">
        <v>412</v>
      </c>
      <c r="D778" s="7">
        <v>28</v>
      </c>
      <c r="E778">
        <v>14413</v>
      </c>
      <c r="F778" s="7">
        <v>777</v>
      </c>
      <c r="G778">
        <v>1</v>
      </c>
      <c r="H778">
        <v>0</v>
      </c>
      <c r="I778" s="7">
        <v>82</v>
      </c>
      <c r="J778" s="7">
        <f t="shared" si="12"/>
        <v>12</v>
      </c>
      <c r="K778" t="s">
        <v>2</v>
      </c>
      <c r="L778" s="6">
        <v>2.1800000000000002</v>
      </c>
      <c r="M778" s="6">
        <v>0.7</v>
      </c>
      <c r="N778" s="6">
        <v>7.07</v>
      </c>
    </row>
    <row r="779" spans="1:14" x14ac:dyDescent="0.25">
      <c r="A779">
        <f>COUNTIF(C:C,C779)</f>
        <v>7</v>
      </c>
      <c r="B779">
        <v>4</v>
      </c>
      <c r="C779">
        <v>447</v>
      </c>
      <c r="D779" s="7">
        <v>39</v>
      </c>
      <c r="E779">
        <v>14487</v>
      </c>
      <c r="F779" s="7">
        <v>778</v>
      </c>
      <c r="G779">
        <v>1</v>
      </c>
      <c r="H779">
        <v>0</v>
      </c>
      <c r="I779" s="7">
        <v>45</v>
      </c>
      <c r="J779" s="7">
        <f t="shared" si="12"/>
        <v>6</v>
      </c>
      <c r="K779" t="s">
        <v>2</v>
      </c>
      <c r="L779" s="6">
        <v>3.48</v>
      </c>
      <c r="M779" s="6">
        <v>0.94</v>
      </c>
      <c r="N779" s="6">
        <v>7.2</v>
      </c>
    </row>
    <row r="780" spans="1:14" x14ac:dyDescent="0.25">
      <c r="A780">
        <f>COUNTIF(C:C,C780)</f>
        <v>7</v>
      </c>
      <c r="B780">
        <v>5</v>
      </c>
      <c r="C780">
        <v>447</v>
      </c>
      <c r="D780" s="7">
        <v>39</v>
      </c>
      <c r="E780">
        <v>14497</v>
      </c>
      <c r="F780" s="7">
        <v>779</v>
      </c>
      <c r="G780">
        <v>1</v>
      </c>
      <c r="H780">
        <v>0</v>
      </c>
      <c r="I780" s="7">
        <v>45</v>
      </c>
      <c r="J780" s="7">
        <f t="shared" si="12"/>
        <v>6</v>
      </c>
      <c r="K780" t="s">
        <v>2</v>
      </c>
      <c r="L780" s="6">
        <v>3.69</v>
      </c>
      <c r="M780" s="6">
        <v>0.95</v>
      </c>
      <c r="N780" s="6">
        <v>7.21</v>
      </c>
    </row>
    <row r="781" spans="1:14" x14ac:dyDescent="0.25">
      <c r="A781">
        <f>COUNTIF(C:C,C781)</f>
        <v>1</v>
      </c>
      <c r="B781">
        <v>1</v>
      </c>
      <c r="C781">
        <v>458</v>
      </c>
      <c r="D781" s="7">
        <v>36</v>
      </c>
      <c r="E781">
        <v>14729</v>
      </c>
      <c r="F781" s="7">
        <v>780</v>
      </c>
      <c r="G781">
        <v>1</v>
      </c>
      <c r="H781">
        <v>0</v>
      </c>
      <c r="I781" s="7">
        <v>11</v>
      </c>
      <c r="J781" s="7">
        <f t="shared" si="12"/>
        <v>2</v>
      </c>
      <c r="K781" t="s">
        <v>2</v>
      </c>
      <c r="L781" s="6">
        <v>3.26</v>
      </c>
      <c r="M781" s="6">
        <v>1.47</v>
      </c>
      <c r="N781" s="6">
        <v>7.24</v>
      </c>
    </row>
    <row r="782" spans="1:14" x14ac:dyDescent="0.25">
      <c r="A782">
        <f>COUNTIF(C:C,C782)</f>
        <v>1</v>
      </c>
      <c r="B782">
        <v>1</v>
      </c>
      <c r="C782">
        <v>164</v>
      </c>
      <c r="D782" s="7">
        <v>31</v>
      </c>
      <c r="E782">
        <v>14352</v>
      </c>
      <c r="F782" s="7">
        <v>781</v>
      </c>
      <c r="G782">
        <v>1</v>
      </c>
      <c r="H782">
        <v>3</v>
      </c>
      <c r="I782" s="7">
        <v>84.125</v>
      </c>
      <c r="J782" s="7">
        <f t="shared" si="12"/>
        <v>12</v>
      </c>
      <c r="K782" t="s">
        <v>3</v>
      </c>
      <c r="L782" s="6">
        <v>4.6500000000000004</v>
      </c>
      <c r="M782" s="6">
        <v>1.3</v>
      </c>
      <c r="N782" s="6">
        <v>7.12</v>
      </c>
    </row>
    <row r="783" spans="1:14" x14ac:dyDescent="0.25">
      <c r="A783">
        <f>COUNTIF(C:C,C783)</f>
        <v>14</v>
      </c>
      <c r="B783">
        <v>11</v>
      </c>
      <c r="C783">
        <v>412</v>
      </c>
      <c r="D783" s="7">
        <v>28</v>
      </c>
      <c r="E783">
        <v>14358</v>
      </c>
      <c r="F783" s="7">
        <v>782</v>
      </c>
      <c r="G783">
        <v>1</v>
      </c>
      <c r="H783">
        <v>0</v>
      </c>
      <c r="I783" s="7">
        <v>59</v>
      </c>
      <c r="J783" s="7">
        <f t="shared" si="12"/>
        <v>8</v>
      </c>
      <c r="K783" t="s">
        <v>2</v>
      </c>
      <c r="L783" s="6">
        <v>2.2799999999999998</v>
      </c>
      <c r="M783" s="6">
        <v>0.81</v>
      </c>
      <c r="N783" s="6">
        <v>7.2</v>
      </c>
    </row>
    <row r="784" spans="1:14" x14ac:dyDescent="0.25">
      <c r="A784">
        <f>COUNTIF(C:C,C784)</f>
        <v>14</v>
      </c>
      <c r="B784">
        <v>3</v>
      </c>
      <c r="C784">
        <v>412</v>
      </c>
      <c r="D784" s="7">
        <v>28</v>
      </c>
      <c r="E784">
        <v>14377</v>
      </c>
      <c r="F784" s="7">
        <v>783</v>
      </c>
      <c r="G784">
        <v>1</v>
      </c>
      <c r="H784">
        <v>0</v>
      </c>
      <c r="I784" s="7">
        <v>38</v>
      </c>
      <c r="J784" s="7">
        <f t="shared" si="12"/>
        <v>5</v>
      </c>
      <c r="K784" t="s">
        <v>2</v>
      </c>
      <c r="L784" s="6">
        <v>3.34</v>
      </c>
      <c r="M784" s="6">
        <v>1.02</v>
      </c>
      <c r="N784" s="6">
        <v>7.42</v>
      </c>
    </row>
    <row r="785" spans="1:14" x14ac:dyDescent="0.25">
      <c r="A785">
        <f>COUNTIF(C:C,C785)</f>
        <v>14</v>
      </c>
      <c r="B785">
        <v>5</v>
      </c>
      <c r="C785">
        <v>412</v>
      </c>
      <c r="D785" s="7">
        <v>28</v>
      </c>
      <c r="E785">
        <v>14379</v>
      </c>
      <c r="F785" s="7">
        <v>784</v>
      </c>
      <c r="G785">
        <v>1</v>
      </c>
      <c r="H785">
        <v>0</v>
      </c>
      <c r="I785" s="7">
        <v>44</v>
      </c>
      <c r="J785" s="7">
        <f t="shared" si="12"/>
        <v>6</v>
      </c>
      <c r="K785" t="s">
        <v>2</v>
      </c>
      <c r="L785" s="6">
        <v>3.14</v>
      </c>
      <c r="M785" s="6">
        <v>1.04</v>
      </c>
      <c r="N785" s="6">
        <v>7.54</v>
      </c>
    </row>
    <row r="786" spans="1:14" x14ac:dyDescent="0.25">
      <c r="A786">
        <f>COUNTIF(C:C,C786)</f>
        <v>14</v>
      </c>
      <c r="B786">
        <v>6</v>
      </c>
      <c r="C786">
        <v>412</v>
      </c>
      <c r="D786" s="7">
        <v>28</v>
      </c>
      <c r="E786">
        <v>14390</v>
      </c>
      <c r="F786" s="7">
        <v>785</v>
      </c>
      <c r="G786">
        <v>1</v>
      </c>
      <c r="H786">
        <v>0</v>
      </c>
      <c r="I786" s="7">
        <v>45</v>
      </c>
      <c r="J786" s="7">
        <f t="shared" si="12"/>
        <v>6</v>
      </c>
      <c r="K786" t="s">
        <v>2</v>
      </c>
      <c r="L786" s="6">
        <v>3.06</v>
      </c>
      <c r="M786" s="6">
        <v>0.97</v>
      </c>
      <c r="N786" s="6">
        <v>7.37</v>
      </c>
    </row>
    <row r="787" spans="1:14" x14ac:dyDescent="0.25">
      <c r="A787">
        <f>COUNTIF(C:C,C787)</f>
        <v>7</v>
      </c>
      <c r="B787">
        <v>1</v>
      </c>
      <c r="C787">
        <v>447</v>
      </c>
      <c r="D787" s="7">
        <v>39</v>
      </c>
      <c r="E787">
        <v>14475</v>
      </c>
      <c r="F787" s="7">
        <v>786</v>
      </c>
      <c r="G787">
        <v>1</v>
      </c>
      <c r="H787">
        <v>0</v>
      </c>
      <c r="I787" s="7">
        <v>36</v>
      </c>
      <c r="J787" s="7">
        <f t="shared" si="12"/>
        <v>5</v>
      </c>
      <c r="K787" t="s">
        <v>2</v>
      </c>
      <c r="L787" s="6">
        <v>3.37</v>
      </c>
      <c r="M787" s="6">
        <v>1.1499999999999999</v>
      </c>
      <c r="N787" s="6">
        <v>7.27</v>
      </c>
    </row>
    <row r="788" spans="1:14" x14ac:dyDescent="0.25">
      <c r="A788">
        <f>COUNTIF(C:C,C788)</f>
        <v>7</v>
      </c>
      <c r="B788">
        <v>6</v>
      </c>
      <c r="C788">
        <v>447</v>
      </c>
      <c r="D788" s="7">
        <v>39</v>
      </c>
      <c r="E788">
        <v>14487</v>
      </c>
      <c r="F788" s="7">
        <v>787</v>
      </c>
      <c r="G788">
        <v>1</v>
      </c>
      <c r="H788">
        <v>0</v>
      </c>
      <c r="I788" s="7">
        <v>72</v>
      </c>
      <c r="J788" s="7">
        <f t="shared" si="12"/>
        <v>10</v>
      </c>
      <c r="K788" t="s">
        <v>2</v>
      </c>
      <c r="L788" s="6">
        <v>3.48</v>
      </c>
      <c r="M788" s="6">
        <v>0.94</v>
      </c>
      <c r="N788" s="6">
        <v>7.2</v>
      </c>
    </row>
    <row r="789" spans="1:14" x14ac:dyDescent="0.25">
      <c r="A789">
        <f>COUNTIF(C:C,C789)</f>
        <v>7</v>
      </c>
      <c r="B789">
        <v>7</v>
      </c>
      <c r="C789">
        <v>447</v>
      </c>
      <c r="D789" s="7">
        <v>39</v>
      </c>
      <c r="E789">
        <v>14497</v>
      </c>
      <c r="F789" s="7">
        <v>788</v>
      </c>
      <c r="G789">
        <v>1</v>
      </c>
      <c r="H789">
        <v>0</v>
      </c>
      <c r="I789" s="7">
        <v>72</v>
      </c>
      <c r="J789" s="7">
        <f t="shared" si="12"/>
        <v>10</v>
      </c>
      <c r="K789" t="s">
        <v>2</v>
      </c>
      <c r="L789" s="6">
        <v>3.69</v>
      </c>
      <c r="M789" s="6">
        <v>0.95</v>
      </c>
      <c r="N789" s="6">
        <v>7.21</v>
      </c>
    </row>
    <row r="790" spans="1:14" x14ac:dyDescent="0.25">
      <c r="A790">
        <f>COUNTIF(C:C,C790)</f>
        <v>1</v>
      </c>
      <c r="B790">
        <v>5</v>
      </c>
      <c r="C790">
        <v>336</v>
      </c>
      <c r="D790" s="7">
        <v>30</v>
      </c>
      <c r="E790">
        <v>15013</v>
      </c>
      <c r="F790" s="7">
        <v>789</v>
      </c>
      <c r="G790">
        <v>1</v>
      </c>
      <c r="H790">
        <v>0</v>
      </c>
      <c r="I790" s="7">
        <v>110</v>
      </c>
      <c r="J790" s="7">
        <f t="shared" si="12"/>
        <v>16</v>
      </c>
      <c r="K790" t="s">
        <v>2</v>
      </c>
      <c r="L790" s="6">
        <v>2.85</v>
      </c>
      <c r="M790" s="6">
        <v>1.1000000000000001</v>
      </c>
      <c r="N790" s="6">
        <v>7.24</v>
      </c>
    </row>
    <row r="791" spans="1:14" x14ac:dyDescent="0.25">
      <c r="A791">
        <f>COUNTIF(C:C,C791)</f>
        <v>5</v>
      </c>
      <c r="B791">
        <v>8</v>
      </c>
      <c r="C791">
        <v>245</v>
      </c>
      <c r="D791" s="7">
        <v>29</v>
      </c>
      <c r="E791">
        <v>14364</v>
      </c>
      <c r="F791" s="7">
        <v>790</v>
      </c>
      <c r="G791">
        <v>1</v>
      </c>
      <c r="H791">
        <v>0</v>
      </c>
      <c r="I791" s="7">
        <v>109</v>
      </c>
      <c r="J791" s="7">
        <f t="shared" si="12"/>
        <v>16</v>
      </c>
      <c r="K791" t="s">
        <v>2</v>
      </c>
      <c r="L791" s="6">
        <v>3.02</v>
      </c>
      <c r="M791" s="6">
        <v>0.82</v>
      </c>
      <c r="N791" s="6">
        <v>7.21</v>
      </c>
    </row>
    <row r="792" spans="1:14" x14ac:dyDescent="0.25">
      <c r="A792">
        <f>COUNTIF(C:C,C792)</f>
        <v>1</v>
      </c>
      <c r="B792">
        <v>1</v>
      </c>
      <c r="C792">
        <v>321</v>
      </c>
      <c r="D792" s="7">
        <v>26</v>
      </c>
      <c r="E792">
        <v>14374</v>
      </c>
      <c r="F792" s="7">
        <v>791</v>
      </c>
      <c r="G792">
        <v>1</v>
      </c>
      <c r="H792">
        <v>0</v>
      </c>
      <c r="I792" s="7">
        <v>223</v>
      </c>
      <c r="J792" s="7">
        <f t="shared" si="12"/>
        <v>32</v>
      </c>
      <c r="K792" t="s">
        <v>2</v>
      </c>
      <c r="L792" s="6">
        <v>1.43</v>
      </c>
      <c r="M792" s="6">
        <v>0.66</v>
      </c>
      <c r="N792" s="6">
        <v>7.2</v>
      </c>
    </row>
    <row r="793" spans="1:14" x14ac:dyDescent="0.25">
      <c r="A793">
        <f>COUNTIF(C:C,C793)</f>
        <v>1</v>
      </c>
      <c r="B793">
        <v>1</v>
      </c>
      <c r="C793">
        <v>464</v>
      </c>
      <c r="D793" s="7">
        <v>36</v>
      </c>
      <c r="E793">
        <v>14530</v>
      </c>
      <c r="F793" s="7">
        <v>792</v>
      </c>
      <c r="G793">
        <v>1</v>
      </c>
      <c r="H793">
        <v>0</v>
      </c>
      <c r="I793" s="7">
        <v>305</v>
      </c>
      <c r="J793" s="7">
        <f t="shared" si="12"/>
        <v>44</v>
      </c>
      <c r="K793" t="s">
        <v>2</v>
      </c>
      <c r="L793" s="6">
        <v>3.57</v>
      </c>
      <c r="M793" s="6">
        <v>0.89</v>
      </c>
      <c r="N793" s="6">
        <v>7.46</v>
      </c>
    </row>
    <row r="794" spans="1:14" x14ac:dyDescent="0.25">
      <c r="A794">
        <f>COUNTIF(C:C,C794)</f>
        <v>8</v>
      </c>
      <c r="B794">
        <v>2</v>
      </c>
      <c r="C794">
        <v>460</v>
      </c>
      <c r="D794" s="7">
        <v>32</v>
      </c>
      <c r="E794">
        <v>14679</v>
      </c>
      <c r="F794" s="7">
        <v>793</v>
      </c>
      <c r="G794">
        <v>1</v>
      </c>
      <c r="H794">
        <v>0</v>
      </c>
      <c r="I794" s="7">
        <v>8</v>
      </c>
      <c r="J794" s="7">
        <f t="shared" si="12"/>
        <v>1</v>
      </c>
      <c r="K794" t="s">
        <v>2</v>
      </c>
      <c r="L794" s="6">
        <v>5.15</v>
      </c>
      <c r="M794" s="6">
        <v>1.32</v>
      </c>
      <c r="N794" s="6">
        <v>7.45</v>
      </c>
    </row>
    <row r="795" spans="1:14" x14ac:dyDescent="0.25">
      <c r="A795">
        <f>COUNTIF(C:C,C795)</f>
        <v>8</v>
      </c>
      <c r="B795">
        <v>3</v>
      </c>
      <c r="C795">
        <v>460</v>
      </c>
      <c r="D795" s="7">
        <v>32</v>
      </c>
      <c r="E795">
        <v>14686</v>
      </c>
      <c r="F795" s="7">
        <v>794</v>
      </c>
      <c r="G795">
        <v>1</v>
      </c>
      <c r="H795">
        <v>0</v>
      </c>
      <c r="I795" s="7">
        <v>9</v>
      </c>
      <c r="J795" s="7">
        <f t="shared" si="12"/>
        <v>1</v>
      </c>
      <c r="K795" t="s">
        <v>2</v>
      </c>
      <c r="L795" s="6">
        <v>5.22</v>
      </c>
      <c r="M795" s="6">
        <v>1.42</v>
      </c>
      <c r="N795" s="6">
        <v>7.37</v>
      </c>
    </row>
    <row r="796" spans="1:14" x14ac:dyDescent="0.25">
      <c r="A796">
        <f>COUNTIF(C:C,C796)</f>
        <v>4</v>
      </c>
      <c r="B796">
        <v>2</v>
      </c>
      <c r="C796">
        <v>297</v>
      </c>
      <c r="D796" s="7">
        <v>34</v>
      </c>
      <c r="E796">
        <v>14371</v>
      </c>
      <c r="F796" s="7">
        <v>795</v>
      </c>
      <c r="G796">
        <v>2</v>
      </c>
      <c r="H796">
        <v>0</v>
      </c>
      <c r="I796" s="7">
        <v>128</v>
      </c>
      <c r="J796" s="7">
        <f t="shared" si="12"/>
        <v>18</v>
      </c>
      <c r="K796" t="s">
        <v>2</v>
      </c>
      <c r="L796" s="6">
        <v>3.94</v>
      </c>
      <c r="M796" s="6">
        <v>1.1000000000000001</v>
      </c>
      <c r="N796" s="6">
        <v>6.98</v>
      </c>
    </row>
    <row r="797" spans="1:14" x14ac:dyDescent="0.25">
      <c r="A797">
        <f>COUNTIF(C:C,C797)</f>
        <v>4</v>
      </c>
      <c r="B797">
        <v>3</v>
      </c>
      <c r="C797">
        <v>297</v>
      </c>
      <c r="D797" s="7">
        <v>34</v>
      </c>
      <c r="E797">
        <v>14384</v>
      </c>
      <c r="F797" s="7">
        <v>796</v>
      </c>
      <c r="G797">
        <v>2</v>
      </c>
      <c r="H797">
        <v>0</v>
      </c>
      <c r="I797" s="7">
        <v>131</v>
      </c>
      <c r="J797" s="7">
        <f t="shared" si="12"/>
        <v>19</v>
      </c>
      <c r="K797" t="s">
        <v>2</v>
      </c>
      <c r="L797" s="6">
        <v>4.54</v>
      </c>
      <c r="M797" s="6">
        <v>1.1399999999999999</v>
      </c>
      <c r="N797" s="6">
        <v>7.31</v>
      </c>
    </row>
    <row r="798" spans="1:14" x14ac:dyDescent="0.25">
      <c r="A798">
        <f>COUNTIF(C:C,C798)</f>
        <v>7</v>
      </c>
      <c r="B798">
        <v>2</v>
      </c>
      <c r="C798">
        <v>447</v>
      </c>
      <c r="D798" s="7">
        <v>39</v>
      </c>
      <c r="E798">
        <v>14475</v>
      </c>
      <c r="F798" s="7">
        <v>797</v>
      </c>
      <c r="G798">
        <v>1</v>
      </c>
      <c r="H798">
        <v>0</v>
      </c>
      <c r="I798" s="7">
        <v>36</v>
      </c>
      <c r="J798" s="7">
        <f t="shared" si="12"/>
        <v>5</v>
      </c>
      <c r="K798" t="s">
        <v>2</v>
      </c>
      <c r="L798" s="6">
        <v>3.37</v>
      </c>
      <c r="M798" s="6">
        <v>1.1499999999999999</v>
      </c>
      <c r="N798" s="6">
        <v>7.27</v>
      </c>
    </row>
    <row r="799" spans="1:14" x14ac:dyDescent="0.25">
      <c r="A799">
        <f>COUNTIF(C:C,C799)</f>
        <v>1</v>
      </c>
      <c r="B799">
        <v>1</v>
      </c>
      <c r="C799">
        <v>78</v>
      </c>
      <c r="D799" s="7">
        <v>32</v>
      </c>
      <c r="E799">
        <v>14381</v>
      </c>
      <c r="F799" s="7">
        <v>798</v>
      </c>
      <c r="G799">
        <v>1</v>
      </c>
      <c r="H799">
        <v>0</v>
      </c>
      <c r="I799" s="7">
        <v>66</v>
      </c>
      <c r="J799" s="7">
        <f t="shared" si="12"/>
        <v>9</v>
      </c>
      <c r="K799" t="s">
        <v>2</v>
      </c>
      <c r="L799" s="6">
        <v>3.02</v>
      </c>
      <c r="M799" s="6">
        <v>1.08</v>
      </c>
      <c r="N799" s="6">
        <v>7.23</v>
      </c>
    </row>
    <row r="800" spans="1:14" x14ac:dyDescent="0.25">
      <c r="A800">
        <f>COUNTIF(C:C,C800)</f>
        <v>1</v>
      </c>
      <c r="B800">
        <v>1</v>
      </c>
      <c r="C800">
        <v>432</v>
      </c>
      <c r="D800" s="7">
        <v>25</v>
      </c>
      <c r="E800">
        <v>14381</v>
      </c>
      <c r="F800" s="7">
        <v>799</v>
      </c>
      <c r="G800">
        <v>1</v>
      </c>
      <c r="H800">
        <v>0</v>
      </c>
      <c r="I800" s="7">
        <v>7</v>
      </c>
      <c r="J800" s="7">
        <f t="shared" si="12"/>
        <v>1</v>
      </c>
      <c r="K800" t="s">
        <v>2</v>
      </c>
      <c r="L800" s="6">
        <v>4.7300000000000004</v>
      </c>
      <c r="M800" s="6">
        <v>1.41</v>
      </c>
      <c r="N800" s="6">
        <v>7.19</v>
      </c>
    </row>
    <row r="801" spans="1:14" x14ac:dyDescent="0.25">
      <c r="A801">
        <f>COUNTIF(C:C,C801)</f>
        <v>4</v>
      </c>
      <c r="B801">
        <v>2</v>
      </c>
      <c r="C801">
        <v>444</v>
      </c>
      <c r="D801" s="7">
        <v>37</v>
      </c>
      <c r="E801">
        <v>14382</v>
      </c>
      <c r="F801" s="7">
        <v>800</v>
      </c>
      <c r="G801">
        <v>1</v>
      </c>
      <c r="H801">
        <v>0</v>
      </c>
      <c r="I801" s="7">
        <v>15</v>
      </c>
      <c r="J801" s="7">
        <f t="shared" si="12"/>
        <v>2</v>
      </c>
      <c r="K801" t="s">
        <v>2</v>
      </c>
      <c r="L801" s="6">
        <v>4.37</v>
      </c>
      <c r="M801" s="6">
        <v>1.56</v>
      </c>
      <c r="N801" s="6">
        <v>7.14</v>
      </c>
    </row>
    <row r="802" spans="1:14" x14ac:dyDescent="0.25">
      <c r="A802">
        <f>COUNTIF(C:C,C802)</f>
        <v>1</v>
      </c>
      <c r="B802">
        <v>1</v>
      </c>
      <c r="C802">
        <v>452</v>
      </c>
      <c r="D802" s="7">
        <v>29</v>
      </c>
      <c r="E802">
        <v>14383</v>
      </c>
      <c r="F802" s="7">
        <v>801</v>
      </c>
      <c r="G802">
        <v>1</v>
      </c>
      <c r="H802">
        <v>0</v>
      </c>
      <c r="I802" s="7">
        <v>185</v>
      </c>
      <c r="J802" s="7">
        <f t="shared" si="12"/>
        <v>26</v>
      </c>
      <c r="K802" t="s">
        <v>2</v>
      </c>
      <c r="L802" s="6">
        <v>2.63</v>
      </c>
      <c r="M802" s="6">
        <v>0.96</v>
      </c>
      <c r="N802" s="6">
        <v>7.35</v>
      </c>
    </row>
    <row r="803" spans="1:14" x14ac:dyDescent="0.25">
      <c r="A803">
        <f>COUNTIF(C:C,C803)</f>
        <v>10</v>
      </c>
      <c r="B803">
        <v>3</v>
      </c>
      <c r="C803">
        <v>144</v>
      </c>
      <c r="D803" s="7">
        <v>30</v>
      </c>
      <c r="E803">
        <v>14384</v>
      </c>
      <c r="F803" s="7">
        <v>802</v>
      </c>
      <c r="G803">
        <v>1</v>
      </c>
      <c r="H803">
        <v>2</v>
      </c>
      <c r="I803" s="7">
        <v>90.932038835002459</v>
      </c>
      <c r="J803" s="7">
        <f t="shared" si="12"/>
        <v>13</v>
      </c>
      <c r="K803" t="s">
        <v>3</v>
      </c>
      <c r="L803" s="6">
        <v>3.51</v>
      </c>
      <c r="M803" s="6">
        <v>1.04</v>
      </c>
      <c r="N803" s="6">
        <v>7.47</v>
      </c>
    </row>
    <row r="804" spans="1:14" x14ac:dyDescent="0.25">
      <c r="A804">
        <f>COUNTIF(C:C,C804)</f>
        <v>10</v>
      </c>
      <c r="B804">
        <v>4</v>
      </c>
      <c r="C804">
        <v>144</v>
      </c>
      <c r="D804" s="7">
        <v>30</v>
      </c>
      <c r="E804">
        <v>14385</v>
      </c>
      <c r="F804" s="7">
        <v>803</v>
      </c>
      <c r="G804">
        <v>1</v>
      </c>
      <c r="H804">
        <v>4</v>
      </c>
      <c r="I804" s="7">
        <v>94.970802919699054</v>
      </c>
      <c r="J804" s="7">
        <f t="shared" si="12"/>
        <v>14</v>
      </c>
      <c r="K804" t="s">
        <v>3</v>
      </c>
      <c r="L804" s="6">
        <v>3.34</v>
      </c>
      <c r="M804" s="6">
        <v>1.0900000000000001</v>
      </c>
      <c r="N804" s="6">
        <v>7.28</v>
      </c>
    </row>
    <row r="805" spans="1:14" x14ac:dyDescent="0.25">
      <c r="A805">
        <f>COUNTIF(C:C,C805)</f>
        <v>4</v>
      </c>
      <c r="B805">
        <v>2</v>
      </c>
      <c r="C805">
        <v>449</v>
      </c>
      <c r="D805" s="7">
        <v>32</v>
      </c>
      <c r="E805">
        <v>14386</v>
      </c>
      <c r="F805" s="7">
        <v>804</v>
      </c>
      <c r="G805">
        <v>1</v>
      </c>
      <c r="H805">
        <v>0</v>
      </c>
      <c r="I805" s="7">
        <v>86</v>
      </c>
      <c r="J805" s="7">
        <f t="shared" si="12"/>
        <v>12</v>
      </c>
      <c r="K805" t="s">
        <v>2</v>
      </c>
      <c r="L805" s="6">
        <v>3.92</v>
      </c>
      <c r="M805" s="6">
        <v>1.01</v>
      </c>
      <c r="N805" s="6">
        <v>7.16</v>
      </c>
    </row>
    <row r="806" spans="1:14" x14ac:dyDescent="0.25">
      <c r="A806">
        <f>COUNTIF(C:C,C806)</f>
        <v>10</v>
      </c>
      <c r="B806">
        <v>10</v>
      </c>
      <c r="C806">
        <v>144</v>
      </c>
      <c r="D806" s="7">
        <v>30</v>
      </c>
      <c r="E806">
        <v>14392</v>
      </c>
      <c r="F806" s="7">
        <v>805</v>
      </c>
      <c r="G806">
        <v>1</v>
      </c>
      <c r="H806">
        <v>0</v>
      </c>
      <c r="I806" s="7">
        <v>201</v>
      </c>
      <c r="J806" s="7">
        <f t="shared" si="12"/>
        <v>29</v>
      </c>
      <c r="K806" t="s">
        <v>2</v>
      </c>
      <c r="L806" s="6">
        <v>5.62</v>
      </c>
      <c r="M806" s="6">
        <v>1.08</v>
      </c>
      <c r="N806" s="6">
        <v>7.6</v>
      </c>
    </row>
    <row r="807" spans="1:14" x14ac:dyDescent="0.25">
      <c r="A807">
        <f>COUNTIF(C:C,C807)</f>
        <v>1</v>
      </c>
      <c r="B807">
        <v>1</v>
      </c>
      <c r="C807">
        <v>403</v>
      </c>
      <c r="D807" s="7">
        <v>26</v>
      </c>
      <c r="E807">
        <v>14394</v>
      </c>
      <c r="F807" s="7">
        <v>806</v>
      </c>
      <c r="G807">
        <v>2</v>
      </c>
      <c r="H807">
        <v>0</v>
      </c>
      <c r="I807" s="7">
        <v>95</v>
      </c>
      <c r="J807" s="7">
        <f t="shared" si="12"/>
        <v>14</v>
      </c>
      <c r="K807" t="s">
        <v>2</v>
      </c>
      <c r="L807" s="6">
        <v>4.18</v>
      </c>
      <c r="M807" s="6">
        <v>0.89</v>
      </c>
      <c r="N807" s="6">
        <v>7.13</v>
      </c>
    </row>
    <row r="808" spans="1:14" x14ac:dyDescent="0.25">
      <c r="A808">
        <f>COUNTIF(C:C,C808)</f>
        <v>3</v>
      </c>
      <c r="B808">
        <v>1</v>
      </c>
      <c r="C808">
        <v>465</v>
      </c>
      <c r="D808" s="7">
        <v>28</v>
      </c>
      <c r="E808">
        <v>14520</v>
      </c>
      <c r="F808" s="7">
        <v>807</v>
      </c>
      <c r="G808">
        <v>1</v>
      </c>
      <c r="H808">
        <v>0</v>
      </c>
      <c r="I808" s="7">
        <v>2</v>
      </c>
      <c r="J808" s="7">
        <f t="shared" si="12"/>
        <v>0</v>
      </c>
      <c r="K808" t="s">
        <v>2</v>
      </c>
      <c r="L808" s="6">
        <v>4.4800000000000004</v>
      </c>
      <c r="M808" s="6">
        <v>1.31</v>
      </c>
      <c r="N808" s="6">
        <v>7.11</v>
      </c>
    </row>
    <row r="809" spans="1:14" x14ac:dyDescent="0.25">
      <c r="A809">
        <f>COUNTIF(C:C,C809)</f>
        <v>3</v>
      </c>
      <c r="B809">
        <v>3</v>
      </c>
      <c r="C809">
        <v>465</v>
      </c>
      <c r="D809" s="7">
        <v>28</v>
      </c>
      <c r="E809">
        <v>14529</v>
      </c>
      <c r="F809" s="7">
        <v>808</v>
      </c>
      <c r="G809">
        <v>1</v>
      </c>
      <c r="H809">
        <v>0</v>
      </c>
      <c r="I809" s="7">
        <v>66</v>
      </c>
      <c r="J809" s="7">
        <f t="shared" si="12"/>
        <v>9</v>
      </c>
      <c r="K809" t="s">
        <v>2</v>
      </c>
      <c r="L809" s="6">
        <v>3.71</v>
      </c>
      <c r="M809" s="6">
        <v>1.26</v>
      </c>
      <c r="N809" s="6">
        <v>7.12</v>
      </c>
    </row>
    <row r="810" spans="1:14" x14ac:dyDescent="0.25">
      <c r="A810">
        <f>COUNTIF(C:C,C810)</f>
        <v>8</v>
      </c>
      <c r="B810">
        <v>1</v>
      </c>
      <c r="C810">
        <v>460</v>
      </c>
      <c r="D810" s="7">
        <v>32</v>
      </c>
      <c r="E810">
        <v>14686</v>
      </c>
      <c r="F810" s="7">
        <v>809</v>
      </c>
      <c r="G810">
        <v>1</v>
      </c>
      <c r="H810">
        <v>0</v>
      </c>
      <c r="I810" s="7">
        <v>3</v>
      </c>
      <c r="J810" s="7">
        <f t="shared" si="12"/>
        <v>0</v>
      </c>
      <c r="K810" t="s">
        <v>2</v>
      </c>
      <c r="L810" s="6">
        <v>5.22</v>
      </c>
      <c r="M810" s="6">
        <v>1.42</v>
      </c>
      <c r="N810" s="6">
        <v>7.37</v>
      </c>
    </row>
    <row r="811" spans="1:14" x14ac:dyDescent="0.25">
      <c r="A811">
        <f>COUNTIF(C:C,C811)</f>
        <v>4</v>
      </c>
      <c r="B811">
        <v>1</v>
      </c>
      <c r="C811">
        <v>430</v>
      </c>
      <c r="D811" s="7">
        <v>36</v>
      </c>
      <c r="E811">
        <v>14391</v>
      </c>
      <c r="F811" s="7">
        <v>810</v>
      </c>
      <c r="G811">
        <v>1</v>
      </c>
      <c r="H811">
        <v>1</v>
      </c>
      <c r="I811" s="7">
        <v>14.482758620702953</v>
      </c>
      <c r="J811" s="7">
        <f t="shared" si="12"/>
        <v>2</v>
      </c>
      <c r="K811" t="s">
        <v>3</v>
      </c>
      <c r="L811" s="6">
        <v>3.21</v>
      </c>
      <c r="M811" s="6">
        <v>1.67</v>
      </c>
      <c r="N811" s="6">
        <v>7.27</v>
      </c>
    </row>
    <row r="812" spans="1:14" x14ac:dyDescent="0.25">
      <c r="A812">
        <f>COUNTIF(C:C,C812)</f>
        <v>4</v>
      </c>
      <c r="B812">
        <v>3</v>
      </c>
      <c r="C812">
        <v>430</v>
      </c>
      <c r="D812" s="7">
        <v>36</v>
      </c>
      <c r="E812">
        <v>14404</v>
      </c>
      <c r="F812" s="7">
        <v>811</v>
      </c>
      <c r="G812">
        <v>1</v>
      </c>
      <c r="H812">
        <v>0</v>
      </c>
      <c r="I812" s="7">
        <v>46</v>
      </c>
      <c r="J812" s="7">
        <f t="shared" si="12"/>
        <v>7</v>
      </c>
      <c r="K812" t="s">
        <v>2</v>
      </c>
      <c r="L812" s="6">
        <v>3.01</v>
      </c>
      <c r="M812" s="6">
        <v>1.33</v>
      </c>
      <c r="N812" s="6">
        <v>7.22</v>
      </c>
    </row>
    <row r="813" spans="1:14" x14ac:dyDescent="0.25">
      <c r="A813">
        <f>COUNTIF(C:C,C813)</f>
        <v>24</v>
      </c>
      <c r="B813">
        <v>26</v>
      </c>
      <c r="C813">
        <v>256</v>
      </c>
      <c r="D813" s="7">
        <v>34</v>
      </c>
      <c r="E813">
        <v>14439</v>
      </c>
      <c r="F813" s="7">
        <v>812</v>
      </c>
      <c r="G813">
        <v>1</v>
      </c>
      <c r="H813">
        <v>0</v>
      </c>
      <c r="I813" s="7">
        <v>139</v>
      </c>
      <c r="J813" s="7">
        <f t="shared" si="12"/>
        <v>20</v>
      </c>
      <c r="K813" t="s">
        <v>2</v>
      </c>
      <c r="L813" s="6">
        <v>1.98</v>
      </c>
      <c r="M813" s="6">
        <v>0.66</v>
      </c>
      <c r="N813" s="6">
        <v>7.23</v>
      </c>
    </row>
    <row r="814" spans="1:14" x14ac:dyDescent="0.25">
      <c r="A814">
        <f>COUNTIF(C:C,C814)</f>
        <v>4</v>
      </c>
      <c r="B814">
        <v>4</v>
      </c>
      <c r="C814">
        <v>123</v>
      </c>
      <c r="D814" s="7">
        <v>25</v>
      </c>
      <c r="E814">
        <v>14469</v>
      </c>
      <c r="F814" s="7">
        <v>813</v>
      </c>
      <c r="G814">
        <v>1</v>
      </c>
      <c r="H814">
        <v>1</v>
      </c>
      <c r="I814" s="7">
        <v>212.5043988269972</v>
      </c>
      <c r="J814" s="7">
        <f t="shared" si="12"/>
        <v>30</v>
      </c>
      <c r="K814" t="s">
        <v>3</v>
      </c>
      <c r="L814" s="6">
        <v>0.17</v>
      </c>
      <c r="M814" s="6">
        <v>0.85</v>
      </c>
      <c r="N814" s="6">
        <v>7.43</v>
      </c>
    </row>
    <row r="815" spans="1:14" x14ac:dyDescent="0.25">
      <c r="A815">
        <f>COUNTIF(C:C,C815)</f>
        <v>3</v>
      </c>
      <c r="B815">
        <v>2</v>
      </c>
      <c r="C815">
        <v>465</v>
      </c>
      <c r="D815" s="7">
        <v>28</v>
      </c>
      <c r="E815">
        <v>14520</v>
      </c>
      <c r="F815" s="7">
        <v>814</v>
      </c>
      <c r="G815">
        <v>1</v>
      </c>
      <c r="H815">
        <v>0</v>
      </c>
      <c r="I815" s="7">
        <v>7</v>
      </c>
      <c r="J815" s="7">
        <f t="shared" si="12"/>
        <v>1</v>
      </c>
      <c r="K815" t="s">
        <v>2</v>
      </c>
      <c r="L815" s="6">
        <v>4.4800000000000004</v>
      </c>
      <c r="M815" s="6">
        <v>1.31</v>
      </c>
      <c r="N815" s="6">
        <v>7.11</v>
      </c>
    </row>
    <row r="816" spans="1:14" x14ac:dyDescent="0.25">
      <c r="A816">
        <f>COUNTIF(C:C,C816)</f>
        <v>2</v>
      </c>
      <c r="B816">
        <v>1</v>
      </c>
      <c r="C816">
        <v>385</v>
      </c>
      <c r="D816" s="7">
        <v>32</v>
      </c>
      <c r="E816">
        <v>14401</v>
      </c>
      <c r="F816" s="7">
        <v>815</v>
      </c>
      <c r="G816">
        <v>1</v>
      </c>
      <c r="H816">
        <v>0</v>
      </c>
      <c r="I816" s="7">
        <v>212</v>
      </c>
      <c r="J816" s="7">
        <f t="shared" si="12"/>
        <v>30</v>
      </c>
      <c r="K816" t="s">
        <v>2</v>
      </c>
      <c r="L816" s="6">
        <v>3.37</v>
      </c>
      <c r="M816" s="6">
        <v>0.93</v>
      </c>
      <c r="N816" s="6">
        <v>7.15</v>
      </c>
    </row>
    <row r="817" spans="1:14" x14ac:dyDescent="0.25">
      <c r="A817">
        <f>COUNTIF(C:C,C817)</f>
        <v>2</v>
      </c>
      <c r="B817">
        <v>2</v>
      </c>
      <c r="C817">
        <v>385</v>
      </c>
      <c r="D817" s="7">
        <v>32</v>
      </c>
      <c r="E817">
        <v>14409</v>
      </c>
      <c r="F817" s="7">
        <v>816</v>
      </c>
      <c r="G817">
        <v>1</v>
      </c>
      <c r="H817">
        <v>0</v>
      </c>
      <c r="I817" s="7">
        <v>221</v>
      </c>
      <c r="J817" s="7">
        <f t="shared" si="12"/>
        <v>32</v>
      </c>
      <c r="K817" t="s">
        <v>2</v>
      </c>
      <c r="L817" s="6">
        <v>3.52</v>
      </c>
      <c r="M817" s="6">
        <v>0.86</v>
      </c>
      <c r="N817" s="6">
        <v>7.01</v>
      </c>
    </row>
    <row r="818" spans="1:14" x14ac:dyDescent="0.25">
      <c r="A818">
        <f>COUNTIF(C:C,C818)</f>
        <v>2</v>
      </c>
      <c r="B818">
        <v>2</v>
      </c>
      <c r="C818">
        <v>433</v>
      </c>
      <c r="D818" s="7">
        <v>28</v>
      </c>
      <c r="E818">
        <v>14413</v>
      </c>
      <c r="F818" s="7">
        <v>817</v>
      </c>
      <c r="G818">
        <v>1</v>
      </c>
      <c r="H818">
        <v>0</v>
      </c>
      <c r="I818" s="7">
        <v>35</v>
      </c>
      <c r="J818" s="7">
        <f t="shared" si="12"/>
        <v>5</v>
      </c>
      <c r="K818" t="s">
        <v>2</v>
      </c>
      <c r="L818" s="6">
        <v>4.75</v>
      </c>
      <c r="M818" s="6">
        <v>1.36</v>
      </c>
      <c r="N818" s="6">
        <v>7.01</v>
      </c>
    </row>
    <row r="819" spans="1:14" x14ac:dyDescent="0.25">
      <c r="A819">
        <f>COUNTIF(C:C,C819)</f>
        <v>6</v>
      </c>
      <c r="B819">
        <v>3</v>
      </c>
      <c r="C819">
        <v>401</v>
      </c>
      <c r="D819" s="7">
        <v>33</v>
      </c>
      <c r="E819">
        <v>14418</v>
      </c>
      <c r="F819" s="7">
        <v>818</v>
      </c>
      <c r="G819">
        <v>1</v>
      </c>
      <c r="H819">
        <v>0</v>
      </c>
      <c r="I819" s="7">
        <v>307</v>
      </c>
      <c r="J819" s="7">
        <f t="shared" si="12"/>
        <v>44</v>
      </c>
      <c r="K819" t="s">
        <v>2</v>
      </c>
      <c r="L819" s="6">
        <v>5.31</v>
      </c>
      <c r="M819" s="6">
        <v>1.17</v>
      </c>
      <c r="N819" s="6">
        <v>7.16</v>
      </c>
    </row>
    <row r="820" spans="1:14" x14ac:dyDescent="0.25">
      <c r="A820">
        <f>COUNTIF(C:C,C820)</f>
        <v>6</v>
      </c>
      <c r="B820">
        <v>4</v>
      </c>
      <c r="C820">
        <v>401</v>
      </c>
      <c r="D820" s="7">
        <v>33</v>
      </c>
      <c r="E820">
        <v>14428</v>
      </c>
      <c r="F820" s="7">
        <v>819</v>
      </c>
      <c r="G820">
        <v>1</v>
      </c>
      <c r="H820">
        <v>0</v>
      </c>
      <c r="I820" s="7">
        <v>323</v>
      </c>
      <c r="J820" s="7">
        <f t="shared" si="12"/>
        <v>46</v>
      </c>
      <c r="K820" t="s">
        <v>2</v>
      </c>
      <c r="L820" s="6">
        <v>4.78</v>
      </c>
      <c r="M820" s="6">
        <v>1.1000000000000001</v>
      </c>
      <c r="N820" s="6">
        <v>7.15</v>
      </c>
    </row>
    <row r="821" spans="1:14" x14ac:dyDescent="0.25">
      <c r="A821">
        <f>COUNTIF(C:C,C821)</f>
        <v>6</v>
      </c>
      <c r="B821">
        <v>5</v>
      </c>
      <c r="C821">
        <v>401</v>
      </c>
      <c r="D821" s="7">
        <v>33</v>
      </c>
      <c r="E821">
        <v>14438</v>
      </c>
      <c r="F821" s="7">
        <v>820</v>
      </c>
      <c r="G821">
        <v>1</v>
      </c>
      <c r="H821">
        <v>0</v>
      </c>
      <c r="I821" s="7">
        <v>339</v>
      </c>
      <c r="J821" s="7">
        <f t="shared" si="12"/>
        <v>48</v>
      </c>
      <c r="K821" t="s">
        <v>2</v>
      </c>
      <c r="L821" s="6">
        <v>4.55</v>
      </c>
      <c r="M821" s="6">
        <v>0.97</v>
      </c>
      <c r="N821" s="6">
        <v>6.95</v>
      </c>
    </row>
    <row r="822" spans="1:14" x14ac:dyDescent="0.25">
      <c r="A822">
        <f>COUNTIF(C:C,C822)</f>
        <v>2</v>
      </c>
      <c r="B822">
        <v>2</v>
      </c>
      <c r="C822">
        <v>121</v>
      </c>
      <c r="D822" s="7">
        <v>30</v>
      </c>
      <c r="E822">
        <v>14448</v>
      </c>
      <c r="F822" s="7">
        <v>821</v>
      </c>
      <c r="G822">
        <v>3</v>
      </c>
      <c r="H822">
        <v>0</v>
      </c>
      <c r="I822" s="7">
        <v>128</v>
      </c>
      <c r="J822" s="7">
        <f t="shared" si="12"/>
        <v>18</v>
      </c>
      <c r="K822" t="s">
        <v>2</v>
      </c>
      <c r="L822" s="6">
        <v>3.62</v>
      </c>
      <c r="M822" s="6">
        <v>0.94</v>
      </c>
      <c r="N822" s="6">
        <v>7.2</v>
      </c>
    </row>
    <row r="823" spans="1:14" x14ac:dyDescent="0.25">
      <c r="A823">
        <f>COUNTIF(C:C,C823)</f>
        <v>2</v>
      </c>
      <c r="B823">
        <v>1</v>
      </c>
      <c r="C823">
        <v>433</v>
      </c>
      <c r="D823" s="7">
        <v>28</v>
      </c>
      <c r="E823">
        <v>14454</v>
      </c>
      <c r="F823" s="7">
        <v>822</v>
      </c>
      <c r="G823">
        <v>1</v>
      </c>
      <c r="H823">
        <v>0</v>
      </c>
      <c r="I823" s="7">
        <v>15</v>
      </c>
      <c r="J823" s="7">
        <f t="shared" si="12"/>
        <v>2</v>
      </c>
      <c r="K823" t="s">
        <v>2</v>
      </c>
      <c r="L823" s="6">
        <v>3.87</v>
      </c>
      <c r="M823" s="6">
        <v>1.54</v>
      </c>
      <c r="N823" s="6">
        <v>7.24</v>
      </c>
    </row>
    <row r="824" spans="1:14" x14ac:dyDescent="0.25">
      <c r="A824">
        <f>COUNTIF(C:C,C824)</f>
        <v>2</v>
      </c>
      <c r="B824">
        <v>1</v>
      </c>
      <c r="C824">
        <v>445</v>
      </c>
      <c r="D824" s="7">
        <v>31</v>
      </c>
      <c r="E824">
        <v>14455</v>
      </c>
      <c r="F824" s="7">
        <v>823</v>
      </c>
      <c r="G824">
        <v>1</v>
      </c>
      <c r="H824">
        <v>0</v>
      </c>
      <c r="I824" s="7">
        <v>4</v>
      </c>
      <c r="J824" s="7">
        <f t="shared" si="12"/>
        <v>1</v>
      </c>
      <c r="K824" t="s">
        <v>2</v>
      </c>
      <c r="L824" s="6">
        <v>2.33</v>
      </c>
      <c r="M824" s="6">
        <v>1.28</v>
      </c>
      <c r="N824" s="6">
        <v>7.04</v>
      </c>
    </row>
    <row r="825" spans="1:14" x14ac:dyDescent="0.25">
      <c r="A825">
        <f>COUNTIF(C:C,C825)</f>
        <v>1</v>
      </c>
      <c r="B825">
        <v>1</v>
      </c>
      <c r="C825">
        <v>431</v>
      </c>
      <c r="D825" s="7">
        <v>38</v>
      </c>
      <c r="E825">
        <v>14474</v>
      </c>
      <c r="F825" s="7">
        <v>824</v>
      </c>
      <c r="G825">
        <v>1</v>
      </c>
      <c r="H825">
        <v>0</v>
      </c>
      <c r="I825" s="7">
        <v>185</v>
      </c>
      <c r="J825" s="7">
        <f t="shared" si="12"/>
        <v>26</v>
      </c>
      <c r="K825" t="s">
        <v>2</v>
      </c>
      <c r="L825" s="6">
        <v>3.8</v>
      </c>
      <c r="M825" s="6">
        <v>1.0900000000000001</v>
      </c>
      <c r="N825" s="6">
        <v>7.12</v>
      </c>
    </row>
    <row r="826" spans="1:14" x14ac:dyDescent="0.25">
      <c r="A826">
        <f>COUNTIF(C:C,C826)</f>
        <v>6</v>
      </c>
      <c r="B826">
        <v>5</v>
      </c>
      <c r="C826">
        <v>354</v>
      </c>
      <c r="D826" s="7">
        <v>29</v>
      </c>
      <c r="E826">
        <v>14427</v>
      </c>
      <c r="F826" s="7">
        <v>825</v>
      </c>
      <c r="G826">
        <v>1</v>
      </c>
      <c r="H826">
        <v>0</v>
      </c>
      <c r="I826" s="7">
        <v>117</v>
      </c>
      <c r="J826" s="7">
        <f t="shared" si="12"/>
        <v>17</v>
      </c>
      <c r="K826" t="s">
        <v>2</v>
      </c>
      <c r="L826" s="6">
        <v>3.05</v>
      </c>
      <c r="M826" s="6">
        <v>0.86</v>
      </c>
      <c r="N826" s="6">
        <v>7.28</v>
      </c>
    </row>
    <row r="827" spans="1:14" x14ac:dyDescent="0.25">
      <c r="A827">
        <f>COUNTIF(C:C,C827)</f>
        <v>3</v>
      </c>
      <c r="B827">
        <v>2</v>
      </c>
      <c r="C827">
        <v>373</v>
      </c>
      <c r="D827" s="7">
        <v>36</v>
      </c>
      <c r="E827">
        <v>14428</v>
      </c>
      <c r="F827" s="7">
        <v>826</v>
      </c>
      <c r="G827">
        <v>1</v>
      </c>
      <c r="H827">
        <v>5</v>
      </c>
      <c r="I827" s="7">
        <v>45.5</v>
      </c>
      <c r="J827" s="7">
        <f t="shared" si="12"/>
        <v>7</v>
      </c>
      <c r="K827" t="s">
        <v>3</v>
      </c>
      <c r="L827" s="6">
        <v>3.26</v>
      </c>
      <c r="M827" s="6">
        <v>0.96</v>
      </c>
      <c r="N827" s="6">
        <v>7.34</v>
      </c>
    </row>
    <row r="828" spans="1:14" x14ac:dyDescent="0.25">
      <c r="A828">
        <f>COUNTIF(C:C,C828)</f>
        <v>3</v>
      </c>
      <c r="B828">
        <v>3</v>
      </c>
      <c r="C828">
        <v>373</v>
      </c>
      <c r="D828" s="7">
        <v>36</v>
      </c>
      <c r="E828">
        <v>14433</v>
      </c>
      <c r="F828" s="7">
        <v>827</v>
      </c>
      <c r="G828">
        <v>1</v>
      </c>
      <c r="H828">
        <v>1</v>
      </c>
      <c r="I828" s="7">
        <v>72.598726114702004</v>
      </c>
      <c r="J828" s="7">
        <f t="shared" si="12"/>
        <v>10</v>
      </c>
      <c r="K828" t="s">
        <v>3</v>
      </c>
      <c r="L828" s="6">
        <v>3.27</v>
      </c>
      <c r="M828" s="6">
        <v>0.93</v>
      </c>
      <c r="N828" s="6">
        <v>7.13</v>
      </c>
    </row>
    <row r="829" spans="1:14" x14ac:dyDescent="0.25">
      <c r="A829">
        <f>COUNTIF(C:C,C829)</f>
        <v>1</v>
      </c>
      <c r="B829">
        <v>1</v>
      </c>
      <c r="C829">
        <v>251</v>
      </c>
      <c r="D829" s="7">
        <v>32</v>
      </c>
      <c r="E829">
        <v>14436</v>
      </c>
      <c r="F829" s="7">
        <v>828</v>
      </c>
      <c r="G829">
        <v>1</v>
      </c>
      <c r="H829">
        <v>0</v>
      </c>
      <c r="I829" s="7">
        <v>140</v>
      </c>
      <c r="J829" s="7">
        <f t="shared" si="12"/>
        <v>20</v>
      </c>
      <c r="K829" t="s">
        <v>2</v>
      </c>
      <c r="L829" s="6">
        <v>4.63</v>
      </c>
      <c r="M829" s="6">
        <v>1.01</v>
      </c>
      <c r="N829" s="6">
        <v>7.19</v>
      </c>
    </row>
    <row r="830" spans="1:14" x14ac:dyDescent="0.25">
      <c r="A830">
        <f>COUNTIF(C:C,C830)</f>
        <v>1</v>
      </c>
      <c r="B830">
        <v>1</v>
      </c>
      <c r="C830">
        <v>442</v>
      </c>
      <c r="D830" s="7">
        <v>33</v>
      </c>
      <c r="E830">
        <v>14449</v>
      </c>
      <c r="F830" s="7">
        <v>829</v>
      </c>
      <c r="G830">
        <v>1</v>
      </c>
      <c r="H830">
        <v>0</v>
      </c>
      <c r="I830" s="7">
        <v>84</v>
      </c>
      <c r="J830" s="7">
        <f t="shared" si="12"/>
        <v>12</v>
      </c>
      <c r="K830" t="s">
        <v>2</v>
      </c>
      <c r="L830" s="6">
        <v>3.65</v>
      </c>
      <c r="M830" s="6">
        <v>1.08</v>
      </c>
      <c r="N830" s="6">
        <v>7.14</v>
      </c>
    </row>
    <row r="831" spans="1:14" x14ac:dyDescent="0.25">
      <c r="A831">
        <f>COUNTIF(C:C,C831)</f>
        <v>5</v>
      </c>
      <c r="B831">
        <v>2</v>
      </c>
      <c r="C831">
        <v>231</v>
      </c>
      <c r="D831" s="7">
        <v>29</v>
      </c>
      <c r="E831">
        <v>14456</v>
      </c>
      <c r="F831" s="7">
        <v>830</v>
      </c>
      <c r="G831">
        <v>2</v>
      </c>
      <c r="H831">
        <v>0</v>
      </c>
      <c r="I831" s="7">
        <v>17</v>
      </c>
      <c r="J831" s="7">
        <f t="shared" si="12"/>
        <v>2</v>
      </c>
      <c r="K831" t="s">
        <v>2</v>
      </c>
      <c r="L831" s="6">
        <v>2.94</v>
      </c>
      <c r="M831" s="6">
        <v>1.1599999999999999</v>
      </c>
      <c r="N831" s="6">
        <v>7.41</v>
      </c>
    </row>
    <row r="832" spans="1:14" x14ac:dyDescent="0.25">
      <c r="A832">
        <f>COUNTIF(C:C,C832)</f>
        <v>2</v>
      </c>
      <c r="B832">
        <v>2</v>
      </c>
      <c r="C832">
        <v>391</v>
      </c>
      <c r="D832" s="7">
        <v>31</v>
      </c>
      <c r="E832">
        <v>14465</v>
      </c>
      <c r="F832" s="7">
        <v>831</v>
      </c>
      <c r="G832">
        <v>1</v>
      </c>
      <c r="H832">
        <v>0</v>
      </c>
      <c r="I832" s="7">
        <v>76</v>
      </c>
      <c r="J832" s="7">
        <f t="shared" si="12"/>
        <v>11</v>
      </c>
      <c r="K832" t="s">
        <v>2</v>
      </c>
      <c r="L832" s="6">
        <v>3.24</v>
      </c>
      <c r="M832" s="6">
        <v>1.19</v>
      </c>
      <c r="N832" s="6">
        <v>7.12</v>
      </c>
    </row>
    <row r="833" spans="1:14" x14ac:dyDescent="0.25">
      <c r="A833">
        <f>COUNTIF(C:C,C833)</f>
        <v>3</v>
      </c>
      <c r="B833">
        <v>1</v>
      </c>
      <c r="C833">
        <v>293</v>
      </c>
      <c r="D833" s="7">
        <v>34</v>
      </c>
      <c r="E833">
        <v>14429</v>
      </c>
      <c r="F833" s="7">
        <v>832</v>
      </c>
      <c r="G833">
        <v>2</v>
      </c>
      <c r="H833">
        <v>0</v>
      </c>
      <c r="I833" s="7">
        <v>17</v>
      </c>
      <c r="J833" s="7">
        <f t="shared" si="12"/>
        <v>2</v>
      </c>
      <c r="K833" t="s">
        <v>2</v>
      </c>
      <c r="L833" s="6">
        <v>3.83</v>
      </c>
      <c r="M833" s="6">
        <v>1.1299999999999999</v>
      </c>
      <c r="N833" s="6">
        <v>7.13</v>
      </c>
    </row>
    <row r="834" spans="1:14" x14ac:dyDescent="0.25">
      <c r="A834">
        <f>COUNTIF(C:C,C834)</f>
        <v>2</v>
      </c>
      <c r="B834">
        <v>1</v>
      </c>
      <c r="C834">
        <v>383</v>
      </c>
      <c r="D834" s="7">
        <v>32</v>
      </c>
      <c r="E834">
        <v>14431</v>
      </c>
      <c r="F834" s="7">
        <v>833</v>
      </c>
      <c r="G834">
        <v>1</v>
      </c>
      <c r="H834">
        <v>0</v>
      </c>
      <c r="I834" s="7">
        <v>30</v>
      </c>
      <c r="J834" s="7">
        <f t="shared" ref="J834:J897" si="13">ROUND(I834/7,0)</f>
        <v>4</v>
      </c>
      <c r="K834" t="s">
        <v>2</v>
      </c>
      <c r="L834" s="6">
        <v>2.85</v>
      </c>
      <c r="M834" s="6">
        <v>0.99</v>
      </c>
      <c r="N834" s="6">
        <v>7.16</v>
      </c>
    </row>
    <row r="835" spans="1:14" x14ac:dyDescent="0.25">
      <c r="A835">
        <f>COUNTIF(C:C,C835)</f>
        <v>1</v>
      </c>
      <c r="B835">
        <v>2</v>
      </c>
      <c r="C835">
        <v>146</v>
      </c>
      <c r="D835" s="7">
        <v>30</v>
      </c>
      <c r="E835">
        <v>14434</v>
      </c>
      <c r="F835" s="7">
        <v>834</v>
      </c>
      <c r="G835">
        <v>1</v>
      </c>
      <c r="H835">
        <v>0</v>
      </c>
      <c r="I835" s="7">
        <v>150</v>
      </c>
      <c r="J835" s="7">
        <f t="shared" si="13"/>
        <v>21</v>
      </c>
      <c r="K835" t="s">
        <v>2</v>
      </c>
      <c r="L835" s="6">
        <v>3.43</v>
      </c>
      <c r="M835" s="6">
        <v>0.8</v>
      </c>
      <c r="N835" s="6">
        <v>7.2</v>
      </c>
    </row>
    <row r="836" spans="1:14" x14ac:dyDescent="0.25">
      <c r="A836">
        <f>COUNTIF(C:C,C836)</f>
        <v>3</v>
      </c>
      <c r="B836">
        <v>2</v>
      </c>
      <c r="C836">
        <v>293</v>
      </c>
      <c r="D836" s="7">
        <v>34</v>
      </c>
      <c r="E836">
        <v>14443</v>
      </c>
      <c r="F836" s="7">
        <v>835</v>
      </c>
      <c r="G836">
        <v>2</v>
      </c>
      <c r="H836">
        <v>0</v>
      </c>
      <c r="I836" s="7">
        <v>90</v>
      </c>
      <c r="J836" s="7">
        <f t="shared" si="13"/>
        <v>13</v>
      </c>
      <c r="K836" t="s">
        <v>2</v>
      </c>
      <c r="L836" s="6">
        <v>2.77</v>
      </c>
      <c r="M836" s="6">
        <v>0.96</v>
      </c>
      <c r="N836" s="6">
        <v>7.3</v>
      </c>
    </row>
    <row r="837" spans="1:14" x14ac:dyDescent="0.25">
      <c r="A837">
        <f>COUNTIF(C:C,C837)</f>
        <v>1</v>
      </c>
      <c r="B837">
        <v>1</v>
      </c>
      <c r="C837">
        <v>467</v>
      </c>
      <c r="D837" s="7">
        <v>37</v>
      </c>
      <c r="E837">
        <v>14444</v>
      </c>
      <c r="F837" s="7">
        <v>836</v>
      </c>
      <c r="G837">
        <v>1</v>
      </c>
      <c r="H837">
        <v>0</v>
      </c>
      <c r="I837" s="7">
        <v>19</v>
      </c>
      <c r="J837" s="7">
        <f t="shared" si="13"/>
        <v>3</v>
      </c>
      <c r="K837" t="s">
        <v>2</v>
      </c>
      <c r="L837" s="6">
        <v>4.0199999999999996</v>
      </c>
      <c r="M837" s="6">
        <v>1.33</v>
      </c>
      <c r="N837" s="6">
        <v>7.42</v>
      </c>
    </row>
    <row r="838" spans="1:14" x14ac:dyDescent="0.25">
      <c r="A838">
        <f>COUNTIF(C:C,C838)</f>
        <v>4</v>
      </c>
      <c r="B838">
        <v>3</v>
      </c>
      <c r="C838">
        <v>444</v>
      </c>
      <c r="D838" s="7">
        <v>37</v>
      </c>
      <c r="E838">
        <v>14446</v>
      </c>
      <c r="F838" s="7">
        <v>837</v>
      </c>
      <c r="G838">
        <v>1</v>
      </c>
      <c r="H838">
        <v>0</v>
      </c>
      <c r="I838" s="7">
        <v>30</v>
      </c>
      <c r="J838" s="7">
        <f t="shared" si="13"/>
        <v>4</v>
      </c>
      <c r="K838" t="s">
        <v>2</v>
      </c>
      <c r="L838" s="6">
        <v>4.66</v>
      </c>
      <c r="M838" s="6">
        <v>1.37</v>
      </c>
      <c r="N838" s="6">
        <v>7.11</v>
      </c>
    </row>
    <row r="839" spans="1:14" x14ac:dyDescent="0.25">
      <c r="A839">
        <f>COUNTIF(C:C,C839)</f>
        <v>2</v>
      </c>
      <c r="B839">
        <v>1</v>
      </c>
      <c r="C839">
        <v>468</v>
      </c>
      <c r="D839" s="7">
        <v>32</v>
      </c>
      <c r="E839">
        <v>14463</v>
      </c>
      <c r="F839" s="7">
        <v>838</v>
      </c>
      <c r="G839">
        <v>1</v>
      </c>
      <c r="H839">
        <v>0</v>
      </c>
      <c r="I839" s="7">
        <v>6</v>
      </c>
      <c r="J839" s="7">
        <f t="shared" si="13"/>
        <v>1</v>
      </c>
      <c r="K839" t="s">
        <v>2</v>
      </c>
      <c r="L839" s="6">
        <v>3.11</v>
      </c>
      <c r="M839" s="6">
        <v>1.64</v>
      </c>
      <c r="N839" s="6">
        <v>7.29</v>
      </c>
    </row>
    <row r="840" spans="1:14" x14ac:dyDescent="0.25">
      <c r="A840">
        <f>COUNTIF(C:C,C840)</f>
        <v>1</v>
      </c>
      <c r="B840">
        <v>1</v>
      </c>
      <c r="C840">
        <v>474</v>
      </c>
      <c r="D840" s="7">
        <v>34</v>
      </c>
      <c r="E840">
        <v>14547</v>
      </c>
      <c r="F840" s="7">
        <v>839</v>
      </c>
      <c r="G840">
        <v>1</v>
      </c>
      <c r="H840">
        <v>4</v>
      </c>
      <c r="I840" s="7">
        <v>18.238578680196952</v>
      </c>
      <c r="J840" s="7">
        <f t="shared" si="13"/>
        <v>3</v>
      </c>
      <c r="K840" t="s">
        <v>3</v>
      </c>
      <c r="L840" s="6">
        <v>3.92</v>
      </c>
      <c r="M840" s="6">
        <v>1.44</v>
      </c>
      <c r="N840" s="6">
        <v>7.41</v>
      </c>
    </row>
    <row r="841" spans="1:14" x14ac:dyDescent="0.25">
      <c r="A841">
        <f>COUNTIF(C:C,C841)</f>
        <v>1</v>
      </c>
      <c r="B841">
        <v>1</v>
      </c>
      <c r="C841">
        <v>454</v>
      </c>
      <c r="D841" s="7">
        <v>27</v>
      </c>
      <c r="E841">
        <v>14682</v>
      </c>
      <c r="F841" s="7">
        <v>840</v>
      </c>
      <c r="G841">
        <v>2</v>
      </c>
      <c r="H841">
        <v>0</v>
      </c>
      <c r="I841" s="7">
        <v>332</v>
      </c>
      <c r="J841" s="7">
        <f t="shared" si="13"/>
        <v>47</v>
      </c>
      <c r="K841" t="s">
        <v>2</v>
      </c>
      <c r="L841" s="6">
        <v>4.26</v>
      </c>
      <c r="M841" s="6">
        <v>1.03</v>
      </c>
      <c r="N841" s="6">
        <v>7.16</v>
      </c>
    </row>
    <row r="842" spans="1:14" x14ac:dyDescent="0.25">
      <c r="A842">
        <f>COUNTIF(C:C,C842)</f>
        <v>7</v>
      </c>
      <c r="B842">
        <v>3</v>
      </c>
      <c r="C842">
        <v>116</v>
      </c>
      <c r="D842" s="7">
        <v>34</v>
      </c>
      <c r="E842">
        <v>14440</v>
      </c>
      <c r="F842" s="7">
        <v>841</v>
      </c>
      <c r="G842">
        <v>1</v>
      </c>
      <c r="H842">
        <v>0</v>
      </c>
      <c r="I842" s="7">
        <v>37</v>
      </c>
      <c r="J842" s="7">
        <f t="shared" si="13"/>
        <v>5</v>
      </c>
      <c r="K842" t="s">
        <v>2</v>
      </c>
      <c r="L842" s="6">
        <v>3.37</v>
      </c>
      <c r="M842" s="6">
        <v>1.2</v>
      </c>
      <c r="N842" s="6">
        <v>7.21</v>
      </c>
    </row>
    <row r="843" spans="1:14" x14ac:dyDescent="0.25">
      <c r="A843">
        <f>COUNTIF(C:C,C843)</f>
        <v>2</v>
      </c>
      <c r="B843">
        <v>1</v>
      </c>
      <c r="C843">
        <v>124</v>
      </c>
      <c r="D843" s="7">
        <v>30</v>
      </c>
      <c r="E843">
        <v>14441</v>
      </c>
      <c r="F843" s="7">
        <v>842</v>
      </c>
      <c r="G843">
        <v>1</v>
      </c>
      <c r="H843">
        <v>5</v>
      </c>
      <c r="I843" s="7">
        <v>22.334183673498046</v>
      </c>
      <c r="J843" s="7">
        <f t="shared" si="13"/>
        <v>3</v>
      </c>
      <c r="K843" t="s">
        <v>3</v>
      </c>
      <c r="L843" s="6">
        <v>3.19</v>
      </c>
      <c r="M843" s="6">
        <v>1.05</v>
      </c>
      <c r="N843" s="6">
        <v>7.16</v>
      </c>
    </row>
    <row r="844" spans="1:14" x14ac:dyDescent="0.25">
      <c r="A844">
        <f>COUNTIF(C:C,C844)</f>
        <v>3</v>
      </c>
      <c r="B844">
        <v>1</v>
      </c>
      <c r="C844">
        <v>393</v>
      </c>
      <c r="D844" s="7">
        <v>39</v>
      </c>
      <c r="E844">
        <v>14442</v>
      </c>
      <c r="F844" s="7">
        <v>843</v>
      </c>
      <c r="G844">
        <v>1</v>
      </c>
      <c r="H844">
        <v>0</v>
      </c>
      <c r="I844" s="7">
        <v>13</v>
      </c>
      <c r="J844" s="7">
        <f t="shared" si="13"/>
        <v>2</v>
      </c>
      <c r="K844" t="s">
        <v>2</v>
      </c>
      <c r="L844" s="6">
        <v>2.2799999999999998</v>
      </c>
      <c r="M844" s="6">
        <v>1.41</v>
      </c>
      <c r="N844" s="6">
        <v>7.3</v>
      </c>
    </row>
    <row r="845" spans="1:14" x14ac:dyDescent="0.25">
      <c r="A845">
        <f>COUNTIF(C:C,C845)</f>
        <v>7</v>
      </c>
      <c r="B845">
        <v>5</v>
      </c>
      <c r="C845">
        <v>116</v>
      </c>
      <c r="D845" s="7">
        <v>34</v>
      </c>
      <c r="E845">
        <v>14446</v>
      </c>
      <c r="F845" s="7">
        <v>844</v>
      </c>
      <c r="G845">
        <v>1</v>
      </c>
      <c r="H845">
        <v>0</v>
      </c>
      <c r="I845" s="7">
        <v>88</v>
      </c>
      <c r="J845" s="7">
        <f t="shared" si="13"/>
        <v>13</v>
      </c>
      <c r="K845" t="s">
        <v>2</v>
      </c>
      <c r="L845" s="6">
        <v>2.99</v>
      </c>
      <c r="M845" s="6">
        <v>1.04</v>
      </c>
      <c r="N845" s="6">
        <v>7.07</v>
      </c>
    </row>
    <row r="846" spans="1:14" x14ac:dyDescent="0.25">
      <c r="A846">
        <f>COUNTIF(C:C,C846)</f>
        <v>7</v>
      </c>
      <c r="B846">
        <v>7</v>
      </c>
      <c r="C846">
        <v>116</v>
      </c>
      <c r="D846" s="7">
        <v>34</v>
      </c>
      <c r="E846">
        <v>14452</v>
      </c>
      <c r="F846" s="7">
        <v>845</v>
      </c>
      <c r="G846">
        <v>1</v>
      </c>
      <c r="H846">
        <v>0</v>
      </c>
      <c r="I846" s="7">
        <v>90</v>
      </c>
      <c r="J846" s="7">
        <f t="shared" si="13"/>
        <v>13</v>
      </c>
      <c r="K846" t="s">
        <v>2</v>
      </c>
      <c r="L846" s="6">
        <v>3.72</v>
      </c>
      <c r="M846" s="6">
        <v>1.05</v>
      </c>
      <c r="N846" s="6">
        <v>7.03</v>
      </c>
    </row>
    <row r="847" spans="1:14" x14ac:dyDescent="0.25">
      <c r="A847">
        <f>COUNTIF(C:C,C847)</f>
        <v>7</v>
      </c>
      <c r="B847">
        <v>6</v>
      </c>
      <c r="C847">
        <v>116</v>
      </c>
      <c r="D847" s="7">
        <v>34</v>
      </c>
      <c r="E847">
        <v>14466</v>
      </c>
      <c r="F847" s="7">
        <v>846</v>
      </c>
      <c r="G847">
        <v>1</v>
      </c>
      <c r="H847">
        <v>0</v>
      </c>
      <c r="I847" s="7">
        <v>89</v>
      </c>
      <c r="J847" s="7">
        <f t="shared" si="13"/>
        <v>13</v>
      </c>
      <c r="K847" t="s">
        <v>2</v>
      </c>
      <c r="L847" s="6">
        <v>3.13</v>
      </c>
      <c r="M847" s="6">
        <v>1.01</v>
      </c>
      <c r="N847" s="6">
        <v>6.96</v>
      </c>
    </row>
    <row r="848" spans="1:14" x14ac:dyDescent="0.25">
      <c r="A848">
        <f>COUNTIF(C:C,C848)</f>
        <v>3</v>
      </c>
      <c r="B848">
        <v>1</v>
      </c>
      <c r="C848">
        <v>463</v>
      </c>
      <c r="D848" s="7">
        <v>35</v>
      </c>
      <c r="E848">
        <v>14472</v>
      </c>
      <c r="F848" s="7">
        <v>847</v>
      </c>
      <c r="G848">
        <v>1</v>
      </c>
      <c r="H848">
        <v>3</v>
      </c>
      <c r="I848" s="7">
        <v>74.355172413801483</v>
      </c>
      <c r="J848" s="7">
        <f t="shared" si="13"/>
        <v>11</v>
      </c>
      <c r="K848" t="s">
        <v>3</v>
      </c>
      <c r="L848" s="6">
        <v>3.35</v>
      </c>
      <c r="M848" s="6">
        <v>1.0900000000000001</v>
      </c>
      <c r="N848" s="6">
        <v>7.14</v>
      </c>
    </row>
    <row r="849" spans="1:14" x14ac:dyDescent="0.25">
      <c r="A849">
        <f>COUNTIF(C:C,C849)</f>
        <v>3</v>
      </c>
      <c r="B849">
        <v>3</v>
      </c>
      <c r="C849">
        <v>463</v>
      </c>
      <c r="D849" s="7">
        <v>35</v>
      </c>
      <c r="E849">
        <v>14473</v>
      </c>
      <c r="F849" s="7">
        <v>848</v>
      </c>
      <c r="G849">
        <v>1</v>
      </c>
      <c r="H849">
        <v>0</v>
      </c>
      <c r="I849" s="7">
        <v>104</v>
      </c>
      <c r="J849" s="7">
        <f t="shared" si="13"/>
        <v>15</v>
      </c>
      <c r="K849" t="s">
        <v>2</v>
      </c>
      <c r="L849" s="6">
        <v>3.1</v>
      </c>
      <c r="M849" s="6">
        <v>0.98</v>
      </c>
      <c r="N849" s="6">
        <v>7.12</v>
      </c>
    </row>
    <row r="850" spans="1:14" x14ac:dyDescent="0.25">
      <c r="A850">
        <f>COUNTIF(C:C,C850)</f>
        <v>4</v>
      </c>
      <c r="B850">
        <v>2</v>
      </c>
      <c r="C850">
        <v>42</v>
      </c>
      <c r="D850" s="7">
        <v>29</v>
      </c>
      <c r="E850">
        <v>14450</v>
      </c>
      <c r="F850" s="7">
        <v>849</v>
      </c>
      <c r="G850">
        <v>1</v>
      </c>
      <c r="H850">
        <v>0</v>
      </c>
      <c r="I850" s="7">
        <v>280</v>
      </c>
      <c r="J850" s="7">
        <f t="shared" si="13"/>
        <v>40</v>
      </c>
      <c r="K850" t="s">
        <v>2</v>
      </c>
      <c r="L850" s="6">
        <v>4.34</v>
      </c>
      <c r="M850" s="6">
        <v>0.99</v>
      </c>
      <c r="N850" s="6">
        <v>7.18</v>
      </c>
    </row>
    <row r="851" spans="1:14" x14ac:dyDescent="0.25">
      <c r="A851">
        <f>COUNTIF(C:C,C851)</f>
        <v>4</v>
      </c>
      <c r="B851">
        <v>1</v>
      </c>
      <c r="C851">
        <v>42</v>
      </c>
      <c r="D851" s="7">
        <v>29</v>
      </c>
      <c r="E851">
        <v>14451</v>
      </c>
      <c r="F851" s="7">
        <v>850</v>
      </c>
      <c r="G851">
        <v>1</v>
      </c>
      <c r="H851">
        <v>0</v>
      </c>
      <c r="I851" s="7">
        <v>276</v>
      </c>
      <c r="J851" s="7">
        <f t="shared" si="13"/>
        <v>39</v>
      </c>
      <c r="K851" t="s">
        <v>2</v>
      </c>
      <c r="L851" s="6">
        <v>4.32</v>
      </c>
      <c r="M851" s="6">
        <v>0.94</v>
      </c>
      <c r="N851" s="6">
        <v>7.18</v>
      </c>
    </row>
    <row r="852" spans="1:14" x14ac:dyDescent="0.25">
      <c r="A852">
        <f>COUNTIF(C:C,C852)</f>
        <v>8</v>
      </c>
      <c r="B852">
        <v>7</v>
      </c>
      <c r="C852">
        <v>158</v>
      </c>
      <c r="D852" s="7">
        <v>33</v>
      </c>
      <c r="E852">
        <v>14453</v>
      </c>
      <c r="F852" s="7">
        <v>851</v>
      </c>
      <c r="G852">
        <v>2</v>
      </c>
      <c r="H852">
        <v>0</v>
      </c>
      <c r="I852" s="7">
        <v>156</v>
      </c>
      <c r="J852" s="7">
        <f t="shared" si="13"/>
        <v>22</v>
      </c>
      <c r="K852" t="s">
        <v>2</v>
      </c>
      <c r="L852" s="6">
        <v>3.76</v>
      </c>
      <c r="M852" s="6">
        <v>1.1000000000000001</v>
      </c>
      <c r="N852" s="6">
        <v>7.17</v>
      </c>
    </row>
    <row r="853" spans="1:14" x14ac:dyDescent="0.25">
      <c r="A853">
        <f>COUNTIF(C:C,C853)</f>
        <v>8</v>
      </c>
      <c r="B853">
        <v>8</v>
      </c>
      <c r="C853">
        <v>158</v>
      </c>
      <c r="D853" s="7">
        <v>33</v>
      </c>
      <c r="E853">
        <v>14456</v>
      </c>
      <c r="F853" s="7">
        <v>852</v>
      </c>
      <c r="G853">
        <v>2</v>
      </c>
      <c r="H853">
        <v>0</v>
      </c>
      <c r="I853" s="7">
        <v>316</v>
      </c>
      <c r="J853" s="7">
        <f t="shared" si="13"/>
        <v>45</v>
      </c>
      <c r="K853" t="s">
        <v>2</v>
      </c>
      <c r="L853" s="6">
        <v>4.13</v>
      </c>
      <c r="M853" s="6">
        <v>0.79</v>
      </c>
      <c r="N853" s="6">
        <v>7.23</v>
      </c>
    </row>
    <row r="854" spans="1:14" x14ac:dyDescent="0.25">
      <c r="A854">
        <f>COUNTIF(C:C,C854)</f>
        <v>16</v>
      </c>
      <c r="B854">
        <v>9</v>
      </c>
      <c r="C854">
        <v>192</v>
      </c>
      <c r="D854" s="7">
        <v>24</v>
      </c>
      <c r="E854">
        <v>14456</v>
      </c>
      <c r="F854" s="7">
        <v>853</v>
      </c>
      <c r="G854">
        <v>1</v>
      </c>
      <c r="H854">
        <v>0</v>
      </c>
      <c r="I854" s="7">
        <v>218</v>
      </c>
      <c r="J854" s="7">
        <f t="shared" si="13"/>
        <v>31</v>
      </c>
      <c r="K854" t="s">
        <v>2</v>
      </c>
      <c r="L854" s="6">
        <v>4.51</v>
      </c>
      <c r="M854" s="6">
        <v>0.86</v>
      </c>
      <c r="N854" s="6">
        <v>7.84</v>
      </c>
    </row>
    <row r="855" spans="1:14" x14ac:dyDescent="0.25">
      <c r="A855">
        <f>COUNTIF(C:C,C855)</f>
        <v>4</v>
      </c>
      <c r="B855">
        <v>5</v>
      </c>
      <c r="C855">
        <v>42</v>
      </c>
      <c r="D855" s="7">
        <v>29</v>
      </c>
      <c r="E855">
        <v>14459</v>
      </c>
      <c r="F855" s="7">
        <v>854</v>
      </c>
      <c r="G855">
        <v>1</v>
      </c>
      <c r="H855">
        <v>0</v>
      </c>
      <c r="I855" s="7">
        <v>308</v>
      </c>
      <c r="J855" s="7">
        <f t="shared" si="13"/>
        <v>44</v>
      </c>
      <c r="K855" t="s">
        <v>2</v>
      </c>
      <c r="L855" s="6">
        <v>4.03</v>
      </c>
      <c r="M855" s="6">
        <v>0.99</v>
      </c>
      <c r="N855" s="6">
        <v>7.2</v>
      </c>
    </row>
    <row r="856" spans="1:14" x14ac:dyDescent="0.25">
      <c r="A856">
        <f>COUNTIF(C:C,C856)</f>
        <v>4</v>
      </c>
      <c r="B856">
        <v>4</v>
      </c>
      <c r="C856">
        <v>42</v>
      </c>
      <c r="D856" s="7">
        <v>29</v>
      </c>
      <c r="E856">
        <v>14460</v>
      </c>
      <c r="F856" s="7">
        <v>855</v>
      </c>
      <c r="G856">
        <v>1</v>
      </c>
      <c r="H856">
        <v>0</v>
      </c>
      <c r="I856" s="7">
        <v>306</v>
      </c>
      <c r="J856" s="7">
        <f t="shared" si="13"/>
        <v>44</v>
      </c>
      <c r="K856" t="s">
        <v>2</v>
      </c>
      <c r="L856" s="6">
        <v>3.98</v>
      </c>
      <c r="M856" s="6">
        <v>1</v>
      </c>
      <c r="N856" s="6">
        <v>7.22</v>
      </c>
    </row>
    <row r="857" spans="1:14" x14ac:dyDescent="0.25">
      <c r="A857">
        <f>COUNTIF(C:C,C857)</f>
        <v>16</v>
      </c>
      <c r="B857">
        <v>7</v>
      </c>
      <c r="C857">
        <v>192</v>
      </c>
      <c r="D857" s="7">
        <v>24</v>
      </c>
      <c r="E857">
        <v>14464</v>
      </c>
      <c r="F857" s="7">
        <v>856</v>
      </c>
      <c r="G857">
        <v>1</v>
      </c>
      <c r="H857">
        <v>4</v>
      </c>
      <c r="I857" s="7">
        <v>193.15750915749959</v>
      </c>
      <c r="J857" s="7">
        <f t="shared" si="13"/>
        <v>28</v>
      </c>
      <c r="K857" t="s">
        <v>3</v>
      </c>
      <c r="L857" s="6">
        <v>4.3499999999999996</v>
      </c>
      <c r="M857" s="6">
        <v>0.88</v>
      </c>
      <c r="N857" s="6">
        <v>7.26</v>
      </c>
    </row>
    <row r="858" spans="1:14" x14ac:dyDescent="0.25">
      <c r="A858">
        <f>COUNTIF(C:C,C858)</f>
        <v>8</v>
      </c>
      <c r="B858">
        <v>9</v>
      </c>
      <c r="C858">
        <v>158</v>
      </c>
      <c r="D858" s="7">
        <v>33</v>
      </c>
      <c r="E858">
        <v>14465</v>
      </c>
      <c r="F858" s="7">
        <v>857</v>
      </c>
      <c r="G858">
        <v>2</v>
      </c>
      <c r="H858">
        <v>0</v>
      </c>
      <c r="I858" s="7">
        <v>373</v>
      </c>
      <c r="J858" s="7">
        <f t="shared" si="13"/>
        <v>53</v>
      </c>
      <c r="K858" t="s">
        <v>2</v>
      </c>
      <c r="L858" s="6">
        <v>3.72</v>
      </c>
      <c r="M858" s="6">
        <v>0.73</v>
      </c>
      <c r="N858" s="6">
        <v>7.08</v>
      </c>
    </row>
    <row r="859" spans="1:14" x14ac:dyDescent="0.25">
      <c r="A859">
        <f>COUNTIF(C:C,C859)</f>
        <v>1</v>
      </c>
      <c r="B859">
        <v>1</v>
      </c>
      <c r="C859">
        <v>325</v>
      </c>
      <c r="D859" s="7">
        <v>30</v>
      </c>
      <c r="E859">
        <v>14478</v>
      </c>
      <c r="F859" s="7">
        <v>858</v>
      </c>
      <c r="G859">
        <v>1</v>
      </c>
      <c r="H859">
        <v>0</v>
      </c>
      <c r="I859" s="7">
        <v>343</v>
      </c>
      <c r="J859" s="7">
        <f t="shared" si="13"/>
        <v>49</v>
      </c>
      <c r="K859" t="s">
        <v>2</v>
      </c>
      <c r="L859" s="6">
        <v>5.82</v>
      </c>
      <c r="M859" s="6">
        <v>1.22</v>
      </c>
      <c r="N859" s="6">
        <v>7.34</v>
      </c>
    </row>
    <row r="860" spans="1:14" x14ac:dyDescent="0.25">
      <c r="A860">
        <f>COUNTIF(C:C,C860)</f>
        <v>4</v>
      </c>
      <c r="B860">
        <v>4</v>
      </c>
      <c r="C860">
        <v>446</v>
      </c>
      <c r="D860" s="7">
        <v>30</v>
      </c>
      <c r="E860">
        <v>14467</v>
      </c>
      <c r="F860" s="7">
        <v>859</v>
      </c>
      <c r="G860">
        <v>1</v>
      </c>
      <c r="H860">
        <v>0</v>
      </c>
      <c r="I860" s="7">
        <v>49</v>
      </c>
      <c r="J860" s="7">
        <f t="shared" si="13"/>
        <v>7</v>
      </c>
      <c r="K860" t="s">
        <v>2</v>
      </c>
      <c r="L860" s="6">
        <v>3.22</v>
      </c>
      <c r="M860" s="6">
        <v>1.01</v>
      </c>
      <c r="N860" s="6">
        <v>7.11</v>
      </c>
    </row>
    <row r="861" spans="1:14" x14ac:dyDescent="0.25">
      <c r="A861">
        <f>COUNTIF(C:C,C861)</f>
        <v>4</v>
      </c>
      <c r="B861">
        <v>3</v>
      </c>
      <c r="C861">
        <v>408</v>
      </c>
      <c r="D861" s="7">
        <v>24</v>
      </c>
      <c r="E861">
        <v>14468</v>
      </c>
      <c r="F861" s="7">
        <v>860</v>
      </c>
      <c r="G861">
        <v>1</v>
      </c>
      <c r="H861">
        <v>0</v>
      </c>
      <c r="I861" s="7">
        <v>48</v>
      </c>
      <c r="J861" s="7">
        <f t="shared" si="13"/>
        <v>7</v>
      </c>
      <c r="K861" t="s">
        <v>2</v>
      </c>
      <c r="L861" s="6">
        <v>2.59</v>
      </c>
      <c r="M861" s="6">
        <v>1.06</v>
      </c>
      <c r="N861" s="6">
        <v>7.26</v>
      </c>
    </row>
    <row r="862" spans="1:14" x14ac:dyDescent="0.25">
      <c r="A862">
        <f>COUNTIF(C:C,C862)</f>
        <v>4</v>
      </c>
      <c r="B862">
        <v>4</v>
      </c>
      <c r="C862">
        <v>408</v>
      </c>
      <c r="D862" s="7">
        <v>24</v>
      </c>
      <c r="E862">
        <v>14481</v>
      </c>
      <c r="F862" s="7">
        <v>861</v>
      </c>
      <c r="G862">
        <v>1</v>
      </c>
      <c r="H862">
        <v>0</v>
      </c>
      <c r="I862" s="7">
        <v>63</v>
      </c>
      <c r="J862" s="7">
        <f t="shared" si="13"/>
        <v>9</v>
      </c>
      <c r="K862" t="s">
        <v>2</v>
      </c>
      <c r="L862" s="6">
        <v>2.71</v>
      </c>
      <c r="M862" s="6">
        <v>1</v>
      </c>
      <c r="N862" s="6">
        <v>7.22</v>
      </c>
    </row>
    <row r="863" spans="1:14" x14ac:dyDescent="0.25">
      <c r="A863">
        <f>COUNTIF(C:C,C863)</f>
        <v>2</v>
      </c>
      <c r="B863">
        <v>1</v>
      </c>
      <c r="C863">
        <v>491</v>
      </c>
      <c r="D863" s="7">
        <v>29</v>
      </c>
      <c r="E863">
        <v>14693</v>
      </c>
      <c r="F863" s="7">
        <v>862</v>
      </c>
      <c r="G863">
        <v>2</v>
      </c>
      <c r="H863">
        <v>7</v>
      </c>
      <c r="I863" s="7">
        <v>102.16199376949953</v>
      </c>
      <c r="J863" s="7">
        <f t="shared" si="13"/>
        <v>15</v>
      </c>
      <c r="K863" t="s">
        <v>3</v>
      </c>
      <c r="L863" s="6">
        <v>3.34</v>
      </c>
      <c r="M863" s="6">
        <v>1.03</v>
      </c>
      <c r="N863" s="6">
        <v>7.25</v>
      </c>
    </row>
    <row r="864" spans="1:14" x14ac:dyDescent="0.25">
      <c r="A864">
        <f>COUNTIF(C:C,C864)</f>
        <v>4</v>
      </c>
      <c r="B864">
        <v>4</v>
      </c>
      <c r="C864">
        <v>297</v>
      </c>
      <c r="D864" s="7">
        <v>34</v>
      </c>
      <c r="E864">
        <v>14476</v>
      </c>
      <c r="F864" s="7">
        <v>863</v>
      </c>
      <c r="G864">
        <v>2</v>
      </c>
      <c r="H864">
        <v>3</v>
      </c>
      <c r="I864" s="7">
        <v>157.6820512819977</v>
      </c>
      <c r="J864" s="7">
        <f t="shared" si="13"/>
        <v>23</v>
      </c>
      <c r="K864" t="s">
        <v>3</v>
      </c>
      <c r="L864" s="6">
        <v>3.97</v>
      </c>
      <c r="M864" s="6">
        <v>1.02</v>
      </c>
      <c r="N864" s="6">
        <v>7.23</v>
      </c>
    </row>
    <row r="865" spans="1:14" x14ac:dyDescent="0.25">
      <c r="A865">
        <f>COUNTIF(C:C,C865)</f>
        <v>4</v>
      </c>
      <c r="B865">
        <v>1</v>
      </c>
      <c r="C865">
        <v>297</v>
      </c>
      <c r="D865" s="7">
        <v>34</v>
      </c>
      <c r="E865">
        <v>14477</v>
      </c>
      <c r="F865" s="7">
        <v>864</v>
      </c>
      <c r="G865">
        <v>2</v>
      </c>
      <c r="H865">
        <v>3</v>
      </c>
      <c r="I865" s="7">
        <v>76.918854415300302</v>
      </c>
      <c r="J865" s="7">
        <f t="shared" si="13"/>
        <v>11</v>
      </c>
      <c r="K865" t="s">
        <v>3</v>
      </c>
      <c r="L865" s="6">
        <v>3.95</v>
      </c>
      <c r="M865" s="6">
        <v>1.1499999999999999</v>
      </c>
      <c r="N865" s="6">
        <v>7.29</v>
      </c>
    </row>
    <row r="866" spans="1:14" x14ac:dyDescent="0.25">
      <c r="A866">
        <f>COUNTIF(C:C,C866)</f>
        <v>9</v>
      </c>
      <c r="B866">
        <v>5</v>
      </c>
      <c r="C866">
        <v>180</v>
      </c>
      <c r="D866" s="7">
        <v>34</v>
      </c>
      <c r="E866">
        <v>14482</v>
      </c>
      <c r="F866" s="7">
        <v>865</v>
      </c>
      <c r="G866">
        <v>1</v>
      </c>
      <c r="H866">
        <v>2</v>
      </c>
      <c r="I866" s="7">
        <v>86.848484848502267</v>
      </c>
      <c r="J866" s="7">
        <f t="shared" si="13"/>
        <v>12</v>
      </c>
      <c r="K866" t="s">
        <v>3</v>
      </c>
      <c r="L866" s="6">
        <v>4.54</v>
      </c>
      <c r="M866" s="6">
        <v>1.08</v>
      </c>
      <c r="N866" s="6">
        <v>7.25</v>
      </c>
    </row>
    <row r="867" spans="1:14" x14ac:dyDescent="0.25">
      <c r="A867">
        <f>COUNTIF(C:C,C867)</f>
        <v>9</v>
      </c>
      <c r="B867">
        <v>7</v>
      </c>
      <c r="C867">
        <v>180</v>
      </c>
      <c r="D867" s="7">
        <v>34</v>
      </c>
      <c r="E867">
        <v>14483</v>
      </c>
      <c r="F867" s="7">
        <v>866</v>
      </c>
      <c r="G867">
        <v>1</v>
      </c>
      <c r="H867">
        <v>0</v>
      </c>
      <c r="I867" s="7">
        <v>107</v>
      </c>
      <c r="J867" s="7">
        <f t="shared" si="13"/>
        <v>15</v>
      </c>
      <c r="K867" t="s">
        <v>2</v>
      </c>
      <c r="L867" s="6">
        <v>4.17</v>
      </c>
      <c r="M867" s="6">
        <v>1.07</v>
      </c>
      <c r="N867" s="6">
        <v>7.27</v>
      </c>
    </row>
    <row r="868" spans="1:14" x14ac:dyDescent="0.25">
      <c r="A868">
        <f>COUNTIF(C:C,C868)</f>
        <v>9</v>
      </c>
      <c r="B868">
        <v>4</v>
      </c>
      <c r="C868">
        <v>180</v>
      </c>
      <c r="D868" s="7">
        <v>34</v>
      </c>
      <c r="E868">
        <v>14484</v>
      </c>
      <c r="F868" s="7">
        <v>867</v>
      </c>
      <c r="G868">
        <v>1</v>
      </c>
      <c r="H868">
        <v>0</v>
      </c>
      <c r="I868" s="7">
        <v>71</v>
      </c>
      <c r="J868" s="7">
        <f t="shared" si="13"/>
        <v>10</v>
      </c>
      <c r="K868" t="s">
        <v>2</v>
      </c>
      <c r="L868" s="6">
        <v>3.27</v>
      </c>
      <c r="M868" s="6">
        <v>1.1000000000000001</v>
      </c>
      <c r="N868" s="6">
        <v>7.28</v>
      </c>
    </row>
    <row r="869" spans="1:14" x14ac:dyDescent="0.25">
      <c r="A869">
        <f>COUNTIF(C:C,C869)</f>
        <v>9</v>
      </c>
      <c r="B869">
        <v>6</v>
      </c>
      <c r="C869">
        <v>180</v>
      </c>
      <c r="D869" s="7">
        <v>34</v>
      </c>
      <c r="E869">
        <v>14485</v>
      </c>
      <c r="F869" s="7">
        <v>868</v>
      </c>
      <c r="G869">
        <v>1</v>
      </c>
      <c r="H869">
        <v>0</v>
      </c>
      <c r="I869" s="7">
        <v>100</v>
      </c>
      <c r="J869" s="7">
        <f t="shared" si="13"/>
        <v>14</v>
      </c>
      <c r="K869" t="s">
        <v>2</v>
      </c>
      <c r="L869" s="6">
        <v>4.38</v>
      </c>
      <c r="M869" s="6">
        <v>1.07</v>
      </c>
      <c r="N869" s="6">
        <v>7.21</v>
      </c>
    </row>
    <row r="870" spans="1:14" x14ac:dyDescent="0.25">
      <c r="A870">
        <f>COUNTIF(C:C,C870)</f>
        <v>9</v>
      </c>
      <c r="B870">
        <v>8</v>
      </c>
      <c r="C870">
        <v>180</v>
      </c>
      <c r="D870" s="7">
        <v>34</v>
      </c>
      <c r="E870">
        <v>14488</v>
      </c>
      <c r="F870" s="7">
        <v>869</v>
      </c>
      <c r="G870">
        <v>1</v>
      </c>
      <c r="H870">
        <v>2</v>
      </c>
      <c r="I870" s="7">
        <v>163.49122807019739</v>
      </c>
      <c r="J870" s="7">
        <f t="shared" si="13"/>
        <v>23</v>
      </c>
      <c r="K870" t="s">
        <v>3</v>
      </c>
      <c r="L870" s="6">
        <v>3.94</v>
      </c>
      <c r="M870" s="6">
        <v>1.01</v>
      </c>
      <c r="N870" s="6">
        <v>7.3</v>
      </c>
    </row>
    <row r="871" spans="1:14" x14ac:dyDescent="0.25">
      <c r="A871">
        <f>COUNTIF(C:C,C871)</f>
        <v>1</v>
      </c>
      <c r="B871">
        <v>1</v>
      </c>
      <c r="C871">
        <v>461</v>
      </c>
      <c r="D871" s="7">
        <v>20</v>
      </c>
      <c r="E871">
        <v>14489</v>
      </c>
      <c r="F871" s="7">
        <v>870</v>
      </c>
      <c r="G871">
        <v>1</v>
      </c>
      <c r="H871">
        <v>5</v>
      </c>
      <c r="I871" s="7">
        <v>149.6836158192018</v>
      </c>
      <c r="J871" s="7">
        <f t="shared" si="13"/>
        <v>21</v>
      </c>
      <c r="K871" t="s">
        <v>3</v>
      </c>
      <c r="L871" s="6">
        <v>1.83</v>
      </c>
      <c r="M871" s="6">
        <v>0.82</v>
      </c>
      <c r="N871" s="6">
        <v>7.34</v>
      </c>
    </row>
    <row r="872" spans="1:14" x14ac:dyDescent="0.25">
      <c r="A872">
        <f>COUNTIF(C:C,C872)</f>
        <v>9</v>
      </c>
      <c r="B872">
        <v>9</v>
      </c>
      <c r="C872">
        <v>180</v>
      </c>
      <c r="D872" s="7">
        <v>34</v>
      </c>
      <c r="E872">
        <v>14490</v>
      </c>
      <c r="F872" s="7">
        <v>871</v>
      </c>
      <c r="G872">
        <v>1</v>
      </c>
      <c r="H872">
        <v>0</v>
      </c>
      <c r="I872" s="7">
        <v>270</v>
      </c>
      <c r="J872" s="7">
        <f t="shared" si="13"/>
        <v>39</v>
      </c>
      <c r="K872" t="s">
        <v>2</v>
      </c>
      <c r="L872" s="6">
        <v>4.0999999999999996</v>
      </c>
      <c r="M872" s="6">
        <v>1.02</v>
      </c>
      <c r="N872" s="6">
        <v>7.28</v>
      </c>
    </row>
    <row r="873" spans="1:14" x14ac:dyDescent="0.25">
      <c r="A873">
        <f>COUNTIF(C:C,C873)</f>
        <v>4</v>
      </c>
      <c r="B873">
        <v>3</v>
      </c>
      <c r="C873">
        <v>449</v>
      </c>
      <c r="D873" s="7">
        <v>32</v>
      </c>
      <c r="E873">
        <v>14490</v>
      </c>
      <c r="F873" s="7">
        <v>872</v>
      </c>
      <c r="G873">
        <v>1</v>
      </c>
      <c r="H873">
        <v>0</v>
      </c>
      <c r="I873" s="7">
        <v>99</v>
      </c>
      <c r="J873" s="7">
        <f t="shared" si="13"/>
        <v>14</v>
      </c>
      <c r="K873" t="s">
        <v>2</v>
      </c>
      <c r="L873" s="6">
        <v>3.75</v>
      </c>
      <c r="M873" s="6">
        <v>1.02</v>
      </c>
      <c r="N873" s="6">
        <v>7.35</v>
      </c>
    </row>
    <row r="874" spans="1:14" x14ac:dyDescent="0.25">
      <c r="A874">
        <f>COUNTIF(C:C,C874)</f>
        <v>3</v>
      </c>
      <c r="B874">
        <v>3</v>
      </c>
      <c r="C874">
        <v>185</v>
      </c>
      <c r="D874" s="7">
        <v>34</v>
      </c>
      <c r="E874">
        <v>14496</v>
      </c>
      <c r="F874" s="7">
        <v>873</v>
      </c>
      <c r="G874">
        <v>1</v>
      </c>
      <c r="H874">
        <v>0</v>
      </c>
      <c r="I874" s="7">
        <v>214</v>
      </c>
      <c r="J874" s="7">
        <f t="shared" si="13"/>
        <v>31</v>
      </c>
      <c r="K874" t="s">
        <v>2</v>
      </c>
      <c r="L874" s="6">
        <v>4.18</v>
      </c>
      <c r="M874" s="6">
        <v>0.96</v>
      </c>
      <c r="N874" s="6">
        <v>7.41</v>
      </c>
    </row>
    <row r="875" spans="1:14" x14ac:dyDescent="0.25">
      <c r="A875">
        <f>COUNTIF(C:C,C875)</f>
        <v>5</v>
      </c>
      <c r="B875">
        <v>4</v>
      </c>
      <c r="C875">
        <v>115</v>
      </c>
      <c r="D875" s="7">
        <v>29</v>
      </c>
      <c r="E875">
        <v>14492</v>
      </c>
      <c r="F875" s="7">
        <v>874</v>
      </c>
      <c r="G875">
        <v>1</v>
      </c>
      <c r="H875">
        <v>5</v>
      </c>
      <c r="I875" s="7">
        <v>193.81609195400233</v>
      </c>
      <c r="J875" s="7">
        <f t="shared" si="13"/>
        <v>28</v>
      </c>
      <c r="K875" t="s">
        <v>3</v>
      </c>
      <c r="L875" s="6">
        <v>5.03</v>
      </c>
      <c r="M875" s="6">
        <v>0.99</v>
      </c>
      <c r="N875" s="6">
        <v>7.67</v>
      </c>
    </row>
    <row r="876" spans="1:14" x14ac:dyDescent="0.25">
      <c r="A876">
        <f>COUNTIF(C:C,C876)</f>
        <v>3</v>
      </c>
      <c r="B876">
        <v>2</v>
      </c>
      <c r="C876">
        <v>463</v>
      </c>
      <c r="D876" s="7">
        <v>35</v>
      </c>
      <c r="E876">
        <v>14493</v>
      </c>
      <c r="F876" s="7">
        <v>875</v>
      </c>
      <c r="G876">
        <v>1</v>
      </c>
      <c r="H876">
        <v>0</v>
      </c>
      <c r="I876" s="7">
        <v>95</v>
      </c>
      <c r="J876" s="7">
        <f t="shared" si="13"/>
        <v>14</v>
      </c>
      <c r="K876" t="s">
        <v>2</v>
      </c>
      <c r="L876" s="6">
        <v>3.2</v>
      </c>
      <c r="M876" s="6">
        <v>1.07</v>
      </c>
      <c r="N876" s="6">
        <v>7.19</v>
      </c>
    </row>
    <row r="877" spans="1:14" x14ac:dyDescent="0.25">
      <c r="A877">
        <f>COUNTIF(C:C,C877)</f>
        <v>5</v>
      </c>
      <c r="B877">
        <v>5</v>
      </c>
      <c r="C877">
        <v>115</v>
      </c>
      <c r="D877" s="7">
        <v>29</v>
      </c>
      <c r="E877">
        <v>14501</v>
      </c>
      <c r="F877" s="7">
        <v>876</v>
      </c>
      <c r="G877">
        <v>1</v>
      </c>
      <c r="H877">
        <v>0</v>
      </c>
      <c r="I877" s="7">
        <v>220</v>
      </c>
      <c r="J877" s="7">
        <f t="shared" si="13"/>
        <v>31</v>
      </c>
      <c r="K877" t="s">
        <v>2</v>
      </c>
      <c r="L877" s="6">
        <v>5.12</v>
      </c>
      <c r="M877" s="6">
        <v>1.01</v>
      </c>
      <c r="N877" s="6">
        <v>7.23</v>
      </c>
    </row>
    <row r="878" spans="1:14" x14ac:dyDescent="0.25">
      <c r="A878">
        <f>COUNTIF(C:C,C878)</f>
        <v>6</v>
      </c>
      <c r="B878">
        <v>5</v>
      </c>
      <c r="C878">
        <v>416</v>
      </c>
      <c r="D878" s="7">
        <v>35</v>
      </c>
      <c r="E878">
        <v>14509</v>
      </c>
      <c r="F878" s="7">
        <v>877</v>
      </c>
      <c r="G878">
        <v>1</v>
      </c>
      <c r="H878">
        <v>0</v>
      </c>
      <c r="I878" s="7">
        <v>87</v>
      </c>
      <c r="J878" s="7">
        <f t="shared" si="13"/>
        <v>12</v>
      </c>
      <c r="K878" t="s">
        <v>2</v>
      </c>
      <c r="L878" s="6">
        <v>3.75</v>
      </c>
      <c r="M878" s="6">
        <v>0.86</v>
      </c>
      <c r="N878" s="6">
        <v>7.23</v>
      </c>
    </row>
    <row r="879" spans="1:14" x14ac:dyDescent="0.25">
      <c r="A879">
        <f>COUNTIF(C:C,C879)</f>
        <v>1</v>
      </c>
      <c r="B879">
        <v>1</v>
      </c>
      <c r="C879">
        <v>77</v>
      </c>
      <c r="D879" s="7">
        <v>40</v>
      </c>
      <c r="E879">
        <v>14502</v>
      </c>
      <c r="F879" s="7">
        <v>878</v>
      </c>
      <c r="G879">
        <v>1</v>
      </c>
      <c r="H879">
        <v>0</v>
      </c>
      <c r="I879" s="7">
        <v>232</v>
      </c>
      <c r="J879" s="7">
        <f t="shared" si="13"/>
        <v>33</v>
      </c>
      <c r="K879" t="s">
        <v>2</v>
      </c>
      <c r="L879" s="6">
        <v>3.89</v>
      </c>
      <c r="M879" s="6">
        <v>0.89</v>
      </c>
      <c r="N879" s="6">
        <v>7.19</v>
      </c>
    </row>
    <row r="880" spans="1:14" x14ac:dyDescent="0.25">
      <c r="A880">
        <f>COUNTIF(C:C,C880)</f>
        <v>1</v>
      </c>
      <c r="B880">
        <v>1</v>
      </c>
      <c r="C880">
        <v>15</v>
      </c>
      <c r="D880" s="7">
        <v>33</v>
      </c>
      <c r="E880">
        <v>14504</v>
      </c>
      <c r="F880" s="7">
        <v>879</v>
      </c>
      <c r="G880">
        <v>1</v>
      </c>
      <c r="H880">
        <v>0</v>
      </c>
      <c r="I880" s="7">
        <v>392</v>
      </c>
      <c r="J880" s="7">
        <f t="shared" si="13"/>
        <v>56</v>
      </c>
      <c r="K880" t="s">
        <v>2</v>
      </c>
      <c r="L880" s="6">
        <v>5.67</v>
      </c>
      <c r="M880" s="6">
        <v>1.37</v>
      </c>
      <c r="N880" s="6">
        <v>7.01</v>
      </c>
    </row>
    <row r="881" spans="1:14" x14ac:dyDescent="0.25">
      <c r="A881">
        <f>COUNTIF(C:C,C881)</f>
        <v>2</v>
      </c>
      <c r="B881">
        <v>2</v>
      </c>
      <c r="C881">
        <v>50</v>
      </c>
      <c r="D881" s="7">
        <v>29</v>
      </c>
      <c r="E881">
        <v>14505</v>
      </c>
      <c r="F881" s="7">
        <v>880</v>
      </c>
      <c r="G881">
        <v>1</v>
      </c>
      <c r="H881">
        <v>0</v>
      </c>
      <c r="I881" s="7">
        <v>402</v>
      </c>
      <c r="J881" s="7">
        <f t="shared" si="13"/>
        <v>57</v>
      </c>
      <c r="K881" t="s">
        <v>2</v>
      </c>
      <c r="L881" s="6">
        <v>3.67</v>
      </c>
      <c r="M881" s="6">
        <v>1.17</v>
      </c>
      <c r="N881" s="6">
        <v>7.3</v>
      </c>
    </row>
    <row r="882" spans="1:14" x14ac:dyDescent="0.25">
      <c r="A882">
        <f>COUNTIF(C:C,C882)</f>
        <v>4</v>
      </c>
      <c r="B882">
        <v>4</v>
      </c>
      <c r="C882">
        <v>428</v>
      </c>
      <c r="D882" s="7">
        <v>34</v>
      </c>
      <c r="E882">
        <v>14506</v>
      </c>
      <c r="F882" s="7">
        <v>881</v>
      </c>
      <c r="G882">
        <v>1</v>
      </c>
      <c r="H882">
        <v>4</v>
      </c>
      <c r="I882" s="7">
        <v>44.818181818198354</v>
      </c>
      <c r="J882" s="7">
        <f t="shared" si="13"/>
        <v>6</v>
      </c>
      <c r="K882" t="s">
        <v>3</v>
      </c>
      <c r="L882" s="6">
        <v>3.6</v>
      </c>
      <c r="M882" s="6">
        <v>1.2</v>
      </c>
      <c r="N882" s="6">
        <v>7.26</v>
      </c>
    </row>
    <row r="883" spans="1:14" x14ac:dyDescent="0.25">
      <c r="A883">
        <f>COUNTIF(C:C,C883)</f>
        <v>4</v>
      </c>
      <c r="B883">
        <v>4</v>
      </c>
      <c r="C883">
        <v>444</v>
      </c>
      <c r="D883" s="7">
        <v>37</v>
      </c>
      <c r="E883">
        <v>14508</v>
      </c>
      <c r="F883" s="7">
        <v>882</v>
      </c>
      <c r="G883">
        <v>1</v>
      </c>
      <c r="H883">
        <v>0</v>
      </c>
      <c r="I883" s="7">
        <v>39</v>
      </c>
      <c r="J883" s="7">
        <f t="shared" si="13"/>
        <v>6</v>
      </c>
      <c r="K883" t="s">
        <v>2</v>
      </c>
      <c r="L883" s="6">
        <v>4.62</v>
      </c>
      <c r="M883" s="6">
        <v>1.26</v>
      </c>
      <c r="N883" s="6">
        <v>7.09</v>
      </c>
    </row>
    <row r="884" spans="1:14" x14ac:dyDescent="0.25">
      <c r="A884">
        <f>COUNTIF(C:C,C884)</f>
        <v>2</v>
      </c>
      <c r="B884">
        <v>1</v>
      </c>
      <c r="C884">
        <v>469</v>
      </c>
      <c r="D884" s="7">
        <v>25</v>
      </c>
      <c r="E884">
        <v>14510</v>
      </c>
      <c r="F884" s="7">
        <v>883</v>
      </c>
      <c r="G884">
        <v>2</v>
      </c>
      <c r="H884">
        <v>2</v>
      </c>
      <c r="I884" s="7">
        <v>422.11538461539749</v>
      </c>
      <c r="J884" s="7">
        <f t="shared" si="13"/>
        <v>60</v>
      </c>
      <c r="K884" t="s">
        <v>3</v>
      </c>
      <c r="L884" s="6">
        <v>2.25</v>
      </c>
      <c r="M884" s="6">
        <v>0.93</v>
      </c>
      <c r="N884" s="6">
        <v>7.52</v>
      </c>
    </row>
    <row r="885" spans="1:14" x14ac:dyDescent="0.25">
      <c r="A885">
        <f>COUNTIF(C:C,C885)</f>
        <v>2</v>
      </c>
      <c r="B885">
        <v>1</v>
      </c>
      <c r="C885">
        <v>378</v>
      </c>
      <c r="D885" s="7">
        <v>29</v>
      </c>
      <c r="E885">
        <v>14614</v>
      </c>
      <c r="F885" s="7">
        <v>884</v>
      </c>
      <c r="G885">
        <v>1</v>
      </c>
      <c r="H885">
        <v>4</v>
      </c>
      <c r="I885" s="7">
        <v>42.579881656798534</v>
      </c>
      <c r="J885" s="7">
        <f t="shared" si="13"/>
        <v>6</v>
      </c>
      <c r="K885" t="s">
        <v>3</v>
      </c>
      <c r="L885" s="6">
        <v>3.95</v>
      </c>
      <c r="M885" s="6">
        <v>1.0900000000000001</v>
      </c>
      <c r="N885" s="6">
        <v>7.18</v>
      </c>
    </row>
    <row r="886" spans="1:14" x14ac:dyDescent="0.25">
      <c r="A886">
        <f>COUNTIF(C:C,C886)</f>
        <v>12</v>
      </c>
      <c r="B886">
        <v>11</v>
      </c>
      <c r="C886">
        <v>80</v>
      </c>
      <c r="D886" s="7">
        <v>34</v>
      </c>
      <c r="E886">
        <v>14515</v>
      </c>
      <c r="F886" s="7">
        <v>885</v>
      </c>
      <c r="G886">
        <v>1</v>
      </c>
      <c r="H886">
        <v>0</v>
      </c>
      <c r="I886" s="7">
        <v>301</v>
      </c>
      <c r="J886" s="7">
        <f t="shared" si="13"/>
        <v>43</v>
      </c>
      <c r="K886" t="s">
        <v>2</v>
      </c>
      <c r="L886" s="6">
        <v>3.09</v>
      </c>
      <c r="M886" s="6">
        <v>0.93</v>
      </c>
      <c r="N886" s="6">
        <v>7.42</v>
      </c>
    </row>
    <row r="887" spans="1:14" x14ac:dyDescent="0.25">
      <c r="A887">
        <f>COUNTIF(C:C,C887)</f>
        <v>2</v>
      </c>
      <c r="B887">
        <v>2</v>
      </c>
      <c r="C887">
        <v>309</v>
      </c>
      <c r="D887" s="7">
        <v>30</v>
      </c>
      <c r="E887">
        <v>14518</v>
      </c>
      <c r="F887" s="7">
        <v>886</v>
      </c>
      <c r="G887">
        <v>1</v>
      </c>
      <c r="H887">
        <v>0</v>
      </c>
      <c r="I887" s="7">
        <v>182</v>
      </c>
      <c r="J887" s="7">
        <f t="shared" si="13"/>
        <v>26</v>
      </c>
      <c r="K887" t="s">
        <v>2</v>
      </c>
      <c r="L887" s="6">
        <v>3.64</v>
      </c>
      <c r="M887" s="6">
        <v>0.86</v>
      </c>
      <c r="N887" s="6">
        <v>6.89</v>
      </c>
    </row>
    <row r="888" spans="1:14" x14ac:dyDescent="0.25">
      <c r="A888">
        <f>COUNTIF(C:C,C888)</f>
        <v>1</v>
      </c>
      <c r="B888">
        <v>2</v>
      </c>
      <c r="C888">
        <v>291</v>
      </c>
      <c r="D888" s="7">
        <v>25</v>
      </c>
      <c r="E888">
        <v>14524</v>
      </c>
      <c r="F888" s="7">
        <v>887</v>
      </c>
      <c r="G888">
        <v>1</v>
      </c>
      <c r="H888">
        <v>0</v>
      </c>
      <c r="I888" s="7">
        <v>121</v>
      </c>
      <c r="J888" s="7">
        <f t="shared" si="13"/>
        <v>17</v>
      </c>
      <c r="K888" t="s">
        <v>2</v>
      </c>
      <c r="L888" s="6">
        <v>4.07</v>
      </c>
      <c r="M888" s="6">
        <v>1.2</v>
      </c>
      <c r="N888" s="6">
        <v>6.92</v>
      </c>
    </row>
    <row r="889" spans="1:14" x14ac:dyDescent="0.25">
      <c r="A889">
        <f>COUNTIF(C:C,C889)</f>
        <v>12</v>
      </c>
      <c r="B889">
        <v>8</v>
      </c>
      <c r="C889">
        <v>80</v>
      </c>
      <c r="D889" s="7">
        <v>34</v>
      </c>
      <c r="E889">
        <v>14525</v>
      </c>
      <c r="F889" s="7">
        <v>888</v>
      </c>
      <c r="G889">
        <v>1</v>
      </c>
      <c r="H889">
        <v>0</v>
      </c>
      <c r="I889" s="7">
        <v>252</v>
      </c>
      <c r="J889" s="7">
        <f t="shared" si="13"/>
        <v>36</v>
      </c>
      <c r="K889" t="s">
        <v>2</v>
      </c>
      <c r="L889" s="6">
        <v>3.55</v>
      </c>
      <c r="M889" s="6">
        <v>0.93</v>
      </c>
      <c r="N889" s="6">
        <v>7.44</v>
      </c>
    </row>
    <row r="890" spans="1:14" x14ac:dyDescent="0.25">
      <c r="A890">
        <f>COUNTIF(C:C,C890)</f>
        <v>12</v>
      </c>
      <c r="B890">
        <v>9</v>
      </c>
      <c r="C890">
        <v>80</v>
      </c>
      <c r="D890" s="7">
        <v>34</v>
      </c>
      <c r="E890">
        <v>14526</v>
      </c>
      <c r="F890" s="7">
        <v>889</v>
      </c>
      <c r="G890">
        <v>1</v>
      </c>
      <c r="H890">
        <v>0</v>
      </c>
      <c r="I890" s="7">
        <v>289</v>
      </c>
      <c r="J890" s="7">
        <f t="shared" si="13"/>
        <v>41</v>
      </c>
      <c r="K890" t="s">
        <v>2</v>
      </c>
      <c r="L890" s="6">
        <v>3.22</v>
      </c>
      <c r="M890" s="6">
        <v>0.87</v>
      </c>
      <c r="N890" s="6">
        <v>7.4</v>
      </c>
    </row>
    <row r="891" spans="1:14" x14ac:dyDescent="0.25">
      <c r="A891">
        <f>COUNTIF(C:C,C891)</f>
        <v>24</v>
      </c>
      <c r="B891">
        <v>20</v>
      </c>
      <c r="C891">
        <v>256</v>
      </c>
      <c r="D891" s="7">
        <v>34</v>
      </c>
      <c r="E891">
        <v>14531</v>
      </c>
      <c r="F891" s="7">
        <v>890</v>
      </c>
      <c r="G891">
        <v>1</v>
      </c>
      <c r="H891">
        <v>0</v>
      </c>
      <c r="I891" s="7">
        <v>117</v>
      </c>
      <c r="J891" s="7">
        <f t="shared" si="13"/>
        <v>17</v>
      </c>
      <c r="K891" t="s">
        <v>2</v>
      </c>
      <c r="L891" s="6">
        <v>1.86</v>
      </c>
      <c r="M891" s="6">
        <v>0.71</v>
      </c>
      <c r="N891" s="6">
        <v>7.14</v>
      </c>
    </row>
    <row r="892" spans="1:14" x14ac:dyDescent="0.25">
      <c r="A892">
        <f>COUNTIF(C:C,C892)</f>
        <v>1</v>
      </c>
      <c r="B892">
        <v>1</v>
      </c>
      <c r="C892">
        <v>477</v>
      </c>
      <c r="D892" s="7">
        <v>25</v>
      </c>
      <c r="E892">
        <v>14532</v>
      </c>
      <c r="F892" s="7">
        <v>891</v>
      </c>
      <c r="G892">
        <v>1</v>
      </c>
      <c r="H892">
        <v>0</v>
      </c>
      <c r="I892" s="7">
        <v>48</v>
      </c>
      <c r="J892" s="7">
        <f t="shared" si="13"/>
        <v>7</v>
      </c>
      <c r="K892" t="s">
        <v>2</v>
      </c>
      <c r="L892" s="6">
        <v>4.03</v>
      </c>
      <c r="M892" s="6">
        <v>1.31</v>
      </c>
      <c r="N892" s="6">
        <v>7.13</v>
      </c>
    </row>
    <row r="893" spans="1:14" x14ac:dyDescent="0.25">
      <c r="A893">
        <f>COUNTIF(C:C,C893)</f>
        <v>12</v>
      </c>
      <c r="B893">
        <v>10</v>
      </c>
      <c r="C893">
        <v>80</v>
      </c>
      <c r="D893" s="7">
        <v>34</v>
      </c>
      <c r="E893">
        <v>14533</v>
      </c>
      <c r="F893" s="7">
        <v>892</v>
      </c>
      <c r="G893">
        <v>1</v>
      </c>
      <c r="H893">
        <v>0</v>
      </c>
      <c r="I893" s="7">
        <v>295</v>
      </c>
      <c r="J893" s="7">
        <f t="shared" si="13"/>
        <v>42</v>
      </c>
      <c r="K893" t="s">
        <v>2</v>
      </c>
      <c r="L893" s="6">
        <v>4.3600000000000003</v>
      </c>
      <c r="M893" s="6">
        <v>0.96</v>
      </c>
      <c r="N893" s="6">
        <v>7.4</v>
      </c>
    </row>
    <row r="894" spans="1:14" x14ac:dyDescent="0.25">
      <c r="A894">
        <f>COUNTIF(C:C,C894)</f>
        <v>5</v>
      </c>
      <c r="B894">
        <v>5</v>
      </c>
      <c r="C894">
        <v>130</v>
      </c>
      <c r="D894" s="7">
        <v>36</v>
      </c>
      <c r="E894">
        <v>14552</v>
      </c>
      <c r="F894" s="7">
        <v>893</v>
      </c>
      <c r="G894">
        <v>1</v>
      </c>
      <c r="H894">
        <v>0</v>
      </c>
      <c r="I894" s="7">
        <v>562</v>
      </c>
      <c r="J894" s="7">
        <f t="shared" si="13"/>
        <v>80</v>
      </c>
      <c r="K894" t="s">
        <v>2</v>
      </c>
      <c r="L894" s="6">
        <v>4.53</v>
      </c>
      <c r="M894" s="6">
        <v>1.01</v>
      </c>
      <c r="N894" s="6">
        <v>7.04</v>
      </c>
    </row>
    <row r="895" spans="1:14" x14ac:dyDescent="0.25">
      <c r="A895">
        <f>COUNTIF(C:C,C895)</f>
        <v>1</v>
      </c>
      <c r="B895">
        <v>1</v>
      </c>
      <c r="C895">
        <v>479</v>
      </c>
      <c r="D895" s="7">
        <v>26</v>
      </c>
      <c r="E895">
        <v>14618</v>
      </c>
      <c r="F895" s="7">
        <v>894</v>
      </c>
      <c r="G895">
        <v>1</v>
      </c>
      <c r="H895">
        <v>0</v>
      </c>
      <c r="I895" s="7">
        <v>24</v>
      </c>
      <c r="J895" s="7">
        <f t="shared" si="13"/>
        <v>3</v>
      </c>
      <c r="K895" t="s">
        <v>2</v>
      </c>
      <c r="L895" s="6">
        <v>3.76</v>
      </c>
      <c r="M895" s="6">
        <v>1.0900000000000001</v>
      </c>
      <c r="N895" s="6">
        <v>7.32</v>
      </c>
    </row>
    <row r="896" spans="1:14" x14ac:dyDescent="0.25">
      <c r="A896">
        <f>COUNTIF(C:C,C896)</f>
        <v>24</v>
      </c>
      <c r="B896">
        <v>23</v>
      </c>
      <c r="C896">
        <v>256</v>
      </c>
      <c r="D896" s="7">
        <v>34</v>
      </c>
      <c r="E896">
        <v>14670</v>
      </c>
      <c r="F896" s="7">
        <v>895</v>
      </c>
      <c r="G896">
        <v>1</v>
      </c>
      <c r="H896">
        <v>0</v>
      </c>
      <c r="I896" s="7">
        <v>137</v>
      </c>
      <c r="J896" s="7">
        <f t="shared" si="13"/>
        <v>20</v>
      </c>
      <c r="K896" t="s">
        <v>2</v>
      </c>
      <c r="L896" s="6">
        <v>1.89</v>
      </c>
      <c r="M896" s="6">
        <v>0.71</v>
      </c>
      <c r="N896" s="6">
        <v>7.29</v>
      </c>
    </row>
    <row r="897" spans="1:14" x14ac:dyDescent="0.25">
      <c r="A897">
        <f>COUNTIF(C:C,C897)</f>
        <v>1</v>
      </c>
      <c r="B897">
        <v>1</v>
      </c>
      <c r="C897">
        <v>374</v>
      </c>
      <c r="D897" s="7">
        <v>31</v>
      </c>
      <c r="E897">
        <v>14772</v>
      </c>
      <c r="F897" s="7">
        <v>896</v>
      </c>
      <c r="G897">
        <v>2</v>
      </c>
      <c r="H897">
        <v>6</v>
      </c>
      <c r="I897" s="7">
        <v>19.76555023920082</v>
      </c>
      <c r="J897" s="7">
        <f t="shared" si="13"/>
        <v>3</v>
      </c>
      <c r="K897" t="s">
        <v>3</v>
      </c>
      <c r="L897" s="6">
        <v>4.1900000000000004</v>
      </c>
      <c r="M897" s="6">
        <v>1.19</v>
      </c>
      <c r="N897" s="6">
        <v>7.25</v>
      </c>
    </row>
    <row r="898" spans="1:14" x14ac:dyDescent="0.25">
      <c r="A898">
        <f>COUNTIF(C:C,C898)</f>
        <v>3</v>
      </c>
      <c r="B898">
        <v>3</v>
      </c>
      <c r="C898">
        <v>157</v>
      </c>
      <c r="D898" s="7">
        <v>24</v>
      </c>
      <c r="E898">
        <v>14534</v>
      </c>
      <c r="F898" s="7">
        <v>897</v>
      </c>
      <c r="G898">
        <v>2</v>
      </c>
      <c r="H898">
        <v>2</v>
      </c>
      <c r="I898" s="7">
        <v>117.19215686270036</v>
      </c>
      <c r="J898" s="7">
        <f t="shared" ref="J898:J961" si="14">ROUND(I898/7,0)</f>
        <v>17</v>
      </c>
      <c r="K898" t="s">
        <v>3</v>
      </c>
      <c r="L898" s="6">
        <v>4.18</v>
      </c>
      <c r="M898" s="6">
        <v>0.9</v>
      </c>
      <c r="N898" s="6">
        <v>7.32</v>
      </c>
    </row>
    <row r="899" spans="1:14" x14ac:dyDescent="0.25">
      <c r="A899">
        <f>COUNTIF(C:C,C899)</f>
        <v>1</v>
      </c>
      <c r="B899">
        <v>1</v>
      </c>
      <c r="C899">
        <v>422</v>
      </c>
      <c r="D899" s="7">
        <v>28</v>
      </c>
      <c r="E899">
        <v>14537</v>
      </c>
      <c r="F899" s="7">
        <v>898</v>
      </c>
      <c r="G899">
        <v>1</v>
      </c>
      <c r="H899">
        <v>0</v>
      </c>
      <c r="I899" s="7">
        <v>42</v>
      </c>
      <c r="J899" s="7">
        <f t="shared" si="14"/>
        <v>6</v>
      </c>
      <c r="K899" t="s">
        <v>2</v>
      </c>
      <c r="L899" s="6">
        <v>2.65</v>
      </c>
      <c r="M899" s="6">
        <v>1.1299999999999999</v>
      </c>
      <c r="N899" s="6">
        <v>7.28</v>
      </c>
    </row>
    <row r="900" spans="1:14" x14ac:dyDescent="0.25">
      <c r="A900">
        <f>COUNTIF(C:C,C900)</f>
        <v>1</v>
      </c>
      <c r="B900">
        <v>1</v>
      </c>
      <c r="C900">
        <v>462</v>
      </c>
      <c r="D900" s="7">
        <v>33</v>
      </c>
      <c r="E900">
        <v>14537</v>
      </c>
      <c r="F900" s="7">
        <v>899</v>
      </c>
      <c r="G900">
        <v>2</v>
      </c>
      <c r="H900">
        <v>0</v>
      </c>
      <c r="I900" s="7">
        <v>296</v>
      </c>
      <c r="J900" s="7">
        <f t="shared" si="14"/>
        <v>42</v>
      </c>
      <c r="K900" t="s">
        <v>2</v>
      </c>
      <c r="L900" s="6">
        <v>4.09</v>
      </c>
      <c r="M900" s="6">
        <v>0.86</v>
      </c>
      <c r="N900" s="6">
        <v>7.27</v>
      </c>
    </row>
    <row r="901" spans="1:14" x14ac:dyDescent="0.25">
      <c r="A901">
        <f>COUNTIF(C:C,C901)</f>
        <v>8</v>
      </c>
      <c r="B901">
        <v>5</v>
      </c>
      <c r="C901">
        <v>398</v>
      </c>
      <c r="D901" s="7">
        <v>31</v>
      </c>
      <c r="E901">
        <v>14538</v>
      </c>
      <c r="F901" s="7">
        <v>900</v>
      </c>
      <c r="G901">
        <v>1</v>
      </c>
      <c r="H901">
        <v>0</v>
      </c>
      <c r="I901" s="7">
        <v>76</v>
      </c>
      <c r="J901" s="7">
        <f t="shared" si="14"/>
        <v>11</v>
      </c>
      <c r="K901" t="s">
        <v>2</v>
      </c>
      <c r="L901" s="6">
        <v>2.87</v>
      </c>
      <c r="M901" s="6">
        <v>0.87</v>
      </c>
      <c r="N901" s="6">
        <v>7.15</v>
      </c>
    </row>
    <row r="902" spans="1:14" x14ac:dyDescent="0.25">
      <c r="A902">
        <f>COUNTIF(C:C,C902)</f>
        <v>2</v>
      </c>
      <c r="B902">
        <v>2</v>
      </c>
      <c r="C902">
        <v>124</v>
      </c>
      <c r="D902" s="7">
        <v>30</v>
      </c>
      <c r="E902">
        <v>14539</v>
      </c>
      <c r="F902" s="7">
        <v>901</v>
      </c>
      <c r="G902">
        <v>1</v>
      </c>
      <c r="H902">
        <v>4</v>
      </c>
      <c r="I902" s="7">
        <v>52.700964630203089</v>
      </c>
      <c r="J902" s="7">
        <f t="shared" si="14"/>
        <v>8</v>
      </c>
      <c r="K902" t="s">
        <v>3</v>
      </c>
      <c r="L902" s="6">
        <v>3.9</v>
      </c>
      <c r="M902" s="6">
        <v>0.89</v>
      </c>
      <c r="N902" s="6">
        <v>7.21</v>
      </c>
    </row>
    <row r="903" spans="1:14" x14ac:dyDescent="0.25">
      <c r="A903">
        <f>COUNTIF(C:C,C903)</f>
        <v>3</v>
      </c>
      <c r="B903">
        <v>2</v>
      </c>
      <c r="C903">
        <v>157</v>
      </c>
      <c r="D903" s="7">
        <v>24</v>
      </c>
      <c r="E903">
        <v>14542</v>
      </c>
      <c r="F903" s="7">
        <v>902</v>
      </c>
      <c r="G903">
        <v>2</v>
      </c>
      <c r="H903">
        <v>0</v>
      </c>
      <c r="I903" s="7">
        <v>88</v>
      </c>
      <c r="J903" s="7">
        <f t="shared" si="14"/>
        <v>13</v>
      </c>
      <c r="K903" t="s">
        <v>2</v>
      </c>
      <c r="L903" s="6">
        <v>3.32</v>
      </c>
      <c r="M903" s="6">
        <v>0.9</v>
      </c>
      <c r="N903" s="6">
        <v>7.29</v>
      </c>
    </row>
    <row r="904" spans="1:14" x14ac:dyDescent="0.25">
      <c r="A904">
        <f>COUNTIF(C:C,C904)</f>
        <v>2</v>
      </c>
      <c r="B904">
        <v>3</v>
      </c>
      <c r="C904">
        <v>404</v>
      </c>
      <c r="D904" s="7">
        <v>35</v>
      </c>
      <c r="E904">
        <v>14547</v>
      </c>
      <c r="F904" s="7">
        <v>903</v>
      </c>
      <c r="G904">
        <v>1</v>
      </c>
      <c r="H904">
        <v>4</v>
      </c>
      <c r="I904" s="7">
        <v>141.49112426039937</v>
      </c>
      <c r="J904" s="7">
        <f t="shared" si="14"/>
        <v>20</v>
      </c>
      <c r="K904" t="s">
        <v>3</v>
      </c>
      <c r="L904" s="6">
        <v>3.01</v>
      </c>
      <c r="M904" s="6">
        <v>0.9</v>
      </c>
      <c r="N904" s="6">
        <v>7.13</v>
      </c>
    </row>
    <row r="905" spans="1:14" x14ac:dyDescent="0.25">
      <c r="A905">
        <f>COUNTIF(C:C,C905)</f>
        <v>8</v>
      </c>
      <c r="B905">
        <v>6</v>
      </c>
      <c r="C905">
        <v>398</v>
      </c>
      <c r="D905" s="7">
        <v>31</v>
      </c>
      <c r="E905">
        <v>14558</v>
      </c>
      <c r="F905" s="7">
        <v>904</v>
      </c>
      <c r="G905">
        <v>1</v>
      </c>
      <c r="H905">
        <v>7</v>
      </c>
      <c r="I905" s="7">
        <v>87.010230179002974</v>
      </c>
      <c r="J905" s="7">
        <f t="shared" si="14"/>
        <v>12</v>
      </c>
      <c r="K905" t="s">
        <v>3</v>
      </c>
      <c r="L905" s="6">
        <v>2.61</v>
      </c>
      <c r="M905" s="6">
        <v>0.87</v>
      </c>
      <c r="N905" s="6">
        <v>7.23</v>
      </c>
    </row>
    <row r="906" spans="1:14" x14ac:dyDescent="0.25">
      <c r="A906">
        <f>COUNTIF(C:C,C906)</f>
        <v>2</v>
      </c>
      <c r="B906">
        <v>2</v>
      </c>
      <c r="C906">
        <v>404</v>
      </c>
      <c r="D906" s="7">
        <v>35</v>
      </c>
      <c r="E906">
        <v>14559</v>
      </c>
      <c r="F906" s="7">
        <v>905</v>
      </c>
      <c r="G906">
        <v>1</v>
      </c>
      <c r="H906">
        <v>0</v>
      </c>
      <c r="I906" s="7">
        <v>141</v>
      </c>
      <c r="J906" s="7">
        <f t="shared" si="14"/>
        <v>20</v>
      </c>
      <c r="K906" t="s">
        <v>2</v>
      </c>
      <c r="L906" s="6">
        <v>3.42</v>
      </c>
      <c r="M906" s="6">
        <v>0.92</v>
      </c>
      <c r="N906" s="6">
        <v>7.09</v>
      </c>
    </row>
    <row r="907" spans="1:14" x14ac:dyDescent="0.25">
      <c r="A907">
        <f>COUNTIF(C:C,C907)</f>
        <v>12</v>
      </c>
      <c r="B907">
        <v>12</v>
      </c>
      <c r="C907">
        <v>80</v>
      </c>
      <c r="D907" s="7">
        <v>34</v>
      </c>
      <c r="E907">
        <v>14533</v>
      </c>
      <c r="F907" s="7">
        <v>906</v>
      </c>
      <c r="G907">
        <v>1</v>
      </c>
      <c r="H907">
        <v>0</v>
      </c>
      <c r="I907" s="7">
        <v>310</v>
      </c>
      <c r="J907" s="7">
        <f t="shared" si="14"/>
        <v>44</v>
      </c>
      <c r="K907" t="s">
        <v>2</v>
      </c>
      <c r="L907" s="6">
        <v>4.3600000000000003</v>
      </c>
      <c r="M907" s="6">
        <v>0.96</v>
      </c>
      <c r="N907" s="6">
        <v>7.4</v>
      </c>
    </row>
    <row r="908" spans="1:14" x14ac:dyDescent="0.25">
      <c r="A908">
        <f>COUNTIF(C:C,C908)</f>
        <v>6</v>
      </c>
      <c r="B908">
        <v>5</v>
      </c>
      <c r="C908">
        <v>221</v>
      </c>
      <c r="D908" s="7">
        <v>32</v>
      </c>
      <c r="E908">
        <v>14546</v>
      </c>
      <c r="F908" s="7">
        <v>907</v>
      </c>
      <c r="G908">
        <v>1</v>
      </c>
      <c r="H908">
        <v>0</v>
      </c>
      <c r="I908" s="7">
        <v>229</v>
      </c>
      <c r="J908" s="7">
        <f t="shared" si="14"/>
        <v>33</v>
      </c>
      <c r="K908" t="s">
        <v>2</v>
      </c>
      <c r="L908" s="6">
        <v>4.6100000000000003</v>
      </c>
      <c r="M908" s="6">
        <v>1.04</v>
      </c>
      <c r="N908" s="6">
        <v>7.22</v>
      </c>
    </row>
    <row r="909" spans="1:14" x14ac:dyDescent="0.25">
      <c r="A909">
        <f>COUNTIF(C:C,C909)</f>
        <v>2</v>
      </c>
      <c r="B909">
        <v>2</v>
      </c>
      <c r="C909">
        <v>316</v>
      </c>
      <c r="D909" s="7">
        <v>25</v>
      </c>
      <c r="E909">
        <v>14554</v>
      </c>
      <c r="F909" s="7">
        <v>908</v>
      </c>
      <c r="G909">
        <v>1</v>
      </c>
      <c r="H909">
        <v>0</v>
      </c>
      <c r="I909" s="7">
        <v>384</v>
      </c>
      <c r="J909" s="7">
        <f t="shared" si="14"/>
        <v>55</v>
      </c>
      <c r="K909" t="s">
        <v>2</v>
      </c>
      <c r="L909" s="6">
        <v>3.03</v>
      </c>
      <c r="M909" s="6">
        <v>1.1200000000000001</v>
      </c>
      <c r="N909" s="6">
        <v>7.2</v>
      </c>
    </row>
    <row r="910" spans="1:14" x14ac:dyDescent="0.25">
      <c r="A910">
        <f>COUNTIF(C:C,C910)</f>
        <v>6</v>
      </c>
      <c r="B910">
        <v>6</v>
      </c>
      <c r="C910">
        <v>221</v>
      </c>
      <c r="D910" s="7">
        <v>32</v>
      </c>
      <c r="E910">
        <v>14564</v>
      </c>
      <c r="F910" s="7">
        <v>909</v>
      </c>
      <c r="G910">
        <v>1</v>
      </c>
      <c r="H910">
        <v>0</v>
      </c>
      <c r="I910" s="7">
        <v>240</v>
      </c>
      <c r="J910" s="7">
        <f t="shared" si="14"/>
        <v>34</v>
      </c>
      <c r="K910" t="s">
        <v>2</v>
      </c>
      <c r="L910" s="6">
        <v>4.53</v>
      </c>
      <c r="M910" s="6">
        <v>1.02</v>
      </c>
      <c r="N910" s="6">
        <v>7.28</v>
      </c>
    </row>
    <row r="911" spans="1:14" x14ac:dyDescent="0.25">
      <c r="A911">
        <f>COUNTIF(C:C,C911)</f>
        <v>4</v>
      </c>
      <c r="B911">
        <v>3</v>
      </c>
      <c r="C911">
        <v>333</v>
      </c>
      <c r="D911" s="7">
        <v>29</v>
      </c>
      <c r="E911">
        <v>14576</v>
      </c>
      <c r="F911" s="7">
        <v>910</v>
      </c>
      <c r="G911">
        <v>1</v>
      </c>
      <c r="H911">
        <v>0</v>
      </c>
      <c r="I911" s="7">
        <v>158</v>
      </c>
      <c r="J911" s="7">
        <f t="shared" si="14"/>
        <v>23</v>
      </c>
      <c r="K911" t="s">
        <v>2</v>
      </c>
      <c r="L911" s="6">
        <v>3</v>
      </c>
      <c r="M911" s="6">
        <v>0.85</v>
      </c>
      <c r="N911" s="6">
        <v>7.24</v>
      </c>
    </row>
    <row r="912" spans="1:14" x14ac:dyDescent="0.25">
      <c r="A912">
        <f>COUNTIF(C:C,C912)</f>
        <v>2</v>
      </c>
      <c r="B912">
        <v>1</v>
      </c>
      <c r="C912">
        <v>459</v>
      </c>
      <c r="D912" s="7">
        <v>23</v>
      </c>
      <c r="E912">
        <v>14566</v>
      </c>
      <c r="F912" s="7">
        <v>911</v>
      </c>
      <c r="G912">
        <v>1</v>
      </c>
      <c r="H912">
        <v>1</v>
      </c>
      <c r="I912" s="7">
        <v>31.543689320402336</v>
      </c>
      <c r="J912" s="7">
        <f t="shared" si="14"/>
        <v>5</v>
      </c>
      <c r="K912" t="s">
        <v>3</v>
      </c>
      <c r="L912" s="6">
        <v>3.73</v>
      </c>
      <c r="M912" s="6">
        <v>1.2</v>
      </c>
      <c r="N912" s="6">
        <v>7.31</v>
      </c>
    </row>
    <row r="913" spans="1:14" x14ac:dyDescent="0.25">
      <c r="A913">
        <f>COUNTIF(C:C,C913)</f>
        <v>3</v>
      </c>
      <c r="B913">
        <v>3</v>
      </c>
      <c r="C913">
        <v>8</v>
      </c>
      <c r="D913" s="7">
        <v>32</v>
      </c>
      <c r="E913">
        <v>14569</v>
      </c>
      <c r="F913" s="7">
        <v>912</v>
      </c>
      <c r="G913">
        <v>1</v>
      </c>
      <c r="H913">
        <v>0</v>
      </c>
      <c r="I913" s="7">
        <v>534</v>
      </c>
      <c r="J913" s="7">
        <f t="shared" si="14"/>
        <v>76</v>
      </c>
      <c r="K913" t="s">
        <v>2</v>
      </c>
      <c r="L913" s="6">
        <v>3.56</v>
      </c>
      <c r="M913" s="6">
        <v>0.93</v>
      </c>
      <c r="N913" s="6">
        <v>7.07</v>
      </c>
    </row>
    <row r="914" spans="1:14" x14ac:dyDescent="0.25">
      <c r="A914">
        <f>COUNTIF(C:C,C914)</f>
        <v>3</v>
      </c>
      <c r="B914">
        <v>3</v>
      </c>
      <c r="C914">
        <v>393</v>
      </c>
      <c r="D914" s="7">
        <v>39</v>
      </c>
      <c r="E914">
        <v>14570</v>
      </c>
      <c r="F914" s="7">
        <v>913</v>
      </c>
      <c r="G914">
        <v>1</v>
      </c>
      <c r="H914">
        <v>0</v>
      </c>
      <c r="I914" s="7">
        <v>131</v>
      </c>
      <c r="J914" s="7">
        <f t="shared" si="14"/>
        <v>19</v>
      </c>
      <c r="K914" t="s">
        <v>2</v>
      </c>
      <c r="L914" s="6">
        <v>0.95</v>
      </c>
      <c r="M914" s="6">
        <v>1.04</v>
      </c>
      <c r="N914" s="6">
        <v>7.31</v>
      </c>
    </row>
    <row r="915" spans="1:14" x14ac:dyDescent="0.25">
      <c r="A915">
        <f>COUNTIF(C:C,C915)</f>
        <v>3</v>
      </c>
      <c r="B915">
        <v>1</v>
      </c>
      <c r="C915">
        <v>483</v>
      </c>
      <c r="D915" s="7">
        <v>26</v>
      </c>
      <c r="E915">
        <v>14571</v>
      </c>
      <c r="F915" s="7">
        <v>914</v>
      </c>
      <c r="G915">
        <v>1</v>
      </c>
      <c r="H915">
        <v>0</v>
      </c>
      <c r="I915" s="7">
        <v>3</v>
      </c>
      <c r="J915" s="7">
        <f t="shared" si="14"/>
        <v>0</v>
      </c>
      <c r="K915" t="s">
        <v>2</v>
      </c>
      <c r="L915" s="6">
        <v>2.9</v>
      </c>
      <c r="M915" s="6">
        <v>1.28</v>
      </c>
      <c r="N915" s="6">
        <v>7.29</v>
      </c>
    </row>
    <row r="916" spans="1:14" x14ac:dyDescent="0.25">
      <c r="A916">
        <f>COUNTIF(C:C,C916)</f>
        <v>2</v>
      </c>
      <c r="B916">
        <v>2</v>
      </c>
      <c r="C916">
        <v>459</v>
      </c>
      <c r="D916" s="7">
        <v>23</v>
      </c>
      <c r="E916">
        <v>14572</v>
      </c>
      <c r="F916" s="7">
        <v>915</v>
      </c>
      <c r="G916">
        <v>1</v>
      </c>
      <c r="H916">
        <v>3</v>
      </c>
      <c r="I916" s="7">
        <v>56.9375</v>
      </c>
      <c r="J916" s="7">
        <f t="shared" si="14"/>
        <v>8</v>
      </c>
      <c r="K916" t="s">
        <v>3</v>
      </c>
      <c r="L916" s="6">
        <v>3.54</v>
      </c>
      <c r="M916" s="6">
        <v>1.1200000000000001</v>
      </c>
      <c r="N916" s="6">
        <v>7.12</v>
      </c>
    </row>
    <row r="917" spans="1:14" x14ac:dyDescent="0.25">
      <c r="A917">
        <f>COUNTIF(C:C,C917)</f>
        <v>1</v>
      </c>
      <c r="B917">
        <v>1</v>
      </c>
      <c r="C917">
        <v>476</v>
      </c>
      <c r="D917" s="7">
        <v>30</v>
      </c>
      <c r="E917">
        <v>14573</v>
      </c>
      <c r="F917" s="7">
        <v>916</v>
      </c>
      <c r="G917">
        <v>1</v>
      </c>
      <c r="H917">
        <v>1</v>
      </c>
      <c r="I917" s="7">
        <v>18.519650654998259</v>
      </c>
      <c r="J917" s="7">
        <f t="shared" si="14"/>
        <v>3</v>
      </c>
      <c r="K917" t="s">
        <v>3</v>
      </c>
      <c r="L917" s="6">
        <v>3.39</v>
      </c>
      <c r="M917" s="6">
        <v>1.27</v>
      </c>
      <c r="N917" s="6">
        <v>7.2</v>
      </c>
    </row>
    <row r="918" spans="1:14" x14ac:dyDescent="0.25">
      <c r="A918">
        <f>COUNTIF(C:C,C918)</f>
        <v>4</v>
      </c>
      <c r="B918">
        <v>4</v>
      </c>
      <c r="C918">
        <v>430</v>
      </c>
      <c r="D918" s="7">
        <v>36</v>
      </c>
      <c r="E918">
        <v>14574</v>
      </c>
      <c r="F918" s="7">
        <v>917</v>
      </c>
      <c r="G918">
        <v>1</v>
      </c>
      <c r="H918">
        <v>6</v>
      </c>
      <c r="I918" s="7">
        <v>85.518518518496421</v>
      </c>
      <c r="J918" s="7">
        <f t="shared" si="14"/>
        <v>12</v>
      </c>
      <c r="K918" t="s">
        <v>3</v>
      </c>
      <c r="L918" s="6">
        <v>2.81</v>
      </c>
      <c r="M918" s="6">
        <v>1.22</v>
      </c>
      <c r="N918" s="6">
        <v>7.45</v>
      </c>
    </row>
    <row r="919" spans="1:14" x14ac:dyDescent="0.25">
      <c r="A919">
        <f>COUNTIF(C:C,C919)</f>
        <v>3</v>
      </c>
      <c r="B919">
        <v>2</v>
      </c>
      <c r="C919">
        <v>393</v>
      </c>
      <c r="D919" s="7">
        <v>39</v>
      </c>
      <c r="E919">
        <v>14575</v>
      </c>
      <c r="F919" s="7">
        <v>918</v>
      </c>
      <c r="G919">
        <v>1</v>
      </c>
      <c r="H919">
        <v>0</v>
      </c>
      <c r="I919" s="7">
        <v>98</v>
      </c>
      <c r="J919" s="7">
        <f t="shared" si="14"/>
        <v>14</v>
      </c>
      <c r="K919" t="s">
        <v>2</v>
      </c>
      <c r="L919" s="6">
        <v>2.14</v>
      </c>
      <c r="M919" s="6">
        <v>1.19</v>
      </c>
      <c r="N919" s="6">
        <v>7.51</v>
      </c>
    </row>
    <row r="920" spans="1:14" x14ac:dyDescent="0.25">
      <c r="A920">
        <f>COUNTIF(C:C,C920)</f>
        <v>1</v>
      </c>
      <c r="B920">
        <v>1</v>
      </c>
      <c r="C920">
        <v>71</v>
      </c>
      <c r="D920" s="7">
        <v>23</v>
      </c>
      <c r="E920">
        <v>14576</v>
      </c>
      <c r="F920" s="7">
        <v>919</v>
      </c>
      <c r="G920">
        <v>1</v>
      </c>
      <c r="H920">
        <v>0</v>
      </c>
      <c r="I920" s="7">
        <v>220</v>
      </c>
      <c r="J920" s="7">
        <f t="shared" si="14"/>
        <v>31</v>
      </c>
      <c r="K920" t="s">
        <v>2</v>
      </c>
      <c r="L920" s="6">
        <v>5.28</v>
      </c>
      <c r="M920" s="6">
        <v>1.06</v>
      </c>
      <c r="N920" s="6">
        <v>6.97</v>
      </c>
    </row>
    <row r="921" spans="1:14" x14ac:dyDescent="0.25">
      <c r="A921">
        <f>COUNTIF(C:C,C921)</f>
        <v>4</v>
      </c>
      <c r="B921">
        <v>2</v>
      </c>
      <c r="C921">
        <v>430</v>
      </c>
      <c r="D921" s="7">
        <v>36</v>
      </c>
      <c r="E921">
        <v>14576</v>
      </c>
      <c r="F921" s="7">
        <v>920</v>
      </c>
      <c r="G921">
        <v>1</v>
      </c>
      <c r="H921">
        <v>0</v>
      </c>
      <c r="I921" s="7">
        <v>28</v>
      </c>
      <c r="J921" s="7">
        <f t="shared" si="14"/>
        <v>4</v>
      </c>
      <c r="K921" t="s">
        <v>2</v>
      </c>
      <c r="L921" s="6">
        <v>2.81</v>
      </c>
      <c r="M921" s="6">
        <v>1.3</v>
      </c>
      <c r="N921" s="6">
        <v>7.29</v>
      </c>
    </row>
    <row r="922" spans="1:14" x14ac:dyDescent="0.25">
      <c r="A922">
        <f>COUNTIF(C:C,C922)</f>
        <v>2</v>
      </c>
      <c r="B922">
        <v>2</v>
      </c>
      <c r="C922">
        <v>327</v>
      </c>
      <c r="D922" s="7">
        <v>36</v>
      </c>
      <c r="E922">
        <v>14577</v>
      </c>
      <c r="F922" s="7">
        <v>921</v>
      </c>
      <c r="G922">
        <v>2</v>
      </c>
      <c r="H922">
        <v>0</v>
      </c>
      <c r="I922" s="7">
        <v>38</v>
      </c>
      <c r="J922" s="7">
        <f t="shared" si="14"/>
        <v>5</v>
      </c>
      <c r="K922" t="s">
        <v>2</v>
      </c>
      <c r="L922" s="6">
        <v>3.68</v>
      </c>
      <c r="M922" s="6">
        <v>1.1599999999999999</v>
      </c>
      <c r="N922" s="6">
        <v>6.96</v>
      </c>
    </row>
    <row r="923" spans="1:14" x14ac:dyDescent="0.25">
      <c r="A923">
        <f>COUNTIF(C:C,C923)</f>
        <v>3</v>
      </c>
      <c r="B923">
        <v>3</v>
      </c>
      <c r="C923">
        <v>483</v>
      </c>
      <c r="D923" s="7">
        <v>26</v>
      </c>
      <c r="E923">
        <v>14580</v>
      </c>
      <c r="F923" s="7">
        <v>922</v>
      </c>
      <c r="G923">
        <v>1</v>
      </c>
      <c r="H923">
        <v>0</v>
      </c>
      <c r="I923" s="7">
        <v>11</v>
      </c>
      <c r="J923" s="7">
        <f t="shared" si="14"/>
        <v>2</v>
      </c>
      <c r="K923" t="s">
        <v>2</v>
      </c>
      <c r="L923" s="6">
        <v>2.4300000000000002</v>
      </c>
      <c r="M923" s="6">
        <v>1.32</v>
      </c>
      <c r="N923" s="6">
        <v>7.44</v>
      </c>
    </row>
    <row r="924" spans="1:14" x14ac:dyDescent="0.25">
      <c r="A924">
        <f>COUNTIF(C:C,C924)</f>
        <v>2</v>
      </c>
      <c r="B924">
        <v>1</v>
      </c>
      <c r="C924">
        <v>498</v>
      </c>
      <c r="D924" s="7">
        <v>31</v>
      </c>
      <c r="E924">
        <v>14595</v>
      </c>
      <c r="F924" s="7">
        <v>923</v>
      </c>
      <c r="G924">
        <v>1</v>
      </c>
      <c r="H924">
        <v>0</v>
      </c>
      <c r="I924" s="7">
        <v>68</v>
      </c>
      <c r="J924" s="7">
        <f t="shared" si="14"/>
        <v>10</v>
      </c>
      <c r="K924" t="s">
        <v>2</v>
      </c>
      <c r="L924" s="6">
        <v>2.13</v>
      </c>
      <c r="M924" s="6">
        <v>1.07</v>
      </c>
      <c r="N924" s="6">
        <v>7.18</v>
      </c>
    </row>
    <row r="925" spans="1:14" x14ac:dyDescent="0.25">
      <c r="A925">
        <f>COUNTIF(C:C,C925)</f>
        <v>3</v>
      </c>
      <c r="B925">
        <v>2</v>
      </c>
      <c r="C925">
        <v>483</v>
      </c>
      <c r="D925" s="7">
        <v>26</v>
      </c>
      <c r="E925">
        <v>14596</v>
      </c>
      <c r="F925" s="7">
        <v>924</v>
      </c>
      <c r="G925">
        <v>1</v>
      </c>
      <c r="H925">
        <v>0</v>
      </c>
      <c r="I925" s="7">
        <v>4</v>
      </c>
      <c r="J925" s="7">
        <f t="shared" si="14"/>
        <v>1</v>
      </c>
      <c r="K925" t="s">
        <v>2</v>
      </c>
      <c r="L925" s="6">
        <v>2.2999999999999998</v>
      </c>
      <c r="M925" s="6">
        <v>1.46</v>
      </c>
      <c r="N925" s="6">
        <v>7.34</v>
      </c>
    </row>
    <row r="926" spans="1:14" x14ac:dyDescent="0.25">
      <c r="A926">
        <f>COUNTIF(C:C,C926)</f>
        <v>2</v>
      </c>
      <c r="B926">
        <v>2</v>
      </c>
      <c r="C926">
        <v>378</v>
      </c>
      <c r="D926" s="7">
        <v>29</v>
      </c>
      <c r="E926">
        <v>14614</v>
      </c>
      <c r="F926" s="7">
        <v>925</v>
      </c>
      <c r="G926">
        <v>1</v>
      </c>
      <c r="H926">
        <v>0</v>
      </c>
      <c r="I926" s="7">
        <v>49</v>
      </c>
      <c r="J926" s="7">
        <f t="shared" si="14"/>
        <v>7</v>
      </c>
      <c r="K926" t="s">
        <v>2</v>
      </c>
      <c r="L926" s="6">
        <v>3.95</v>
      </c>
      <c r="M926" s="6">
        <v>1.0900000000000001</v>
      </c>
      <c r="N926" s="6">
        <v>7.18</v>
      </c>
    </row>
    <row r="927" spans="1:14" x14ac:dyDescent="0.25">
      <c r="A927">
        <f>COUNTIF(C:C,C927)</f>
        <v>2</v>
      </c>
      <c r="B927">
        <v>2</v>
      </c>
      <c r="C927">
        <v>498</v>
      </c>
      <c r="D927" s="7">
        <v>31</v>
      </c>
      <c r="E927">
        <v>14624</v>
      </c>
      <c r="F927" s="7">
        <v>926</v>
      </c>
      <c r="G927">
        <v>1</v>
      </c>
      <c r="H927">
        <v>2</v>
      </c>
      <c r="I927" s="7">
        <v>69.294605809096538</v>
      </c>
      <c r="J927" s="7">
        <f t="shared" si="14"/>
        <v>10</v>
      </c>
      <c r="K927" t="s">
        <v>3</v>
      </c>
      <c r="L927" s="6">
        <v>1.81</v>
      </c>
      <c r="M927" s="6">
        <v>1.05</v>
      </c>
      <c r="N927" s="6">
        <v>7.23</v>
      </c>
    </row>
    <row r="928" spans="1:14" x14ac:dyDescent="0.25">
      <c r="A928">
        <f>COUNTIF(C:C,C928)</f>
        <v>3</v>
      </c>
      <c r="B928">
        <v>3</v>
      </c>
      <c r="C928">
        <v>396</v>
      </c>
      <c r="D928" s="7">
        <v>31</v>
      </c>
      <c r="E928">
        <v>14580</v>
      </c>
      <c r="F928" s="7">
        <v>927</v>
      </c>
      <c r="G928">
        <v>1</v>
      </c>
      <c r="H928">
        <v>0</v>
      </c>
      <c r="I928" s="7">
        <v>201</v>
      </c>
      <c r="J928" s="7">
        <f t="shared" si="14"/>
        <v>29</v>
      </c>
      <c r="K928" t="s">
        <v>2</v>
      </c>
      <c r="L928" s="6">
        <v>4.6399999999999997</v>
      </c>
      <c r="M928" s="6">
        <v>0.89</v>
      </c>
      <c r="N928" s="6">
        <v>7.13</v>
      </c>
    </row>
    <row r="929" spans="1:14" x14ac:dyDescent="0.25">
      <c r="A929">
        <f>COUNTIF(C:C,C929)</f>
        <v>3</v>
      </c>
      <c r="B929">
        <v>1</v>
      </c>
      <c r="C929">
        <v>411</v>
      </c>
      <c r="D929" s="7">
        <v>26</v>
      </c>
      <c r="E929">
        <v>14581</v>
      </c>
      <c r="F929" s="7">
        <v>928</v>
      </c>
      <c r="G929">
        <v>1</v>
      </c>
      <c r="H929">
        <v>0</v>
      </c>
      <c r="I929" s="7">
        <v>377</v>
      </c>
      <c r="J929" s="7">
        <f t="shared" si="14"/>
        <v>54</v>
      </c>
      <c r="K929" t="s">
        <v>2</v>
      </c>
      <c r="L929" s="6">
        <v>3.58</v>
      </c>
      <c r="M929" s="6">
        <v>1.3</v>
      </c>
      <c r="N929" s="6">
        <v>7.2</v>
      </c>
    </row>
    <row r="930" spans="1:14" x14ac:dyDescent="0.25">
      <c r="A930">
        <f>COUNTIF(C:C,C930)</f>
        <v>5</v>
      </c>
      <c r="B930">
        <v>1</v>
      </c>
      <c r="C930">
        <v>397</v>
      </c>
      <c r="D930" s="7">
        <v>29</v>
      </c>
      <c r="E930">
        <v>14582</v>
      </c>
      <c r="F930" s="7">
        <v>929</v>
      </c>
      <c r="G930">
        <v>1</v>
      </c>
      <c r="H930">
        <v>5</v>
      </c>
      <c r="I930" s="7">
        <v>51.828193832603574</v>
      </c>
      <c r="J930" s="7">
        <f t="shared" si="14"/>
        <v>7</v>
      </c>
      <c r="K930" t="s">
        <v>3</v>
      </c>
      <c r="L930" s="6">
        <v>3.69</v>
      </c>
      <c r="M930" s="6">
        <v>1.23</v>
      </c>
      <c r="N930" s="6">
        <v>7.08</v>
      </c>
    </row>
    <row r="931" spans="1:14" x14ac:dyDescent="0.25">
      <c r="A931">
        <f>COUNTIF(C:C,C931)</f>
        <v>6</v>
      </c>
      <c r="B931">
        <v>6</v>
      </c>
      <c r="C931">
        <v>354</v>
      </c>
      <c r="D931" s="7">
        <v>29</v>
      </c>
      <c r="E931">
        <v>14585</v>
      </c>
      <c r="F931" s="7">
        <v>930</v>
      </c>
      <c r="G931">
        <v>1</v>
      </c>
      <c r="H931">
        <v>3</v>
      </c>
      <c r="I931" s="7">
        <v>139.18987341770116</v>
      </c>
      <c r="J931" s="7">
        <f t="shared" si="14"/>
        <v>20</v>
      </c>
      <c r="K931" t="s">
        <v>3</v>
      </c>
      <c r="L931" s="6">
        <v>2.87</v>
      </c>
      <c r="M931" s="6">
        <v>0.86</v>
      </c>
      <c r="N931" s="6">
        <v>7.27</v>
      </c>
    </row>
    <row r="932" spans="1:14" x14ac:dyDescent="0.25">
      <c r="A932">
        <f>COUNTIF(C:C,C932)</f>
        <v>1</v>
      </c>
      <c r="B932">
        <v>1</v>
      </c>
      <c r="C932">
        <v>437</v>
      </c>
      <c r="D932" s="7">
        <v>34</v>
      </c>
      <c r="E932">
        <v>14585</v>
      </c>
      <c r="F932" s="7">
        <v>931</v>
      </c>
      <c r="G932">
        <v>1</v>
      </c>
      <c r="H932">
        <v>0</v>
      </c>
      <c r="I932" s="7">
        <v>20</v>
      </c>
      <c r="J932" s="7">
        <f t="shared" si="14"/>
        <v>3</v>
      </c>
      <c r="K932" t="s">
        <v>2</v>
      </c>
      <c r="L932" s="6">
        <v>2.0499999999999998</v>
      </c>
      <c r="M932" s="6">
        <v>1.17</v>
      </c>
      <c r="N932" s="6">
        <v>7.35</v>
      </c>
    </row>
    <row r="933" spans="1:14" x14ac:dyDescent="0.25">
      <c r="A933">
        <f>COUNTIF(C:C,C933)</f>
        <v>4</v>
      </c>
      <c r="B933">
        <v>4</v>
      </c>
      <c r="C933">
        <v>400</v>
      </c>
      <c r="D933" s="7">
        <v>29</v>
      </c>
      <c r="E933">
        <v>14586</v>
      </c>
      <c r="F933" s="7">
        <v>932</v>
      </c>
      <c r="G933">
        <v>1</v>
      </c>
      <c r="H933">
        <v>1</v>
      </c>
      <c r="I933" s="7">
        <v>79.587188612102182</v>
      </c>
      <c r="J933" s="7">
        <f t="shared" si="14"/>
        <v>11</v>
      </c>
      <c r="K933" t="s">
        <v>3</v>
      </c>
      <c r="L933" s="6">
        <v>2.84</v>
      </c>
      <c r="M933" s="6">
        <v>0.89</v>
      </c>
      <c r="N933" s="6">
        <v>7.04</v>
      </c>
    </row>
    <row r="934" spans="1:14" x14ac:dyDescent="0.25">
      <c r="A934">
        <f>COUNTIF(C:C,C934)</f>
        <v>5</v>
      </c>
      <c r="B934">
        <v>3</v>
      </c>
      <c r="C934">
        <v>397</v>
      </c>
      <c r="D934" s="7">
        <v>29</v>
      </c>
      <c r="E934">
        <v>14593</v>
      </c>
      <c r="F934" s="7">
        <v>933</v>
      </c>
      <c r="G934">
        <v>1</v>
      </c>
      <c r="H934">
        <v>2</v>
      </c>
      <c r="I934" s="7">
        <v>97.277777777802839</v>
      </c>
      <c r="J934" s="7">
        <f t="shared" si="14"/>
        <v>14</v>
      </c>
      <c r="K934" t="s">
        <v>3</v>
      </c>
      <c r="L934" s="6">
        <v>4.1100000000000003</v>
      </c>
      <c r="M934" s="6">
        <v>1.1000000000000001</v>
      </c>
      <c r="N934" s="6">
        <v>7.08</v>
      </c>
    </row>
    <row r="935" spans="1:14" x14ac:dyDescent="0.25">
      <c r="A935">
        <f>COUNTIF(C:C,C935)</f>
        <v>4</v>
      </c>
      <c r="B935">
        <v>3</v>
      </c>
      <c r="C935">
        <v>128</v>
      </c>
      <c r="D935" s="7">
        <v>31</v>
      </c>
      <c r="E935">
        <v>14597</v>
      </c>
      <c r="F935" s="7">
        <v>934</v>
      </c>
      <c r="G935">
        <v>1</v>
      </c>
      <c r="H935">
        <v>0</v>
      </c>
      <c r="I935" s="7">
        <v>208</v>
      </c>
      <c r="J935" s="7">
        <f t="shared" si="14"/>
        <v>30</v>
      </c>
      <c r="K935" t="s">
        <v>2</v>
      </c>
      <c r="L935" s="6">
        <v>4.13</v>
      </c>
      <c r="M935" s="6">
        <v>0.89</v>
      </c>
      <c r="N935" s="6">
        <v>7.16</v>
      </c>
    </row>
    <row r="936" spans="1:14" x14ac:dyDescent="0.25">
      <c r="A936">
        <f>COUNTIF(C:C,C936)</f>
        <v>3</v>
      </c>
      <c r="B936">
        <v>3</v>
      </c>
      <c r="C936">
        <v>411</v>
      </c>
      <c r="D936" s="7">
        <v>26</v>
      </c>
      <c r="E936">
        <v>14603</v>
      </c>
      <c r="F936" s="7">
        <v>935</v>
      </c>
      <c r="G936">
        <v>1</v>
      </c>
      <c r="H936">
        <v>0</v>
      </c>
      <c r="I936" s="7">
        <v>378</v>
      </c>
      <c r="J936" s="7">
        <f t="shared" si="14"/>
        <v>54</v>
      </c>
      <c r="K936" t="s">
        <v>2</v>
      </c>
      <c r="L936" s="6">
        <v>3.63</v>
      </c>
      <c r="M936" s="6">
        <v>1.29</v>
      </c>
      <c r="N936" s="6">
        <v>7.2</v>
      </c>
    </row>
    <row r="937" spans="1:14" x14ac:dyDescent="0.25">
      <c r="A937">
        <f>COUNTIF(C:C,C937)</f>
        <v>5</v>
      </c>
      <c r="B937">
        <v>4</v>
      </c>
      <c r="C937">
        <v>397</v>
      </c>
      <c r="D937" s="7">
        <v>29</v>
      </c>
      <c r="E937">
        <v>14604</v>
      </c>
      <c r="F937" s="7">
        <v>936</v>
      </c>
      <c r="G937">
        <v>1</v>
      </c>
      <c r="H937">
        <v>5</v>
      </c>
      <c r="I937" s="7">
        <v>101.05128205130313</v>
      </c>
      <c r="J937" s="7">
        <f t="shared" si="14"/>
        <v>14</v>
      </c>
      <c r="K937" t="s">
        <v>3</v>
      </c>
      <c r="L937" s="6">
        <v>3.74</v>
      </c>
      <c r="M937" s="6">
        <v>1.1299999999999999</v>
      </c>
      <c r="N937" s="6">
        <v>7.12</v>
      </c>
    </row>
    <row r="938" spans="1:14" x14ac:dyDescent="0.25">
      <c r="A938">
        <f>COUNTIF(C:C,C938)</f>
        <v>4</v>
      </c>
      <c r="B938">
        <v>1</v>
      </c>
      <c r="C938">
        <v>400</v>
      </c>
      <c r="D938" s="7">
        <v>29</v>
      </c>
      <c r="E938">
        <v>14604</v>
      </c>
      <c r="F938" s="7">
        <v>937</v>
      </c>
      <c r="G938">
        <v>1</v>
      </c>
      <c r="H938">
        <v>0</v>
      </c>
      <c r="I938" s="7">
        <v>6</v>
      </c>
      <c r="J938" s="7">
        <f t="shared" si="14"/>
        <v>1</v>
      </c>
      <c r="K938" t="s">
        <v>2</v>
      </c>
      <c r="L938" s="6">
        <v>2.68</v>
      </c>
      <c r="M938" s="6">
        <v>1.1399999999999999</v>
      </c>
      <c r="N938" s="6">
        <v>7.18</v>
      </c>
    </row>
    <row r="939" spans="1:14" x14ac:dyDescent="0.25">
      <c r="A939">
        <f>COUNTIF(C:C,C939)</f>
        <v>2</v>
      </c>
      <c r="B939">
        <v>1</v>
      </c>
      <c r="C939">
        <v>348</v>
      </c>
      <c r="D939" s="7">
        <v>47</v>
      </c>
      <c r="E939">
        <v>15030</v>
      </c>
      <c r="F939" s="7">
        <v>938</v>
      </c>
      <c r="G939">
        <v>1</v>
      </c>
      <c r="H939">
        <v>0</v>
      </c>
      <c r="I939" s="7">
        <v>89</v>
      </c>
      <c r="J939" s="7">
        <f t="shared" si="14"/>
        <v>13</v>
      </c>
      <c r="K939" t="s">
        <v>2</v>
      </c>
      <c r="L939" s="6">
        <v>2.2200000000000002</v>
      </c>
      <c r="M939" s="6">
        <v>1.03</v>
      </c>
      <c r="N939" s="6">
        <v>7.25</v>
      </c>
    </row>
    <row r="940" spans="1:14" x14ac:dyDescent="0.25">
      <c r="A940">
        <f>COUNTIF(C:C,C940)</f>
        <v>2</v>
      </c>
      <c r="B940">
        <v>2</v>
      </c>
      <c r="C940">
        <v>348</v>
      </c>
      <c r="D940" s="7">
        <v>47</v>
      </c>
      <c r="E940">
        <v>15262</v>
      </c>
      <c r="F940" s="7">
        <v>939</v>
      </c>
      <c r="G940">
        <v>1</v>
      </c>
      <c r="H940">
        <v>0</v>
      </c>
      <c r="I940" s="7">
        <v>111</v>
      </c>
      <c r="J940" s="7">
        <f t="shared" si="14"/>
        <v>16</v>
      </c>
      <c r="K940" t="s">
        <v>2</v>
      </c>
      <c r="L940" s="6">
        <v>2.73</v>
      </c>
      <c r="M940" s="6">
        <v>1.04</v>
      </c>
      <c r="N940" s="6">
        <v>7</v>
      </c>
    </row>
    <row r="941" spans="1:14" x14ac:dyDescent="0.25">
      <c r="A941">
        <f>COUNTIF(C:C,C941)</f>
        <v>6</v>
      </c>
      <c r="B941">
        <v>2</v>
      </c>
      <c r="C941">
        <v>12</v>
      </c>
      <c r="D941" s="7">
        <v>26</v>
      </c>
      <c r="E941">
        <v>14587</v>
      </c>
      <c r="F941" s="7">
        <v>940</v>
      </c>
      <c r="G941">
        <v>1</v>
      </c>
      <c r="H941">
        <v>0</v>
      </c>
      <c r="I941" s="7">
        <v>249</v>
      </c>
      <c r="J941" s="7">
        <f t="shared" si="14"/>
        <v>36</v>
      </c>
      <c r="K941" t="s">
        <v>2</v>
      </c>
      <c r="L941" s="6">
        <v>3.26</v>
      </c>
      <c r="M941" s="6">
        <v>0.97</v>
      </c>
      <c r="N941" s="6">
        <v>7.02</v>
      </c>
    </row>
    <row r="942" spans="1:14" x14ac:dyDescent="0.25">
      <c r="A942">
        <f>COUNTIF(C:C,C942)</f>
        <v>6</v>
      </c>
      <c r="B942">
        <v>6</v>
      </c>
      <c r="C942">
        <v>285</v>
      </c>
      <c r="D942" s="7">
        <v>30</v>
      </c>
      <c r="E942">
        <v>14588</v>
      </c>
      <c r="F942" s="7">
        <v>941</v>
      </c>
      <c r="G942">
        <v>1</v>
      </c>
      <c r="H942">
        <v>0</v>
      </c>
      <c r="I942" s="7">
        <v>342</v>
      </c>
      <c r="J942" s="7">
        <f t="shared" si="14"/>
        <v>49</v>
      </c>
      <c r="K942" t="s">
        <v>2</v>
      </c>
      <c r="L942" s="6">
        <v>4.17</v>
      </c>
      <c r="M942" s="6">
        <v>0.98</v>
      </c>
      <c r="N942" s="6">
        <v>7.45</v>
      </c>
    </row>
    <row r="943" spans="1:14" x14ac:dyDescent="0.25">
      <c r="A943">
        <f>COUNTIF(C:C,C943)</f>
        <v>5</v>
      </c>
      <c r="B943">
        <v>4</v>
      </c>
      <c r="C943">
        <v>441</v>
      </c>
      <c r="D943" s="7">
        <v>31</v>
      </c>
      <c r="E943">
        <v>14589</v>
      </c>
      <c r="F943" s="7">
        <v>942</v>
      </c>
      <c r="G943">
        <v>1</v>
      </c>
      <c r="H943">
        <v>0</v>
      </c>
      <c r="I943" s="7">
        <v>71</v>
      </c>
      <c r="J943" s="7">
        <f t="shared" si="14"/>
        <v>10</v>
      </c>
      <c r="K943" t="s">
        <v>2</v>
      </c>
      <c r="L943" s="6">
        <v>4.5199999999999996</v>
      </c>
      <c r="M943" s="6">
        <v>1.1000000000000001</v>
      </c>
      <c r="N943" s="6">
        <v>7.26</v>
      </c>
    </row>
    <row r="944" spans="1:14" x14ac:dyDescent="0.25">
      <c r="A944">
        <f>COUNTIF(C:C,C944)</f>
        <v>6</v>
      </c>
      <c r="B944">
        <v>4</v>
      </c>
      <c r="C944">
        <v>12</v>
      </c>
      <c r="D944" s="7">
        <v>26</v>
      </c>
      <c r="E944">
        <v>14590</v>
      </c>
      <c r="F944" s="7">
        <v>943</v>
      </c>
      <c r="G944">
        <v>1</v>
      </c>
      <c r="H944">
        <v>0</v>
      </c>
      <c r="I944" s="7">
        <v>264</v>
      </c>
      <c r="J944" s="7">
        <f t="shared" si="14"/>
        <v>38</v>
      </c>
      <c r="K944" t="s">
        <v>2</v>
      </c>
      <c r="L944" s="6">
        <v>3.23</v>
      </c>
      <c r="M944" s="6">
        <v>0.76</v>
      </c>
      <c r="N944" s="6">
        <v>7.17</v>
      </c>
    </row>
    <row r="945" spans="1:14" x14ac:dyDescent="0.25">
      <c r="A945">
        <f>COUNTIF(C:C,C945)</f>
        <v>6</v>
      </c>
      <c r="B945">
        <v>1</v>
      </c>
      <c r="C945">
        <v>12</v>
      </c>
      <c r="D945" s="7">
        <v>26</v>
      </c>
      <c r="E945">
        <v>14591</v>
      </c>
      <c r="F945" s="7">
        <v>944</v>
      </c>
      <c r="G945">
        <v>1</v>
      </c>
      <c r="H945">
        <v>0</v>
      </c>
      <c r="I945" s="7">
        <v>247</v>
      </c>
      <c r="J945" s="7">
        <f t="shared" si="14"/>
        <v>35</v>
      </c>
      <c r="K945" t="s">
        <v>2</v>
      </c>
      <c r="L945" s="6">
        <v>3.25</v>
      </c>
      <c r="M945" s="6">
        <v>0.63</v>
      </c>
      <c r="N945" s="6">
        <v>7.11</v>
      </c>
    </row>
    <row r="946" spans="1:14" x14ac:dyDescent="0.25">
      <c r="A946">
        <f>COUNTIF(C:C,C946)</f>
        <v>6</v>
      </c>
      <c r="B946">
        <v>5</v>
      </c>
      <c r="C946">
        <v>12</v>
      </c>
      <c r="D946" s="7">
        <v>26</v>
      </c>
      <c r="E946">
        <v>14592</v>
      </c>
      <c r="F946" s="7">
        <v>945</v>
      </c>
      <c r="G946">
        <v>1</v>
      </c>
      <c r="H946">
        <v>0</v>
      </c>
      <c r="I946" s="7">
        <v>266</v>
      </c>
      <c r="J946" s="7">
        <f t="shared" si="14"/>
        <v>38</v>
      </c>
      <c r="K946" t="s">
        <v>2</v>
      </c>
      <c r="L946" s="6">
        <v>3.25</v>
      </c>
      <c r="M946" s="6">
        <v>0.65</v>
      </c>
      <c r="N946" s="6">
        <v>7.17</v>
      </c>
    </row>
    <row r="947" spans="1:14" x14ac:dyDescent="0.25">
      <c r="A947">
        <f>COUNTIF(C:C,C947)</f>
        <v>29</v>
      </c>
      <c r="B947">
        <v>22</v>
      </c>
      <c r="C947">
        <v>241</v>
      </c>
      <c r="D947" s="7">
        <v>34</v>
      </c>
      <c r="E947">
        <v>14594</v>
      </c>
      <c r="F947" s="7">
        <v>946</v>
      </c>
      <c r="G947">
        <v>1</v>
      </c>
      <c r="H947">
        <v>0</v>
      </c>
      <c r="I947" s="7">
        <v>216</v>
      </c>
      <c r="J947" s="7">
        <f t="shared" si="14"/>
        <v>31</v>
      </c>
      <c r="K947" t="s">
        <v>2</v>
      </c>
      <c r="L947" s="6">
        <v>2.99</v>
      </c>
      <c r="M947" s="6">
        <v>0.94</v>
      </c>
      <c r="N947" s="6">
        <v>7.13</v>
      </c>
    </row>
    <row r="948" spans="1:14" x14ac:dyDescent="0.25">
      <c r="A948">
        <f>COUNTIF(C:C,C948)</f>
        <v>1</v>
      </c>
      <c r="B948">
        <v>1</v>
      </c>
      <c r="C948">
        <v>202</v>
      </c>
      <c r="D948" s="7">
        <v>29</v>
      </c>
      <c r="E948">
        <v>14595</v>
      </c>
      <c r="F948" s="7">
        <v>947</v>
      </c>
      <c r="G948">
        <v>1</v>
      </c>
      <c r="H948">
        <v>0</v>
      </c>
      <c r="I948" s="7">
        <v>133</v>
      </c>
      <c r="J948" s="7">
        <f t="shared" si="14"/>
        <v>19</v>
      </c>
      <c r="K948" t="s">
        <v>2</v>
      </c>
      <c r="L948" s="6">
        <v>7.05</v>
      </c>
      <c r="M948" s="6">
        <v>1.07</v>
      </c>
      <c r="N948" s="6">
        <v>6.78</v>
      </c>
    </row>
    <row r="949" spans="1:14" x14ac:dyDescent="0.25">
      <c r="A949">
        <f>COUNTIF(C:C,C949)</f>
        <v>5</v>
      </c>
      <c r="B949">
        <v>2</v>
      </c>
      <c r="C949">
        <v>40</v>
      </c>
      <c r="D949" s="7">
        <v>26</v>
      </c>
      <c r="E949">
        <v>14596</v>
      </c>
      <c r="F949" s="7">
        <v>948</v>
      </c>
      <c r="G949">
        <v>1</v>
      </c>
      <c r="H949">
        <v>0</v>
      </c>
      <c r="I949" s="7">
        <v>226</v>
      </c>
      <c r="J949" s="7">
        <f t="shared" si="14"/>
        <v>32</v>
      </c>
      <c r="K949" t="s">
        <v>2</v>
      </c>
      <c r="L949" s="6">
        <v>4.47</v>
      </c>
      <c r="M949" s="6">
        <v>0.88</v>
      </c>
      <c r="N949" s="6">
        <v>6.93</v>
      </c>
    </row>
    <row r="950" spans="1:14" x14ac:dyDescent="0.25">
      <c r="A950">
        <f>COUNTIF(C:C,C950)</f>
        <v>6</v>
      </c>
      <c r="B950">
        <v>6</v>
      </c>
      <c r="C950">
        <v>12</v>
      </c>
      <c r="D950" s="7">
        <v>26</v>
      </c>
      <c r="E950">
        <v>14597</v>
      </c>
      <c r="F950" s="7">
        <v>949</v>
      </c>
      <c r="G950">
        <v>1</v>
      </c>
      <c r="H950">
        <v>0</v>
      </c>
      <c r="I950" s="7">
        <v>299</v>
      </c>
      <c r="J950" s="7">
        <f t="shared" si="14"/>
        <v>43</v>
      </c>
      <c r="K950" t="s">
        <v>2</v>
      </c>
      <c r="L950" s="6">
        <v>3.35</v>
      </c>
      <c r="M950" s="6">
        <v>0.8</v>
      </c>
      <c r="N950" s="6">
        <v>6.98</v>
      </c>
    </row>
    <row r="951" spans="1:14" x14ac:dyDescent="0.25">
      <c r="A951">
        <f>COUNTIF(C:C,C951)</f>
        <v>5</v>
      </c>
      <c r="B951">
        <v>3</v>
      </c>
      <c r="C951">
        <v>441</v>
      </c>
      <c r="D951" s="7">
        <v>31</v>
      </c>
      <c r="E951">
        <v>14598</v>
      </c>
      <c r="F951" s="7">
        <v>950</v>
      </c>
      <c r="G951">
        <v>1</v>
      </c>
      <c r="H951">
        <v>0</v>
      </c>
      <c r="I951" s="7">
        <v>38</v>
      </c>
      <c r="J951" s="7">
        <f t="shared" si="14"/>
        <v>5</v>
      </c>
      <c r="K951" t="s">
        <v>2</v>
      </c>
      <c r="L951" s="6">
        <v>4.17</v>
      </c>
      <c r="M951" s="6">
        <v>1.17</v>
      </c>
      <c r="N951" s="6">
        <v>7.31</v>
      </c>
    </row>
    <row r="952" spans="1:14" x14ac:dyDescent="0.25">
      <c r="A952">
        <f>COUNTIF(C:C,C952)</f>
        <v>6</v>
      </c>
      <c r="B952">
        <v>3</v>
      </c>
      <c r="C952">
        <v>12</v>
      </c>
      <c r="D952" s="7">
        <v>26</v>
      </c>
      <c r="E952">
        <v>14599</v>
      </c>
      <c r="F952" s="7">
        <v>951</v>
      </c>
      <c r="G952">
        <v>1</v>
      </c>
      <c r="H952">
        <v>2</v>
      </c>
      <c r="I952" s="7">
        <v>249.28235294119804</v>
      </c>
      <c r="J952" s="7">
        <f t="shared" si="14"/>
        <v>36</v>
      </c>
      <c r="K952" t="s">
        <v>3</v>
      </c>
      <c r="L952" s="6">
        <v>2.95</v>
      </c>
      <c r="M952" s="6">
        <v>0.61</v>
      </c>
      <c r="N952" s="6">
        <v>7.2</v>
      </c>
    </row>
    <row r="953" spans="1:14" x14ac:dyDescent="0.25">
      <c r="A953">
        <f>COUNTIF(C:C,C953)</f>
        <v>1</v>
      </c>
      <c r="B953">
        <v>1</v>
      </c>
      <c r="C953">
        <v>376</v>
      </c>
      <c r="D953" s="7">
        <v>33</v>
      </c>
      <c r="E953">
        <v>14600</v>
      </c>
      <c r="F953" s="7">
        <v>952</v>
      </c>
      <c r="G953">
        <v>1</v>
      </c>
      <c r="H953">
        <v>0</v>
      </c>
      <c r="I953" s="7">
        <v>57</v>
      </c>
      <c r="J953" s="7">
        <f t="shared" si="14"/>
        <v>8</v>
      </c>
      <c r="K953" t="s">
        <v>2</v>
      </c>
      <c r="L953" s="6">
        <v>3.23</v>
      </c>
      <c r="M953" s="6">
        <v>1.25</v>
      </c>
      <c r="N953" s="6">
        <v>7.19</v>
      </c>
    </row>
    <row r="954" spans="1:14" x14ac:dyDescent="0.25">
      <c r="A954">
        <f>COUNTIF(C:C,C954)</f>
        <v>2</v>
      </c>
      <c r="B954">
        <v>1</v>
      </c>
      <c r="C954">
        <v>466</v>
      </c>
      <c r="D954" s="7">
        <v>28</v>
      </c>
      <c r="E954">
        <v>14609</v>
      </c>
      <c r="F954" s="7">
        <v>953</v>
      </c>
      <c r="G954">
        <v>1</v>
      </c>
      <c r="H954">
        <v>0</v>
      </c>
      <c r="I954" s="7">
        <v>100</v>
      </c>
      <c r="J954" s="7">
        <f t="shared" si="14"/>
        <v>14</v>
      </c>
      <c r="K954" t="s">
        <v>2</v>
      </c>
      <c r="L954" s="6">
        <v>3.71</v>
      </c>
      <c r="M954" s="6">
        <v>1.01</v>
      </c>
      <c r="N954" s="6">
        <v>7.34</v>
      </c>
    </row>
    <row r="955" spans="1:14" x14ac:dyDescent="0.25">
      <c r="A955">
        <f>COUNTIF(C:C,C955)</f>
        <v>5</v>
      </c>
      <c r="B955">
        <v>5</v>
      </c>
      <c r="C955">
        <v>441</v>
      </c>
      <c r="D955" s="7">
        <v>31</v>
      </c>
      <c r="E955">
        <v>14610</v>
      </c>
      <c r="F955" s="7">
        <v>954</v>
      </c>
      <c r="G955">
        <v>1</v>
      </c>
      <c r="H955">
        <v>4</v>
      </c>
      <c r="I955" s="7">
        <v>78.820105820101162</v>
      </c>
      <c r="J955" s="7">
        <f t="shared" si="14"/>
        <v>11</v>
      </c>
      <c r="K955" t="s">
        <v>3</v>
      </c>
      <c r="L955" s="6">
        <v>3.65</v>
      </c>
      <c r="M955" s="6">
        <v>0.99</v>
      </c>
      <c r="N955" s="6">
        <v>7.16</v>
      </c>
    </row>
    <row r="956" spans="1:14" x14ac:dyDescent="0.25">
      <c r="A956">
        <f>COUNTIF(C:C,C956)</f>
        <v>3</v>
      </c>
      <c r="B956">
        <v>1</v>
      </c>
      <c r="C956">
        <v>157</v>
      </c>
      <c r="D956" s="7">
        <v>24</v>
      </c>
      <c r="E956">
        <v>14617</v>
      </c>
      <c r="F956" s="7">
        <v>955</v>
      </c>
      <c r="G956">
        <v>2</v>
      </c>
      <c r="H956">
        <v>0</v>
      </c>
      <c r="I956" s="7">
        <v>67</v>
      </c>
      <c r="J956" s="7">
        <f t="shared" si="14"/>
        <v>10</v>
      </c>
      <c r="K956" t="s">
        <v>2</v>
      </c>
      <c r="L956" s="6">
        <v>3.59</v>
      </c>
      <c r="M956" s="6">
        <v>0.91</v>
      </c>
      <c r="N956" s="6">
        <v>7.32</v>
      </c>
    </row>
    <row r="957" spans="1:14" x14ac:dyDescent="0.25">
      <c r="A957">
        <f>COUNTIF(C:C,C957)</f>
        <v>29</v>
      </c>
      <c r="B957">
        <v>21</v>
      </c>
      <c r="C957">
        <v>241</v>
      </c>
      <c r="D957" s="7">
        <v>34</v>
      </c>
      <c r="E957">
        <v>14621</v>
      </c>
      <c r="F957" s="7">
        <v>956</v>
      </c>
      <c r="G957">
        <v>1</v>
      </c>
      <c r="H957">
        <v>4</v>
      </c>
      <c r="I957" s="7">
        <v>211.41350210970268</v>
      </c>
      <c r="J957" s="7">
        <f t="shared" si="14"/>
        <v>30</v>
      </c>
      <c r="K957" t="s">
        <v>3</v>
      </c>
      <c r="L957" s="6">
        <v>3.21</v>
      </c>
      <c r="M957" s="6">
        <v>0.92</v>
      </c>
      <c r="N957" s="6">
        <v>7.01</v>
      </c>
    </row>
    <row r="958" spans="1:14" x14ac:dyDescent="0.25">
      <c r="A958">
        <f>COUNTIF(C:C,C958)</f>
        <v>29</v>
      </c>
      <c r="B958">
        <v>27</v>
      </c>
      <c r="C958">
        <v>241</v>
      </c>
      <c r="D958" s="7">
        <v>34</v>
      </c>
      <c r="E958">
        <v>14628</v>
      </c>
      <c r="F958" s="7">
        <v>957</v>
      </c>
      <c r="G958">
        <v>1</v>
      </c>
      <c r="H958">
        <v>3</v>
      </c>
      <c r="I958" s="7">
        <v>239.54356846470182</v>
      </c>
      <c r="J958" s="7">
        <f t="shared" si="14"/>
        <v>34</v>
      </c>
      <c r="K958" t="s">
        <v>3</v>
      </c>
      <c r="L958" s="6">
        <v>3.05</v>
      </c>
      <c r="M958" s="6">
        <v>0.93</v>
      </c>
      <c r="N958" s="6">
        <v>7.23</v>
      </c>
    </row>
    <row r="959" spans="1:14" x14ac:dyDescent="0.25">
      <c r="A959">
        <f>COUNTIF(C:C,C959)</f>
        <v>29</v>
      </c>
      <c r="B959">
        <v>24</v>
      </c>
      <c r="C959">
        <v>241</v>
      </c>
      <c r="D959" s="7">
        <v>34</v>
      </c>
      <c r="E959">
        <v>14647</v>
      </c>
      <c r="F959" s="7">
        <v>958</v>
      </c>
      <c r="G959">
        <v>1</v>
      </c>
      <c r="H959">
        <v>0</v>
      </c>
      <c r="I959" s="7">
        <v>228</v>
      </c>
      <c r="J959" s="7">
        <f t="shared" si="14"/>
        <v>33</v>
      </c>
      <c r="K959" t="s">
        <v>2</v>
      </c>
      <c r="L959" s="6">
        <v>3.26</v>
      </c>
      <c r="M959" s="6">
        <v>1.04</v>
      </c>
      <c r="N959" s="6">
        <v>7.19</v>
      </c>
    </row>
    <row r="960" spans="1:14" x14ac:dyDescent="0.25">
      <c r="A960">
        <f>COUNTIF(C:C,C960)</f>
        <v>29</v>
      </c>
      <c r="B960">
        <v>23</v>
      </c>
      <c r="C960">
        <v>241</v>
      </c>
      <c r="D960" s="7">
        <v>34</v>
      </c>
      <c r="E960">
        <v>14663</v>
      </c>
      <c r="F960" s="7">
        <v>959</v>
      </c>
      <c r="G960">
        <v>1</v>
      </c>
      <c r="H960">
        <v>0</v>
      </c>
      <c r="I960" s="7">
        <v>217</v>
      </c>
      <c r="J960" s="7">
        <f t="shared" si="14"/>
        <v>31</v>
      </c>
      <c r="K960" t="s">
        <v>2</v>
      </c>
      <c r="L960" s="6">
        <v>3.26</v>
      </c>
      <c r="M960" s="6">
        <v>0.95</v>
      </c>
      <c r="N960" s="6">
        <v>6.99</v>
      </c>
    </row>
    <row r="961" spans="1:14" x14ac:dyDescent="0.25">
      <c r="A961">
        <f>COUNTIF(C:C,C961)</f>
        <v>4</v>
      </c>
      <c r="B961">
        <v>2</v>
      </c>
      <c r="C961">
        <v>489</v>
      </c>
      <c r="D961" s="7">
        <v>22</v>
      </c>
      <c r="E961">
        <v>14727</v>
      </c>
      <c r="F961" s="7">
        <v>960</v>
      </c>
      <c r="G961">
        <v>1</v>
      </c>
      <c r="H961">
        <v>0</v>
      </c>
      <c r="I961" s="7">
        <v>13</v>
      </c>
      <c r="J961" s="7">
        <f t="shared" si="14"/>
        <v>2</v>
      </c>
      <c r="K961" t="s">
        <v>2</v>
      </c>
      <c r="L961" s="6">
        <v>3.1</v>
      </c>
      <c r="M961" s="6">
        <v>1.08</v>
      </c>
      <c r="N961" s="6">
        <v>7.27</v>
      </c>
    </row>
    <row r="962" spans="1:14" x14ac:dyDescent="0.25">
      <c r="A962">
        <f>COUNTIF(C:C,C962)</f>
        <v>4</v>
      </c>
      <c r="B962">
        <v>3</v>
      </c>
      <c r="C962">
        <v>489</v>
      </c>
      <c r="D962" s="7">
        <v>22</v>
      </c>
      <c r="E962">
        <v>14731</v>
      </c>
      <c r="F962" s="7">
        <v>961</v>
      </c>
      <c r="G962">
        <v>1</v>
      </c>
      <c r="H962">
        <v>1</v>
      </c>
      <c r="I962" s="7">
        <v>13.576177285300219</v>
      </c>
      <c r="J962" s="7">
        <f t="shared" ref="J962:J1025" si="15">ROUND(I962/7,0)</f>
        <v>2</v>
      </c>
      <c r="K962" t="s">
        <v>3</v>
      </c>
      <c r="L962" s="6">
        <v>3.46</v>
      </c>
      <c r="M962" s="6">
        <v>1.07</v>
      </c>
      <c r="N962" s="6">
        <v>7.22</v>
      </c>
    </row>
    <row r="963" spans="1:14" x14ac:dyDescent="0.25">
      <c r="A963">
        <f>COUNTIF(C:C,C963)</f>
        <v>1</v>
      </c>
      <c r="B963">
        <v>1</v>
      </c>
      <c r="C963">
        <v>487</v>
      </c>
      <c r="D963" s="7">
        <v>34</v>
      </c>
      <c r="E963">
        <v>14601</v>
      </c>
      <c r="F963" s="7">
        <v>962</v>
      </c>
      <c r="G963">
        <v>1</v>
      </c>
      <c r="H963">
        <v>0</v>
      </c>
      <c r="I963" s="7">
        <v>64</v>
      </c>
      <c r="J963" s="7">
        <f t="shared" si="15"/>
        <v>9</v>
      </c>
      <c r="K963" t="s">
        <v>2</v>
      </c>
      <c r="L963" s="6">
        <v>2.61</v>
      </c>
      <c r="M963" s="6">
        <v>1.25</v>
      </c>
      <c r="N963" s="6">
        <v>7.32</v>
      </c>
    </row>
    <row r="964" spans="1:14" x14ac:dyDescent="0.25">
      <c r="A964">
        <f>COUNTIF(C:C,C964)</f>
        <v>6</v>
      </c>
      <c r="B964">
        <v>6</v>
      </c>
      <c r="C964">
        <v>416</v>
      </c>
      <c r="D964" s="7">
        <v>35</v>
      </c>
      <c r="E964">
        <v>14603</v>
      </c>
      <c r="F964" s="7">
        <v>963</v>
      </c>
      <c r="G964">
        <v>1</v>
      </c>
      <c r="H964">
        <v>0</v>
      </c>
      <c r="I964" s="7">
        <v>95</v>
      </c>
      <c r="J964" s="7">
        <f t="shared" si="15"/>
        <v>14</v>
      </c>
      <c r="K964" t="s">
        <v>2</v>
      </c>
      <c r="L964" s="6">
        <v>3.8</v>
      </c>
      <c r="M964" s="6">
        <v>0.78</v>
      </c>
      <c r="N964" s="6">
        <v>7.22</v>
      </c>
    </row>
    <row r="965" spans="1:14" x14ac:dyDescent="0.25">
      <c r="A965">
        <f>COUNTIF(C:C,C965)</f>
        <v>6</v>
      </c>
      <c r="B965">
        <v>4</v>
      </c>
      <c r="C965">
        <v>416</v>
      </c>
      <c r="D965" s="7">
        <v>35</v>
      </c>
      <c r="E965">
        <v>14604</v>
      </c>
      <c r="F965" s="7">
        <v>964</v>
      </c>
      <c r="G965">
        <v>1</v>
      </c>
      <c r="H965">
        <v>4</v>
      </c>
      <c r="I965" s="7">
        <v>68.016528925596504</v>
      </c>
      <c r="J965" s="7">
        <f t="shared" si="15"/>
        <v>10</v>
      </c>
      <c r="K965" t="s">
        <v>3</v>
      </c>
      <c r="L965" s="6">
        <v>3.58</v>
      </c>
      <c r="M965" s="6">
        <v>0.89</v>
      </c>
      <c r="N965" s="6">
        <v>7.14</v>
      </c>
    </row>
    <row r="966" spans="1:14" x14ac:dyDescent="0.25">
      <c r="A966">
        <f>COUNTIF(C:C,C966)</f>
        <v>6</v>
      </c>
      <c r="B966">
        <v>6</v>
      </c>
      <c r="C966">
        <v>94</v>
      </c>
      <c r="D966" s="7">
        <v>35</v>
      </c>
      <c r="E966">
        <v>14624</v>
      </c>
      <c r="F966" s="7">
        <v>965</v>
      </c>
      <c r="G966">
        <v>1</v>
      </c>
      <c r="H966">
        <v>0</v>
      </c>
      <c r="I966" s="7">
        <v>295</v>
      </c>
      <c r="J966" s="7">
        <f t="shared" si="15"/>
        <v>42</v>
      </c>
      <c r="K966" t="s">
        <v>2</v>
      </c>
      <c r="L966" s="6">
        <v>1.7</v>
      </c>
      <c r="M966" s="6">
        <v>0.84</v>
      </c>
      <c r="N966" s="6">
        <v>7.24</v>
      </c>
    </row>
    <row r="967" spans="1:14" x14ac:dyDescent="0.25">
      <c r="A967">
        <f>COUNTIF(C:C,C967)</f>
        <v>3</v>
      </c>
      <c r="B967">
        <v>3</v>
      </c>
      <c r="C967">
        <v>259</v>
      </c>
      <c r="D967" s="7">
        <v>35</v>
      </c>
      <c r="E967">
        <v>14625</v>
      </c>
      <c r="F967" s="7">
        <v>966</v>
      </c>
      <c r="G967">
        <v>1</v>
      </c>
      <c r="H967">
        <v>0</v>
      </c>
      <c r="I967" s="7">
        <v>200</v>
      </c>
      <c r="J967" s="7">
        <f t="shared" si="15"/>
        <v>29</v>
      </c>
      <c r="K967" t="s">
        <v>2</v>
      </c>
      <c r="L967" s="6">
        <v>2.66</v>
      </c>
      <c r="M967" s="6">
        <v>1.02</v>
      </c>
      <c r="N967" s="6">
        <v>7.18</v>
      </c>
    </row>
    <row r="968" spans="1:14" x14ac:dyDescent="0.25">
      <c r="A968">
        <f>COUNTIF(C:C,C968)</f>
        <v>7</v>
      </c>
      <c r="B968">
        <v>7</v>
      </c>
      <c r="C968">
        <v>379</v>
      </c>
      <c r="D968" s="7">
        <v>27</v>
      </c>
      <c r="E968">
        <v>14613</v>
      </c>
      <c r="F968" s="7">
        <v>967</v>
      </c>
      <c r="G968">
        <v>1</v>
      </c>
      <c r="H968">
        <v>0</v>
      </c>
      <c r="I968" s="7">
        <v>128</v>
      </c>
      <c r="J968" s="7">
        <f t="shared" si="15"/>
        <v>18</v>
      </c>
      <c r="K968" t="s">
        <v>2</v>
      </c>
      <c r="L968" s="6">
        <v>3.25</v>
      </c>
      <c r="M968" s="6">
        <v>0.93</v>
      </c>
      <c r="N968" s="6">
        <v>7.13</v>
      </c>
    </row>
    <row r="969" spans="1:14" x14ac:dyDescent="0.25">
      <c r="A969">
        <f>COUNTIF(C:C,C969)</f>
        <v>4</v>
      </c>
      <c r="B969">
        <v>1</v>
      </c>
      <c r="C969">
        <v>489</v>
      </c>
      <c r="D969" s="7">
        <v>22</v>
      </c>
      <c r="E969">
        <v>14744</v>
      </c>
      <c r="F969" s="7">
        <v>968</v>
      </c>
      <c r="G969">
        <v>1</v>
      </c>
      <c r="H969">
        <v>7</v>
      </c>
      <c r="I969" s="7">
        <v>8.6792452829977265</v>
      </c>
      <c r="J969" s="7">
        <f t="shared" si="15"/>
        <v>1</v>
      </c>
      <c r="K969" t="s">
        <v>3</v>
      </c>
      <c r="L969" s="6">
        <v>3.32</v>
      </c>
      <c r="M969" s="6">
        <v>1.1499999999999999</v>
      </c>
      <c r="N969" s="6">
        <v>7.19</v>
      </c>
    </row>
    <row r="970" spans="1:14" x14ac:dyDescent="0.25">
      <c r="A970">
        <f>COUNTIF(C:C,C970)</f>
        <v>4</v>
      </c>
      <c r="B970">
        <v>4</v>
      </c>
      <c r="C970">
        <v>489</v>
      </c>
      <c r="D970" s="7">
        <v>22</v>
      </c>
      <c r="E970">
        <v>14753</v>
      </c>
      <c r="F970" s="7">
        <v>969</v>
      </c>
      <c r="G970">
        <v>1</v>
      </c>
      <c r="H970">
        <v>4</v>
      </c>
      <c r="I970" s="7">
        <v>21.937888198801375</v>
      </c>
      <c r="J970" s="7">
        <f t="shared" si="15"/>
        <v>3</v>
      </c>
      <c r="K970" t="s">
        <v>3</v>
      </c>
      <c r="L970" s="6">
        <v>3.53</v>
      </c>
      <c r="M970" s="6">
        <v>1</v>
      </c>
      <c r="N970" s="6">
        <v>7.34</v>
      </c>
    </row>
    <row r="971" spans="1:14" x14ac:dyDescent="0.25">
      <c r="A971">
        <f>COUNTIF(C:C,C971)</f>
        <v>1</v>
      </c>
      <c r="B971">
        <v>1</v>
      </c>
      <c r="C971">
        <v>509</v>
      </c>
      <c r="D971" s="7">
        <v>30</v>
      </c>
      <c r="E971">
        <v>14809</v>
      </c>
      <c r="F971" s="7">
        <v>970</v>
      </c>
      <c r="G971">
        <v>2</v>
      </c>
      <c r="H971">
        <v>1</v>
      </c>
      <c r="I971" s="7">
        <v>6.5306122448964743</v>
      </c>
      <c r="J971" s="7">
        <f t="shared" si="15"/>
        <v>1</v>
      </c>
      <c r="K971" t="s">
        <v>3</v>
      </c>
      <c r="L971" s="6">
        <v>1.94</v>
      </c>
      <c r="M971" s="6">
        <v>1</v>
      </c>
      <c r="N971" s="6">
        <v>7.21</v>
      </c>
    </row>
    <row r="972" spans="1:14" x14ac:dyDescent="0.25">
      <c r="A972">
        <f>COUNTIF(C:C,C972)</f>
        <v>1</v>
      </c>
      <c r="B972">
        <v>1</v>
      </c>
      <c r="C972">
        <v>473</v>
      </c>
      <c r="D972" s="7">
        <v>28</v>
      </c>
      <c r="E972">
        <v>14622</v>
      </c>
      <c r="F972" s="7">
        <v>971</v>
      </c>
      <c r="G972">
        <v>1</v>
      </c>
      <c r="H972">
        <v>5</v>
      </c>
      <c r="I972" s="7">
        <v>16.692607003897137</v>
      </c>
      <c r="J972" s="7">
        <f t="shared" si="15"/>
        <v>2</v>
      </c>
      <c r="K972" t="s">
        <v>3</v>
      </c>
      <c r="L972" s="6">
        <v>3.64</v>
      </c>
      <c r="M972" s="6">
        <v>1.1399999999999999</v>
      </c>
      <c r="N972" s="6">
        <v>7.22</v>
      </c>
    </row>
    <row r="973" spans="1:14" x14ac:dyDescent="0.25">
      <c r="A973">
        <f>COUNTIF(C:C,C973)</f>
        <v>1</v>
      </c>
      <c r="B973">
        <v>1</v>
      </c>
      <c r="C973">
        <v>448</v>
      </c>
      <c r="D973" s="7">
        <v>35</v>
      </c>
      <c r="E973">
        <v>14624</v>
      </c>
      <c r="F973" s="7">
        <v>972</v>
      </c>
      <c r="G973">
        <v>2</v>
      </c>
      <c r="H973">
        <v>3</v>
      </c>
      <c r="I973" s="7">
        <v>48.361904761899495</v>
      </c>
      <c r="J973" s="7">
        <f t="shared" si="15"/>
        <v>7</v>
      </c>
      <c r="K973" t="s">
        <v>3</v>
      </c>
      <c r="L973" s="6">
        <v>2.86</v>
      </c>
      <c r="M973" s="6">
        <v>1.37</v>
      </c>
      <c r="N973" s="6">
        <v>7.24</v>
      </c>
    </row>
    <row r="974" spans="1:14" x14ac:dyDescent="0.25">
      <c r="A974">
        <f>COUNTIF(C:C,C974)</f>
        <v>1</v>
      </c>
      <c r="B974">
        <v>1</v>
      </c>
      <c r="C974">
        <v>417</v>
      </c>
      <c r="D974" s="7">
        <v>27</v>
      </c>
      <c r="E974">
        <v>14627</v>
      </c>
      <c r="F974" s="7">
        <v>973</v>
      </c>
      <c r="G974">
        <v>1</v>
      </c>
      <c r="H974">
        <v>0</v>
      </c>
      <c r="I974" s="7">
        <v>230</v>
      </c>
      <c r="J974" s="7">
        <f t="shared" si="15"/>
        <v>33</v>
      </c>
      <c r="K974" t="s">
        <v>2</v>
      </c>
      <c r="L974" s="6">
        <v>4.6500000000000004</v>
      </c>
      <c r="M974" s="6">
        <v>1.27</v>
      </c>
      <c r="N974" s="6">
        <v>6.92</v>
      </c>
    </row>
    <row r="975" spans="1:14" x14ac:dyDescent="0.25">
      <c r="A975">
        <f>COUNTIF(C:C,C975)</f>
        <v>1</v>
      </c>
      <c r="B975">
        <v>1</v>
      </c>
      <c r="C975">
        <v>205</v>
      </c>
      <c r="D975" s="7">
        <v>30</v>
      </c>
      <c r="E975">
        <v>14629</v>
      </c>
      <c r="F975" s="7">
        <v>974</v>
      </c>
      <c r="G975">
        <v>1</v>
      </c>
      <c r="H975">
        <v>0</v>
      </c>
      <c r="I975" s="7">
        <v>159</v>
      </c>
      <c r="J975" s="7">
        <f t="shared" si="15"/>
        <v>23</v>
      </c>
      <c r="K975" t="s">
        <v>2</v>
      </c>
      <c r="L975" s="6">
        <v>1.85</v>
      </c>
      <c r="M975" s="6">
        <v>0.88</v>
      </c>
      <c r="N975" s="6">
        <v>7.15</v>
      </c>
    </row>
    <row r="976" spans="1:14" x14ac:dyDescent="0.25">
      <c r="A976">
        <f>COUNTIF(C:C,C976)</f>
        <v>5</v>
      </c>
      <c r="B976">
        <v>6</v>
      </c>
      <c r="C976">
        <v>231</v>
      </c>
      <c r="D976" s="7">
        <v>29</v>
      </c>
      <c r="E976">
        <v>14633</v>
      </c>
      <c r="F976" s="7">
        <v>975</v>
      </c>
      <c r="G976">
        <v>2</v>
      </c>
      <c r="H976">
        <v>0</v>
      </c>
      <c r="I976" s="7">
        <v>41</v>
      </c>
      <c r="J976" s="7">
        <f t="shared" si="15"/>
        <v>6</v>
      </c>
      <c r="K976" t="s">
        <v>2</v>
      </c>
      <c r="L976" s="6">
        <v>2.72</v>
      </c>
      <c r="M976" s="6">
        <v>1.1299999999999999</v>
      </c>
      <c r="N976" s="6">
        <v>7.46</v>
      </c>
    </row>
    <row r="977" spans="1:14" x14ac:dyDescent="0.25">
      <c r="A977">
        <f>COUNTIF(C:C,C977)</f>
        <v>1</v>
      </c>
      <c r="B977">
        <v>1</v>
      </c>
      <c r="C977">
        <v>484</v>
      </c>
      <c r="D977" s="7">
        <v>37</v>
      </c>
      <c r="E977">
        <v>14649</v>
      </c>
      <c r="F977" s="7">
        <v>976</v>
      </c>
      <c r="G977">
        <v>2</v>
      </c>
      <c r="H977">
        <v>0</v>
      </c>
      <c r="I977" s="7">
        <v>7</v>
      </c>
      <c r="J977" s="7">
        <f t="shared" si="15"/>
        <v>1</v>
      </c>
      <c r="K977" t="s">
        <v>2</v>
      </c>
      <c r="L977" s="6">
        <v>3.52</v>
      </c>
      <c r="M977" s="6">
        <v>1.38</v>
      </c>
      <c r="N977" s="6">
        <v>7.44</v>
      </c>
    </row>
    <row r="978" spans="1:14" x14ac:dyDescent="0.25">
      <c r="A978">
        <f>COUNTIF(C:C,C978)</f>
        <v>7</v>
      </c>
      <c r="B978">
        <v>6</v>
      </c>
      <c r="C978">
        <v>379</v>
      </c>
      <c r="D978" s="7">
        <v>27</v>
      </c>
      <c r="E978">
        <v>14662</v>
      </c>
      <c r="F978" s="7">
        <v>977</v>
      </c>
      <c r="G978">
        <v>1</v>
      </c>
      <c r="H978">
        <v>0</v>
      </c>
      <c r="I978" s="7">
        <v>49</v>
      </c>
      <c r="J978" s="7">
        <f t="shared" si="15"/>
        <v>7</v>
      </c>
      <c r="K978" t="s">
        <v>2</v>
      </c>
      <c r="L978" s="6">
        <v>3.56</v>
      </c>
      <c r="M978" s="6">
        <v>1.32</v>
      </c>
      <c r="N978" s="6">
        <v>7.33</v>
      </c>
    </row>
    <row r="979" spans="1:14" x14ac:dyDescent="0.25">
      <c r="A979">
        <f>COUNTIF(C:C,C979)</f>
        <v>1</v>
      </c>
      <c r="B979">
        <v>1</v>
      </c>
      <c r="C979">
        <v>502</v>
      </c>
      <c r="D979" s="7">
        <v>35</v>
      </c>
      <c r="E979">
        <v>14676</v>
      </c>
      <c r="F979" s="7">
        <v>978</v>
      </c>
      <c r="G979">
        <v>1</v>
      </c>
      <c r="H979">
        <v>0</v>
      </c>
      <c r="I979" s="7">
        <v>3</v>
      </c>
      <c r="J979" s="7">
        <f t="shared" si="15"/>
        <v>0</v>
      </c>
      <c r="K979" t="s">
        <v>2</v>
      </c>
      <c r="L979" s="6">
        <v>3.48</v>
      </c>
      <c r="M979" s="6">
        <v>1.2</v>
      </c>
      <c r="N979" s="6">
        <v>7.39</v>
      </c>
    </row>
    <row r="980" spans="1:14" x14ac:dyDescent="0.25">
      <c r="A980">
        <f>COUNTIF(C:C,C980)</f>
        <v>2</v>
      </c>
      <c r="B980">
        <v>1</v>
      </c>
      <c r="C980">
        <v>497</v>
      </c>
      <c r="D980" s="7">
        <v>33</v>
      </c>
      <c r="E980">
        <v>14688</v>
      </c>
      <c r="F980" s="7">
        <v>979</v>
      </c>
      <c r="G980">
        <v>1</v>
      </c>
      <c r="H980">
        <v>1</v>
      </c>
      <c r="I980" s="7">
        <v>23.427835051501461</v>
      </c>
      <c r="J980" s="7">
        <f t="shared" si="15"/>
        <v>3</v>
      </c>
      <c r="K980" t="s">
        <v>3</v>
      </c>
      <c r="L980" s="6">
        <v>3.08</v>
      </c>
      <c r="M980" s="6">
        <v>1.1299999999999999</v>
      </c>
      <c r="N980" s="6">
        <v>7.21</v>
      </c>
    </row>
    <row r="981" spans="1:14" x14ac:dyDescent="0.25">
      <c r="A981">
        <f>COUNTIF(C:C,C981)</f>
        <v>5</v>
      </c>
      <c r="B981">
        <v>5</v>
      </c>
      <c r="C981">
        <v>231</v>
      </c>
      <c r="D981" s="7">
        <v>29</v>
      </c>
      <c r="E981">
        <v>14633</v>
      </c>
      <c r="F981" s="7">
        <v>980</v>
      </c>
      <c r="G981">
        <v>2</v>
      </c>
      <c r="H981">
        <v>0</v>
      </c>
      <c r="I981" s="7">
        <v>33</v>
      </c>
      <c r="J981" s="7">
        <f t="shared" si="15"/>
        <v>5</v>
      </c>
      <c r="K981" t="s">
        <v>2</v>
      </c>
      <c r="L981" s="6">
        <v>2.72</v>
      </c>
      <c r="M981" s="6">
        <v>1.1299999999999999</v>
      </c>
      <c r="N981" s="6">
        <v>7.46</v>
      </c>
    </row>
    <row r="982" spans="1:14" x14ac:dyDescent="0.25">
      <c r="A982">
        <f>COUNTIF(C:C,C982)</f>
        <v>1</v>
      </c>
      <c r="B982">
        <v>1</v>
      </c>
      <c r="C982">
        <v>501</v>
      </c>
      <c r="D982" s="7">
        <v>32</v>
      </c>
      <c r="E982">
        <v>14645</v>
      </c>
      <c r="F982" s="7">
        <v>981</v>
      </c>
      <c r="G982">
        <v>1</v>
      </c>
      <c r="H982">
        <v>0</v>
      </c>
      <c r="I982" s="7">
        <v>48</v>
      </c>
      <c r="J982" s="7">
        <f t="shared" si="15"/>
        <v>7</v>
      </c>
      <c r="K982" t="s">
        <v>2</v>
      </c>
      <c r="L982" s="6">
        <v>2.96</v>
      </c>
      <c r="M982" s="6">
        <v>0.89</v>
      </c>
      <c r="N982" s="6">
        <v>7.13</v>
      </c>
    </row>
    <row r="983" spans="1:14" x14ac:dyDescent="0.25">
      <c r="A983">
        <f>COUNTIF(C:C,C983)</f>
        <v>3</v>
      </c>
      <c r="B983">
        <v>2</v>
      </c>
      <c r="C983">
        <v>411</v>
      </c>
      <c r="D983" s="7">
        <v>26</v>
      </c>
      <c r="E983">
        <v>14647</v>
      </c>
      <c r="F983" s="7">
        <v>982</v>
      </c>
      <c r="G983">
        <v>1</v>
      </c>
      <c r="H983">
        <v>0</v>
      </c>
      <c r="I983" s="7">
        <v>377</v>
      </c>
      <c r="J983" s="7">
        <f t="shared" si="15"/>
        <v>54</v>
      </c>
      <c r="K983" t="s">
        <v>2</v>
      </c>
      <c r="L983" s="6">
        <v>3.63</v>
      </c>
      <c r="M983" s="6">
        <v>1.28</v>
      </c>
      <c r="N983" s="6">
        <v>7.13</v>
      </c>
    </row>
    <row r="984" spans="1:14" x14ac:dyDescent="0.25">
      <c r="A984">
        <f>COUNTIF(C:C,C984)</f>
        <v>4</v>
      </c>
      <c r="B984">
        <v>1</v>
      </c>
      <c r="C984">
        <v>481</v>
      </c>
      <c r="D984" s="7">
        <v>35</v>
      </c>
      <c r="E984">
        <v>14649</v>
      </c>
      <c r="F984" s="7">
        <v>983</v>
      </c>
      <c r="G984">
        <v>1</v>
      </c>
      <c r="H984">
        <v>7</v>
      </c>
      <c r="I984" s="7">
        <v>88.82051282050088</v>
      </c>
      <c r="J984" s="7">
        <f t="shared" si="15"/>
        <v>13</v>
      </c>
      <c r="K984" t="s">
        <v>3</v>
      </c>
      <c r="L984" s="6">
        <v>3.21</v>
      </c>
      <c r="M984" s="6">
        <v>1.1000000000000001</v>
      </c>
      <c r="N984" s="6">
        <v>7.15</v>
      </c>
    </row>
    <row r="985" spans="1:14" x14ac:dyDescent="0.25">
      <c r="A985">
        <f>COUNTIF(C:C,C985)</f>
        <v>3</v>
      </c>
      <c r="B985">
        <v>2</v>
      </c>
      <c r="C985">
        <v>361</v>
      </c>
      <c r="D985" s="7">
        <v>33</v>
      </c>
      <c r="E985">
        <v>14650</v>
      </c>
      <c r="F985" s="7">
        <v>984</v>
      </c>
      <c r="G985">
        <v>1</v>
      </c>
      <c r="H985">
        <v>0</v>
      </c>
      <c r="I985" s="7">
        <v>56</v>
      </c>
      <c r="J985" s="7">
        <f t="shared" si="15"/>
        <v>8</v>
      </c>
      <c r="K985" t="s">
        <v>2</v>
      </c>
      <c r="L985" s="6">
        <v>4.3</v>
      </c>
      <c r="M985" s="6">
        <v>1.1100000000000001</v>
      </c>
      <c r="N985" s="6">
        <v>7.08</v>
      </c>
    </row>
    <row r="986" spans="1:14" x14ac:dyDescent="0.25">
      <c r="A986">
        <f>COUNTIF(C:C,C986)</f>
        <v>2</v>
      </c>
      <c r="B986">
        <v>2</v>
      </c>
      <c r="C986">
        <v>283</v>
      </c>
      <c r="D986" s="7">
        <v>33</v>
      </c>
      <c r="E986">
        <v>14652</v>
      </c>
      <c r="F986" s="7">
        <v>985</v>
      </c>
      <c r="G986">
        <v>1</v>
      </c>
      <c r="H986">
        <v>0</v>
      </c>
      <c r="I986" s="7">
        <v>434</v>
      </c>
      <c r="J986" s="7">
        <f t="shared" si="15"/>
        <v>62</v>
      </c>
      <c r="K986" t="s">
        <v>2</v>
      </c>
      <c r="L986" s="6">
        <v>2.0099999999999998</v>
      </c>
      <c r="M986" s="6">
        <v>1.04</v>
      </c>
      <c r="N986" s="6">
        <v>7.23</v>
      </c>
    </row>
    <row r="987" spans="1:14" x14ac:dyDescent="0.25">
      <c r="A987">
        <f>COUNTIF(C:C,C987)</f>
        <v>1</v>
      </c>
      <c r="B987">
        <v>2</v>
      </c>
      <c r="C987">
        <v>211</v>
      </c>
      <c r="D987" s="7">
        <v>31</v>
      </c>
      <c r="E987">
        <v>14653</v>
      </c>
      <c r="F987" s="7">
        <v>986</v>
      </c>
      <c r="G987">
        <v>1</v>
      </c>
      <c r="H987">
        <v>0</v>
      </c>
      <c r="I987" s="7">
        <v>57</v>
      </c>
      <c r="J987" s="7">
        <f t="shared" si="15"/>
        <v>8</v>
      </c>
      <c r="K987" t="s">
        <v>2</v>
      </c>
      <c r="L987" s="6">
        <v>2.09</v>
      </c>
      <c r="M987" s="6">
        <v>0.98</v>
      </c>
      <c r="N987" s="6">
        <v>7.11</v>
      </c>
    </row>
    <row r="988" spans="1:14" x14ac:dyDescent="0.25">
      <c r="A988">
        <f>COUNTIF(C:C,C988)</f>
        <v>5</v>
      </c>
      <c r="B988">
        <v>4</v>
      </c>
      <c r="C988">
        <v>231</v>
      </c>
      <c r="D988" s="7">
        <v>29</v>
      </c>
      <c r="E988">
        <v>14659</v>
      </c>
      <c r="F988" s="7">
        <v>987</v>
      </c>
      <c r="G988">
        <v>2</v>
      </c>
      <c r="H988">
        <v>0</v>
      </c>
      <c r="I988" s="7">
        <v>30</v>
      </c>
      <c r="J988" s="7">
        <f t="shared" si="15"/>
        <v>4</v>
      </c>
      <c r="K988" t="s">
        <v>2</v>
      </c>
      <c r="L988" s="6">
        <v>2.81</v>
      </c>
      <c r="M988" s="6">
        <v>1.1599999999999999</v>
      </c>
      <c r="N988" s="6">
        <v>7.36</v>
      </c>
    </row>
    <row r="989" spans="1:14" x14ac:dyDescent="0.25">
      <c r="A989">
        <f>COUNTIF(C:C,C989)</f>
        <v>7</v>
      </c>
      <c r="B989">
        <v>1</v>
      </c>
      <c r="C989">
        <v>379</v>
      </c>
      <c r="D989" s="7">
        <v>27</v>
      </c>
      <c r="E989">
        <v>14662</v>
      </c>
      <c r="F989" s="7">
        <v>988</v>
      </c>
      <c r="G989">
        <v>1</v>
      </c>
      <c r="H989">
        <v>7</v>
      </c>
      <c r="I989" s="7">
        <v>20.80000000000291</v>
      </c>
      <c r="J989" s="7">
        <f t="shared" si="15"/>
        <v>3</v>
      </c>
      <c r="K989" t="s">
        <v>3</v>
      </c>
      <c r="L989" s="6">
        <v>3.56</v>
      </c>
      <c r="M989" s="6">
        <v>1.32</v>
      </c>
      <c r="N989" s="6">
        <v>7.33</v>
      </c>
    </row>
    <row r="990" spans="1:14" x14ac:dyDescent="0.25">
      <c r="A990">
        <f>COUNTIF(C:C,C990)</f>
        <v>4</v>
      </c>
      <c r="B990">
        <v>4</v>
      </c>
      <c r="C990">
        <v>481</v>
      </c>
      <c r="D990" s="7">
        <v>35</v>
      </c>
      <c r="E990">
        <v>14662</v>
      </c>
      <c r="F990" s="7">
        <v>989</v>
      </c>
      <c r="G990">
        <v>1</v>
      </c>
      <c r="H990">
        <v>6</v>
      </c>
      <c r="I990" s="7">
        <v>116.24705882350099</v>
      </c>
      <c r="J990" s="7">
        <f t="shared" si="15"/>
        <v>17</v>
      </c>
      <c r="K990" t="s">
        <v>3</v>
      </c>
      <c r="L990" s="6">
        <v>3.6</v>
      </c>
      <c r="M990" s="6">
        <v>1.08</v>
      </c>
      <c r="N990" s="6">
        <v>7.14</v>
      </c>
    </row>
    <row r="991" spans="1:14" x14ac:dyDescent="0.25">
      <c r="A991">
        <f>COUNTIF(C:C,C991)</f>
        <v>6</v>
      </c>
      <c r="B991">
        <v>6</v>
      </c>
      <c r="C991">
        <v>92</v>
      </c>
      <c r="D991" s="7">
        <v>39</v>
      </c>
      <c r="E991">
        <v>14664</v>
      </c>
      <c r="F991" s="7">
        <v>990</v>
      </c>
      <c r="G991">
        <v>1</v>
      </c>
      <c r="H991">
        <v>0</v>
      </c>
      <c r="I991" s="7">
        <v>217</v>
      </c>
      <c r="J991" s="7">
        <f t="shared" si="15"/>
        <v>31</v>
      </c>
      <c r="K991" t="s">
        <v>2</v>
      </c>
      <c r="L991" s="6">
        <v>5.87</v>
      </c>
      <c r="M991" s="6">
        <v>1.33</v>
      </c>
      <c r="N991" s="6">
        <v>7.23</v>
      </c>
    </row>
    <row r="992" spans="1:14" x14ac:dyDescent="0.25">
      <c r="A992">
        <f>COUNTIF(C:C,C992)</f>
        <v>5</v>
      </c>
      <c r="B992">
        <v>2</v>
      </c>
      <c r="C992">
        <v>397</v>
      </c>
      <c r="D992" s="7">
        <v>29</v>
      </c>
      <c r="E992">
        <v>14665</v>
      </c>
      <c r="F992" s="7">
        <v>991</v>
      </c>
      <c r="G992">
        <v>1</v>
      </c>
      <c r="H992">
        <v>0</v>
      </c>
      <c r="I992" s="7">
        <v>77</v>
      </c>
      <c r="J992" s="7">
        <f t="shared" si="15"/>
        <v>11</v>
      </c>
      <c r="K992" t="s">
        <v>2</v>
      </c>
      <c r="L992" s="6">
        <v>3.66</v>
      </c>
      <c r="M992" s="6">
        <v>1.1299999999999999</v>
      </c>
      <c r="N992" s="6">
        <v>6.93</v>
      </c>
    </row>
    <row r="993" spans="1:14" x14ac:dyDescent="0.25">
      <c r="A993">
        <f>COUNTIF(C:C,C993)</f>
        <v>7</v>
      </c>
      <c r="B993">
        <v>3</v>
      </c>
      <c r="C993">
        <v>379</v>
      </c>
      <c r="D993" s="7">
        <v>27</v>
      </c>
      <c r="E993">
        <v>14672</v>
      </c>
      <c r="F993" s="7">
        <v>992</v>
      </c>
      <c r="G993">
        <v>1</v>
      </c>
      <c r="H993">
        <v>0</v>
      </c>
      <c r="I993" s="7">
        <v>28</v>
      </c>
      <c r="J993" s="7">
        <f t="shared" si="15"/>
        <v>4</v>
      </c>
      <c r="K993" t="s">
        <v>2</v>
      </c>
      <c r="L993" s="6">
        <v>3.47</v>
      </c>
      <c r="M993" s="6">
        <v>1.27</v>
      </c>
      <c r="N993" s="6">
        <v>7.28</v>
      </c>
    </row>
    <row r="994" spans="1:14" x14ac:dyDescent="0.25">
      <c r="A994">
        <f>COUNTIF(C:C,C994)</f>
        <v>3</v>
      </c>
      <c r="B994">
        <v>3</v>
      </c>
      <c r="C994">
        <v>434</v>
      </c>
      <c r="D994" s="7">
        <v>30</v>
      </c>
      <c r="E994">
        <v>14680</v>
      </c>
      <c r="F994" s="7">
        <v>993</v>
      </c>
      <c r="G994">
        <v>1</v>
      </c>
      <c r="H994">
        <v>3</v>
      </c>
      <c r="I994" s="7">
        <v>36.50391644910269</v>
      </c>
      <c r="J994" s="7">
        <f t="shared" si="15"/>
        <v>5</v>
      </c>
      <c r="K994" t="s">
        <v>3</v>
      </c>
      <c r="L994" s="6">
        <v>2.63</v>
      </c>
      <c r="M994" s="6">
        <v>1.19</v>
      </c>
      <c r="N994" s="6">
        <v>7.52</v>
      </c>
    </row>
    <row r="995" spans="1:14" x14ac:dyDescent="0.25">
      <c r="A995">
        <f>COUNTIF(C:C,C995)</f>
        <v>2</v>
      </c>
      <c r="B995">
        <v>2</v>
      </c>
      <c r="C995">
        <v>497</v>
      </c>
      <c r="D995" s="7">
        <v>33</v>
      </c>
      <c r="E995">
        <v>14688</v>
      </c>
      <c r="F995" s="7">
        <v>994</v>
      </c>
      <c r="G995">
        <v>1</v>
      </c>
      <c r="H995">
        <v>4</v>
      </c>
      <c r="I995" s="7">
        <v>25.484276729599515</v>
      </c>
      <c r="J995" s="7">
        <f t="shared" si="15"/>
        <v>4</v>
      </c>
      <c r="K995" t="s">
        <v>3</v>
      </c>
      <c r="L995" s="6">
        <v>3.08</v>
      </c>
      <c r="M995" s="6">
        <v>1.1299999999999999</v>
      </c>
      <c r="N995" s="6">
        <v>7.21</v>
      </c>
    </row>
    <row r="996" spans="1:14" x14ac:dyDescent="0.25">
      <c r="A996">
        <f>COUNTIF(C:C,C996)</f>
        <v>1</v>
      </c>
      <c r="B996">
        <v>1</v>
      </c>
      <c r="C996">
        <v>470</v>
      </c>
      <c r="D996" s="7">
        <v>29</v>
      </c>
      <c r="E996">
        <v>14663</v>
      </c>
      <c r="F996" s="7">
        <v>995</v>
      </c>
      <c r="G996">
        <v>1</v>
      </c>
      <c r="H996">
        <v>0</v>
      </c>
      <c r="I996" s="7">
        <v>22</v>
      </c>
      <c r="J996" s="7">
        <f t="shared" si="15"/>
        <v>3</v>
      </c>
      <c r="K996" t="s">
        <v>2</v>
      </c>
      <c r="L996" s="6">
        <v>2.94</v>
      </c>
      <c r="M996" s="6">
        <v>1.32</v>
      </c>
      <c r="N996" s="6">
        <v>7.14</v>
      </c>
    </row>
    <row r="997" spans="1:14" x14ac:dyDescent="0.25">
      <c r="A997">
        <f>COUNTIF(C:C,C997)</f>
        <v>2</v>
      </c>
      <c r="B997">
        <v>1</v>
      </c>
      <c r="C997">
        <v>482</v>
      </c>
      <c r="D997" s="7">
        <v>35</v>
      </c>
      <c r="E997">
        <v>14666</v>
      </c>
      <c r="F997" s="7">
        <v>996</v>
      </c>
      <c r="G997">
        <v>1</v>
      </c>
      <c r="H997">
        <v>0</v>
      </c>
      <c r="I997" s="7">
        <v>210</v>
      </c>
      <c r="J997" s="7">
        <f t="shared" si="15"/>
        <v>30</v>
      </c>
      <c r="K997" t="s">
        <v>2</v>
      </c>
      <c r="L997" s="6">
        <v>3.5</v>
      </c>
      <c r="M997" s="6">
        <v>1.1000000000000001</v>
      </c>
      <c r="N997" s="6">
        <v>7.4</v>
      </c>
    </row>
    <row r="998" spans="1:14" x14ac:dyDescent="0.25">
      <c r="A998">
        <f>COUNTIF(C:C,C998)</f>
        <v>2</v>
      </c>
      <c r="B998">
        <v>2</v>
      </c>
      <c r="C998">
        <v>445</v>
      </c>
      <c r="D998" s="7">
        <v>31</v>
      </c>
      <c r="E998">
        <v>14670</v>
      </c>
      <c r="F998" s="7">
        <v>997</v>
      </c>
      <c r="G998">
        <v>1</v>
      </c>
      <c r="H998">
        <v>0</v>
      </c>
      <c r="I998" s="7">
        <v>48</v>
      </c>
      <c r="J998" s="7">
        <f t="shared" si="15"/>
        <v>7</v>
      </c>
      <c r="K998" t="s">
        <v>2</v>
      </c>
      <c r="L998" s="6">
        <v>2.89</v>
      </c>
      <c r="M998" s="6">
        <v>1.23</v>
      </c>
      <c r="N998" s="6">
        <v>7.06</v>
      </c>
    </row>
    <row r="999" spans="1:14" x14ac:dyDescent="0.25">
      <c r="A999">
        <f>COUNTIF(C:C,C999)</f>
        <v>1</v>
      </c>
      <c r="B999">
        <v>1</v>
      </c>
      <c r="C999">
        <v>456</v>
      </c>
      <c r="D999" s="7">
        <v>34</v>
      </c>
      <c r="E999">
        <v>14677</v>
      </c>
      <c r="F999" s="7">
        <v>998</v>
      </c>
      <c r="G999">
        <v>1</v>
      </c>
      <c r="H999">
        <v>0</v>
      </c>
      <c r="I999" s="7">
        <v>295</v>
      </c>
      <c r="J999" s="7">
        <f t="shared" si="15"/>
        <v>42</v>
      </c>
      <c r="K999" t="s">
        <v>2</v>
      </c>
      <c r="L999" s="6">
        <v>4.82</v>
      </c>
      <c r="M999" s="6">
        <v>0.96</v>
      </c>
      <c r="N999" s="6">
        <v>7.17</v>
      </c>
    </row>
    <row r="1000" spans="1:14" x14ac:dyDescent="0.25">
      <c r="A1000">
        <f>COUNTIF(C:C,C1000)</f>
        <v>2</v>
      </c>
      <c r="B1000">
        <v>2</v>
      </c>
      <c r="C1000">
        <v>468</v>
      </c>
      <c r="D1000" s="7">
        <v>32</v>
      </c>
      <c r="E1000">
        <v>14677</v>
      </c>
      <c r="F1000" s="7">
        <v>999</v>
      </c>
      <c r="G1000">
        <v>1</v>
      </c>
      <c r="H1000">
        <v>4</v>
      </c>
      <c r="I1000" s="7">
        <v>13.962025316497602</v>
      </c>
      <c r="J1000" s="7">
        <f t="shared" si="15"/>
        <v>2</v>
      </c>
      <c r="K1000" t="s">
        <v>3</v>
      </c>
      <c r="L1000" s="6">
        <v>2.94</v>
      </c>
      <c r="M1000" s="6">
        <v>1.26</v>
      </c>
      <c r="N1000" s="6">
        <v>7.2</v>
      </c>
    </row>
    <row r="1001" spans="1:14" x14ac:dyDescent="0.25">
      <c r="A1001">
        <f>COUNTIF(C:C,C1001)</f>
        <v>2</v>
      </c>
      <c r="B1001">
        <v>2</v>
      </c>
      <c r="C1001">
        <v>491</v>
      </c>
      <c r="D1001" s="7">
        <v>29</v>
      </c>
      <c r="E1001">
        <v>14693</v>
      </c>
      <c r="F1001" s="7">
        <v>1000</v>
      </c>
      <c r="G1001">
        <v>2</v>
      </c>
      <c r="H1001">
        <v>0</v>
      </c>
      <c r="I1001" s="7">
        <v>118</v>
      </c>
      <c r="J1001" s="7">
        <f t="shared" si="15"/>
        <v>17</v>
      </c>
      <c r="K1001" t="s">
        <v>2</v>
      </c>
      <c r="L1001" s="6">
        <v>3.34</v>
      </c>
      <c r="M1001" s="6">
        <v>1.03</v>
      </c>
      <c r="N1001" s="6">
        <v>7.25</v>
      </c>
    </row>
    <row r="1002" spans="1:14" x14ac:dyDescent="0.25">
      <c r="A1002">
        <f>COUNTIF(C:C,C1002)</f>
        <v>1</v>
      </c>
      <c r="B1002">
        <v>1</v>
      </c>
      <c r="C1002">
        <v>505</v>
      </c>
      <c r="D1002" s="7">
        <v>29</v>
      </c>
      <c r="E1002">
        <v>14726</v>
      </c>
      <c r="F1002" s="7">
        <v>1001</v>
      </c>
      <c r="G1002">
        <v>1</v>
      </c>
      <c r="H1002">
        <v>5</v>
      </c>
      <c r="I1002" s="7">
        <v>94.955835962100537</v>
      </c>
      <c r="J1002" s="7">
        <f t="shared" si="15"/>
        <v>14</v>
      </c>
      <c r="K1002" t="s">
        <v>3</v>
      </c>
      <c r="L1002" s="6">
        <v>2.88</v>
      </c>
      <c r="M1002" s="6">
        <v>1.1599999999999999</v>
      </c>
      <c r="N1002" s="6">
        <v>6.94</v>
      </c>
    </row>
    <row r="1003" spans="1:14" x14ac:dyDescent="0.25">
      <c r="A1003">
        <f>COUNTIF(C:C,C1003)</f>
        <v>24</v>
      </c>
      <c r="B1003">
        <v>37</v>
      </c>
      <c r="C1003">
        <v>256</v>
      </c>
      <c r="D1003" s="7">
        <v>34</v>
      </c>
      <c r="E1003">
        <v>14697</v>
      </c>
      <c r="F1003" s="7">
        <v>1002</v>
      </c>
      <c r="G1003">
        <v>1</v>
      </c>
      <c r="H1003">
        <v>0</v>
      </c>
      <c r="I1003" s="7">
        <v>180</v>
      </c>
      <c r="J1003" s="7">
        <f t="shared" si="15"/>
        <v>26</v>
      </c>
      <c r="K1003" t="s">
        <v>2</v>
      </c>
      <c r="L1003" s="6">
        <v>2.0699999999999998</v>
      </c>
      <c r="M1003" s="6">
        <v>0.68</v>
      </c>
      <c r="N1003" s="6">
        <v>7.17</v>
      </c>
    </row>
    <row r="1004" spans="1:14" x14ac:dyDescent="0.25">
      <c r="A1004">
        <f>COUNTIF(C:C,C1004)</f>
        <v>3</v>
      </c>
      <c r="B1004">
        <v>3</v>
      </c>
      <c r="C1004">
        <v>216</v>
      </c>
      <c r="D1004" s="7">
        <v>31</v>
      </c>
      <c r="E1004">
        <v>14690</v>
      </c>
      <c r="F1004" s="7">
        <v>1003</v>
      </c>
      <c r="G1004">
        <v>1</v>
      </c>
      <c r="H1004">
        <v>0</v>
      </c>
      <c r="I1004" s="7">
        <v>81</v>
      </c>
      <c r="J1004" s="7">
        <f t="shared" si="15"/>
        <v>12</v>
      </c>
      <c r="K1004" t="s">
        <v>2</v>
      </c>
      <c r="L1004" s="6">
        <v>3.94</v>
      </c>
      <c r="M1004" s="6">
        <v>1.1000000000000001</v>
      </c>
      <c r="N1004" s="6">
        <v>7.19</v>
      </c>
    </row>
    <row r="1005" spans="1:14" x14ac:dyDescent="0.25">
      <c r="A1005">
        <f>COUNTIF(C:C,C1005)</f>
        <v>4</v>
      </c>
      <c r="B1005">
        <v>5</v>
      </c>
      <c r="C1005">
        <v>449</v>
      </c>
      <c r="D1005" s="7">
        <v>32</v>
      </c>
      <c r="E1005">
        <v>14694</v>
      </c>
      <c r="F1005" s="7">
        <v>1004</v>
      </c>
      <c r="G1005">
        <v>1</v>
      </c>
      <c r="H1005">
        <v>0</v>
      </c>
      <c r="I1005" s="7">
        <v>126</v>
      </c>
      <c r="J1005" s="7">
        <f t="shared" si="15"/>
        <v>18</v>
      </c>
      <c r="K1005" t="s">
        <v>2</v>
      </c>
      <c r="L1005" s="6">
        <v>3.85</v>
      </c>
      <c r="M1005" s="6">
        <v>1</v>
      </c>
      <c r="N1005" s="6">
        <v>7.18</v>
      </c>
    </row>
    <row r="1006" spans="1:14" x14ac:dyDescent="0.25">
      <c r="A1006">
        <f>COUNTIF(C:C,C1006)</f>
        <v>4</v>
      </c>
      <c r="B1006">
        <v>3</v>
      </c>
      <c r="C1006">
        <v>481</v>
      </c>
      <c r="D1006" s="7">
        <v>35</v>
      </c>
      <c r="E1006">
        <v>14694</v>
      </c>
      <c r="F1006" s="7">
        <v>1005</v>
      </c>
      <c r="G1006">
        <v>1</v>
      </c>
      <c r="H1006">
        <v>0</v>
      </c>
      <c r="I1006" s="7">
        <v>103</v>
      </c>
      <c r="J1006" s="7">
        <f t="shared" si="15"/>
        <v>15</v>
      </c>
      <c r="K1006" t="s">
        <v>2</v>
      </c>
      <c r="L1006" s="6">
        <v>3.29</v>
      </c>
      <c r="M1006" s="6">
        <v>1.1499999999999999</v>
      </c>
      <c r="N1006" s="6">
        <v>7.08</v>
      </c>
    </row>
    <row r="1007" spans="1:14" x14ac:dyDescent="0.25">
      <c r="A1007">
        <f>COUNTIF(C:C,C1007)</f>
        <v>8</v>
      </c>
      <c r="B1007">
        <v>8</v>
      </c>
      <c r="C1007">
        <v>460</v>
      </c>
      <c r="D1007" s="7">
        <v>32</v>
      </c>
      <c r="E1007">
        <v>14695</v>
      </c>
      <c r="F1007" s="7">
        <v>1006</v>
      </c>
      <c r="G1007">
        <v>1</v>
      </c>
      <c r="H1007">
        <v>2</v>
      </c>
      <c r="I1007" s="7">
        <v>92.586734693897597</v>
      </c>
      <c r="J1007" s="7">
        <f t="shared" si="15"/>
        <v>13</v>
      </c>
      <c r="K1007" t="s">
        <v>3</v>
      </c>
      <c r="L1007" s="6">
        <v>6.69</v>
      </c>
      <c r="M1007" s="6">
        <v>0.87</v>
      </c>
      <c r="N1007" s="6">
        <v>7.06</v>
      </c>
    </row>
    <row r="1008" spans="1:14" x14ac:dyDescent="0.25">
      <c r="A1008">
        <f>COUNTIF(C:C,C1008)</f>
        <v>8</v>
      </c>
      <c r="B1008">
        <v>6</v>
      </c>
      <c r="C1008">
        <v>460</v>
      </c>
      <c r="D1008" s="7">
        <v>32</v>
      </c>
      <c r="E1008">
        <v>14696</v>
      </c>
      <c r="F1008" s="7">
        <v>1007</v>
      </c>
      <c r="G1008">
        <v>1</v>
      </c>
      <c r="H1008">
        <v>5</v>
      </c>
      <c r="I1008" s="7">
        <v>57.275985663101892</v>
      </c>
      <c r="J1008" s="7">
        <f t="shared" si="15"/>
        <v>8</v>
      </c>
      <c r="K1008" t="s">
        <v>3</v>
      </c>
      <c r="L1008" s="6">
        <v>5.49</v>
      </c>
      <c r="M1008" s="6">
        <v>0.96</v>
      </c>
      <c r="N1008" s="6">
        <v>7.19</v>
      </c>
    </row>
    <row r="1009" spans="1:14" x14ac:dyDescent="0.25">
      <c r="A1009">
        <f>COUNTIF(C:C,C1009)</f>
        <v>8</v>
      </c>
      <c r="B1009">
        <v>7</v>
      </c>
      <c r="C1009">
        <v>460</v>
      </c>
      <c r="D1009" s="7">
        <v>32</v>
      </c>
      <c r="E1009">
        <v>14697</v>
      </c>
      <c r="F1009" s="7">
        <v>1008</v>
      </c>
      <c r="G1009">
        <v>1</v>
      </c>
      <c r="H1009">
        <v>2</v>
      </c>
      <c r="I1009" s="7">
        <v>67.613418530403578</v>
      </c>
      <c r="J1009" s="7">
        <f t="shared" si="15"/>
        <v>10</v>
      </c>
      <c r="K1009" t="s">
        <v>3</v>
      </c>
      <c r="L1009" s="6">
        <v>5.31</v>
      </c>
      <c r="M1009" s="6">
        <v>1.03</v>
      </c>
      <c r="N1009" s="6">
        <v>7.23</v>
      </c>
    </row>
    <row r="1010" spans="1:14" x14ac:dyDescent="0.25">
      <c r="A1010">
        <f>COUNTIF(C:C,C1010)</f>
        <v>8</v>
      </c>
      <c r="B1010">
        <v>8</v>
      </c>
      <c r="C1010">
        <v>271</v>
      </c>
      <c r="D1010" s="7">
        <v>36</v>
      </c>
      <c r="E1010">
        <v>14709</v>
      </c>
      <c r="F1010" s="7">
        <v>1009</v>
      </c>
      <c r="G1010">
        <v>2</v>
      </c>
      <c r="H1010">
        <v>0</v>
      </c>
      <c r="I1010" s="7">
        <v>220</v>
      </c>
      <c r="J1010" s="7">
        <f t="shared" si="15"/>
        <v>31</v>
      </c>
      <c r="K1010" t="s">
        <v>2</v>
      </c>
      <c r="L1010" s="6">
        <v>2.8</v>
      </c>
      <c r="M1010" s="6">
        <v>0.84</v>
      </c>
      <c r="N1010" s="6">
        <v>7.01</v>
      </c>
    </row>
    <row r="1011" spans="1:14" x14ac:dyDescent="0.25">
      <c r="A1011">
        <f>COUNTIF(C:C,C1011)</f>
        <v>4</v>
      </c>
      <c r="B1011">
        <v>5</v>
      </c>
      <c r="C1011">
        <v>408</v>
      </c>
      <c r="D1011" s="7">
        <v>24</v>
      </c>
      <c r="E1011">
        <v>14702</v>
      </c>
      <c r="F1011" s="7">
        <v>1010</v>
      </c>
      <c r="G1011">
        <v>1</v>
      </c>
      <c r="H1011">
        <v>7</v>
      </c>
      <c r="I1011" s="7">
        <v>95.082774049202271</v>
      </c>
      <c r="J1011" s="7">
        <f t="shared" si="15"/>
        <v>14</v>
      </c>
      <c r="K1011" t="s">
        <v>3</v>
      </c>
      <c r="L1011" s="6">
        <v>2.8</v>
      </c>
      <c r="M1011" s="6">
        <v>1.02</v>
      </c>
      <c r="N1011" s="6">
        <v>7.43</v>
      </c>
    </row>
    <row r="1012" spans="1:14" x14ac:dyDescent="0.25">
      <c r="A1012">
        <f>COUNTIF(C:C,C1012)</f>
        <v>1</v>
      </c>
      <c r="B1012">
        <v>1</v>
      </c>
      <c r="C1012">
        <v>510</v>
      </c>
      <c r="D1012" s="7">
        <v>34</v>
      </c>
      <c r="E1012">
        <v>14703</v>
      </c>
      <c r="F1012" s="7">
        <v>1011</v>
      </c>
      <c r="G1012">
        <v>1</v>
      </c>
      <c r="H1012">
        <v>3</v>
      </c>
      <c r="I1012" s="7">
        <v>37.721830985901761</v>
      </c>
      <c r="J1012" s="7">
        <f t="shared" si="15"/>
        <v>5</v>
      </c>
      <c r="K1012" t="s">
        <v>3</v>
      </c>
      <c r="L1012" s="6">
        <v>3.72</v>
      </c>
      <c r="M1012" s="6">
        <v>1.24</v>
      </c>
      <c r="N1012" s="6">
        <v>7.05</v>
      </c>
    </row>
    <row r="1013" spans="1:14" x14ac:dyDescent="0.25">
      <c r="A1013">
        <f>COUNTIF(C:C,C1013)</f>
        <v>1</v>
      </c>
      <c r="B1013">
        <v>1</v>
      </c>
      <c r="C1013">
        <v>475</v>
      </c>
      <c r="D1013" s="7">
        <v>27</v>
      </c>
      <c r="E1013">
        <v>14704</v>
      </c>
      <c r="F1013" s="7">
        <v>1012</v>
      </c>
      <c r="G1013">
        <v>2</v>
      </c>
      <c r="H1013">
        <v>2</v>
      </c>
      <c r="I1013" s="7">
        <v>8</v>
      </c>
      <c r="J1013" s="7">
        <f t="shared" si="15"/>
        <v>1</v>
      </c>
      <c r="K1013" t="s">
        <v>2</v>
      </c>
      <c r="L1013" s="6">
        <v>3.72</v>
      </c>
      <c r="M1013" s="6">
        <v>1.27</v>
      </c>
      <c r="N1013" s="6">
        <v>7.32</v>
      </c>
    </row>
    <row r="1014" spans="1:14" x14ac:dyDescent="0.25">
      <c r="A1014">
        <f>COUNTIF(C:C,C1014)</f>
        <v>1</v>
      </c>
      <c r="B1014">
        <v>1</v>
      </c>
      <c r="C1014">
        <v>494</v>
      </c>
      <c r="D1014" s="7">
        <v>31</v>
      </c>
      <c r="E1014">
        <v>14705</v>
      </c>
      <c r="F1014" s="7">
        <v>1013</v>
      </c>
      <c r="G1014">
        <v>1</v>
      </c>
      <c r="H1014">
        <v>7</v>
      </c>
      <c r="I1014" s="7">
        <v>95.915360501603573</v>
      </c>
      <c r="J1014" s="7">
        <f t="shared" si="15"/>
        <v>14</v>
      </c>
      <c r="K1014" t="s">
        <v>3</v>
      </c>
      <c r="L1014" s="6">
        <v>3.4</v>
      </c>
      <c r="M1014" s="6">
        <v>0.79</v>
      </c>
      <c r="N1014" s="6">
        <v>6.91</v>
      </c>
    </row>
    <row r="1015" spans="1:14" x14ac:dyDescent="0.25">
      <c r="A1015">
        <f>COUNTIF(C:C,C1015)</f>
        <v>4</v>
      </c>
      <c r="B1015">
        <v>5</v>
      </c>
      <c r="C1015">
        <v>444</v>
      </c>
      <c r="D1015" s="7">
        <v>37</v>
      </c>
      <c r="E1015">
        <v>14706</v>
      </c>
      <c r="F1015" s="7">
        <v>1014</v>
      </c>
      <c r="G1015">
        <v>1</v>
      </c>
      <c r="H1015">
        <v>0</v>
      </c>
      <c r="I1015" s="7">
        <v>48</v>
      </c>
      <c r="J1015" s="7">
        <f t="shared" si="15"/>
        <v>7</v>
      </c>
      <c r="K1015" t="s">
        <v>2</v>
      </c>
      <c r="L1015" s="6">
        <v>4.26</v>
      </c>
      <c r="M1015" s="6">
        <v>1.25</v>
      </c>
      <c r="N1015" s="6">
        <v>6.94</v>
      </c>
    </row>
    <row r="1016" spans="1:14" x14ac:dyDescent="0.25">
      <c r="A1016">
        <f>COUNTIF(C:C,C1016)</f>
        <v>2</v>
      </c>
      <c r="B1016">
        <v>1</v>
      </c>
      <c r="C1016">
        <v>480</v>
      </c>
      <c r="D1016" s="7">
        <v>35</v>
      </c>
      <c r="E1016">
        <v>14707</v>
      </c>
      <c r="F1016" s="7">
        <v>1015</v>
      </c>
      <c r="G1016">
        <v>1</v>
      </c>
      <c r="H1016">
        <v>1</v>
      </c>
      <c r="I1016" s="7">
        <v>83.522658610301733</v>
      </c>
      <c r="J1016" s="7">
        <f t="shared" si="15"/>
        <v>12</v>
      </c>
      <c r="K1016" t="s">
        <v>3</v>
      </c>
      <c r="L1016" s="6">
        <v>2.73</v>
      </c>
      <c r="M1016" s="6">
        <v>0.98</v>
      </c>
      <c r="N1016" s="6">
        <v>6.94</v>
      </c>
    </row>
    <row r="1017" spans="1:14" x14ac:dyDescent="0.25">
      <c r="A1017">
        <f>COUNTIF(C:C,C1017)</f>
        <v>1</v>
      </c>
      <c r="B1017">
        <v>1</v>
      </c>
      <c r="C1017">
        <v>485</v>
      </c>
      <c r="D1017" s="7">
        <v>25</v>
      </c>
      <c r="E1017">
        <v>14713</v>
      </c>
      <c r="F1017" s="7">
        <v>1016</v>
      </c>
      <c r="G1017">
        <v>1</v>
      </c>
      <c r="H1017">
        <v>0</v>
      </c>
      <c r="I1017" s="7">
        <v>86</v>
      </c>
      <c r="J1017" s="7">
        <f t="shared" si="15"/>
        <v>12</v>
      </c>
      <c r="K1017" t="s">
        <v>2</v>
      </c>
      <c r="L1017" s="6">
        <v>4.1399999999999997</v>
      </c>
      <c r="M1017" s="6">
        <v>1.1100000000000001</v>
      </c>
      <c r="N1017" s="6">
        <v>7.06</v>
      </c>
    </row>
    <row r="1018" spans="1:14" x14ac:dyDescent="0.25">
      <c r="A1018">
        <f>COUNTIF(C:C,C1018)</f>
        <v>6</v>
      </c>
      <c r="B1018">
        <v>6</v>
      </c>
      <c r="C1018">
        <v>401</v>
      </c>
      <c r="D1018" s="7">
        <v>33</v>
      </c>
      <c r="E1018">
        <v>14710</v>
      </c>
      <c r="F1018" s="7">
        <v>1017</v>
      </c>
      <c r="G1018">
        <v>1</v>
      </c>
      <c r="H1018">
        <v>2</v>
      </c>
      <c r="I1018" s="7">
        <v>348</v>
      </c>
      <c r="J1018" s="7">
        <f t="shared" si="15"/>
        <v>50</v>
      </c>
      <c r="K1018" t="s">
        <v>2</v>
      </c>
      <c r="L1018" s="6">
        <v>4.83</v>
      </c>
      <c r="M1018" s="6">
        <v>1.2</v>
      </c>
      <c r="N1018" s="6">
        <v>7.11</v>
      </c>
    </row>
    <row r="1019" spans="1:14" x14ac:dyDescent="0.25">
      <c r="A1019">
        <f>COUNTIF(C:C,C1019)</f>
        <v>8</v>
      </c>
      <c r="B1019">
        <v>5</v>
      </c>
      <c r="C1019">
        <v>460</v>
      </c>
      <c r="D1019" s="7">
        <v>32</v>
      </c>
      <c r="E1019">
        <v>14711</v>
      </c>
      <c r="F1019" s="7">
        <v>1018</v>
      </c>
      <c r="G1019">
        <v>1</v>
      </c>
      <c r="H1019">
        <v>0</v>
      </c>
      <c r="I1019" s="7">
        <v>53</v>
      </c>
      <c r="J1019" s="7">
        <f t="shared" si="15"/>
        <v>8</v>
      </c>
      <c r="K1019" t="s">
        <v>2</v>
      </c>
      <c r="L1019" s="6">
        <v>5.22</v>
      </c>
      <c r="M1019" s="6">
        <v>1.07</v>
      </c>
      <c r="N1019" s="6">
        <v>7.26</v>
      </c>
    </row>
    <row r="1020" spans="1:14" x14ac:dyDescent="0.25">
      <c r="A1020">
        <f>COUNTIF(C:C,C1020)</f>
        <v>1</v>
      </c>
      <c r="B1020">
        <v>1</v>
      </c>
      <c r="C1020">
        <v>496</v>
      </c>
      <c r="D1020" s="7">
        <v>31</v>
      </c>
      <c r="E1020">
        <v>14711</v>
      </c>
      <c r="F1020" s="7">
        <v>1019</v>
      </c>
      <c r="G1020">
        <v>1</v>
      </c>
      <c r="H1020">
        <v>0</v>
      </c>
      <c r="I1020" s="7">
        <v>172</v>
      </c>
      <c r="J1020" s="7">
        <f t="shared" si="15"/>
        <v>25</v>
      </c>
      <c r="K1020" t="s">
        <v>2</v>
      </c>
      <c r="L1020" s="6">
        <v>2.98</v>
      </c>
      <c r="M1020" s="6">
        <v>0.96</v>
      </c>
      <c r="N1020" s="6">
        <v>7.07</v>
      </c>
    </row>
    <row r="1021" spans="1:14" x14ac:dyDescent="0.25">
      <c r="A1021">
        <f>COUNTIF(C:C,C1021)</f>
        <v>3</v>
      </c>
      <c r="B1021">
        <v>3</v>
      </c>
      <c r="C1021">
        <v>361</v>
      </c>
      <c r="D1021" s="7">
        <v>33</v>
      </c>
      <c r="E1021">
        <v>14714</v>
      </c>
      <c r="F1021" s="7">
        <v>1020</v>
      </c>
      <c r="G1021">
        <v>1</v>
      </c>
      <c r="H1021">
        <v>0</v>
      </c>
      <c r="I1021" s="7">
        <v>122</v>
      </c>
      <c r="J1021" s="7">
        <f t="shared" si="15"/>
        <v>17</v>
      </c>
      <c r="K1021" t="s">
        <v>2</v>
      </c>
      <c r="L1021" s="6">
        <v>3.86</v>
      </c>
      <c r="M1021" s="6">
        <v>0.84</v>
      </c>
      <c r="N1021" s="6">
        <v>7.02</v>
      </c>
    </row>
    <row r="1022" spans="1:14" x14ac:dyDescent="0.25">
      <c r="A1022">
        <f>COUNTIF(C:C,C1022)</f>
        <v>3</v>
      </c>
      <c r="B1022">
        <v>3</v>
      </c>
      <c r="C1022">
        <v>377</v>
      </c>
      <c r="D1022" s="7">
        <v>28</v>
      </c>
      <c r="E1022">
        <v>14714</v>
      </c>
      <c r="F1022" s="7">
        <v>1021</v>
      </c>
      <c r="G1022">
        <v>1</v>
      </c>
      <c r="H1022">
        <v>0</v>
      </c>
      <c r="I1022" s="7">
        <v>39</v>
      </c>
      <c r="J1022" s="7">
        <f t="shared" si="15"/>
        <v>6</v>
      </c>
      <c r="K1022" t="s">
        <v>2</v>
      </c>
      <c r="L1022" s="6">
        <v>4.12</v>
      </c>
      <c r="M1022" s="6">
        <v>1.24</v>
      </c>
      <c r="N1022" s="6">
        <v>7.07</v>
      </c>
    </row>
    <row r="1023" spans="1:14" x14ac:dyDescent="0.25">
      <c r="A1023">
        <f>COUNTIF(C:C,C1023)</f>
        <v>2</v>
      </c>
      <c r="B1023">
        <v>2</v>
      </c>
      <c r="C1023">
        <v>421</v>
      </c>
      <c r="D1023" s="7">
        <v>30</v>
      </c>
      <c r="E1023">
        <v>14714</v>
      </c>
      <c r="F1023" s="7">
        <v>1022</v>
      </c>
      <c r="G1023">
        <v>1</v>
      </c>
      <c r="H1023">
        <v>0</v>
      </c>
      <c r="I1023" s="7">
        <v>156</v>
      </c>
      <c r="J1023" s="7">
        <f t="shared" si="15"/>
        <v>22</v>
      </c>
      <c r="K1023" t="s">
        <v>2</v>
      </c>
      <c r="L1023" s="6">
        <v>2.36</v>
      </c>
      <c r="M1023" s="6">
        <v>0.78</v>
      </c>
      <c r="N1023" s="6">
        <v>7.12</v>
      </c>
    </row>
    <row r="1024" spans="1:14" x14ac:dyDescent="0.25">
      <c r="A1024">
        <f>COUNTIF(C:C,C1024)</f>
        <v>1</v>
      </c>
      <c r="B1024">
        <v>1</v>
      </c>
      <c r="C1024">
        <v>371</v>
      </c>
      <c r="D1024" s="7">
        <v>30</v>
      </c>
      <c r="E1024">
        <v>14783</v>
      </c>
      <c r="F1024" s="7">
        <v>1023</v>
      </c>
      <c r="G1024">
        <v>1</v>
      </c>
      <c r="H1024">
        <v>0</v>
      </c>
      <c r="I1024" s="7">
        <v>282</v>
      </c>
      <c r="J1024" s="7">
        <f t="shared" si="15"/>
        <v>40</v>
      </c>
      <c r="K1024" t="s">
        <v>2</v>
      </c>
      <c r="L1024" s="6">
        <v>3.53</v>
      </c>
      <c r="M1024" s="6">
        <v>1.08</v>
      </c>
      <c r="N1024" s="6">
        <v>7.16</v>
      </c>
    </row>
    <row r="1025" spans="1:14" x14ac:dyDescent="0.25">
      <c r="A1025">
        <f>COUNTIF(C:C,C1025)</f>
        <v>6</v>
      </c>
      <c r="B1025">
        <v>7</v>
      </c>
      <c r="C1025">
        <v>354</v>
      </c>
      <c r="D1025" s="7">
        <v>29</v>
      </c>
      <c r="E1025">
        <v>14719</v>
      </c>
      <c r="F1025" s="7">
        <v>1024</v>
      </c>
      <c r="G1025">
        <v>1</v>
      </c>
      <c r="H1025">
        <v>0</v>
      </c>
      <c r="I1025" s="7">
        <v>163</v>
      </c>
      <c r="J1025" s="7">
        <f t="shared" si="15"/>
        <v>23</v>
      </c>
      <c r="K1025" t="s">
        <v>2</v>
      </c>
      <c r="L1025" s="6">
        <v>3.11</v>
      </c>
      <c r="M1025" s="6">
        <v>0.83</v>
      </c>
      <c r="N1025" s="6">
        <v>7.13</v>
      </c>
    </row>
    <row r="1026" spans="1:14" x14ac:dyDescent="0.25">
      <c r="A1026">
        <f>COUNTIF(C:C,C1026)</f>
        <v>3</v>
      </c>
      <c r="B1026">
        <v>1</v>
      </c>
      <c r="C1026">
        <v>434</v>
      </c>
      <c r="D1026" s="7">
        <v>30</v>
      </c>
      <c r="E1026">
        <v>14720</v>
      </c>
      <c r="F1026" s="7">
        <v>1025</v>
      </c>
      <c r="G1026">
        <v>1</v>
      </c>
      <c r="H1026">
        <v>0</v>
      </c>
      <c r="I1026" s="7">
        <v>16</v>
      </c>
      <c r="J1026" s="7">
        <f t="shared" ref="J1026:J1089" si="16">ROUND(I1026/7,0)</f>
        <v>2</v>
      </c>
      <c r="K1026" t="s">
        <v>2</v>
      </c>
      <c r="L1026" s="6">
        <v>2.83</v>
      </c>
      <c r="M1026" s="6">
        <v>1.26</v>
      </c>
      <c r="N1026" s="6">
        <v>7.42</v>
      </c>
    </row>
    <row r="1027" spans="1:14" x14ac:dyDescent="0.25">
      <c r="A1027">
        <f>COUNTIF(C:C,C1027)</f>
        <v>2</v>
      </c>
      <c r="B1027">
        <v>1</v>
      </c>
      <c r="C1027">
        <v>508</v>
      </c>
      <c r="D1027" s="7">
        <v>31</v>
      </c>
      <c r="E1027">
        <v>14803</v>
      </c>
      <c r="F1027" s="7">
        <v>1026</v>
      </c>
      <c r="G1027">
        <v>1</v>
      </c>
      <c r="H1027">
        <v>0</v>
      </c>
      <c r="I1027" s="7">
        <v>20</v>
      </c>
      <c r="J1027" s="7">
        <f t="shared" si="16"/>
        <v>3</v>
      </c>
      <c r="K1027" t="s">
        <v>2</v>
      </c>
      <c r="L1027" s="6">
        <v>3.86</v>
      </c>
      <c r="M1027" s="6">
        <v>1.06</v>
      </c>
      <c r="N1027" s="6">
        <v>7.24</v>
      </c>
    </row>
    <row r="1028" spans="1:14" x14ac:dyDescent="0.25">
      <c r="A1028">
        <f>COUNTIF(C:C,C1028)</f>
        <v>2</v>
      </c>
      <c r="B1028">
        <v>2</v>
      </c>
      <c r="C1028">
        <v>508</v>
      </c>
      <c r="D1028" s="7">
        <v>31</v>
      </c>
      <c r="E1028">
        <v>14811</v>
      </c>
      <c r="F1028" s="7">
        <v>1027</v>
      </c>
      <c r="G1028">
        <v>1</v>
      </c>
      <c r="H1028">
        <v>0</v>
      </c>
      <c r="I1028" s="7">
        <v>24</v>
      </c>
      <c r="J1028" s="7">
        <f t="shared" si="16"/>
        <v>3</v>
      </c>
      <c r="K1028" t="s">
        <v>2</v>
      </c>
      <c r="L1028" s="6">
        <v>3.99</v>
      </c>
      <c r="M1028" s="6">
        <v>1.07</v>
      </c>
      <c r="N1028" s="6">
        <v>7.27</v>
      </c>
    </row>
    <row r="1029" spans="1:14" x14ac:dyDescent="0.25">
      <c r="A1029">
        <f>COUNTIF(C:C,C1029)</f>
        <v>5</v>
      </c>
      <c r="B1029">
        <v>5</v>
      </c>
      <c r="C1029">
        <v>397</v>
      </c>
      <c r="D1029" s="7">
        <v>29</v>
      </c>
      <c r="E1029">
        <v>14725</v>
      </c>
      <c r="F1029" s="7">
        <v>1028</v>
      </c>
      <c r="G1029">
        <v>1</v>
      </c>
      <c r="H1029">
        <v>0</v>
      </c>
      <c r="I1029" s="7">
        <v>148</v>
      </c>
      <c r="J1029" s="7">
        <f t="shared" si="16"/>
        <v>21</v>
      </c>
      <c r="K1029" t="s">
        <v>2</v>
      </c>
      <c r="L1029" s="6">
        <v>4.42</v>
      </c>
      <c r="M1029" s="6">
        <v>1.08</v>
      </c>
      <c r="N1029" s="6">
        <v>7.09</v>
      </c>
    </row>
    <row r="1030" spans="1:14" x14ac:dyDescent="0.25">
      <c r="A1030">
        <f>COUNTIF(C:C,C1030)</f>
        <v>3</v>
      </c>
      <c r="B1030">
        <v>3</v>
      </c>
      <c r="C1030">
        <v>5</v>
      </c>
      <c r="D1030" s="7">
        <v>31</v>
      </c>
      <c r="E1030">
        <v>14726</v>
      </c>
      <c r="F1030" s="7">
        <v>1029</v>
      </c>
      <c r="G1030">
        <v>1</v>
      </c>
      <c r="H1030">
        <v>0</v>
      </c>
      <c r="I1030" s="7">
        <v>740</v>
      </c>
      <c r="J1030" s="7">
        <f t="shared" si="16"/>
        <v>106</v>
      </c>
      <c r="K1030" t="s">
        <v>2</v>
      </c>
      <c r="L1030" s="6">
        <v>6.21</v>
      </c>
      <c r="M1030" s="6">
        <v>1.47</v>
      </c>
      <c r="N1030" s="6">
        <v>6.74</v>
      </c>
    </row>
    <row r="1031" spans="1:14" x14ac:dyDescent="0.25">
      <c r="A1031">
        <f>COUNTIF(C:C,C1031)</f>
        <v>6</v>
      </c>
      <c r="B1031">
        <v>6</v>
      </c>
      <c r="C1031">
        <v>228</v>
      </c>
      <c r="D1031" s="7">
        <v>28</v>
      </c>
      <c r="E1031">
        <v>14727</v>
      </c>
      <c r="F1031" s="7">
        <v>1030</v>
      </c>
      <c r="G1031">
        <v>1</v>
      </c>
      <c r="H1031">
        <v>0</v>
      </c>
      <c r="I1031" s="7">
        <v>161</v>
      </c>
      <c r="J1031" s="7">
        <f t="shared" si="16"/>
        <v>23</v>
      </c>
      <c r="K1031" t="s">
        <v>2</v>
      </c>
      <c r="L1031" s="6">
        <v>3.74</v>
      </c>
      <c r="M1031" s="6">
        <v>1</v>
      </c>
      <c r="N1031" s="6">
        <v>7.38</v>
      </c>
    </row>
    <row r="1032" spans="1:14" x14ac:dyDescent="0.25">
      <c r="A1032">
        <f>COUNTIF(C:C,C1032)</f>
        <v>8</v>
      </c>
      <c r="B1032">
        <v>8</v>
      </c>
      <c r="C1032">
        <v>171</v>
      </c>
      <c r="D1032" s="7">
        <v>31</v>
      </c>
      <c r="E1032">
        <v>14736</v>
      </c>
      <c r="F1032" s="7">
        <v>1031</v>
      </c>
      <c r="G1032">
        <v>1</v>
      </c>
      <c r="H1032">
        <v>0</v>
      </c>
      <c r="I1032" s="7">
        <v>297</v>
      </c>
      <c r="J1032" s="7">
        <f t="shared" si="16"/>
        <v>42</v>
      </c>
      <c r="K1032" t="s">
        <v>2</v>
      </c>
      <c r="L1032" s="6">
        <v>3.85</v>
      </c>
      <c r="M1032" s="6">
        <v>0.94</v>
      </c>
      <c r="N1032" s="6">
        <v>6.69</v>
      </c>
    </row>
    <row r="1033" spans="1:14" x14ac:dyDescent="0.25">
      <c r="A1033">
        <f>COUNTIF(C:C,C1033)</f>
        <v>8</v>
      </c>
      <c r="B1033">
        <v>7</v>
      </c>
      <c r="C1033">
        <v>171</v>
      </c>
      <c r="D1033" s="7">
        <v>31</v>
      </c>
      <c r="E1033">
        <v>14743</v>
      </c>
      <c r="F1033" s="7">
        <v>1032</v>
      </c>
      <c r="G1033">
        <v>1</v>
      </c>
      <c r="H1033">
        <v>2</v>
      </c>
      <c r="I1033" s="7">
        <v>284.86935866979911</v>
      </c>
      <c r="J1033" s="7">
        <f t="shared" si="16"/>
        <v>41</v>
      </c>
      <c r="K1033" t="s">
        <v>3</v>
      </c>
      <c r="L1033" s="6">
        <v>4.01</v>
      </c>
      <c r="M1033" s="6">
        <v>1.02</v>
      </c>
      <c r="N1033" s="6">
        <v>7.13</v>
      </c>
    </row>
    <row r="1034" spans="1:14" x14ac:dyDescent="0.25">
      <c r="A1034">
        <f>COUNTIF(C:C,C1034)</f>
        <v>6</v>
      </c>
      <c r="B1034">
        <v>7</v>
      </c>
      <c r="C1034">
        <v>416</v>
      </c>
      <c r="D1034" s="7">
        <v>35</v>
      </c>
      <c r="E1034">
        <v>14745</v>
      </c>
      <c r="F1034" s="7">
        <v>1033</v>
      </c>
      <c r="G1034">
        <v>1</v>
      </c>
      <c r="H1034">
        <v>0</v>
      </c>
      <c r="I1034" s="7">
        <v>124</v>
      </c>
      <c r="J1034" s="7">
        <f t="shared" si="16"/>
        <v>18</v>
      </c>
      <c r="K1034" t="s">
        <v>2</v>
      </c>
      <c r="L1034" s="6">
        <v>3.16</v>
      </c>
      <c r="M1034" s="6">
        <v>0.75</v>
      </c>
      <c r="N1034" s="6">
        <v>7</v>
      </c>
    </row>
    <row r="1035" spans="1:14" x14ac:dyDescent="0.25">
      <c r="A1035">
        <f>COUNTIF(C:C,C1035)</f>
        <v>1</v>
      </c>
      <c r="B1035">
        <v>1</v>
      </c>
      <c r="C1035">
        <v>418</v>
      </c>
      <c r="D1035" s="7">
        <v>22</v>
      </c>
      <c r="E1035">
        <v>14749</v>
      </c>
      <c r="F1035" s="7">
        <v>1034</v>
      </c>
      <c r="G1035">
        <v>1</v>
      </c>
      <c r="H1035">
        <v>0</v>
      </c>
      <c r="I1035" s="7">
        <v>84</v>
      </c>
      <c r="J1035" s="7">
        <f t="shared" si="16"/>
        <v>12</v>
      </c>
      <c r="K1035" t="s">
        <v>2</v>
      </c>
      <c r="L1035" s="6">
        <v>3.99</v>
      </c>
      <c r="M1035" s="6">
        <v>0.9</v>
      </c>
      <c r="N1035" s="6">
        <v>8.15</v>
      </c>
    </row>
    <row r="1036" spans="1:14" x14ac:dyDescent="0.25">
      <c r="A1036">
        <f>COUNTIF(C:C,C1036)</f>
        <v>6</v>
      </c>
      <c r="B1036">
        <v>7</v>
      </c>
      <c r="C1036">
        <v>226</v>
      </c>
      <c r="D1036" s="7">
        <v>18</v>
      </c>
      <c r="E1036">
        <v>14750</v>
      </c>
      <c r="F1036" s="7">
        <v>1035</v>
      </c>
      <c r="G1036">
        <v>1</v>
      </c>
      <c r="H1036">
        <v>0</v>
      </c>
      <c r="I1036" s="7">
        <v>150</v>
      </c>
      <c r="J1036" s="7">
        <f t="shared" si="16"/>
        <v>21</v>
      </c>
      <c r="K1036" t="s">
        <v>2</v>
      </c>
      <c r="L1036" s="6">
        <v>3.44</v>
      </c>
      <c r="M1036" s="6">
        <v>0.74</v>
      </c>
      <c r="N1036" s="6">
        <v>6.98</v>
      </c>
    </row>
    <row r="1037" spans="1:14" x14ac:dyDescent="0.25">
      <c r="A1037">
        <f>COUNTIF(C:C,C1037)</f>
        <v>6</v>
      </c>
      <c r="B1037">
        <v>8</v>
      </c>
      <c r="C1037">
        <v>226</v>
      </c>
      <c r="D1037" s="7">
        <v>18</v>
      </c>
      <c r="E1037">
        <v>14750</v>
      </c>
      <c r="F1037" s="7">
        <v>1036</v>
      </c>
      <c r="G1037">
        <v>1</v>
      </c>
      <c r="H1037">
        <v>0</v>
      </c>
      <c r="I1037" s="7">
        <v>150</v>
      </c>
      <c r="J1037" s="7">
        <f t="shared" si="16"/>
        <v>21</v>
      </c>
      <c r="K1037" t="s">
        <v>2</v>
      </c>
      <c r="L1037" s="6">
        <v>3.44</v>
      </c>
      <c r="M1037" s="6">
        <v>0.74</v>
      </c>
      <c r="N1037" s="6">
        <v>6.98</v>
      </c>
    </row>
    <row r="1038" spans="1:14" x14ac:dyDescent="0.25">
      <c r="A1038">
        <f>COUNTIF(C:C,C1038)</f>
        <v>1</v>
      </c>
      <c r="B1038">
        <v>1</v>
      </c>
      <c r="C1038">
        <v>513</v>
      </c>
      <c r="D1038" s="7">
        <v>28</v>
      </c>
      <c r="E1038">
        <v>14835</v>
      </c>
      <c r="F1038" s="7">
        <v>1037</v>
      </c>
      <c r="G1038">
        <v>1</v>
      </c>
      <c r="H1038">
        <v>0</v>
      </c>
      <c r="I1038" s="7">
        <v>12</v>
      </c>
      <c r="J1038" s="7">
        <f t="shared" si="16"/>
        <v>2</v>
      </c>
      <c r="K1038" t="s">
        <v>2</v>
      </c>
      <c r="L1038" s="6">
        <v>3.79</v>
      </c>
      <c r="M1038" s="6">
        <v>1.2</v>
      </c>
      <c r="N1038" s="6">
        <v>7.13</v>
      </c>
    </row>
    <row r="1039" spans="1:14" x14ac:dyDescent="0.25">
      <c r="A1039">
        <f>COUNTIF(C:C,C1039)</f>
        <v>1</v>
      </c>
      <c r="B1039">
        <v>1</v>
      </c>
      <c r="C1039">
        <v>507</v>
      </c>
      <c r="D1039" s="7">
        <v>35</v>
      </c>
      <c r="E1039">
        <v>14730</v>
      </c>
      <c r="F1039" s="7">
        <v>1038</v>
      </c>
      <c r="G1039">
        <v>1</v>
      </c>
      <c r="H1039">
        <v>1</v>
      </c>
      <c r="I1039" s="7">
        <v>45.49625935160293</v>
      </c>
      <c r="J1039" s="7">
        <f t="shared" si="16"/>
        <v>6</v>
      </c>
      <c r="K1039" t="s">
        <v>3</v>
      </c>
      <c r="L1039" s="6">
        <v>3.7</v>
      </c>
      <c r="M1039" s="6">
        <v>0.83</v>
      </c>
      <c r="N1039" s="6">
        <v>7.25</v>
      </c>
    </row>
    <row r="1040" spans="1:14" x14ac:dyDescent="0.25">
      <c r="A1040">
        <f>COUNTIF(C:C,C1040)</f>
        <v>2</v>
      </c>
      <c r="B1040">
        <v>2</v>
      </c>
      <c r="C1040">
        <v>488</v>
      </c>
      <c r="D1040" s="7">
        <v>32</v>
      </c>
      <c r="E1040">
        <v>14737</v>
      </c>
      <c r="F1040" s="7">
        <v>1039</v>
      </c>
      <c r="G1040">
        <v>1</v>
      </c>
      <c r="H1040">
        <v>0</v>
      </c>
      <c r="I1040" s="7">
        <v>44</v>
      </c>
      <c r="J1040" s="7">
        <f t="shared" si="16"/>
        <v>6</v>
      </c>
      <c r="K1040" t="s">
        <v>2</v>
      </c>
      <c r="L1040" s="6">
        <v>3.39</v>
      </c>
      <c r="M1040" s="6">
        <v>1.1399999999999999</v>
      </c>
      <c r="N1040" s="6">
        <v>7.02</v>
      </c>
    </row>
    <row r="1041" spans="1:14" x14ac:dyDescent="0.25">
      <c r="A1041">
        <f>COUNTIF(C:C,C1041)</f>
        <v>1</v>
      </c>
      <c r="B1041">
        <v>1</v>
      </c>
      <c r="C1041">
        <v>490</v>
      </c>
      <c r="D1041" s="7">
        <v>30</v>
      </c>
      <c r="E1041">
        <v>14746</v>
      </c>
      <c r="F1041" s="7">
        <v>1040</v>
      </c>
      <c r="G1041">
        <v>1</v>
      </c>
      <c r="H1041">
        <v>0</v>
      </c>
      <c r="I1041" s="7">
        <v>20</v>
      </c>
      <c r="J1041" s="7">
        <f t="shared" si="16"/>
        <v>3</v>
      </c>
      <c r="K1041" t="s">
        <v>2</v>
      </c>
      <c r="L1041" s="6">
        <v>3.48</v>
      </c>
      <c r="M1041" s="6">
        <v>1.6</v>
      </c>
      <c r="N1041" s="6">
        <v>7.33</v>
      </c>
    </row>
    <row r="1042" spans="1:14" x14ac:dyDescent="0.25">
      <c r="A1042">
        <f>COUNTIF(C:C,C1042)</f>
        <v>3</v>
      </c>
      <c r="B1042">
        <v>3</v>
      </c>
      <c r="C1042">
        <v>258</v>
      </c>
      <c r="D1042" s="7">
        <v>30</v>
      </c>
      <c r="E1042">
        <v>14629</v>
      </c>
      <c r="F1042" s="7">
        <v>1041</v>
      </c>
      <c r="G1042">
        <v>1</v>
      </c>
      <c r="H1042">
        <v>0</v>
      </c>
      <c r="I1042" s="7">
        <v>253</v>
      </c>
      <c r="J1042" s="7">
        <f t="shared" si="16"/>
        <v>36</v>
      </c>
      <c r="K1042" t="s">
        <v>2</v>
      </c>
      <c r="L1042" s="6">
        <v>4.7699999999999996</v>
      </c>
      <c r="M1042" s="6">
        <v>1.2</v>
      </c>
      <c r="N1042" s="6">
        <v>7.12</v>
      </c>
    </row>
    <row r="1043" spans="1:14" x14ac:dyDescent="0.25">
      <c r="A1043">
        <f>COUNTIF(C:C,C1043)</f>
        <v>2</v>
      </c>
      <c r="B1043">
        <v>2</v>
      </c>
      <c r="C1043">
        <v>493</v>
      </c>
      <c r="D1043" s="7">
        <v>30</v>
      </c>
      <c r="E1043">
        <v>14738</v>
      </c>
      <c r="F1043" s="7">
        <v>1042</v>
      </c>
      <c r="G1043">
        <v>2</v>
      </c>
      <c r="H1043">
        <v>0</v>
      </c>
      <c r="I1043" s="7">
        <v>48</v>
      </c>
      <c r="J1043" s="7">
        <f t="shared" si="16"/>
        <v>7</v>
      </c>
      <c r="K1043" t="s">
        <v>2</v>
      </c>
      <c r="L1043" s="6">
        <v>4.01</v>
      </c>
      <c r="M1043" s="6">
        <v>1.2</v>
      </c>
      <c r="N1043" s="6">
        <v>7.14</v>
      </c>
    </row>
    <row r="1044" spans="1:14" x14ac:dyDescent="0.25">
      <c r="A1044">
        <f>COUNTIF(C:C,C1044)</f>
        <v>2</v>
      </c>
      <c r="B1044">
        <v>1</v>
      </c>
      <c r="C1044">
        <v>493</v>
      </c>
      <c r="D1044" s="7">
        <v>30</v>
      </c>
      <c r="E1044">
        <v>14748</v>
      </c>
      <c r="F1044" s="7">
        <v>1043</v>
      </c>
      <c r="G1044">
        <v>2</v>
      </c>
      <c r="H1044">
        <v>0</v>
      </c>
      <c r="I1044" s="7">
        <v>34</v>
      </c>
      <c r="J1044" s="7">
        <f t="shared" si="16"/>
        <v>5</v>
      </c>
      <c r="K1044" t="s">
        <v>2</v>
      </c>
      <c r="L1044" s="6">
        <v>3.61</v>
      </c>
      <c r="M1044" s="6">
        <v>1.21</v>
      </c>
      <c r="N1044" s="6">
        <v>7.22</v>
      </c>
    </row>
    <row r="1045" spans="1:14" x14ac:dyDescent="0.25">
      <c r="A1045">
        <f>COUNTIF(C:C,C1045)</f>
        <v>4</v>
      </c>
      <c r="B1045">
        <v>4</v>
      </c>
      <c r="C1045">
        <v>355</v>
      </c>
      <c r="D1045" s="7">
        <v>35</v>
      </c>
      <c r="E1045">
        <v>14749</v>
      </c>
      <c r="F1045" s="7">
        <v>1044</v>
      </c>
      <c r="G1045">
        <v>1</v>
      </c>
      <c r="H1045">
        <v>0</v>
      </c>
      <c r="I1045" s="7">
        <v>139</v>
      </c>
      <c r="J1045" s="7">
        <f t="shared" si="16"/>
        <v>20</v>
      </c>
      <c r="K1045" t="s">
        <v>2</v>
      </c>
      <c r="L1045" s="6">
        <v>1.92</v>
      </c>
      <c r="M1045" s="6">
        <v>0.9</v>
      </c>
      <c r="N1045" s="6">
        <v>7.28</v>
      </c>
    </row>
    <row r="1046" spans="1:14" x14ac:dyDescent="0.25">
      <c r="A1046">
        <f>COUNTIF(C:C,C1046)</f>
        <v>3</v>
      </c>
      <c r="B1046">
        <v>3</v>
      </c>
      <c r="C1046">
        <v>269</v>
      </c>
      <c r="D1046" s="7">
        <v>34</v>
      </c>
      <c r="E1046">
        <v>14750</v>
      </c>
      <c r="F1046" s="7">
        <v>1045</v>
      </c>
      <c r="G1046">
        <v>1</v>
      </c>
      <c r="H1046">
        <v>0</v>
      </c>
      <c r="I1046" s="7">
        <v>290</v>
      </c>
      <c r="J1046" s="7">
        <f t="shared" si="16"/>
        <v>41</v>
      </c>
      <c r="K1046" t="s">
        <v>2</v>
      </c>
      <c r="L1046" s="6">
        <v>4.79</v>
      </c>
      <c r="M1046" s="6">
        <v>1.08</v>
      </c>
      <c r="N1046" s="6">
        <v>7.11</v>
      </c>
    </row>
    <row r="1047" spans="1:14" x14ac:dyDescent="0.25">
      <c r="A1047">
        <f>COUNTIF(C:C,C1047)</f>
        <v>1</v>
      </c>
      <c r="B1047">
        <v>1</v>
      </c>
      <c r="C1047">
        <v>195</v>
      </c>
      <c r="D1047" s="7">
        <v>30</v>
      </c>
      <c r="E1047">
        <v>14747</v>
      </c>
      <c r="F1047" s="7">
        <v>1046</v>
      </c>
      <c r="G1047">
        <v>1</v>
      </c>
      <c r="H1047">
        <v>0</v>
      </c>
      <c r="I1047" s="7">
        <v>411</v>
      </c>
      <c r="J1047" s="7">
        <f t="shared" si="16"/>
        <v>59</v>
      </c>
      <c r="K1047" t="s">
        <v>2</v>
      </c>
      <c r="L1047" s="6">
        <v>3.01</v>
      </c>
      <c r="M1047" s="6">
        <v>1.02</v>
      </c>
      <c r="N1047" s="6">
        <v>6.82</v>
      </c>
    </row>
    <row r="1048" spans="1:14" x14ac:dyDescent="0.25">
      <c r="A1048">
        <f>COUNTIF(C:C,C1048)</f>
        <v>1</v>
      </c>
      <c r="B1048">
        <v>1</v>
      </c>
      <c r="C1048">
        <v>521</v>
      </c>
      <c r="D1048" s="7">
        <v>36</v>
      </c>
      <c r="E1048">
        <v>15159</v>
      </c>
      <c r="F1048" s="7">
        <v>1047</v>
      </c>
      <c r="G1048">
        <v>2</v>
      </c>
      <c r="H1048">
        <v>0</v>
      </c>
      <c r="I1048" s="7">
        <v>74</v>
      </c>
      <c r="J1048" s="7">
        <f t="shared" si="16"/>
        <v>11</v>
      </c>
      <c r="K1048" t="s">
        <v>2</v>
      </c>
      <c r="L1048" s="6">
        <v>2.44</v>
      </c>
      <c r="M1048" s="6">
        <v>1.05</v>
      </c>
      <c r="N1048" s="6">
        <v>7.07</v>
      </c>
    </row>
    <row r="1049" spans="1:14" x14ac:dyDescent="0.25">
      <c r="A1049">
        <f>COUNTIF(C:C,C1049)</f>
        <v>2</v>
      </c>
      <c r="B1049">
        <v>2</v>
      </c>
      <c r="C1049">
        <v>482</v>
      </c>
      <c r="D1049" s="7">
        <v>35</v>
      </c>
      <c r="E1049">
        <v>14756</v>
      </c>
      <c r="F1049" s="7">
        <v>1048</v>
      </c>
      <c r="G1049">
        <v>1</v>
      </c>
      <c r="H1049">
        <v>0</v>
      </c>
      <c r="I1049" s="7">
        <v>235</v>
      </c>
      <c r="J1049" s="7">
        <f t="shared" si="16"/>
        <v>34</v>
      </c>
      <c r="K1049" t="s">
        <v>2</v>
      </c>
      <c r="L1049" s="6">
        <v>2.79</v>
      </c>
      <c r="M1049" s="6">
        <v>1.1299999999999999</v>
      </c>
      <c r="N1049" s="6">
        <v>7.25</v>
      </c>
    </row>
    <row r="1050" spans="1:14" x14ac:dyDescent="0.25">
      <c r="A1050">
        <f>COUNTIF(C:C,C1050)</f>
        <v>2</v>
      </c>
      <c r="B1050">
        <v>1</v>
      </c>
      <c r="C1050">
        <v>106</v>
      </c>
      <c r="D1050" s="7">
        <v>34</v>
      </c>
      <c r="E1050">
        <v>14757</v>
      </c>
      <c r="F1050" s="7">
        <v>1049</v>
      </c>
      <c r="G1050">
        <v>1</v>
      </c>
      <c r="H1050">
        <v>0</v>
      </c>
      <c r="I1050" s="7">
        <v>211</v>
      </c>
      <c r="J1050" s="7">
        <f t="shared" si="16"/>
        <v>30</v>
      </c>
      <c r="K1050" t="s">
        <v>2</v>
      </c>
      <c r="L1050" s="6">
        <v>2.57</v>
      </c>
      <c r="M1050" s="6">
        <v>0.73</v>
      </c>
      <c r="N1050" s="6">
        <v>7.53</v>
      </c>
    </row>
    <row r="1051" spans="1:14" x14ac:dyDescent="0.25">
      <c r="A1051">
        <f>COUNTIF(C:C,C1051)</f>
        <v>2</v>
      </c>
      <c r="B1051">
        <v>2</v>
      </c>
      <c r="C1051">
        <v>106</v>
      </c>
      <c r="D1051" s="7">
        <v>34</v>
      </c>
      <c r="E1051">
        <v>14758</v>
      </c>
      <c r="F1051" s="7">
        <v>1050</v>
      </c>
      <c r="G1051">
        <v>1</v>
      </c>
      <c r="H1051">
        <v>0</v>
      </c>
      <c r="I1051" s="7">
        <v>218</v>
      </c>
      <c r="J1051" s="7">
        <f t="shared" si="16"/>
        <v>31</v>
      </c>
      <c r="K1051" t="s">
        <v>2</v>
      </c>
      <c r="L1051" s="6">
        <v>3.16</v>
      </c>
      <c r="M1051" s="6">
        <v>0.73</v>
      </c>
      <c r="N1051" s="6">
        <v>7.13</v>
      </c>
    </row>
    <row r="1052" spans="1:14" x14ac:dyDescent="0.25">
      <c r="A1052">
        <f>COUNTIF(C:C,C1052)</f>
        <v>2</v>
      </c>
      <c r="B1052">
        <v>2</v>
      </c>
      <c r="C1052">
        <v>466</v>
      </c>
      <c r="D1052" s="7">
        <v>28</v>
      </c>
      <c r="E1052">
        <v>14759</v>
      </c>
      <c r="F1052" s="7">
        <v>1051</v>
      </c>
      <c r="G1052">
        <v>1</v>
      </c>
      <c r="H1052">
        <v>0</v>
      </c>
      <c r="I1052" s="7">
        <v>123</v>
      </c>
      <c r="J1052" s="7">
        <f t="shared" si="16"/>
        <v>18</v>
      </c>
      <c r="K1052" t="s">
        <v>2</v>
      </c>
      <c r="L1052" s="6">
        <v>3.29</v>
      </c>
      <c r="M1052" s="6">
        <v>0.91</v>
      </c>
      <c r="N1052" s="6">
        <v>7.3</v>
      </c>
    </row>
    <row r="1053" spans="1:14" x14ac:dyDescent="0.25">
      <c r="A1053">
        <f>COUNTIF(C:C,C1053)</f>
        <v>2</v>
      </c>
      <c r="B1053">
        <v>1</v>
      </c>
      <c r="C1053">
        <v>488</v>
      </c>
      <c r="D1053" s="7">
        <v>32</v>
      </c>
      <c r="E1053">
        <v>14760</v>
      </c>
      <c r="F1053" s="7">
        <v>1052</v>
      </c>
      <c r="G1053">
        <v>1</v>
      </c>
      <c r="H1053">
        <v>1</v>
      </c>
      <c r="I1053" s="7">
        <v>4.66523605149996</v>
      </c>
      <c r="J1053" s="7">
        <f t="shared" si="16"/>
        <v>1</v>
      </c>
      <c r="K1053" t="s">
        <v>3</v>
      </c>
      <c r="L1053" s="6">
        <v>3.35</v>
      </c>
      <c r="M1053" s="6">
        <v>1.57</v>
      </c>
      <c r="N1053" s="6">
        <v>6.92</v>
      </c>
    </row>
    <row r="1054" spans="1:14" x14ac:dyDescent="0.25">
      <c r="A1054">
        <f>COUNTIF(C:C,C1054)</f>
        <v>1</v>
      </c>
      <c r="B1054">
        <v>1</v>
      </c>
      <c r="C1054">
        <v>436</v>
      </c>
      <c r="D1054" s="7">
        <v>39</v>
      </c>
      <c r="E1054">
        <v>14761</v>
      </c>
      <c r="F1054" s="7">
        <v>1053</v>
      </c>
      <c r="G1054">
        <v>1</v>
      </c>
      <c r="H1054">
        <v>0</v>
      </c>
      <c r="I1054" s="7">
        <v>176</v>
      </c>
      <c r="J1054" s="7">
        <f t="shared" si="16"/>
        <v>25</v>
      </c>
      <c r="K1054" t="s">
        <v>2</v>
      </c>
      <c r="L1054" s="6">
        <v>3.46</v>
      </c>
      <c r="M1054" s="6">
        <v>0.82</v>
      </c>
      <c r="N1054" s="6">
        <v>7.15</v>
      </c>
    </row>
    <row r="1055" spans="1:14" x14ac:dyDescent="0.25">
      <c r="A1055">
        <f>COUNTIF(C:C,C1055)</f>
        <v>4</v>
      </c>
      <c r="B1055">
        <v>4</v>
      </c>
      <c r="C1055">
        <v>128</v>
      </c>
      <c r="D1055" s="7">
        <v>31</v>
      </c>
      <c r="E1055">
        <v>14763</v>
      </c>
      <c r="F1055" s="7">
        <v>1054</v>
      </c>
      <c r="G1055">
        <v>1</v>
      </c>
      <c r="H1055">
        <v>0</v>
      </c>
      <c r="I1055" s="7">
        <v>289</v>
      </c>
      <c r="J1055" s="7">
        <f t="shared" si="16"/>
        <v>41</v>
      </c>
      <c r="K1055" t="s">
        <v>2</v>
      </c>
      <c r="L1055" s="6">
        <v>3.59</v>
      </c>
      <c r="M1055" s="6">
        <v>0.81</v>
      </c>
      <c r="N1055" s="6">
        <v>7.22</v>
      </c>
    </row>
    <row r="1056" spans="1:14" x14ac:dyDescent="0.25">
      <c r="A1056">
        <f>COUNTIF(C:C,C1056)</f>
        <v>3</v>
      </c>
      <c r="B1056">
        <v>2</v>
      </c>
      <c r="C1056">
        <v>396</v>
      </c>
      <c r="D1056" s="7">
        <v>31</v>
      </c>
      <c r="E1056">
        <v>14763</v>
      </c>
      <c r="F1056" s="7">
        <v>1055</v>
      </c>
      <c r="G1056">
        <v>1</v>
      </c>
      <c r="H1056">
        <v>0</v>
      </c>
      <c r="I1056" s="7">
        <v>199</v>
      </c>
      <c r="J1056" s="7">
        <f t="shared" si="16"/>
        <v>28</v>
      </c>
      <c r="K1056" t="s">
        <v>2</v>
      </c>
      <c r="L1056" s="6">
        <v>4.9000000000000004</v>
      </c>
      <c r="M1056" s="6">
        <v>0.95</v>
      </c>
      <c r="N1056" s="6">
        <v>7.02</v>
      </c>
    </row>
    <row r="1057" spans="1:14" x14ac:dyDescent="0.25">
      <c r="A1057">
        <f>COUNTIF(C:C,C1057)</f>
        <v>1</v>
      </c>
      <c r="B1057">
        <v>1</v>
      </c>
      <c r="C1057">
        <v>472</v>
      </c>
      <c r="D1057" s="7">
        <v>37</v>
      </c>
      <c r="E1057">
        <v>14764</v>
      </c>
      <c r="F1057" s="7">
        <v>1056</v>
      </c>
      <c r="G1057">
        <v>2</v>
      </c>
      <c r="H1057">
        <v>0</v>
      </c>
      <c r="I1057" s="7">
        <v>12</v>
      </c>
      <c r="J1057" s="7">
        <f t="shared" si="16"/>
        <v>2</v>
      </c>
      <c r="K1057" t="s">
        <v>2</v>
      </c>
      <c r="L1057" s="6">
        <v>4.1500000000000004</v>
      </c>
      <c r="M1057" s="6">
        <v>1.47</v>
      </c>
      <c r="N1057" s="6">
        <v>7.37</v>
      </c>
    </row>
    <row r="1058" spans="1:14" x14ac:dyDescent="0.25">
      <c r="A1058">
        <f>COUNTIF(C:C,C1058)</f>
        <v>2</v>
      </c>
      <c r="B1058">
        <v>2</v>
      </c>
      <c r="C1058">
        <v>469</v>
      </c>
      <c r="D1058" s="7">
        <v>25</v>
      </c>
      <c r="E1058">
        <v>14766</v>
      </c>
      <c r="F1058" s="7">
        <v>1057</v>
      </c>
      <c r="G1058">
        <v>2</v>
      </c>
      <c r="H1058">
        <v>0</v>
      </c>
      <c r="I1058" s="7">
        <v>514</v>
      </c>
      <c r="J1058" s="7">
        <f t="shared" si="16"/>
        <v>73</v>
      </c>
      <c r="K1058" t="s">
        <v>2</v>
      </c>
      <c r="L1058" s="6">
        <v>1.91</v>
      </c>
      <c r="M1058" s="6">
        <v>0.97</v>
      </c>
      <c r="N1058" s="6">
        <v>7.42</v>
      </c>
    </row>
    <row r="1059" spans="1:14" x14ac:dyDescent="0.25">
      <c r="A1059">
        <f>COUNTIF(C:C,C1059)</f>
        <v>2</v>
      </c>
      <c r="B1059">
        <v>1</v>
      </c>
      <c r="C1059">
        <v>514</v>
      </c>
      <c r="D1059" s="7">
        <v>35</v>
      </c>
      <c r="E1059">
        <v>14773</v>
      </c>
      <c r="F1059" s="7">
        <v>1058</v>
      </c>
      <c r="G1059">
        <v>1</v>
      </c>
      <c r="H1059">
        <v>5</v>
      </c>
      <c r="I1059" s="7">
        <v>46.204152249098115</v>
      </c>
      <c r="J1059" s="7">
        <f t="shared" si="16"/>
        <v>7</v>
      </c>
      <c r="K1059" t="s">
        <v>3</v>
      </c>
      <c r="L1059" s="6">
        <v>3.52</v>
      </c>
      <c r="M1059" s="6">
        <v>1.03</v>
      </c>
      <c r="N1059" s="6">
        <v>7.09</v>
      </c>
    </row>
    <row r="1060" spans="1:14" x14ac:dyDescent="0.25">
      <c r="A1060">
        <f>COUNTIF(C:C,C1060)</f>
        <v>2</v>
      </c>
      <c r="B1060">
        <v>2</v>
      </c>
      <c r="C1060">
        <v>514</v>
      </c>
      <c r="D1060" s="7">
        <v>35</v>
      </c>
      <c r="E1060">
        <v>14780</v>
      </c>
      <c r="F1060" s="7">
        <v>1059</v>
      </c>
      <c r="G1060">
        <v>1</v>
      </c>
      <c r="H1060">
        <v>0</v>
      </c>
      <c r="I1060" s="7">
        <v>48</v>
      </c>
      <c r="J1060" s="7">
        <f t="shared" si="16"/>
        <v>7</v>
      </c>
      <c r="K1060" t="s">
        <v>2</v>
      </c>
      <c r="L1060" s="6">
        <v>3.51</v>
      </c>
      <c r="M1060" s="6">
        <v>1</v>
      </c>
      <c r="N1060" s="6">
        <v>7.02</v>
      </c>
    </row>
    <row r="1061" spans="1:14" x14ac:dyDescent="0.25">
      <c r="A1061">
        <f>COUNTIF(C:C,C1061)</f>
        <v>1</v>
      </c>
      <c r="B1061">
        <v>1</v>
      </c>
      <c r="C1061">
        <v>426</v>
      </c>
      <c r="D1061" s="7">
        <v>32</v>
      </c>
      <c r="E1061">
        <v>14821</v>
      </c>
      <c r="F1061" s="7">
        <v>1060</v>
      </c>
      <c r="G1061">
        <v>1</v>
      </c>
      <c r="H1061">
        <v>0</v>
      </c>
      <c r="I1061" s="7">
        <v>321</v>
      </c>
      <c r="J1061" s="7">
        <f t="shared" si="16"/>
        <v>46</v>
      </c>
      <c r="K1061" t="s">
        <v>2</v>
      </c>
      <c r="L1061" s="6">
        <v>4.28</v>
      </c>
      <c r="M1061" s="6">
        <v>1.24</v>
      </c>
      <c r="N1061" s="6">
        <v>7.13</v>
      </c>
    </row>
    <row r="1062" spans="1:14" x14ac:dyDescent="0.25">
      <c r="A1062">
        <f>COUNTIF(C:C,C1062)</f>
        <v>1</v>
      </c>
      <c r="B1062">
        <v>1</v>
      </c>
      <c r="C1062">
        <v>522</v>
      </c>
      <c r="D1062" s="7">
        <v>21</v>
      </c>
      <c r="E1062">
        <v>14881</v>
      </c>
      <c r="F1062" s="7">
        <v>1061</v>
      </c>
      <c r="G1062">
        <v>1</v>
      </c>
      <c r="H1062">
        <v>7</v>
      </c>
      <c r="I1062" s="7">
        <v>44.279874213796575</v>
      </c>
      <c r="J1062" s="7">
        <f t="shared" si="16"/>
        <v>6</v>
      </c>
      <c r="K1062" t="s">
        <v>3</v>
      </c>
      <c r="L1062" s="6">
        <v>3.07</v>
      </c>
      <c r="M1062" s="6">
        <v>1.08</v>
      </c>
      <c r="N1062" s="6">
        <v>7.19</v>
      </c>
    </row>
    <row r="1063" spans="1:14" x14ac:dyDescent="0.25">
      <c r="A1063">
        <f>COUNTIF(C:C,C1063)</f>
        <v>2</v>
      </c>
      <c r="B1063">
        <v>2</v>
      </c>
      <c r="C1063">
        <v>506</v>
      </c>
      <c r="D1063" s="7">
        <v>30</v>
      </c>
      <c r="E1063">
        <v>14883</v>
      </c>
      <c r="F1063" s="7">
        <v>1062</v>
      </c>
      <c r="G1063">
        <v>1</v>
      </c>
      <c r="H1063">
        <v>0</v>
      </c>
      <c r="I1063" s="7">
        <v>61</v>
      </c>
      <c r="J1063" s="7">
        <f t="shared" si="16"/>
        <v>9</v>
      </c>
      <c r="K1063" t="s">
        <v>2</v>
      </c>
      <c r="L1063" s="6">
        <v>2.79</v>
      </c>
      <c r="M1063" s="6">
        <v>1.22</v>
      </c>
      <c r="N1063" s="6">
        <v>7.17</v>
      </c>
    </row>
    <row r="1064" spans="1:14" x14ac:dyDescent="0.25">
      <c r="A1064">
        <f>COUNTIF(C:C,C1064)</f>
        <v>1</v>
      </c>
      <c r="B1064">
        <v>1</v>
      </c>
      <c r="C1064">
        <v>520</v>
      </c>
      <c r="D1064" s="7">
        <v>30</v>
      </c>
      <c r="E1064">
        <v>14900</v>
      </c>
      <c r="F1064" s="7">
        <v>1063</v>
      </c>
      <c r="G1064">
        <v>1</v>
      </c>
      <c r="H1064">
        <v>0</v>
      </c>
      <c r="I1064" s="7">
        <v>58</v>
      </c>
      <c r="J1064" s="7">
        <f t="shared" si="16"/>
        <v>8</v>
      </c>
      <c r="K1064" t="s">
        <v>2</v>
      </c>
      <c r="L1064" s="6">
        <v>3.96</v>
      </c>
      <c r="M1064" s="6">
        <v>0.9</v>
      </c>
      <c r="N1064" s="6">
        <v>7.34</v>
      </c>
    </row>
    <row r="1065" spans="1:14" x14ac:dyDescent="0.25">
      <c r="A1065">
        <f>COUNTIF(C:C,C1065)</f>
        <v>2</v>
      </c>
      <c r="B1065">
        <v>1</v>
      </c>
      <c r="C1065">
        <v>506</v>
      </c>
      <c r="D1065" s="7">
        <v>30</v>
      </c>
      <c r="E1065">
        <v>14906</v>
      </c>
      <c r="F1065" s="7">
        <v>1064</v>
      </c>
      <c r="G1065">
        <v>1</v>
      </c>
      <c r="H1065">
        <v>0</v>
      </c>
      <c r="I1065" s="7">
        <v>60</v>
      </c>
      <c r="J1065" s="7">
        <f t="shared" si="16"/>
        <v>9</v>
      </c>
      <c r="K1065" t="s">
        <v>2</v>
      </c>
      <c r="L1065" s="6">
        <v>3.05</v>
      </c>
      <c r="M1065" s="6">
        <v>1.01</v>
      </c>
      <c r="N1065" s="6">
        <v>7.2</v>
      </c>
    </row>
    <row r="1066" spans="1:14" x14ac:dyDescent="0.25">
      <c r="A1066">
        <f>COUNTIF(C:C,C1066)</f>
        <v>3</v>
      </c>
      <c r="B1066">
        <v>1</v>
      </c>
      <c r="C1066">
        <v>492</v>
      </c>
      <c r="D1066" s="7">
        <v>27</v>
      </c>
      <c r="E1066">
        <v>14915</v>
      </c>
      <c r="F1066" s="7">
        <v>1065</v>
      </c>
      <c r="G1066">
        <v>1</v>
      </c>
      <c r="H1066">
        <v>0</v>
      </c>
      <c r="I1066" s="7">
        <v>69</v>
      </c>
      <c r="J1066" s="7">
        <f t="shared" si="16"/>
        <v>10</v>
      </c>
      <c r="K1066" t="s">
        <v>2</v>
      </c>
      <c r="L1066" s="6">
        <v>2.48</v>
      </c>
      <c r="M1066" s="6">
        <v>0.93</v>
      </c>
      <c r="N1066" s="6">
        <v>7.24</v>
      </c>
    </row>
    <row r="1067" spans="1:14" x14ac:dyDescent="0.25">
      <c r="A1067">
        <f>COUNTIF(C:C,C1067)</f>
        <v>3</v>
      </c>
      <c r="B1067">
        <v>2</v>
      </c>
      <c r="C1067">
        <v>492</v>
      </c>
      <c r="D1067" s="7">
        <v>27</v>
      </c>
      <c r="E1067">
        <v>14916</v>
      </c>
      <c r="F1067" s="7">
        <v>1066</v>
      </c>
      <c r="G1067">
        <v>1</v>
      </c>
      <c r="H1067">
        <v>0</v>
      </c>
      <c r="I1067" s="7">
        <v>88</v>
      </c>
      <c r="J1067" s="7">
        <f t="shared" si="16"/>
        <v>13</v>
      </c>
      <c r="K1067" t="s">
        <v>2</v>
      </c>
      <c r="L1067" s="6">
        <v>2.8</v>
      </c>
      <c r="M1067" s="6">
        <v>0.9</v>
      </c>
      <c r="N1067" s="6">
        <v>7.12</v>
      </c>
    </row>
    <row r="1068" spans="1:14" x14ac:dyDescent="0.25">
      <c r="A1068">
        <f>COUNTIF(C:C,C1068)</f>
        <v>3</v>
      </c>
      <c r="B1068">
        <v>3</v>
      </c>
      <c r="C1068">
        <v>492</v>
      </c>
      <c r="D1068" s="7">
        <v>27</v>
      </c>
      <c r="E1068">
        <v>14962</v>
      </c>
      <c r="F1068" s="7">
        <v>1067</v>
      </c>
      <c r="G1068">
        <v>1</v>
      </c>
      <c r="H1068">
        <v>0</v>
      </c>
      <c r="I1068" s="7">
        <v>95</v>
      </c>
      <c r="J1068" s="7">
        <f t="shared" si="16"/>
        <v>14</v>
      </c>
      <c r="K1068" t="s">
        <v>2</v>
      </c>
      <c r="L1068" s="6">
        <v>2.14</v>
      </c>
      <c r="M1068" s="6">
        <v>0.83</v>
      </c>
      <c r="N1068" s="6">
        <v>6.95</v>
      </c>
    </row>
    <row r="1069" spans="1:14" x14ac:dyDescent="0.25">
      <c r="A1069">
        <f>COUNTIF(C:C,C1069)</f>
        <v>1</v>
      </c>
      <c r="B1069">
        <v>1</v>
      </c>
      <c r="C1069">
        <v>515</v>
      </c>
      <c r="D1069" s="7">
        <v>33</v>
      </c>
      <c r="E1069">
        <v>14771</v>
      </c>
      <c r="F1069" s="7">
        <v>1068</v>
      </c>
      <c r="G1069">
        <v>1</v>
      </c>
      <c r="H1069">
        <v>6</v>
      </c>
      <c r="I1069" s="7">
        <v>54.88785046729754</v>
      </c>
      <c r="J1069" s="7">
        <f t="shared" si="16"/>
        <v>8</v>
      </c>
      <c r="K1069" t="s">
        <v>3</v>
      </c>
      <c r="L1069" s="6">
        <v>4.6399999999999997</v>
      </c>
      <c r="M1069" s="6">
        <v>1.01</v>
      </c>
      <c r="N1069" s="6">
        <v>7.14</v>
      </c>
    </row>
    <row r="1070" spans="1:14" x14ac:dyDescent="0.25">
      <c r="A1070">
        <f>COUNTIF(C:C,C1070)</f>
        <v>1</v>
      </c>
      <c r="B1070">
        <v>1</v>
      </c>
      <c r="C1070">
        <v>504</v>
      </c>
      <c r="D1070" s="7">
        <v>28</v>
      </c>
      <c r="E1070">
        <v>14991</v>
      </c>
      <c r="F1070" s="7">
        <v>1069</v>
      </c>
      <c r="G1070">
        <v>1</v>
      </c>
      <c r="H1070">
        <v>0</v>
      </c>
      <c r="I1070" s="7">
        <v>40</v>
      </c>
      <c r="J1070" s="7">
        <f t="shared" si="16"/>
        <v>6</v>
      </c>
      <c r="K1070" t="s">
        <v>2</v>
      </c>
      <c r="L1070" s="6">
        <v>3.16</v>
      </c>
      <c r="M1070" s="6">
        <v>1.1599999999999999</v>
      </c>
      <c r="N1070" s="6">
        <v>7.77</v>
      </c>
    </row>
    <row r="1071" spans="1:14" x14ac:dyDescent="0.25">
      <c r="A1071">
        <f>COUNTIF(C:C,C1071)</f>
        <v>8</v>
      </c>
      <c r="B1071">
        <v>8</v>
      </c>
      <c r="C1071">
        <v>398</v>
      </c>
      <c r="D1071" s="7">
        <v>31</v>
      </c>
      <c r="E1071">
        <v>14771</v>
      </c>
      <c r="F1071" s="7">
        <v>1070</v>
      </c>
      <c r="G1071">
        <v>1</v>
      </c>
      <c r="H1071">
        <v>5</v>
      </c>
      <c r="I1071" s="7">
        <v>109.55122950820078</v>
      </c>
      <c r="J1071" s="7">
        <f t="shared" si="16"/>
        <v>16</v>
      </c>
      <c r="K1071" t="s">
        <v>3</v>
      </c>
      <c r="L1071" s="6">
        <v>2.96</v>
      </c>
      <c r="M1071" s="6">
        <v>0.78</v>
      </c>
      <c r="N1071" s="6">
        <v>6.91</v>
      </c>
    </row>
    <row r="1072" spans="1:14" x14ac:dyDescent="0.25">
      <c r="A1072">
        <f>COUNTIF(C:C,C1072)</f>
        <v>4</v>
      </c>
      <c r="B1072">
        <v>2</v>
      </c>
      <c r="C1072">
        <v>481</v>
      </c>
      <c r="D1072" s="7">
        <v>35</v>
      </c>
      <c r="E1072">
        <v>14772</v>
      </c>
      <c r="F1072" s="7">
        <v>1071</v>
      </c>
      <c r="G1072">
        <v>1</v>
      </c>
      <c r="H1072">
        <v>0</v>
      </c>
      <c r="I1072" s="7">
        <v>96</v>
      </c>
      <c r="J1072" s="7">
        <f t="shared" si="16"/>
        <v>14</v>
      </c>
      <c r="K1072" t="s">
        <v>2</v>
      </c>
      <c r="L1072" s="6">
        <v>3.32</v>
      </c>
      <c r="M1072" s="6">
        <v>1.0900000000000001</v>
      </c>
      <c r="N1072" s="6">
        <v>7.18</v>
      </c>
    </row>
    <row r="1073" spans="1:14" x14ac:dyDescent="0.25">
      <c r="A1073">
        <f>COUNTIF(C:C,C1073)</f>
        <v>3</v>
      </c>
      <c r="B1073">
        <v>2</v>
      </c>
      <c r="C1073">
        <v>216</v>
      </c>
      <c r="D1073" s="7">
        <v>31</v>
      </c>
      <c r="E1073">
        <v>14774</v>
      </c>
      <c r="F1073" s="7">
        <v>1072</v>
      </c>
      <c r="G1073">
        <v>1</v>
      </c>
      <c r="H1073">
        <v>1</v>
      </c>
      <c r="I1073" s="7">
        <v>68.403908794796735</v>
      </c>
      <c r="J1073" s="7">
        <f t="shared" si="16"/>
        <v>10</v>
      </c>
      <c r="K1073" t="s">
        <v>3</v>
      </c>
      <c r="L1073" s="6">
        <v>3.66</v>
      </c>
      <c r="M1073" s="6">
        <v>1.07</v>
      </c>
      <c r="N1073" s="6">
        <v>7.19</v>
      </c>
    </row>
    <row r="1074" spans="1:14" x14ac:dyDescent="0.25">
      <c r="A1074">
        <f>COUNTIF(C:C,C1074)</f>
        <v>2</v>
      </c>
      <c r="B1074">
        <v>2</v>
      </c>
      <c r="C1074">
        <v>273</v>
      </c>
      <c r="D1074" s="7">
        <v>37</v>
      </c>
      <c r="E1074">
        <v>14779</v>
      </c>
      <c r="F1074" s="7">
        <v>1073</v>
      </c>
      <c r="G1074">
        <v>1</v>
      </c>
      <c r="H1074">
        <v>0</v>
      </c>
      <c r="I1074" s="7">
        <v>83</v>
      </c>
      <c r="J1074" s="7">
        <f t="shared" si="16"/>
        <v>12</v>
      </c>
      <c r="K1074" t="s">
        <v>2</v>
      </c>
      <c r="L1074" s="6">
        <v>2.39</v>
      </c>
      <c r="M1074" s="6">
        <v>0.87</v>
      </c>
      <c r="N1074" s="6">
        <v>7.04</v>
      </c>
    </row>
    <row r="1075" spans="1:14" x14ac:dyDescent="0.25">
      <c r="A1075">
        <f>COUNTIF(C:C,C1075)</f>
        <v>8</v>
      </c>
      <c r="B1075">
        <v>7</v>
      </c>
      <c r="C1075">
        <v>398</v>
      </c>
      <c r="D1075" s="7">
        <v>31</v>
      </c>
      <c r="E1075">
        <v>14788</v>
      </c>
      <c r="F1075" s="7">
        <v>1074</v>
      </c>
      <c r="G1075">
        <v>1</v>
      </c>
      <c r="H1075">
        <v>0</v>
      </c>
      <c r="I1075" s="7">
        <v>93</v>
      </c>
      <c r="J1075" s="7">
        <f t="shared" si="16"/>
        <v>13</v>
      </c>
      <c r="K1075" t="s">
        <v>2</v>
      </c>
      <c r="L1075" s="6">
        <v>3.19</v>
      </c>
      <c r="M1075" s="6">
        <v>0.87</v>
      </c>
      <c r="N1075" s="6">
        <v>7.19</v>
      </c>
    </row>
    <row r="1076" spans="1:14" x14ac:dyDescent="0.25">
      <c r="A1076">
        <f>COUNTIF(C:C,C1076)</f>
        <v>2</v>
      </c>
      <c r="B1076">
        <v>1</v>
      </c>
      <c r="C1076">
        <v>516</v>
      </c>
      <c r="D1076" s="7">
        <v>36</v>
      </c>
      <c r="E1076">
        <v>14804</v>
      </c>
      <c r="F1076" s="7">
        <v>1075</v>
      </c>
      <c r="G1076">
        <v>1</v>
      </c>
      <c r="H1076">
        <v>0</v>
      </c>
      <c r="I1076" s="7">
        <v>103</v>
      </c>
      <c r="J1076" s="7">
        <f t="shared" si="16"/>
        <v>15</v>
      </c>
      <c r="K1076" t="s">
        <v>2</v>
      </c>
      <c r="L1076" s="6">
        <v>3.44</v>
      </c>
      <c r="M1076" s="6">
        <v>1.1100000000000001</v>
      </c>
      <c r="N1076" s="6">
        <v>7.18</v>
      </c>
    </row>
    <row r="1077" spans="1:14" x14ac:dyDescent="0.25">
      <c r="A1077">
        <f>COUNTIF(C:C,C1077)</f>
        <v>2</v>
      </c>
      <c r="B1077">
        <v>2</v>
      </c>
      <c r="C1077">
        <v>516</v>
      </c>
      <c r="D1077" s="7">
        <v>36</v>
      </c>
      <c r="E1077">
        <v>14836</v>
      </c>
      <c r="F1077" s="7">
        <v>1076</v>
      </c>
      <c r="G1077">
        <v>1</v>
      </c>
      <c r="H1077">
        <v>0</v>
      </c>
      <c r="I1077" s="7">
        <v>103</v>
      </c>
      <c r="J1077" s="7">
        <f t="shared" si="16"/>
        <v>15</v>
      </c>
      <c r="K1077" t="s">
        <v>2</v>
      </c>
      <c r="L1077" s="6">
        <v>3.44</v>
      </c>
      <c r="M1077" s="6">
        <v>1.07</v>
      </c>
      <c r="N1077" s="6">
        <v>7.11</v>
      </c>
    </row>
    <row r="1078" spans="1:14" x14ac:dyDescent="0.25">
      <c r="A1078">
        <f>COUNTIF(C:C,C1078)</f>
        <v>3</v>
      </c>
      <c r="B1078">
        <v>3</v>
      </c>
      <c r="C1078">
        <v>293</v>
      </c>
      <c r="D1078" s="7">
        <v>34</v>
      </c>
      <c r="E1078">
        <v>14776</v>
      </c>
      <c r="F1078" s="7">
        <v>1077</v>
      </c>
      <c r="G1078">
        <v>2</v>
      </c>
      <c r="H1078">
        <v>0</v>
      </c>
      <c r="I1078" s="7">
        <v>95</v>
      </c>
      <c r="J1078" s="7">
        <f t="shared" si="16"/>
        <v>14</v>
      </c>
      <c r="K1078" t="s">
        <v>2</v>
      </c>
      <c r="L1078" s="6">
        <v>3.32</v>
      </c>
      <c r="M1078" s="6">
        <v>1.06</v>
      </c>
      <c r="N1078" s="6">
        <v>6.9</v>
      </c>
    </row>
    <row r="1079" spans="1:14" x14ac:dyDescent="0.25">
      <c r="A1079">
        <f>COUNTIF(C:C,C1079)</f>
        <v>4</v>
      </c>
      <c r="B1079">
        <v>6</v>
      </c>
      <c r="C1079">
        <v>449</v>
      </c>
      <c r="D1079" s="7">
        <v>32</v>
      </c>
      <c r="E1079">
        <v>14786</v>
      </c>
      <c r="F1079" s="7">
        <v>1078</v>
      </c>
      <c r="G1079">
        <v>1</v>
      </c>
      <c r="H1079">
        <v>0</v>
      </c>
      <c r="I1079" s="7">
        <v>154</v>
      </c>
      <c r="J1079" s="7">
        <f t="shared" si="16"/>
        <v>22</v>
      </c>
      <c r="K1079" t="s">
        <v>2</v>
      </c>
      <c r="L1079" s="6">
        <v>3.27</v>
      </c>
      <c r="M1079" s="6">
        <v>0.96</v>
      </c>
      <c r="N1079" s="6">
        <v>7.26</v>
      </c>
    </row>
    <row r="1080" spans="1:14" x14ac:dyDescent="0.25">
      <c r="A1080">
        <f>COUNTIF(C:C,C1080)</f>
        <v>2</v>
      </c>
      <c r="B1080">
        <v>2</v>
      </c>
      <c r="C1080">
        <v>443</v>
      </c>
      <c r="D1080" s="7">
        <v>32</v>
      </c>
      <c r="E1080">
        <v>14789</v>
      </c>
      <c r="F1080" s="7">
        <v>1079</v>
      </c>
      <c r="G1080">
        <v>1</v>
      </c>
      <c r="H1080">
        <v>5</v>
      </c>
      <c r="I1080" s="7">
        <v>34.937046004801232</v>
      </c>
      <c r="J1080" s="7">
        <f t="shared" si="16"/>
        <v>5</v>
      </c>
      <c r="K1080" t="s">
        <v>3</v>
      </c>
      <c r="L1080" s="6">
        <v>3.49</v>
      </c>
      <c r="M1080" s="6">
        <v>1.1599999999999999</v>
      </c>
      <c r="N1080" s="6">
        <v>7.18</v>
      </c>
    </row>
    <row r="1081" spans="1:14" x14ac:dyDescent="0.25">
      <c r="A1081">
        <f>COUNTIF(C:C,C1081)</f>
        <v>1</v>
      </c>
      <c r="B1081">
        <v>1</v>
      </c>
      <c r="C1081">
        <v>523</v>
      </c>
      <c r="D1081" s="7">
        <v>31</v>
      </c>
      <c r="E1081">
        <v>14805</v>
      </c>
      <c r="F1081" s="7">
        <v>1080</v>
      </c>
      <c r="G1081">
        <v>1</v>
      </c>
      <c r="H1081">
        <v>0</v>
      </c>
      <c r="I1081" s="7">
        <v>93</v>
      </c>
      <c r="J1081" s="7">
        <f t="shared" si="16"/>
        <v>13</v>
      </c>
      <c r="K1081" t="s">
        <v>2</v>
      </c>
      <c r="L1081" s="6">
        <v>3.77</v>
      </c>
      <c r="M1081" s="6">
        <v>1.17</v>
      </c>
      <c r="N1081" s="6">
        <v>6.77</v>
      </c>
    </row>
    <row r="1082" spans="1:14" x14ac:dyDescent="0.25">
      <c r="A1082">
        <f>COUNTIF(C:C,C1082)</f>
        <v>10</v>
      </c>
      <c r="B1082">
        <v>6</v>
      </c>
      <c r="C1082">
        <v>144</v>
      </c>
      <c r="D1082" s="7">
        <v>30</v>
      </c>
      <c r="E1082">
        <v>14790</v>
      </c>
      <c r="F1082" s="7">
        <v>1081</v>
      </c>
      <c r="G1082">
        <v>1</v>
      </c>
      <c r="H1082">
        <v>0</v>
      </c>
      <c r="I1082" s="7">
        <v>124</v>
      </c>
      <c r="J1082" s="7">
        <f t="shared" si="16"/>
        <v>18</v>
      </c>
      <c r="K1082" t="s">
        <v>2</v>
      </c>
      <c r="L1082" s="6">
        <v>4.12</v>
      </c>
      <c r="M1082" s="6">
        <v>1.03</v>
      </c>
      <c r="N1082" s="6">
        <v>7.04</v>
      </c>
    </row>
    <row r="1083" spans="1:14" x14ac:dyDescent="0.25">
      <c r="A1083">
        <f>COUNTIF(C:C,C1083)</f>
        <v>10</v>
      </c>
      <c r="B1083">
        <v>7</v>
      </c>
      <c r="C1083">
        <v>144</v>
      </c>
      <c r="D1083" s="7">
        <v>30</v>
      </c>
      <c r="E1083">
        <v>14791</v>
      </c>
      <c r="F1083" s="7">
        <v>1082</v>
      </c>
      <c r="G1083">
        <v>1</v>
      </c>
      <c r="H1083">
        <v>0</v>
      </c>
      <c r="I1083" s="7">
        <v>127</v>
      </c>
      <c r="J1083" s="7">
        <f t="shared" si="16"/>
        <v>18</v>
      </c>
      <c r="K1083" t="s">
        <v>2</v>
      </c>
      <c r="L1083" s="6">
        <v>3.64</v>
      </c>
      <c r="M1083" s="6">
        <v>1</v>
      </c>
      <c r="N1083" s="6">
        <v>8.07</v>
      </c>
    </row>
    <row r="1084" spans="1:14" x14ac:dyDescent="0.25">
      <c r="A1084">
        <f>COUNTIF(C:C,C1084)</f>
        <v>10</v>
      </c>
      <c r="B1084">
        <v>9</v>
      </c>
      <c r="C1084">
        <v>144</v>
      </c>
      <c r="D1084" s="7">
        <v>30</v>
      </c>
      <c r="E1084">
        <v>14792</v>
      </c>
      <c r="F1084" s="7">
        <v>1083</v>
      </c>
      <c r="G1084">
        <v>1</v>
      </c>
      <c r="H1084">
        <v>0</v>
      </c>
      <c r="I1084" s="7">
        <v>145</v>
      </c>
      <c r="J1084" s="7">
        <f t="shared" si="16"/>
        <v>21</v>
      </c>
      <c r="K1084" t="s">
        <v>2</v>
      </c>
      <c r="L1084" s="6">
        <v>3.93</v>
      </c>
      <c r="M1084" s="6">
        <v>1</v>
      </c>
      <c r="N1084" s="6">
        <v>7.21</v>
      </c>
    </row>
    <row r="1085" spans="1:14" x14ac:dyDescent="0.25">
      <c r="A1085">
        <f>COUNTIF(C:C,C1085)</f>
        <v>9</v>
      </c>
      <c r="B1085">
        <v>7</v>
      </c>
      <c r="C1085">
        <v>362</v>
      </c>
      <c r="D1085" s="7">
        <v>19</v>
      </c>
      <c r="E1085">
        <v>14794</v>
      </c>
      <c r="F1085" s="7">
        <v>1084</v>
      </c>
      <c r="G1085">
        <v>1</v>
      </c>
      <c r="H1085">
        <v>0</v>
      </c>
      <c r="I1085" s="7">
        <v>326</v>
      </c>
      <c r="J1085" s="7">
        <f t="shared" si="16"/>
        <v>47</v>
      </c>
      <c r="K1085" t="s">
        <v>2</v>
      </c>
      <c r="L1085" s="6">
        <v>5.8</v>
      </c>
      <c r="M1085" s="6">
        <v>1.03</v>
      </c>
      <c r="N1085" s="6">
        <v>7.14</v>
      </c>
    </row>
    <row r="1086" spans="1:14" x14ac:dyDescent="0.25">
      <c r="A1086">
        <f>COUNTIF(C:C,C1086)</f>
        <v>1</v>
      </c>
      <c r="B1086">
        <v>1</v>
      </c>
      <c r="C1086">
        <v>495</v>
      </c>
      <c r="D1086" s="7">
        <v>24</v>
      </c>
      <c r="E1086">
        <v>14796</v>
      </c>
      <c r="F1086" s="7">
        <v>1085</v>
      </c>
      <c r="G1086">
        <v>1</v>
      </c>
      <c r="H1086">
        <v>0</v>
      </c>
      <c r="I1086" s="7">
        <v>37</v>
      </c>
      <c r="J1086" s="7">
        <f t="shared" si="16"/>
        <v>5</v>
      </c>
      <c r="K1086" t="s">
        <v>2</v>
      </c>
      <c r="L1086" s="6">
        <v>2.85</v>
      </c>
      <c r="M1086" s="6">
        <v>0.87</v>
      </c>
      <c r="N1086" s="6">
        <v>7.24</v>
      </c>
    </row>
    <row r="1087" spans="1:14" x14ac:dyDescent="0.25">
      <c r="A1087">
        <f>COUNTIF(C:C,C1087)</f>
        <v>4</v>
      </c>
      <c r="B1087">
        <v>3</v>
      </c>
      <c r="C1087">
        <v>486</v>
      </c>
      <c r="D1087" s="7">
        <v>32</v>
      </c>
      <c r="E1087">
        <v>14797</v>
      </c>
      <c r="F1087" s="7">
        <v>1086</v>
      </c>
      <c r="G1087">
        <v>2</v>
      </c>
      <c r="H1087">
        <v>5</v>
      </c>
      <c r="I1087" s="7">
        <v>54.342569269501837</v>
      </c>
      <c r="J1087" s="7">
        <f t="shared" si="16"/>
        <v>8</v>
      </c>
      <c r="K1087" t="s">
        <v>3</v>
      </c>
      <c r="L1087" s="6">
        <v>3.34</v>
      </c>
      <c r="M1087" s="6">
        <v>0.99</v>
      </c>
      <c r="N1087" s="6">
        <v>7.3</v>
      </c>
    </row>
    <row r="1088" spans="1:14" x14ac:dyDescent="0.25">
      <c r="A1088">
        <f>COUNTIF(C:C,C1088)</f>
        <v>2</v>
      </c>
      <c r="B1088">
        <v>2</v>
      </c>
      <c r="C1088">
        <v>480</v>
      </c>
      <c r="D1088" s="7">
        <v>35</v>
      </c>
      <c r="E1088">
        <v>14798</v>
      </c>
      <c r="F1088" s="7">
        <v>1087</v>
      </c>
      <c r="G1088">
        <v>1</v>
      </c>
      <c r="H1088">
        <v>3</v>
      </c>
      <c r="I1088" s="7">
        <v>98.3565891472972</v>
      </c>
      <c r="J1088" s="7">
        <f t="shared" si="16"/>
        <v>14</v>
      </c>
      <c r="K1088" t="s">
        <v>3</v>
      </c>
      <c r="L1088" s="6">
        <v>3.08</v>
      </c>
      <c r="M1088" s="6">
        <v>1.02</v>
      </c>
      <c r="N1088" s="6">
        <v>7.13</v>
      </c>
    </row>
    <row r="1089" spans="1:14" x14ac:dyDescent="0.25">
      <c r="A1089">
        <f>COUNTIF(C:C,C1089)</f>
        <v>4</v>
      </c>
      <c r="B1089">
        <v>4</v>
      </c>
      <c r="C1089">
        <v>486</v>
      </c>
      <c r="D1089" s="7">
        <v>32</v>
      </c>
      <c r="E1089">
        <v>14799</v>
      </c>
      <c r="F1089" s="7">
        <v>1088</v>
      </c>
      <c r="G1089">
        <v>2</v>
      </c>
      <c r="H1089">
        <v>0</v>
      </c>
      <c r="I1089" s="7">
        <v>160</v>
      </c>
      <c r="J1089" s="7">
        <f t="shared" si="16"/>
        <v>23</v>
      </c>
      <c r="K1089" t="s">
        <v>2</v>
      </c>
      <c r="L1089" s="6">
        <v>3.52</v>
      </c>
      <c r="M1089" s="6">
        <v>0.99</v>
      </c>
      <c r="N1089" s="6">
        <v>7.11</v>
      </c>
    </row>
    <row r="1090" spans="1:14" x14ac:dyDescent="0.25">
      <c r="A1090">
        <f>COUNTIF(C:C,C1090)</f>
        <v>3</v>
      </c>
      <c r="B1090">
        <v>2</v>
      </c>
      <c r="C1090">
        <v>434</v>
      </c>
      <c r="D1090" s="7">
        <v>30</v>
      </c>
      <c r="E1090">
        <v>14800</v>
      </c>
      <c r="F1090" s="7">
        <v>1089</v>
      </c>
      <c r="G1090">
        <v>1</v>
      </c>
      <c r="H1090">
        <v>0</v>
      </c>
      <c r="I1090" s="7">
        <v>32</v>
      </c>
      <c r="J1090" s="7">
        <f t="shared" ref="J1090:J1120" si="17">ROUND(I1090/7,0)</f>
        <v>5</v>
      </c>
      <c r="K1090" t="s">
        <v>2</v>
      </c>
      <c r="L1090" s="6">
        <v>2.97</v>
      </c>
      <c r="M1090" s="6">
        <v>1.1200000000000001</v>
      </c>
      <c r="N1090" s="6">
        <v>7.39</v>
      </c>
    </row>
    <row r="1091" spans="1:14" x14ac:dyDescent="0.25">
      <c r="A1091">
        <f>COUNTIF(C:C,C1091)</f>
        <v>1</v>
      </c>
      <c r="B1091">
        <v>1</v>
      </c>
      <c r="C1091">
        <v>517</v>
      </c>
      <c r="D1091" s="7">
        <v>28</v>
      </c>
      <c r="E1091">
        <v>14801</v>
      </c>
      <c r="F1091" s="7">
        <v>1090</v>
      </c>
      <c r="G1091">
        <v>1</v>
      </c>
      <c r="H1091">
        <v>0</v>
      </c>
      <c r="I1091" s="7">
        <v>26</v>
      </c>
      <c r="J1091" s="7">
        <f t="shared" si="17"/>
        <v>4</v>
      </c>
      <c r="K1091" t="s">
        <v>2</v>
      </c>
      <c r="L1091" s="6">
        <v>3.52</v>
      </c>
      <c r="M1091" s="6">
        <v>1.4</v>
      </c>
      <c r="N1091" s="6">
        <v>7.51</v>
      </c>
    </row>
    <row r="1092" spans="1:14" x14ac:dyDescent="0.25">
      <c r="A1092">
        <f>COUNTIF(C:C,C1092)</f>
        <v>9</v>
      </c>
      <c r="B1092">
        <v>6</v>
      </c>
      <c r="C1092">
        <v>362</v>
      </c>
      <c r="D1092" s="7">
        <v>19</v>
      </c>
      <c r="E1092">
        <v>14806</v>
      </c>
      <c r="F1092" s="7">
        <v>1091</v>
      </c>
      <c r="G1092">
        <v>1</v>
      </c>
      <c r="H1092">
        <v>4</v>
      </c>
      <c r="I1092" s="7">
        <v>324.88009592329763</v>
      </c>
      <c r="J1092" s="7">
        <f t="shared" si="17"/>
        <v>46</v>
      </c>
      <c r="K1092" t="s">
        <v>3</v>
      </c>
      <c r="L1092" s="6">
        <v>6</v>
      </c>
      <c r="M1092" s="6">
        <v>1.06</v>
      </c>
      <c r="N1092" s="6">
        <v>7.05</v>
      </c>
    </row>
    <row r="1093" spans="1:14" x14ac:dyDescent="0.25">
      <c r="A1093">
        <f>COUNTIF(C:C,C1093)</f>
        <v>9</v>
      </c>
      <c r="B1093">
        <v>8</v>
      </c>
      <c r="C1093">
        <v>362</v>
      </c>
      <c r="D1093" s="7">
        <v>19</v>
      </c>
      <c r="E1093">
        <v>14810</v>
      </c>
      <c r="F1093" s="7">
        <v>1092</v>
      </c>
      <c r="G1093">
        <v>1</v>
      </c>
      <c r="H1093">
        <v>0</v>
      </c>
      <c r="I1093" s="7">
        <v>339</v>
      </c>
      <c r="J1093" s="7">
        <f t="shared" si="17"/>
        <v>48</v>
      </c>
      <c r="K1093" t="s">
        <v>2</v>
      </c>
      <c r="L1093" s="6">
        <v>6.55</v>
      </c>
      <c r="M1093" s="6">
        <v>1.05</v>
      </c>
      <c r="N1093" s="6">
        <v>7.03</v>
      </c>
    </row>
    <row r="1094" spans="1:14" x14ac:dyDescent="0.25">
      <c r="A1094">
        <f>COUNTIF(C:C,C1094)</f>
        <v>1</v>
      </c>
      <c r="B1094">
        <v>1</v>
      </c>
      <c r="C1094">
        <v>518</v>
      </c>
      <c r="D1094" s="7">
        <v>38</v>
      </c>
      <c r="E1094">
        <v>14837</v>
      </c>
      <c r="F1094" s="7">
        <v>1093</v>
      </c>
      <c r="G1094">
        <v>1</v>
      </c>
      <c r="H1094">
        <v>0</v>
      </c>
      <c r="I1094" s="7">
        <v>221</v>
      </c>
      <c r="J1094" s="7">
        <f t="shared" si="17"/>
        <v>32</v>
      </c>
      <c r="K1094" t="s">
        <v>2</v>
      </c>
      <c r="L1094" s="6">
        <v>2.93</v>
      </c>
      <c r="M1094" s="6">
        <v>0.98</v>
      </c>
      <c r="N1094" s="6">
        <v>7.37</v>
      </c>
    </row>
    <row r="1095" spans="1:14" x14ac:dyDescent="0.25">
      <c r="A1095">
        <f>COUNTIF(C:C,C1095)</f>
        <v>9</v>
      </c>
      <c r="B1095">
        <v>5</v>
      </c>
      <c r="C1095">
        <v>362</v>
      </c>
      <c r="D1095" s="7">
        <v>19</v>
      </c>
      <c r="E1095">
        <v>14880</v>
      </c>
      <c r="F1095" s="7">
        <v>1094</v>
      </c>
      <c r="G1095">
        <v>1</v>
      </c>
      <c r="H1095">
        <v>0</v>
      </c>
      <c r="I1095" s="7">
        <v>319</v>
      </c>
      <c r="J1095" s="7">
        <f t="shared" si="17"/>
        <v>46</v>
      </c>
      <c r="K1095" t="s">
        <v>2</v>
      </c>
      <c r="L1095" s="6">
        <v>5.92</v>
      </c>
      <c r="M1095" s="6">
        <v>1.06</v>
      </c>
      <c r="N1095" s="6">
        <v>7.05</v>
      </c>
    </row>
    <row r="1096" spans="1:14" x14ac:dyDescent="0.25">
      <c r="A1096">
        <f>COUNTIF(C:C,C1096)</f>
        <v>9</v>
      </c>
      <c r="B1096">
        <v>9</v>
      </c>
      <c r="C1096">
        <v>362</v>
      </c>
      <c r="D1096" s="7">
        <v>19</v>
      </c>
      <c r="E1096">
        <v>14890</v>
      </c>
      <c r="F1096" s="7">
        <v>1095</v>
      </c>
      <c r="G1096">
        <v>1</v>
      </c>
      <c r="H1096">
        <v>0</v>
      </c>
      <c r="I1096" s="7">
        <v>381</v>
      </c>
      <c r="J1096" s="7">
        <f t="shared" si="17"/>
        <v>54</v>
      </c>
      <c r="K1096" t="s">
        <v>2</v>
      </c>
      <c r="L1096" s="6">
        <v>5.74</v>
      </c>
      <c r="M1096" s="6">
        <v>1.1200000000000001</v>
      </c>
      <c r="N1096" s="6">
        <v>6.96</v>
      </c>
    </row>
    <row r="1097" spans="1:14" x14ac:dyDescent="0.25">
      <c r="A1097">
        <f>COUNTIF(C:C,C1097)</f>
        <v>2</v>
      </c>
      <c r="B1097">
        <v>1</v>
      </c>
      <c r="C1097">
        <v>451</v>
      </c>
      <c r="D1097" s="7">
        <v>30</v>
      </c>
      <c r="E1097">
        <v>14815</v>
      </c>
      <c r="F1097" s="7">
        <v>1096</v>
      </c>
      <c r="G1097">
        <v>1</v>
      </c>
      <c r="H1097">
        <v>0</v>
      </c>
      <c r="I1097" s="7">
        <v>75</v>
      </c>
      <c r="J1097" s="7">
        <f t="shared" si="17"/>
        <v>11</v>
      </c>
      <c r="K1097" t="s">
        <v>2</v>
      </c>
      <c r="L1097" s="6">
        <v>4.07</v>
      </c>
      <c r="M1097" s="6">
        <v>0.98</v>
      </c>
      <c r="N1097" s="6">
        <v>7.21</v>
      </c>
    </row>
    <row r="1098" spans="1:14" x14ac:dyDescent="0.25">
      <c r="A1098">
        <f>COUNTIF(C:C,C1098)</f>
        <v>5</v>
      </c>
      <c r="B1098">
        <v>5</v>
      </c>
      <c r="C1098">
        <v>125</v>
      </c>
      <c r="D1098" s="7">
        <v>33</v>
      </c>
      <c r="E1098">
        <v>14822</v>
      </c>
      <c r="F1098" s="7">
        <v>1097</v>
      </c>
      <c r="G1098">
        <v>1</v>
      </c>
      <c r="H1098">
        <v>0</v>
      </c>
      <c r="I1098" s="7">
        <v>295</v>
      </c>
      <c r="J1098" s="7">
        <f t="shared" si="17"/>
        <v>42</v>
      </c>
      <c r="K1098" t="s">
        <v>2</v>
      </c>
      <c r="L1098" s="6">
        <v>1.66</v>
      </c>
      <c r="M1098" s="6">
        <v>0.65</v>
      </c>
      <c r="N1098" s="6">
        <v>7.24</v>
      </c>
    </row>
    <row r="1099" spans="1:14" x14ac:dyDescent="0.25">
      <c r="A1099">
        <f>COUNTIF(C:C,C1099)</f>
        <v>2</v>
      </c>
      <c r="B1099">
        <v>2</v>
      </c>
      <c r="C1099">
        <v>451</v>
      </c>
      <c r="D1099" s="7">
        <v>30</v>
      </c>
      <c r="E1099">
        <v>14823</v>
      </c>
      <c r="F1099" s="7">
        <v>1098</v>
      </c>
      <c r="G1099">
        <v>1</v>
      </c>
      <c r="H1099">
        <v>6</v>
      </c>
      <c r="I1099" s="7">
        <v>84.334630350196676</v>
      </c>
      <c r="J1099" s="7">
        <f t="shared" si="17"/>
        <v>12</v>
      </c>
      <c r="K1099" t="s">
        <v>3</v>
      </c>
      <c r="L1099" s="6">
        <v>4.58</v>
      </c>
      <c r="M1099" s="6">
        <v>1</v>
      </c>
      <c r="N1099" s="6">
        <v>7.23</v>
      </c>
    </row>
    <row r="1100" spans="1:14" x14ac:dyDescent="0.25">
      <c r="A1100">
        <f>COUNTIF(C:C,C1100)</f>
        <v>1</v>
      </c>
      <c r="B1100">
        <v>1</v>
      </c>
      <c r="C1100">
        <v>512</v>
      </c>
      <c r="D1100" s="7">
        <v>28</v>
      </c>
      <c r="E1100">
        <v>14831</v>
      </c>
      <c r="F1100" s="7">
        <v>1099</v>
      </c>
      <c r="G1100">
        <v>1</v>
      </c>
      <c r="H1100">
        <v>0</v>
      </c>
      <c r="I1100" s="7">
        <v>101</v>
      </c>
      <c r="J1100" s="7">
        <f t="shared" si="17"/>
        <v>14</v>
      </c>
      <c r="K1100" t="s">
        <v>2</v>
      </c>
      <c r="L1100" s="6">
        <v>4.6900000000000004</v>
      </c>
      <c r="M1100" s="6">
        <v>1.07</v>
      </c>
      <c r="N1100" s="6">
        <v>7.19</v>
      </c>
    </row>
    <row r="1101" spans="1:14" x14ac:dyDescent="0.25">
      <c r="A1101">
        <f>COUNTIF(C:C,C1101)</f>
        <v>1</v>
      </c>
      <c r="B1101">
        <v>1</v>
      </c>
      <c r="C1101">
        <v>500</v>
      </c>
      <c r="D1101" s="7">
        <v>26</v>
      </c>
      <c r="E1101">
        <v>14903</v>
      </c>
      <c r="F1101" s="7">
        <v>1100</v>
      </c>
      <c r="G1101">
        <v>2</v>
      </c>
      <c r="H1101">
        <v>3</v>
      </c>
      <c r="I1101" s="7">
        <v>16.146788990801724</v>
      </c>
      <c r="J1101" s="7">
        <f t="shared" si="17"/>
        <v>2</v>
      </c>
      <c r="K1101" t="s">
        <v>3</v>
      </c>
      <c r="L1101" s="6">
        <v>3.36</v>
      </c>
      <c r="M1101" s="6">
        <v>1.32</v>
      </c>
      <c r="N1101" s="6">
        <v>7.25</v>
      </c>
    </row>
    <row r="1102" spans="1:14" x14ac:dyDescent="0.25">
      <c r="A1102">
        <f>COUNTIF(C:C,C1102)</f>
        <v>2</v>
      </c>
      <c r="B1102">
        <v>1</v>
      </c>
      <c r="C1102">
        <v>415</v>
      </c>
      <c r="D1102" s="7">
        <v>32</v>
      </c>
      <c r="E1102">
        <v>14817</v>
      </c>
      <c r="F1102" s="7">
        <v>1101</v>
      </c>
      <c r="G1102">
        <v>1</v>
      </c>
      <c r="H1102">
        <v>0</v>
      </c>
      <c r="I1102" s="7">
        <v>10</v>
      </c>
      <c r="J1102" s="7">
        <f t="shared" si="17"/>
        <v>1</v>
      </c>
      <c r="K1102" t="s">
        <v>2</v>
      </c>
      <c r="L1102" s="6">
        <v>3.29</v>
      </c>
      <c r="M1102" s="6">
        <v>1.25</v>
      </c>
      <c r="N1102" s="6">
        <v>7.18</v>
      </c>
    </row>
    <row r="1103" spans="1:14" x14ac:dyDescent="0.25">
      <c r="A1103">
        <f>COUNTIF(C:C,C1103)</f>
        <v>2</v>
      </c>
      <c r="B1103">
        <v>2</v>
      </c>
      <c r="C1103">
        <v>249</v>
      </c>
      <c r="D1103" s="7">
        <v>31</v>
      </c>
      <c r="E1103">
        <v>14819</v>
      </c>
      <c r="F1103" s="7">
        <v>1102</v>
      </c>
      <c r="G1103">
        <v>1</v>
      </c>
      <c r="H1103">
        <v>0</v>
      </c>
      <c r="I1103" s="7">
        <v>79</v>
      </c>
      <c r="J1103" s="7">
        <f t="shared" si="17"/>
        <v>11</v>
      </c>
      <c r="K1103" t="s">
        <v>2</v>
      </c>
      <c r="L1103" s="6">
        <v>2.7</v>
      </c>
      <c r="M1103" s="6">
        <v>1.02</v>
      </c>
      <c r="N1103" s="6">
        <v>7.1</v>
      </c>
    </row>
    <row r="1104" spans="1:14" x14ac:dyDescent="0.25">
      <c r="A1104">
        <f>COUNTIF(C:C,C1104)</f>
        <v>2</v>
      </c>
      <c r="B1104">
        <v>2</v>
      </c>
      <c r="C1104">
        <v>415</v>
      </c>
      <c r="D1104" s="7">
        <v>32</v>
      </c>
      <c r="E1104">
        <v>14823</v>
      </c>
      <c r="F1104" s="7">
        <v>1103</v>
      </c>
      <c r="G1104">
        <v>1</v>
      </c>
      <c r="H1104">
        <v>0</v>
      </c>
      <c r="I1104" s="7">
        <v>84</v>
      </c>
      <c r="J1104" s="7">
        <f t="shared" si="17"/>
        <v>12</v>
      </c>
      <c r="K1104" t="s">
        <v>2</v>
      </c>
      <c r="L1104" s="6">
        <v>3.11</v>
      </c>
      <c r="M1104" s="6">
        <v>1.2</v>
      </c>
      <c r="N1104" s="6">
        <v>6.99</v>
      </c>
    </row>
    <row r="1105" spans="1:14" x14ac:dyDescent="0.25">
      <c r="A1105">
        <f>COUNTIF(C:C,C1105)</f>
        <v>1</v>
      </c>
      <c r="B1105">
        <v>1</v>
      </c>
      <c r="C1105">
        <v>457</v>
      </c>
      <c r="D1105" s="7">
        <v>34</v>
      </c>
      <c r="E1105">
        <v>14829</v>
      </c>
      <c r="F1105" s="7">
        <v>1104</v>
      </c>
      <c r="G1105">
        <v>2</v>
      </c>
      <c r="H1105">
        <v>4</v>
      </c>
      <c r="I1105" s="7">
        <v>6.6060606061000726</v>
      </c>
      <c r="J1105" s="7">
        <f t="shared" si="17"/>
        <v>1</v>
      </c>
      <c r="K1105" t="s">
        <v>3</v>
      </c>
      <c r="L1105" s="6">
        <v>4.87</v>
      </c>
      <c r="M1105" s="6">
        <v>1.6</v>
      </c>
      <c r="N1105" s="6">
        <v>6.98</v>
      </c>
    </row>
    <row r="1106" spans="1:14" x14ac:dyDescent="0.25">
      <c r="A1106">
        <f>COUNTIF(C:C,C1106)</f>
        <v>1</v>
      </c>
      <c r="B1106">
        <v>1</v>
      </c>
      <c r="C1106">
        <v>471</v>
      </c>
      <c r="D1106" s="7">
        <v>35</v>
      </c>
      <c r="E1106">
        <v>14834</v>
      </c>
      <c r="F1106" s="7">
        <v>1105</v>
      </c>
      <c r="G1106">
        <v>1</v>
      </c>
      <c r="H1106">
        <v>0</v>
      </c>
      <c r="I1106" s="7">
        <v>193</v>
      </c>
      <c r="J1106" s="7">
        <f t="shared" si="17"/>
        <v>28</v>
      </c>
      <c r="K1106" t="s">
        <v>2</v>
      </c>
      <c r="L1106" s="6">
        <v>2.58</v>
      </c>
      <c r="M1106" s="6">
        <v>0.93</v>
      </c>
      <c r="N1106" s="6">
        <v>7.11</v>
      </c>
    </row>
    <row r="1107" spans="1:14" x14ac:dyDescent="0.25">
      <c r="A1107">
        <f>COUNTIF(C:C,C1107)</f>
        <v>1</v>
      </c>
      <c r="B1107">
        <v>1</v>
      </c>
      <c r="C1107">
        <v>511</v>
      </c>
      <c r="D1107" s="7">
        <v>28</v>
      </c>
      <c r="E1107">
        <v>14845</v>
      </c>
      <c r="F1107" s="7">
        <v>1106</v>
      </c>
      <c r="G1107">
        <v>1</v>
      </c>
      <c r="H1107">
        <v>0</v>
      </c>
      <c r="I1107" s="7">
        <v>4</v>
      </c>
      <c r="J1107" s="7">
        <f t="shared" si="17"/>
        <v>1</v>
      </c>
      <c r="K1107" t="s">
        <v>2</v>
      </c>
      <c r="L1107" s="6">
        <v>2.98</v>
      </c>
      <c r="M1107" s="6">
        <v>1.32</v>
      </c>
      <c r="N1107" s="6">
        <v>7.18</v>
      </c>
    </row>
    <row r="1108" spans="1:14" x14ac:dyDescent="0.25">
      <c r="A1108">
        <f>COUNTIF(C:C,C1108)</f>
        <v>3</v>
      </c>
      <c r="B1108">
        <v>1</v>
      </c>
      <c r="C1108">
        <v>519</v>
      </c>
      <c r="D1108" s="7">
        <v>29</v>
      </c>
      <c r="E1108">
        <v>14874</v>
      </c>
      <c r="F1108" s="7">
        <v>1107</v>
      </c>
      <c r="G1108">
        <v>1</v>
      </c>
      <c r="H1108">
        <v>0</v>
      </c>
      <c r="I1108" s="7">
        <v>30</v>
      </c>
      <c r="J1108" s="7">
        <f t="shared" si="17"/>
        <v>4</v>
      </c>
      <c r="K1108" t="s">
        <v>2</v>
      </c>
      <c r="L1108" s="6">
        <v>3.98</v>
      </c>
      <c r="M1108" s="6">
        <v>1.33</v>
      </c>
      <c r="N1108" s="6">
        <v>7.06</v>
      </c>
    </row>
    <row r="1109" spans="1:14" x14ac:dyDescent="0.25">
      <c r="A1109">
        <f>COUNTIF(C:C,C1109)</f>
        <v>3</v>
      </c>
      <c r="B1109">
        <v>3</v>
      </c>
      <c r="C1109">
        <v>519</v>
      </c>
      <c r="D1109" s="7">
        <v>29</v>
      </c>
      <c r="E1109">
        <v>14882</v>
      </c>
      <c r="F1109" s="7">
        <v>1108</v>
      </c>
      <c r="G1109">
        <v>1</v>
      </c>
      <c r="H1109">
        <v>0</v>
      </c>
      <c r="I1109" s="7">
        <v>95</v>
      </c>
      <c r="J1109" s="7">
        <f t="shared" si="17"/>
        <v>14</v>
      </c>
      <c r="K1109" t="s">
        <v>2</v>
      </c>
      <c r="L1109" s="6">
        <v>3.91</v>
      </c>
      <c r="M1109" s="6">
        <v>1.3</v>
      </c>
      <c r="N1109" s="6">
        <v>6.95</v>
      </c>
    </row>
    <row r="1110" spans="1:14" x14ac:dyDescent="0.25">
      <c r="A1110">
        <f>COUNTIF(C:C,C1110)</f>
        <v>3</v>
      </c>
      <c r="B1110">
        <v>2</v>
      </c>
      <c r="C1110">
        <v>519</v>
      </c>
      <c r="D1110" s="7">
        <v>29</v>
      </c>
      <c r="E1110">
        <v>14888</v>
      </c>
      <c r="F1110" s="7">
        <v>1109</v>
      </c>
      <c r="G1110">
        <v>1</v>
      </c>
      <c r="H1110">
        <v>0</v>
      </c>
      <c r="I1110" s="7">
        <v>80</v>
      </c>
      <c r="J1110" s="7">
        <f t="shared" si="17"/>
        <v>11</v>
      </c>
      <c r="K1110" t="s">
        <v>2</v>
      </c>
      <c r="L1110" s="6">
        <v>3.59</v>
      </c>
      <c r="M1110" s="6">
        <v>1.3</v>
      </c>
      <c r="N1110" s="6">
        <v>6.91</v>
      </c>
    </row>
    <row r="1111" spans="1:14" x14ac:dyDescent="0.25">
      <c r="A1111">
        <f>COUNTIF(C:C,C1111)</f>
        <v>29</v>
      </c>
      <c r="B1111">
        <v>25</v>
      </c>
      <c r="C1111">
        <v>241</v>
      </c>
      <c r="D1111" s="7">
        <v>34</v>
      </c>
      <c r="E1111">
        <v>14820</v>
      </c>
      <c r="F1111" s="7">
        <v>1110</v>
      </c>
      <c r="G1111">
        <v>1</v>
      </c>
      <c r="H1111">
        <v>0</v>
      </c>
      <c r="I1111" s="7">
        <v>238</v>
      </c>
      <c r="J1111" s="7">
        <f t="shared" si="17"/>
        <v>34</v>
      </c>
      <c r="K1111" t="s">
        <v>2</v>
      </c>
      <c r="L1111" s="6">
        <v>3.09</v>
      </c>
      <c r="M1111" s="6">
        <v>0.94</v>
      </c>
      <c r="N1111" s="6">
        <v>7.15</v>
      </c>
    </row>
    <row r="1112" spans="1:14" x14ac:dyDescent="0.25">
      <c r="A1112">
        <f>COUNTIF(C:C,C1112)</f>
        <v>4</v>
      </c>
      <c r="B1112">
        <v>4</v>
      </c>
      <c r="C1112">
        <v>333</v>
      </c>
      <c r="D1112" s="7">
        <v>29</v>
      </c>
      <c r="E1112">
        <v>14821</v>
      </c>
      <c r="F1112" s="7">
        <v>1111</v>
      </c>
      <c r="G1112">
        <v>1</v>
      </c>
      <c r="H1112">
        <v>7</v>
      </c>
      <c r="I1112" s="7">
        <v>219.17407407410064</v>
      </c>
      <c r="J1112" s="7">
        <f t="shared" si="17"/>
        <v>31</v>
      </c>
      <c r="K1112" t="s">
        <v>3</v>
      </c>
      <c r="L1112" s="6">
        <v>3.32</v>
      </c>
      <c r="M1112" s="6">
        <v>0.81</v>
      </c>
      <c r="N1112" s="6">
        <v>7.07</v>
      </c>
    </row>
    <row r="1113" spans="1:14" x14ac:dyDescent="0.25">
      <c r="A1113">
        <f>COUNTIF(C:C,C1113)</f>
        <v>1</v>
      </c>
      <c r="B1113">
        <v>1</v>
      </c>
      <c r="C1113">
        <v>503</v>
      </c>
      <c r="D1113" s="7">
        <v>33</v>
      </c>
      <c r="E1113">
        <v>14825</v>
      </c>
      <c r="F1113" s="7">
        <v>1112</v>
      </c>
      <c r="G1113">
        <v>1</v>
      </c>
      <c r="H1113">
        <v>0</v>
      </c>
      <c r="I1113" s="7">
        <v>86</v>
      </c>
      <c r="J1113" s="7">
        <f t="shared" si="17"/>
        <v>12</v>
      </c>
      <c r="K1113" t="s">
        <v>2</v>
      </c>
      <c r="L1113" s="6">
        <v>2.61</v>
      </c>
      <c r="M1113" s="6">
        <v>0.88</v>
      </c>
      <c r="N1113" s="6">
        <v>7.18</v>
      </c>
    </row>
    <row r="1114" spans="1:14" x14ac:dyDescent="0.25">
      <c r="A1114">
        <f>COUNTIF(C:C,C1114)</f>
        <v>29</v>
      </c>
      <c r="B1114">
        <v>26</v>
      </c>
      <c r="C1114">
        <v>241</v>
      </c>
      <c r="D1114" s="7">
        <v>34</v>
      </c>
      <c r="E1114">
        <v>14841</v>
      </c>
      <c r="F1114" s="7">
        <v>1113</v>
      </c>
      <c r="G1114">
        <v>1</v>
      </c>
      <c r="H1114">
        <v>1</v>
      </c>
      <c r="I1114" s="7">
        <v>239.45748987849947</v>
      </c>
      <c r="J1114" s="7">
        <f t="shared" si="17"/>
        <v>34</v>
      </c>
      <c r="K1114" t="s">
        <v>3</v>
      </c>
      <c r="L1114" s="6">
        <v>3.17</v>
      </c>
      <c r="M1114" s="6">
        <v>0.86</v>
      </c>
      <c r="N1114" s="6">
        <v>7.16</v>
      </c>
    </row>
    <row r="1115" spans="1:14" x14ac:dyDescent="0.25">
      <c r="A1115">
        <f>COUNTIF(C:C,C1115)</f>
        <v>29</v>
      </c>
      <c r="B1115">
        <v>28</v>
      </c>
      <c r="C1115">
        <v>241</v>
      </c>
      <c r="D1115" s="7">
        <v>34</v>
      </c>
      <c r="E1115">
        <v>14864</v>
      </c>
      <c r="F1115" s="7">
        <v>1114</v>
      </c>
      <c r="G1115">
        <v>1</v>
      </c>
      <c r="H1115">
        <v>0</v>
      </c>
      <c r="I1115" s="7">
        <v>269</v>
      </c>
      <c r="J1115" s="7">
        <f t="shared" si="17"/>
        <v>38</v>
      </c>
      <c r="K1115" t="s">
        <v>2</v>
      </c>
      <c r="L1115" s="6">
        <v>3.03</v>
      </c>
      <c r="M1115" s="6">
        <v>0.89</v>
      </c>
      <c r="N1115" s="6">
        <v>7.14</v>
      </c>
    </row>
    <row r="1116" spans="1:14" x14ac:dyDescent="0.25">
      <c r="A1116">
        <f>COUNTIF(C:C,C1116)</f>
        <v>29</v>
      </c>
      <c r="B1116">
        <v>29</v>
      </c>
      <c r="C1116">
        <v>241</v>
      </c>
      <c r="D1116" s="7">
        <v>34</v>
      </c>
      <c r="E1116">
        <v>14865</v>
      </c>
      <c r="F1116" s="7">
        <v>1115</v>
      </c>
      <c r="G1116">
        <v>1</v>
      </c>
      <c r="H1116">
        <v>4</v>
      </c>
      <c r="I1116" s="7">
        <v>276.1568627450979</v>
      </c>
      <c r="J1116" s="7">
        <f t="shared" si="17"/>
        <v>39</v>
      </c>
      <c r="K1116" t="s">
        <v>3</v>
      </c>
      <c r="L1116" s="6">
        <v>3.03</v>
      </c>
      <c r="M1116" s="6">
        <v>1</v>
      </c>
      <c r="N1116" s="6">
        <v>7.11</v>
      </c>
    </row>
    <row r="1117" spans="1:14" x14ac:dyDescent="0.25">
      <c r="A1117">
        <f>COUNTIF(C:C,C1117)</f>
        <v>1</v>
      </c>
      <c r="B1117">
        <v>2</v>
      </c>
      <c r="C1117">
        <v>308</v>
      </c>
      <c r="D1117" s="7">
        <v>27</v>
      </c>
      <c r="E1117">
        <v>14875</v>
      </c>
      <c r="F1117" s="7">
        <v>1116</v>
      </c>
      <c r="G1117">
        <v>1</v>
      </c>
      <c r="H1117">
        <v>0</v>
      </c>
      <c r="I1117" s="7">
        <v>81</v>
      </c>
      <c r="J1117" s="7">
        <f t="shared" si="17"/>
        <v>12</v>
      </c>
      <c r="K1117" t="s">
        <v>2</v>
      </c>
      <c r="L1117" s="6">
        <v>3.69</v>
      </c>
      <c r="M1117" s="6">
        <v>0.87</v>
      </c>
      <c r="N1117" s="6">
        <v>7.1</v>
      </c>
    </row>
    <row r="1118" spans="1:14" x14ac:dyDescent="0.25">
      <c r="A1118">
        <f>COUNTIF(C:C,C1118)</f>
        <v>1</v>
      </c>
      <c r="B1118">
        <v>1</v>
      </c>
      <c r="C1118">
        <v>524</v>
      </c>
      <c r="D1118" s="7">
        <v>33</v>
      </c>
      <c r="E1118">
        <v>14902</v>
      </c>
      <c r="F1118" s="7">
        <v>1117</v>
      </c>
      <c r="G1118">
        <v>1</v>
      </c>
      <c r="H1118">
        <v>0</v>
      </c>
      <c r="I1118" s="7">
        <v>330</v>
      </c>
      <c r="J1118" s="7">
        <f t="shared" si="17"/>
        <v>47</v>
      </c>
      <c r="K1118" t="s">
        <v>2</v>
      </c>
      <c r="L1118" s="6">
        <v>1.99</v>
      </c>
      <c r="M1118" s="6">
        <v>0.88</v>
      </c>
      <c r="N1118" s="6">
        <v>7.03</v>
      </c>
    </row>
    <row r="1119" spans="1:14" x14ac:dyDescent="0.25">
      <c r="A1119">
        <f>COUNTIF(C:C,C1119)</f>
        <v>4</v>
      </c>
      <c r="B1119">
        <v>1</v>
      </c>
      <c r="C1119">
        <v>486</v>
      </c>
      <c r="D1119" s="7">
        <v>32</v>
      </c>
      <c r="E1119">
        <v>14830</v>
      </c>
      <c r="F1119" s="7">
        <v>1118</v>
      </c>
      <c r="G1119">
        <v>2</v>
      </c>
      <c r="H1119">
        <v>1</v>
      </c>
      <c r="I1119" s="7">
        <v>28.525423728802707</v>
      </c>
      <c r="J1119" s="7">
        <f t="shared" si="17"/>
        <v>4</v>
      </c>
      <c r="K1119" t="s">
        <v>3</v>
      </c>
      <c r="L1119" s="6">
        <v>3.68</v>
      </c>
      <c r="M1119" s="6">
        <v>1.1599999999999999</v>
      </c>
      <c r="N1119" s="6">
        <v>7.28</v>
      </c>
    </row>
    <row r="1120" spans="1:14" x14ac:dyDescent="0.25">
      <c r="A1120">
        <f>COUNTIF(C:C,C1120)</f>
        <v>4</v>
      </c>
      <c r="B1120">
        <v>2</v>
      </c>
      <c r="C1120">
        <v>486</v>
      </c>
      <c r="D1120" s="7">
        <v>32</v>
      </c>
      <c r="E1120">
        <v>14842</v>
      </c>
      <c r="F1120" s="7">
        <v>1119</v>
      </c>
      <c r="G1120">
        <v>2</v>
      </c>
      <c r="H1120">
        <v>0</v>
      </c>
      <c r="I1120" s="7">
        <v>35</v>
      </c>
      <c r="J1120" s="7">
        <f t="shared" si="17"/>
        <v>5</v>
      </c>
      <c r="K1120" t="s">
        <v>2</v>
      </c>
      <c r="L1120" s="6">
        <v>3.48</v>
      </c>
      <c r="M1120" s="6">
        <v>1.1100000000000001</v>
      </c>
      <c r="N1120" s="6">
        <v>7.17</v>
      </c>
    </row>
  </sheetData>
  <sortState ref="A3:N1121">
    <sortCondition ref="F3:F11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88"/>
  <sheetViews>
    <sheetView workbookViewId="0">
      <selection activeCell="F3" sqref="F3:H1688"/>
    </sheetView>
  </sheetViews>
  <sheetFormatPr defaultRowHeight="15" x14ac:dyDescent="0.25"/>
  <cols>
    <col min="1" max="1" width="14.7109375" customWidth="1"/>
    <col min="2" max="2" width="14.85546875" customWidth="1"/>
    <col min="5" max="5" width="15.7109375" customWidth="1"/>
  </cols>
  <sheetData>
    <row r="1" spans="1:8" ht="18.75" x14ac:dyDescent="0.3">
      <c r="A1" s="8" t="s">
        <v>18</v>
      </c>
    </row>
    <row r="2" spans="1:8" ht="30" x14ac:dyDescent="0.25">
      <c r="A2" s="11" t="s">
        <v>16</v>
      </c>
      <c r="B2" s="11" t="s">
        <v>34</v>
      </c>
      <c r="C2" s="11" t="s">
        <v>19</v>
      </c>
      <c r="D2" s="11" t="s">
        <v>20</v>
      </c>
      <c r="E2" s="10" t="s">
        <v>21</v>
      </c>
      <c r="F2" s="11" t="s">
        <v>14</v>
      </c>
      <c r="G2" s="11" t="s">
        <v>12</v>
      </c>
      <c r="H2" s="11" t="s">
        <v>13</v>
      </c>
    </row>
    <row r="3" spans="1:8" x14ac:dyDescent="0.25">
      <c r="A3" s="7">
        <v>1</v>
      </c>
      <c r="B3" s="7">
        <v>13214</v>
      </c>
      <c r="C3">
        <v>1</v>
      </c>
      <c r="D3">
        <v>5000</v>
      </c>
      <c r="E3" t="s">
        <v>31</v>
      </c>
      <c r="F3" s="6">
        <v>2.2799999999999998</v>
      </c>
      <c r="G3" s="6">
        <v>0.99</v>
      </c>
      <c r="H3" s="6">
        <v>7.84</v>
      </c>
    </row>
    <row r="4" spans="1:8" x14ac:dyDescent="0.25">
      <c r="A4" s="7">
        <v>2</v>
      </c>
      <c r="B4" s="7">
        <v>13215</v>
      </c>
      <c r="C4">
        <v>1</v>
      </c>
      <c r="D4">
        <v>3000</v>
      </c>
      <c r="E4" t="s">
        <v>24</v>
      </c>
      <c r="F4" s="6">
        <v>4.1500000000000004</v>
      </c>
      <c r="G4" s="6">
        <v>1.1200000000000001</v>
      </c>
      <c r="H4" s="6">
        <v>7.75</v>
      </c>
    </row>
    <row r="5" spans="1:8" x14ac:dyDescent="0.25">
      <c r="A5" s="7">
        <v>3</v>
      </c>
      <c r="B5" s="7">
        <v>13216</v>
      </c>
      <c r="C5">
        <v>1</v>
      </c>
      <c r="D5">
        <v>5400</v>
      </c>
      <c r="E5" t="s">
        <v>24</v>
      </c>
      <c r="F5" s="6">
        <v>3.85</v>
      </c>
      <c r="G5" s="6">
        <v>1.53</v>
      </c>
      <c r="H5" s="6">
        <v>7.74</v>
      </c>
    </row>
    <row r="6" spans="1:8" x14ac:dyDescent="0.25">
      <c r="A6" s="7">
        <v>4</v>
      </c>
      <c r="B6" s="7">
        <v>13217</v>
      </c>
      <c r="C6">
        <v>1</v>
      </c>
      <c r="D6">
        <v>3000</v>
      </c>
      <c r="E6" t="s">
        <v>31</v>
      </c>
      <c r="F6" s="6">
        <v>2.1</v>
      </c>
      <c r="G6" s="6">
        <v>1.47</v>
      </c>
      <c r="H6" s="6">
        <v>7.98</v>
      </c>
    </row>
    <row r="7" spans="1:8" x14ac:dyDescent="0.25">
      <c r="A7" s="7">
        <v>5</v>
      </c>
      <c r="B7" s="7">
        <v>13218</v>
      </c>
      <c r="C7">
        <v>1</v>
      </c>
      <c r="D7">
        <v>6400</v>
      </c>
      <c r="E7" t="s">
        <v>22</v>
      </c>
      <c r="F7" s="6">
        <v>2.69</v>
      </c>
      <c r="G7" s="6">
        <v>0.99</v>
      </c>
      <c r="H7" s="6">
        <v>8.01</v>
      </c>
    </row>
    <row r="8" spans="1:8" x14ac:dyDescent="0.25">
      <c r="A8" s="7">
        <v>6</v>
      </c>
      <c r="B8" s="7">
        <v>13219</v>
      </c>
      <c r="C8">
        <v>1</v>
      </c>
      <c r="D8">
        <v>6200</v>
      </c>
      <c r="E8" t="s">
        <v>31</v>
      </c>
      <c r="F8" s="6">
        <v>2.72</v>
      </c>
      <c r="G8" s="6">
        <v>0.95</v>
      </c>
      <c r="H8" s="6">
        <v>7.52</v>
      </c>
    </row>
    <row r="9" spans="1:8" x14ac:dyDescent="0.25">
      <c r="A9" s="7">
        <v>7</v>
      </c>
      <c r="B9" s="7">
        <v>13220</v>
      </c>
      <c r="C9">
        <v>2</v>
      </c>
      <c r="D9">
        <v>7800</v>
      </c>
      <c r="E9" t="s">
        <v>25</v>
      </c>
      <c r="F9" s="6">
        <v>4.74</v>
      </c>
      <c r="G9" s="6">
        <v>1.02</v>
      </c>
      <c r="H9" s="6">
        <v>7.65</v>
      </c>
    </row>
    <row r="10" spans="1:8" x14ac:dyDescent="0.25">
      <c r="A10" s="7">
        <v>8</v>
      </c>
      <c r="B10" s="7">
        <v>13221</v>
      </c>
      <c r="C10">
        <v>2</v>
      </c>
      <c r="D10">
        <v>17200</v>
      </c>
      <c r="E10" t="s">
        <v>23</v>
      </c>
      <c r="F10" s="6">
        <v>3.2</v>
      </c>
      <c r="G10" s="6">
        <v>0.92</v>
      </c>
      <c r="H10" s="6">
        <v>7.69</v>
      </c>
    </row>
    <row r="11" spans="1:8" x14ac:dyDescent="0.25">
      <c r="A11" s="7">
        <v>9</v>
      </c>
      <c r="B11" s="7">
        <v>13222</v>
      </c>
      <c r="C11">
        <v>2</v>
      </c>
      <c r="D11">
        <v>13400</v>
      </c>
      <c r="E11" t="s">
        <v>23</v>
      </c>
      <c r="F11" s="6">
        <v>3.38</v>
      </c>
      <c r="G11" s="6">
        <v>1.07</v>
      </c>
      <c r="H11" s="6">
        <v>7.62</v>
      </c>
    </row>
    <row r="12" spans="1:8" x14ac:dyDescent="0.25">
      <c r="A12" s="7">
        <v>10</v>
      </c>
      <c r="B12" s="7">
        <v>13223</v>
      </c>
      <c r="C12">
        <v>1</v>
      </c>
      <c r="D12">
        <v>2900</v>
      </c>
      <c r="E12" t="s">
        <v>23</v>
      </c>
      <c r="F12" s="6">
        <v>3.88</v>
      </c>
      <c r="G12" s="6">
        <v>1</v>
      </c>
      <c r="H12" s="6">
        <v>7.78</v>
      </c>
    </row>
    <row r="13" spans="1:8" x14ac:dyDescent="0.25">
      <c r="A13" s="7">
        <v>11</v>
      </c>
      <c r="B13" s="7">
        <v>13224</v>
      </c>
      <c r="C13">
        <v>1</v>
      </c>
      <c r="D13">
        <v>3200</v>
      </c>
      <c r="E13" t="s">
        <v>23</v>
      </c>
      <c r="F13" s="6">
        <v>3.2</v>
      </c>
      <c r="G13" s="6">
        <v>1.18</v>
      </c>
      <c r="H13" s="6">
        <v>7.88</v>
      </c>
    </row>
    <row r="14" spans="1:8" x14ac:dyDescent="0.25">
      <c r="A14" s="7">
        <v>12</v>
      </c>
      <c r="B14" s="7">
        <v>13225</v>
      </c>
      <c r="C14">
        <v>1</v>
      </c>
      <c r="D14">
        <v>3400</v>
      </c>
      <c r="E14" t="s">
        <v>31</v>
      </c>
      <c r="F14" s="6">
        <v>2.68</v>
      </c>
      <c r="G14" s="6">
        <v>0.8</v>
      </c>
      <c r="H14" s="6">
        <v>7.66</v>
      </c>
    </row>
    <row r="15" spans="1:8" x14ac:dyDescent="0.25">
      <c r="A15" s="7">
        <v>13</v>
      </c>
      <c r="B15" s="7">
        <v>13226</v>
      </c>
      <c r="C15">
        <v>2</v>
      </c>
      <c r="D15">
        <v>8400</v>
      </c>
      <c r="E15" t="s">
        <v>23</v>
      </c>
      <c r="F15" s="6">
        <v>3.19</v>
      </c>
      <c r="G15" s="6">
        <v>1.19</v>
      </c>
      <c r="H15" s="6">
        <v>7.53</v>
      </c>
    </row>
    <row r="16" spans="1:8" x14ac:dyDescent="0.25">
      <c r="A16" s="7">
        <v>14</v>
      </c>
      <c r="B16" s="7">
        <v>13227</v>
      </c>
      <c r="C16">
        <v>1</v>
      </c>
      <c r="D16">
        <v>4700</v>
      </c>
      <c r="E16" t="s">
        <v>23</v>
      </c>
      <c r="F16" s="6">
        <v>3.16</v>
      </c>
      <c r="G16" s="6">
        <v>1.1399999999999999</v>
      </c>
      <c r="H16" s="6">
        <v>7.85</v>
      </c>
    </row>
    <row r="17" spans="1:8" x14ac:dyDescent="0.25">
      <c r="A17" s="7">
        <v>15</v>
      </c>
      <c r="B17" s="7">
        <v>13228</v>
      </c>
      <c r="C17">
        <v>1</v>
      </c>
      <c r="D17">
        <v>6300</v>
      </c>
      <c r="E17" t="s">
        <v>23</v>
      </c>
      <c r="F17" s="6">
        <v>3.82</v>
      </c>
      <c r="G17" s="6">
        <v>1.27</v>
      </c>
      <c r="H17" s="6">
        <v>7.56</v>
      </c>
    </row>
    <row r="18" spans="1:8" x14ac:dyDescent="0.25">
      <c r="A18" s="7">
        <v>16</v>
      </c>
      <c r="B18" s="7">
        <v>13229</v>
      </c>
      <c r="C18">
        <v>2</v>
      </c>
      <c r="D18">
        <v>15500</v>
      </c>
      <c r="E18" t="s">
        <v>23</v>
      </c>
      <c r="F18" s="6">
        <v>3.49</v>
      </c>
      <c r="G18" s="6">
        <v>1.1200000000000001</v>
      </c>
      <c r="H18" s="6">
        <v>7.65</v>
      </c>
    </row>
    <row r="19" spans="1:8" x14ac:dyDescent="0.25">
      <c r="A19" s="7">
        <v>17</v>
      </c>
      <c r="B19" s="7">
        <v>13230</v>
      </c>
      <c r="C19">
        <v>1</v>
      </c>
      <c r="D19">
        <v>3000</v>
      </c>
      <c r="E19" t="s">
        <v>23</v>
      </c>
      <c r="F19" s="6">
        <v>3.55</v>
      </c>
      <c r="G19" s="6">
        <v>1.07</v>
      </c>
      <c r="H19" s="6">
        <v>7.71</v>
      </c>
    </row>
    <row r="20" spans="1:8" x14ac:dyDescent="0.25">
      <c r="A20" s="7">
        <v>18</v>
      </c>
      <c r="B20" s="7">
        <v>13231</v>
      </c>
      <c r="C20">
        <v>1</v>
      </c>
      <c r="D20">
        <v>2200</v>
      </c>
      <c r="E20" t="s">
        <v>23</v>
      </c>
      <c r="F20" s="6">
        <v>3.2</v>
      </c>
      <c r="G20" s="6">
        <v>1.36</v>
      </c>
      <c r="H20" s="6">
        <v>7.53</v>
      </c>
    </row>
    <row r="21" spans="1:8" x14ac:dyDescent="0.25">
      <c r="A21" s="7">
        <v>19</v>
      </c>
      <c r="B21" s="7">
        <v>13232</v>
      </c>
      <c r="C21">
        <v>1</v>
      </c>
      <c r="D21">
        <v>5000</v>
      </c>
      <c r="E21" t="s">
        <v>24</v>
      </c>
      <c r="F21" s="6">
        <v>3.98</v>
      </c>
      <c r="G21" s="6">
        <v>1.04</v>
      </c>
      <c r="H21" s="6">
        <v>7.93</v>
      </c>
    </row>
    <row r="22" spans="1:8" x14ac:dyDescent="0.25">
      <c r="A22" s="7">
        <v>20</v>
      </c>
      <c r="B22" s="7">
        <v>13233</v>
      </c>
      <c r="C22">
        <v>2</v>
      </c>
      <c r="D22">
        <v>9400</v>
      </c>
      <c r="E22" t="s">
        <v>23</v>
      </c>
      <c r="F22" s="6">
        <v>3.78</v>
      </c>
      <c r="G22" s="6">
        <v>0.97</v>
      </c>
      <c r="H22" s="6">
        <v>7.82</v>
      </c>
    </row>
    <row r="23" spans="1:8" x14ac:dyDescent="0.25">
      <c r="A23" s="7">
        <v>21</v>
      </c>
      <c r="B23" s="7">
        <v>13234</v>
      </c>
      <c r="C23">
        <v>1</v>
      </c>
      <c r="D23">
        <v>4400</v>
      </c>
      <c r="E23" t="s">
        <v>31</v>
      </c>
      <c r="F23" s="6">
        <v>2.0299999999999998</v>
      </c>
      <c r="G23" s="6">
        <v>1.61</v>
      </c>
      <c r="H23" s="6">
        <v>8.02</v>
      </c>
    </row>
    <row r="24" spans="1:8" x14ac:dyDescent="0.25">
      <c r="A24" s="7">
        <v>22</v>
      </c>
      <c r="B24" s="7">
        <v>13235</v>
      </c>
      <c r="C24">
        <v>1</v>
      </c>
      <c r="D24">
        <v>3600</v>
      </c>
      <c r="E24" t="s">
        <v>31</v>
      </c>
      <c r="F24" s="6">
        <v>2.87</v>
      </c>
      <c r="G24" s="6">
        <v>0.86</v>
      </c>
      <c r="H24" s="6">
        <v>7.51</v>
      </c>
    </row>
    <row r="25" spans="1:8" x14ac:dyDescent="0.25">
      <c r="A25" s="7">
        <v>23</v>
      </c>
      <c r="B25" s="7">
        <v>13236</v>
      </c>
      <c r="C25">
        <v>1</v>
      </c>
      <c r="D25">
        <v>6000</v>
      </c>
      <c r="E25" t="s">
        <v>31</v>
      </c>
      <c r="F25" s="6">
        <v>2.38</v>
      </c>
      <c r="G25" s="6">
        <v>1.05</v>
      </c>
      <c r="H25" s="6">
        <v>7.89</v>
      </c>
    </row>
    <row r="26" spans="1:8" x14ac:dyDescent="0.25">
      <c r="A26" s="7">
        <v>24</v>
      </c>
      <c r="B26" s="7">
        <v>13237</v>
      </c>
      <c r="C26">
        <v>1</v>
      </c>
      <c r="D26">
        <v>3200</v>
      </c>
      <c r="E26" t="s">
        <v>23</v>
      </c>
      <c r="F26" s="6">
        <v>3.21</v>
      </c>
      <c r="G26" s="6">
        <v>1.03</v>
      </c>
      <c r="H26" s="6">
        <v>7.61</v>
      </c>
    </row>
    <row r="27" spans="1:8" x14ac:dyDescent="0.25">
      <c r="A27" s="7">
        <v>25</v>
      </c>
      <c r="B27" s="7">
        <v>13238</v>
      </c>
      <c r="C27">
        <v>1</v>
      </c>
      <c r="D27">
        <v>2600</v>
      </c>
      <c r="E27" t="s">
        <v>23</v>
      </c>
      <c r="F27" s="6">
        <v>3.7</v>
      </c>
      <c r="G27" s="6">
        <v>1.18</v>
      </c>
      <c r="H27" s="6">
        <v>7.6</v>
      </c>
    </row>
    <row r="28" spans="1:8" x14ac:dyDescent="0.25">
      <c r="A28" s="7">
        <v>26</v>
      </c>
      <c r="B28" s="7">
        <v>13239</v>
      </c>
      <c r="C28">
        <v>1</v>
      </c>
      <c r="D28">
        <v>3300</v>
      </c>
      <c r="E28" t="s">
        <v>23</v>
      </c>
      <c r="F28" s="6">
        <v>3.55</v>
      </c>
      <c r="G28" s="6">
        <v>0.99</v>
      </c>
      <c r="H28" s="6">
        <v>7.54</v>
      </c>
    </row>
    <row r="29" spans="1:8" x14ac:dyDescent="0.25">
      <c r="A29" s="7">
        <v>27</v>
      </c>
      <c r="B29" s="7">
        <v>13240</v>
      </c>
      <c r="C29">
        <v>1</v>
      </c>
      <c r="D29">
        <v>2800</v>
      </c>
      <c r="E29" t="s">
        <v>23</v>
      </c>
      <c r="F29" s="6">
        <v>3.71</v>
      </c>
      <c r="G29" s="6">
        <v>0.83</v>
      </c>
      <c r="H29" s="6">
        <v>7.63</v>
      </c>
    </row>
    <row r="30" spans="1:8" x14ac:dyDescent="0.25">
      <c r="A30" s="7">
        <v>28</v>
      </c>
      <c r="B30" s="7">
        <v>13241</v>
      </c>
      <c r="C30">
        <v>1</v>
      </c>
      <c r="D30">
        <v>8400</v>
      </c>
      <c r="E30" t="s">
        <v>24</v>
      </c>
      <c r="F30" s="6">
        <v>4.5999999999999996</v>
      </c>
      <c r="G30" s="6">
        <v>0.97</v>
      </c>
      <c r="H30" s="6">
        <v>7.49</v>
      </c>
    </row>
    <row r="31" spans="1:8" x14ac:dyDescent="0.25">
      <c r="A31" s="7">
        <v>29</v>
      </c>
      <c r="B31" s="7">
        <v>13242</v>
      </c>
      <c r="C31">
        <v>1</v>
      </c>
      <c r="D31">
        <v>10900</v>
      </c>
      <c r="E31" t="s">
        <v>23</v>
      </c>
      <c r="F31" s="6">
        <v>3.73</v>
      </c>
      <c r="G31" s="6">
        <v>0.81</v>
      </c>
      <c r="H31" s="6">
        <v>7.76</v>
      </c>
    </row>
    <row r="32" spans="1:8" x14ac:dyDescent="0.25">
      <c r="A32" s="7">
        <v>30</v>
      </c>
      <c r="B32" s="7">
        <v>13243</v>
      </c>
      <c r="C32">
        <v>2</v>
      </c>
      <c r="D32">
        <v>7000</v>
      </c>
      <c r="E32" t="s">
        <v>23</v>
      </c>
      <c r="F32" s="6">
        <v>3.86</v>
      </c>
      <c r="G32" s="6">
        <v>0.86</v>
      </c>
      <c r="H32" s="6">
        <v>7.62</v>
      </c>
    </row>
    <row r="33" spans="1:8" x14ac:dyDescent="0.25">
      <c r="A33" s="7">
        <v>31</v>
      </c>
      <c r="B33" s="7">
        <v>13244</v>
      </c>
      <c r="C33">
        <v>2</v>
      </c>
      <c r="D33">
        <v>11200</v>
      </c>
      <c r="E33" t="s">
        <v>31</v>
      </c>
      <c r="F33" s="6">
        <v>1.95</v>
      </c>
      <c r="G33" s="6">
        <v>1.1299999999999999</v>
      </c>
      <c r="H33" s="6">
        <v>7.84</v>
      </c>
    </row>
    <row r="34" spans="1:8" x14ac:dyDescent="0.25">
      <c r="A34" s="7">
        <v>32</v>
      </c>
      <c r="B34" s="7">
        <v>13245</v>
      </c>
      <c r="C34">
        <v>2</v>
      </c>
      <c r="D34">
        <v>6200</v>
      </c>
      <c r="E34" t="s">
        <v>23</v>
      </c>
      <c r="F34" s="6">
        <v>3.44</v>
      </c>
      <c r="G34" s="6">
        <v>1.02</v>
      </c>
      <c r="H34" s="6">
        <v>7.71</v>
      </c>
    </row>
    <row r="35" spans="1:8" x14ac:dyDescent="0.25">
      <c r="A35" s="7">
        <v>33</v>
      </c>
      <c r="B35" s="7">
        <v>13246</v>
      </c>
      <c r="C35">
        <v>1</v>
      </c>
      <c r="D35">
        <v>6400</v>
      </c>
      <c r="E35" t="s">
        <v>31</v>
      </c>
      <c r="F35" s="6">
        <v>2.61</v>
      </c>
      <c r="G35" s="6">
        <v>0.83</v>
      </c>
      <c r="H35" s="6">
        <v>7.63</v>
      </c>
    </row>
    <row r="36" spans="1:8" x14ac:dyDescent="0.25">
      <c r="A36" s="7">
        <v>34</v>
      </c>
      <c r="B36" s="7">
        <v>13247</v>
      </c>
      <c r="C36">
        <v>1</v>
      </c>
      <c r="D36">
        <v>5600</v>
      </c>
      <c r="E36" t="s">
        <v>33</v>
      </c>
      <c r="F36" s="6">
        <v>1.18</v>
      </c>
      <c r="G36" s="6">
        <v>0.65</v>
      </c>
      <c r="H36" s="6">
        <v>7.6</v>
      </c>
    </row>
    <row r="37" spans="1:8" x14ac:dyDescent="0.25">
      <c r="A37" s="7">
        <v>35</v>
      </c>
      <c r="B37" s="7">
        <v>13248</v>
      </c>
      <c r="C37">
        <v>3</v>
      </c>
      <c r="D37">
        <v>3800</v>
      </c>
      <c r="E37" t="s">
        <v>31</v>
      </c>
      <c r="F37" s="6">
        <v>3.16</v>
      </c>
      <c r="G37" s="6">
        <v>1.3</v>
      </c>
      <c r="H37" s="6">
        <v>7.63</v>
      </c>
    </row>
    <row r="38" spans="1:8" x14ac:dyDescent="0.25">
      <c r="A38" s="7">
        <v>36</v>
      </c>
      <c r="B38" s="7">
        <v>13249</v>
      </c>
      <c r="C38">
        <v>1</v>
      </c>
      <c r="D38">
        <v>2300</v>
      </c>
      <c r="E38" t="s">
        <v>24</v>
      </c>
      <c r="F38" s="6">
        <v>4.45</v>
      </c>
      <c r="G38" s="6">
        <v>1.17</v>
      </c>
      <c r="H38" s="6">
        <v>7.62</v>
      </c>
    </row>
    <row r="39" spans="1:8" x14ac:dyDescent="0.25">
      <c r="A39" s="7">
        <v>37</v>
      </c>
      <c r="B39" s="7">
        <v>13250</v>
      </c>
      <c r="C39">
        <v>1</v>
      </c>
      <c r="D39">
        <v>6300</v>
      </c>
      <c r="E39" t="s">
        <v>31</v>
      </c>
      <c r="F39" s="6">
        <v>2.76</v>
      </c>
      <c r="G39" s="6">
        <v>1.1499999999999999</v>
      </c>
      <c r="H39" s="6">
        <v>7.53</v>
      </c>
    </row>
    <row r="40" spans="1:8" x14ac:dyDescent="0.25">
      <c r="A40" s="7">
        <v>38</v>
      </c>
      <c r="B40" s="7">
        <v>13251</v>
      </c>
      <c r="C40">
        <v>1</v>
      </c>
      <c r="D40">
        <v>2600</v>
      </c>
      <c r="E40" t="s">
        <v>23</v>
      </c>
      <c r="F40" s="6">
        <v>3.29</v>
      </c>
      <c r="G40" s="6">
        <v>1.1499999999999999</v>
      </c>
      <c r="H40" s="6">
        <v>7.73</v>
      </c>
    </row>
    <row r="41" spans="1:8" x14ac:dyDescent="0.25">
      <c r="A41" s="7">
        <v>39</v>
      </c>
      <c r="B41" s="7">
        <v>13252</v>
      </c>
      <c r="C41">
        <v>1</v>
      </c>
      <c r="D41">
        <v>2600</v>
      </c>
      <c r="E41" t="s">
        <v>23</v>
      </c>
      <c r="F41" s="6">
        <v>3.65</v>
      </c>
      <c r="G41" s="6">
        <v>1.02</v>
      </c>
      <c r="H41" s="6">
        <v>7.44</v>
      </c>
    </row>
    <row r="42" spans="1:8" x14ac:dyDescent="0.25">
      <c r="A42" s="7">
        <v>40</v>
      </c>
      <c r="B42" s="7">
        <v>13253</v>
      </c>
      <c r="C42">
        <v>1</v>
      </c>
      <c r="D42">
        <v>11700</v>
      </c>
      <c r="E42" t="s">
        <v>23</v>
      </c>
      <c r="F42" s="6">
        <v>3.3</v>
      </c>
      <c r="G42" s="6">
        <v>1.22</v>
      </c>
      <c r="H42" s="6">
        <v>7.73</v>
      </c>
    </row>
    <row r="43" spans="1:8" x14ac:dyDescent="0.25">
      <c r="A43" s="7">
        <v>41</v>
      </c>
      <c r="B43" s="7">
        <v>13254</v>
      </c>
      <c r="C43">
        <v>2</v>
      </c>
      <c r="D43">
        <v>6000</v>
      </c>
      <c r="E43" t="s">
        <v>24</v>
      </c>
      <c r="F43" s="6">
        <v>3.96</v>
      </c>
      <c r="G43" s="6">
        <v>1.26</v>
      </c>
      <c r="H43" s="6">
        <v>8.4700000000000006</v>
      </c>
    </row>
    <row r="44" spans="1:8" x14ac:dyDescent="0.25">
      <c r="A44" s="7">
        <v>42</v>
      </c>
      <c r="B44" s="7">
        <v>13255</v>
      </c>
      <c r="C44">
        <v>2</v>
      </c>
      <c r="D44">
        <v>19600</v>
      </c>
      <c r="E44" t="s">
        <v>23</v>
      </c>
      <c r="F44" s="6">
        <v>3.47</v>
      </c>
      <c r="G44" s="6">
        <v>0.92</v>
      </c>
      <c r="H44" s="6">
        <v>7.59</v>
      </c>
    </row>
    <row r="45" spans="1:8" x14ac:dyDescent="0.25">
      <c r="A45" s="7">
        <v>43</v>
      </c>
      <c r="B45" s="7">
        <v>13256</v>
      </c>
      <c r="C45">
        <v>1</v>
      </c>
      <c r="D45">
        <v>7500</v>
      </c>
      <c r="E45" t="s">
        <v>24</v>
      </c>
      <c r="F45" s="6">
        <v>3.96</v>
      </c>
      <c r="G45" s="6">
        <v>1.1100000000000001</v>
      </c>
      <c r="H45" s="6">
        <v>7.74</v>
      </c>
    </row>
    <row r="46" spans="1:8" x14ac:dyDescent="0.25">
      <c r="A46" s="7">
        <v>44</v>
      </c>
      <c r="B46" s="7">
        <v>13257</v>
      </c>
      <c r="C46">
        <v>2</v>
      </c>
      <c r="D46">
        <v>6100</v>
      </c>
      <c r="E46" t="s">
        <v>23</v>
      </c>
      <c r="F46" s="6">
        <v>3.39</v>
      </c>
      <c r="G46" s="6">
        <v>0.9</v>
      </c>
      <c r="H46" s="6">
        <v>7.86</v>
      </c>
    </row>
    <row r="47" spans="1:8" x14ac:dyDescent="0.25">
      <c r="A47" s="7">
        <v>45</v>
      </c>
      <c r="B47" s="7">
        <v>13258</v>
      </c>
      <c r="C47">
        <v>2</v>
      </c>
      <c r="D47">
        <v>5500</v>
      </c>
      <c r="E47" t="s">
        <v>23</v>
      </c>
      <c r="F47" s="6">
        <v>3.34</v>
      </c>
      <c r="G47" s="6">
        <v>1.01</v>
      </c>
      <c r="H47" s="6">
        <v>7.55</v>
      </c>
    </row>
    <row r="48" spans="1:8" x14ac:dyDescent="0.25">
      <c r="A48" s="7">
        <v>46</v>
      </c>
      <c r="B48" s="7">
        <v>13259</v>
      </c>
      <c r="C48">
        <v>1</v>
      </c>
      <c r="D48">
        <v>6300</v>
      </c>
      <c r="E48" t="s">
        <v>23</v>
      </c>
      <c r="F48" s="6">
        <v>4</v>
      </c>
      <c r="G48" s="6">
        <v>1.1200000000000001</v>
      </c>
      <c r="H48" s="6">
        <v>7.57</v>
      </c>
    </row>
    <row r="49" spans="1:8" x14ac:dyDescent="0.25">
      <c r="A49" s="7">
        <v>47</v>
      </c>
      <c r="B49" s="7">
        <v>13260</v>
      </c>
      <c r="C49">
        <v>1</v>
      </c>
      <c r="D49">
        <v>2100</v>
      </c>
      <c r="E49" t="s">
        <v>24</v>
      </c>
      <c r="F49" s="6">
        <v>4.17</v>
      </c>
      <c r="G49" s="6">
        <v>1.1100000000000001</v>
      </c>
      <c r="H49" s="6">
        <v>7.47</v>
      </c>
    </row>
    <row r="50" spans="1:8" x14ac:dyDescent="0.25">
      <c r="A50" s="7">
        <v>48</v>
      </c>
      <c r="B50" s="7">
        <v>13261</v>
      </c>
      <c r="C50">
        <v>1</v>
      </c>
      <c r="D50">
        <v>4700</v>
      </c>
      <c r="E50" t="s">
        <v>23</v>
      </c>
      <c r="F50" s="6">
        <v>3.88</v>
      </c>
      <c r="G50" s="6">
        <v>0.99</v>
      </c>
      <c r="H50" s="6">
        <v>7.56</v>
      </c>
    </row>
    <row r="51" spans="1:8" x14ac:dyDescent="0.25">
      <c r="A51" s="7">
        <v>49</v>
      </c>
      <c r="B51" s="7">
        <v>13262</v>
      </c>
      <c r="C51">
        <v>1</v>
      </c>
      <c r="D51">
        <v>3100</v>
      </c>
      <c r="E51" t="s">
        <v>23</v>
      </c>
      <c r="F51" s="6">
        <v>3.59</v>
      </c>
      <c r="G51" s="6">
        <v>1</v>
      </c>
      <c r="H51" s="6">
        <v>7.29</v>
      </c>
    </row>
    <row r="52" spans="1:8" x14ac:dyDescent="0.25">
      <c r="A52" s="7">
        <v>50</v>
      </c>
      <c r="B52" s="7">
        <v>13263</v>
      </c>
      <c r="C52">
        <v>1</v>
      </c>
      <c r="D52">
        <v>2900</v>
      </c>
      <c r="E52" t="s">
        <v>23</v>
      </c>
      <c r="F52" s="6">
        <v>3.44</v>
      </c>
      <c r="G52" s="6">
        <v>1.66</v>
      </c>
      <c r="H52" s="6">
        <v>7.85</v>
      </c>
    </row>
    <row r="53" spans="1:8" x14ac:dyDescent="0.25">
      <c r="A53" s="7">
        <v>51</v>
      </c>
      <c r="B53" s="7">
        <v>13264</v>
      </c>
      <c r="C53">
        <v>2</v>
      </c>
      <c r="D53">
        <v>24400</v>
      </c>
      <c r="E53" t="s">
        <v>24</v>
      </c>
      <c r="F53" s="6">
        <v>4.1900000000000004</v>
      </c>
      <c r="G53" s="6">
        <v>1.1399999999999999</v>
      </c>
      <c r="H53" s="6">
        <v>7.62</v>
      </c>
    </row>
    <row r="54" spans="1:8" x14ac:dyDescent="0.25">
      <c r="A54" s="7">
        <v>52</v>
      </c>
      <c r="B54" s="7">
        <v>13265</v>
      </c>
      <c r="C54">
        <v>1</v>
      </c>
      <c r="D54">
        <v>3200</v>
      </c>
      <c r="E54" t="s">
        <v>24</v>
      </c>
      <c r="F54" s="6">
        <v>4.0599999999999996</v>
      </c>
      <c r="G54" s="6">
        <v>1.02</v>
      </c>
      <c r="H54" s="6">
        <v>7.71</v>
      </c>
    </row>
    <row r="55" spans="1:8" x14ac:dyDescent="0.25">
      <c r="A55" s="7">
        <v>53</v>
      </c>
      <c r="B55" s="7">
        <v>13266</v>
      </c>
      <c r="C55">
        <v>3</v>
      </c>
      <c r="D55">
        <v>12900</v>
      </c>
      <c r="E55" t="s">
        <v>23</v>
      </c>
      <c r="F55" s="6">
        <v>3.53</v>
      </c>
      <c r="G55" s="6">
        <v>1.02</v>
      </c>
      <c r="H55" s="6">
        <v>7.84</v>
      </c>
    </row>
    <row r="56" spans="1:8" x14ac:dyDescent="0.25">
      <c r="A56" s="7">
        <v>54</v>
      </c>
      <c r="B56" s="7">
        <v>13267</v>
      </c>
      <c r="C56">
        <v>1</v>
      </c>
      <c r="D56">
        <v>7000</v>
      </c>
      <c r="E56" t="s">
        <v>31</v>
      </c>
      <c r="F56" s="6">
        <v>2.67</v>
      </c>
      <c r="G56" s="6">
        <v>1.1200000000000001</v>
      </c>
      <c r="H56" s="6">
        <v>7.8</v>
      </c>
    </row>
    <row r="57" spans="1:8" x14ac:dyDescent="0.25">
      <c r="A57" s="7">
        <v>55</v>
      </c>
      <c r="B57" s="7">
        <v>13268</v>
      </c>
      <c r="C57">
        <v>1</v>
      </c>
      <c r="D57">
        <v>3200</v>
      </c>
      <c r="E57" t="s">
        <v>31</v>
      </c>
      <c r="F57" s="6">
        <v>2.71</v>
      </c>
      <c r="G57" s="6">
        <v>1.01</v>
      </c>
      <c r="H57" s="6">
        <v>7.76</v>
      </c>
    </row>
    <row r="58" spans="1:8" x14ac:dyDescent="0.25">
      <c r="A58" s="7">
        <v>56</v>
      </c>
      <c r="B58" s="7">
        <v>13269</v>
      </c>
      <c r="C58">
        <v>1</v>
      </c>
      <c r="D58">
        <v>6200</v>
      </c>
      <c r="E58" t="s">
        <v>31</v>
      </c>
      <c r="F58" s="6">
        <v>2.96</v>
      </c>
      <c r="G58" s="6">
        <v>0.86</v>
      </c>
      <c r="H58" s="6">
        <v>7.48</v>
      </c>
    </row>
    <row r="59" spans="1:8" x14ac:dyDescent="0.25">
      <c r="A59" s="7">
        <v>57</v>
      </c>
      <c r="B59" s="7">
        <v>13270</v>
      </c>
      <c r="C59">
        <v>2</v>
      </c>
      <c r="D59">
        <v>8400</v>
      </c>
      <c r="E59" t="s">
        <v>31</v>
      </c>
      <c r="F59" s="6">
        <v>3.67</v>
      </c>
      <c r="G59" s="6">
        <v>1.3</v>
      </c>
      <c r="H59" s="6">
        <v>7.24</v>
      </c>
    </row>
    <row r="60" spans="1:8" x14ac:dyDescent="0.25">
      <c r="A60" s="7">
        <v>58</v>
      </c>
      <c r="B60" s="7">
        <v>13271</v>
      </c>
      <c r="C60">
        <v>1</v>
      </c>
      <c r="D60">
        <v>6400</v>
      </c>
      <c r="E60" t="s">
        <v>24</v>
      </c>
      <c r="F60" s="6">
        <v>4.4400000000000004</v>
      </c>
      <c r="G60" s="6">
        <v>1.06</v>
      </c>
      <c r="H60" s="6">
        <v>7.75</v>
      </c>
    </row>
    <row r="61" spans="1:8" x14ac:dyDescent="0.25">
      <c r="A61" s="7">
        <v>59</v>
      </c>
      <c r="B61" s="7">
        <v>13272</v>
      </c>
      <c r="C61">
        <v>1</v>
      </c>
      <c r="D61">
        <v>4000</v>
      </c>
      <c r="E61" t="s">
        <v>23</v>
      </c>
      <c r="F61" s="6">
        <v>3.11</v>
      </c>
      <c r="G61" s="6">
        <v>1.1499999999999999</v>
      </c>
      <c r="H61" s="6">
        <v>7.58</v>
      </c>
    </row>
    <row r="62" spans="1:8" x14ac:dyDescent="0.25">
      <c r="A62" s="7">
        <v>60</v>
      </c>
      <c r="B62" s="7">
        <v>13273</v>
      </c>
      <c r="C62">
        <v>1</v>
      </c>
      <c r="D62">
        <v>2300</v>
      </c>
      <c r="E62" t="s">
        <v>23</v>
      </c>
      <c r="F62" s="6">
        <v>3.35</v>
      </c>
      <c r="G62" s="6">
        <v>1.0900000000000001</v>
      </c>
      <c r="H62" s="6">
        <v>7.82</v>
      </c>
    </row>
    <row r="63" spans="1:8" x14ac:dyDescent="0.25">
      <c r="A63" s="7">
        <v>61</v>
      </c>
      <c r="B63" s="7">
        <v>13274</v>
      </c>
      <c r="C63">
        <v>2</v>
      </c>
      <c r="D63">
        <v>12200</v>
      </c>
      <c r="E63" t="s">
        <v>23</v>
      </c>
      <c r="F63" s="6">
        <v>3.84</v>
      </c>
      <c r="G63" s="6">
        <v>1.03</v>
      </c>
      <c r="H63" s="6">
        <v>7.87</v>
      </c>
    </row>
    <row r="64" spans="1:8" x14ac:dyDescent="0.25">
      <c r="A64" s="7">
        <v>62</v>
      </c>
      <c r="B64" s="7">
        <v>13275</v>
      </c>
      <c r="C64">
        <v>2</v>
      </c>
      <c r="D64">
        <v>7000</v>
      </c>
      <c r="E64" t="s">
        <v>31</v>
      </c>
      <c r="F64" s="6">
        <v>3.17</v>
      </c>
      <c r="G64" s="6">
        <v>0.88</v>
      </c>
      <c r="H64" s="6">
        <v>7.65</v>
      </c>
    </row>
    <row r="65" spans="1:8" x14ac:dyDescent="0.25">
      <c r="A65" s="7">
        <v>63</v>
      </c>
      <c r="B65" s="7">
        <v>13276</v>
      </c>
      <c r="C65">
        <v>3</v>
      </c>
      <c r="D65">
        <v>14100</v>
      </c>
      <c r="E65" t="s">
        <v>23</v>
      </c>
      <c r="F65" s="6">
        <v>3.25</v>
      </c>
      <c r="G65" s="6">
        <v>0.98</v>
      </c>
      <c r="H65" s="6">
        <v>7.67</v>
      </c>
    </row>
    <row r="66" spans="1:8" x14ac:dyDescent="0.25">
      <c r="A66" s="7">
        <v>64</v>
      </c>
      <c r="B66" s="7">
        <v>13277</v>
      </c>
      <c r="C66">
        <v>1</v>
      </c>
      <c r="D66">
        <v>5200</v>
      </c>
      <c r="E66" t="s">
        <v>31</v>
      </c>
      <c r="F66" s="6">
        <v>3.96</v>
      </c>
      <c r="G66" s="6">
        <v>1.1200000000000001</v>
      </c>
      <c r="H66" s="6">
        <v>7.55</v>
      </c>
    </row>
    <row r="67" spans="1:8" x14ac:dyDescent="0.25">
      <c r="A67" s="7">
        <v>65</v>
      </c>
      <c r="B67" s="7">
        <v>13278</v>
      </c>
      <c r="C67">
        <v>1</v>
      </c>
      <c r="D67">
        <v>1600</v>
      </c>
      <c r="E67" t="s">
        <v>31</v>
      </c>
      <c r="F67" s="6">
        <v>2.92</v>
      </c>
      <c r="G67" s="6">
        <v>0.88</v>
      </c>
      <c r="H67" s="6">
        <v>7.82</v>
      </c>
    </row>
    <row r="68" spans="1:8" x14ac:dyDescent="0.25">
      <c r="A68" s="7">
        <v>66</v>
      </c>
      <c r="B68" s="7">
        <v>13279</v>
      </c>
      <c r="C68">
        <v>1</v>
      </c>
      <c r="D68">
        <v>6200</v>
      </c>
      <c r="E68" t="s">
        <v>31</v>
      </c>
      <c r="F68" s="6">
        <v>2.87</v>
      </c>
      <c r="G68" s="6">
        <v>0.86</v>
      </c>
      <c r="H68" s="6">
        <v>7.35</v>
      </c>
    </row>
    <row r="69" spans="1:8" x14ac:dyDescent="0.25">
      <c r="A69" s="7">
        <v>67</v>
      </c>
      <c r="B69" s="7">
        <v>13280</v>
      </c>
      <c r="C69">
        <v>1</v>
      </c>
      <c r="D69">
        <v>9200</v>
      </c>
      <c r="E69" t="s">
        <v>24</v>
      </c>
      <c r="F69" s="6">
        <v>3.82</v>
      </c>
      <c r="G69" s="6">
        <v>1.26</v>
      </c>
      <c r="H69" s="6">
        <v>7.85</v>
      </c>
    </row>
    <row r="70" spans="1:8" x14ac:dyDescent="0.25">
      <c r="A70" s="7">
        <v>68</v>
      </c>
      <c r="B70" s="7">
        <v>13281</v>
      </c>
      <c r="C70">
        <v>1</v>
      </c>
      <c r="D70">
        <v>3400</v>
      </c>
      <c r="E70" t="s">
        <v>24</v>
      </c>
      <c r="F70" s="6">
        <v>3.76</v>
      </c>
      <c r="G70" s="6">
        <v>1.53</v>
      </c>
      <c r="H70" s="6">
        <v>7.71</v>
      </c>
    </row>
    <row r="71" spans="1:8" x14ac:dyDescent="0.25">
      <c r="A71" s="7">
        <v>69</v>
      </c>
      <c r="B71" s="7">
        <v>13282</v>
      </c>
      <c r="C71">
        <v>1</v>
      </c>
      <c r="D71">
        <v>9800</v>
      </c>
      <c r="E71" t="s">
        <v>23</v>
      </c>
      <c r="F71" s="6">
        <v>3.44</v>
      </c>
      <c r="G71" s="6">
        <v>1.1299999999999999</v>
      </c>
      <c r="H71" s="6">
        <v>7.63</v>
      </c>
    </row>
    <row r="72" spans="1:8" x14ac:dyDescent="0.25">
      <c r="A72" s="7">
        <v>70</v>
      </c>
      <c r="B72" s="7">
        <v>13283</v>
      </c>
      <c r="C72">
        <v>2</v>
      </c>
      <c r="D72">
        <v>3700</v>
      </c>
      <c r="E72" t="s">
        <v>23</v>
      </c>
      <c r="F72" s="6">
        <v>3.38</v>
      </c>
      <c r="G72" s="6">
        <v>1.02</v>
      </c>
      <c r="H72" s="6">
        <v>7.58</v>
      </c>
    </row>
    <row r="73" spans="1:8" x14ac:dyDescent="0.25">
      <c r="A73" s="7">
        <v>71</v>
      </c>
      <c r="B73" s="7">
        <v>13284</v>
      </c>
      <c r="C73">
        <v>2</v>
      </c>
      <c r="D73">
        <v>9700</v>
      </c>
      <c r="E73" t="s">
        <v>23</v>
      </c>
      <c r="F73" s="6">
        <v>3.48</v>
      </c>
      <c r="G73" s="6">
        <v>0.95</v>
      </c>
      <c r="H73" s="6">
        <v>7.56</v>
      </c>
    </row>
    <row r="74" spans="1:8" x14ac:dyDescent="0.25">
      <c r="A74" s="7">
        <v>72</v>
      </c>
      <c r="B74" s="7">
        <v>13285</v>
      </c>
      <c r="C74">
        <v>2</v>
      </c>
      <c r="D74">
        <v>16900</v>
      </c>
      <c r="E74" t="s">
        <v>23</v>
      </c>
      <c r="F74" s="6">
        <v>3.4</v>
      </c>
      <c r="G74" s="6">
        <v>0.96</v>
      </c>
      <c r="H74" s="6">
        <v>7.61</v>
      </c>
    </row>
    <row r="75" spans="1:8" x14ac:dyDescent="0.25">
      <c r="A75" s="7">
        <v>73</v>
      </c>
      <c r="B75" s="7">
        <v>13286</v>
      </c>
      <c r="C75">
        <v>1</v>
      </c>
      <c r="D75">
        <v>5100</v>
      </c>
      <c r="E75" t="s">
        <v>24</v>
      </c>
      <c r="F75" s="6">
        <v>3.84</v>
      </c>
      <c r="G75" s="6">
        <v>1.29</v>
      </c>
      <c r="H75" s="6">
        <v>7.89</v>
      </c>
    </row>
    <row r="76" spans="1:8" x14ac:dyDescent="0.25">
      <c r="A76" s="7">
        <v>74</v>
      </c>
      <c r="B76" s="7">
        <v>13287</v>
      </c>
      <c r="C76">
        <v>1</v>
      </c>
      <c r="D76">
        <v>7400</v>
      </c>
      <c r="E76" t="s">
        <v>23</v>
      </c>
      <c r="F76" s="6">
        <v>3.66</v>
      </c>
      <c r="G76" s="6">
        <v>1.56</v>
      </c>
      <c r="H76" s="6">
        <v>7.65</v>
      </c>
    </row>
    <row r="77" spans="1:8" x14ac:dyDescent="0.25">
      <c r="A77" s="7">
        <v>75</v>
      </c>
      <c r="B77" s="7">
        <v>13288</v>
      </c>
      <c r="C77">
        <v>1</v>
      </c>
      <c r="D77">
        <v>9500</v>
      </c>
      <c r="E77" t="s">
        <v>23</v>
      </c>
      <c r="F77" s="6">
        <v>3.92</v>
      </c>
      <c r="G77" s="6">
        <v>1.06</v>
      </c>
      <c r="H77" s="6">
        <v>7.73</v>
      </c>
    </row>
    <row r="78" spans="1:8" x14ac:dyDescent="0.25">
      <c r="A78" s="7">
        <v>76</v>
      </c>
      <c r="B78" s="7">
        <v>13289</v>
      </c>
      <c r="C78">
        <v>1</v>
      </c>
      <c r="D78">
        <v>2600</v>
      </c>
      <c r="E78" t="s">
        <v>31</v>
      </c>
      <c r="F78" s="6">
        <v>2.87</v>
      </c>
      <c r="G78" s="6">
        <v>0.85</v>
      </c>
      <c r="H78" s="6">
        <v>7.74</v>
      </c>
    </row>
    <row r="79" spans="1:8" x14ac:dyDescent="0.25">
      <c r="A79" s="7">
        <v>77</v>
      </c>
      <c r="B79" s="7">
        <v>13290</v>
      </c>
      <c r="C79">
        <v>1</v>
      </c>
      <c r="D79">
        <v>1400</v>
      </c>
      <c r="E79" t="s">
        <v>31</v>
      </c>
      <c r="F79" s="6">
        <v>3.81</v>
      </c>
      <c r="G79" s="6">
        <v>1.55</v>
      </c>
      <c r="H79" s="6">
        <v>7.55</v>
      </c>
    </row>
    <row r="80" spans="1:8" x14ac:dyDescent="0.25">
      <c r="A80" s="7">
        <v>78</v>
      </c>
      <c r="B80" s="7">
        <v>13291</v>
      </c>
      <c r="C80">
        <v>1</v>
      </c>
      <c r="D80">
        <v>2200</v>
      </c>
      <c r="E80" t="s">
        <v>31</v>
      </c>
      <c r="F80" s="6">
        <v>3.84</v>
      </c>
      <c r="G80" s="6">
        <v>1.63</v>
      </c>
      <c r="H80" s="6">
        <v>7.55</v>
      </c>
    </row>
    <row r="81" spans="1:8" x14ac:dyDescent="0.25">
      <c r="A81" s="7">
        <v>79</v>
      </c>
      <c r="B81" s="7">
        <v>13292</v>
      </c>
      <c r="C81">
        <v>1</v>
      </c>
      <c r="D81">
        <v>2800</v>
      </c>
      <c r="E81" t="s">
        <v>31</v>
      </c>
      <c r="F81" s="6">
        <v>5.21</v>
      </c>
      <c r="G81" s="6">
        <v>1.05</v>
      </c>
      <c r="H81" s="6">
        <v>7.59</v>
      </c>
    </row>
    <row r="82" spans="1:8" x14ac:dyDescent="0.25">
      <c r="A82" s="7">
        <v>80</v>
      </c>
      <c r="B82" s="7">
        <v>13293</v>
      </c>
      <c r="C82">
        <v>2</v>
      </c>
      <c r="D82">
        <v>18900</v>
      </c>
      <c r="E82" t="s">
        <v>23</v>
      </c>
      <c r="F82" s="6">
        <v>3.96</v>
      </c>
      <c r="G82" s="6">
        <v>1.1599999999999999</v>
      </c>
      <c r="H82" s="6">
        <v>7.54</v>
      </c>
    </row>
    <row r="83" spans="1:8" x14ac:dyDescent="0.25">
      <c r="A83" s="7">
        <v>81</v>
      </c>
      <c r="B83" s="7">
        <v>13294</v>
      </c>
      <c r="C83">
        <v>1</v>
      </c>
      <c r="D83">
        <v>5100</v>
      </c>
      <c r="E83" t="s">
        <v>24</v>
      </c>
      <c r="F83" s="6">
        <v>4.41</v>
      </c>
      <c r="G83" s="6">
        <v>1.08</v>
      </c>
      <c r="H83" s="6">
        <v>7.65</v>
      </c>
    </row>
    <row r="84" spans="1:8" x14ac:dyDescent="0.25">
      <c r="A84" s="7">
        <v>82</v>
      </c>
      <c r="B84" s="7">
        <v>13295</v>
      </c>
      <c r="C84">
        <v>1</v>
      </c>
      <c r="D84">
        <v>10100</v>
      </c>
      <c r="E84" t="s">
        <v>23</v>
      </c>
      <c r="F84" s="6">
        <v>3.55</v>
      </c>
      <c r="G84" s="6">
        <v>1.48</v>
      </c>
      <c r="H84" s="6">
        <v>7.84</v>
      </c>
    </row>
    <row r="85" spans="1:8" x14ac:dyDescent="0.25">
      <c r="A85" s="7">
        <v>83</v>
      </c>
      <c r="B85" s="7">
        <v>13296</v>
      </c>
      <c r="C85">
        <v>1</v>
      </c>
      <c r="D85">
        <v>6000</v>
      </c>
      <c r="E85" t="s">
        <v>24</v>
      </c>
      <c r="F85" s="6">
        <v>4.01</v>
      </c>
      <c r="G85" s="6">
        <v>1.1299999999999999</v>
      </c>
      <c r="H85" s="6">
        <v>7.76</v>
      </c>
    </row>
    <row r="86" spans="1:8" x14ac:dyDescent="0.25">
      <c r="A86" s="7">
        <v>84</v>
      </c>
      <c r="B86" s="7">
        <v>13297</v>
      </c>
      <c r="C86">
        <v>1</v>
      </c>
      <c r="D86">
        <v>9300</v>
      </c>
      <c r="E86" t="s">
        <v>23</v>
      </c>
      <c r="F86" s="6">
        <v>3.25</v>
      </c>
      <c r="G86" s="6">
        <v>1.08</v>
      </c>
      <c r="H86" s="6">
        <v>7.71</v>
      </c>
    </row>
    <row r="87" spans="1:8" x14ac:dyDescent="0.25">
      <c r="A87" s="7">
        <v>85</v>
      </c>
      <c r="B87" s="7">
        <v>13298</v>
      </c>
      <c r="C87">
        <v>1</v>
      </c>
      <c r="D87">
        <v>3200</v>
      </c>
      <c r="E87" t="s">
        <v>31</v>
      </c>
      <c r="F87" s="6">
        <v>2.82</v>
      </c>
      <c r="G87" s="6">
        <v>1.08</v>
      </c>
      <c r="H87" s="6">
        <v>7.75</v>
      </c>
    </row>
    <row r="88" spans="1:8" x14ac:dyDescent="0.25">
      <c r="A88" s="7">
        <v>86</v>
      </c>
      <c r="B88" s="7">
        <v>13299</v>
      </c>
      <c r="C88">
        <v>1</v>
      </c>
      <c r="D88">
        <v>4200</v>
      </c>
      <c r="E88" t="s">
        <v>33</v>
      </c>
      <c r="F88" s="6">
        <v>0.69</v>
      </c>
      <c r="G88" s="6">
        <v>0.91</v>
      </c>
      <c r="H88" s="6">
        <v>8.06</v>
      </c>
    </row>
    <row r="89" spans="1:8" x14ac:dyDescent="0.25">
      <c r="A89" s="7">
        <v>87</v>
      </c>
      <c r="B89" s="7">
        <v>13300</v>
      </c>
      <c r="C89">
        <v>1</v>
      </c>
      <c r="D89">
        <v>3700</v>
      </c>
      <c r="E89" t="s">
        <v>23</v>
      </c>
      <c r="F89" s="6">
        <v>3.47</v>
      </c>
      <c r="G89" s="6">
        <v>1.02</v>
      </c>
      <c r="H89" s="6">
        <v>7.92</v>
      </c>
    </row>
    <row r="90" spans="1:8" x14ac:dyDescent="0.25">
      <c r="A90" s="7">
        <v>88</v>
      </c>
      <c r="B90" s="7">
        <v>13301</v>
      </c>
      <c r="C90">
        <v>1</v>
      </c>
      <c r="D90">
        <v>7000</v>
      </c>
      <c r="E90" t="s">
        <v>23</v>
      </c>
      <c r="F90" s="6">
        <v>3.3</v>
      </c>
      <c r="G90" s="6">
        <v>1.27</v>
      </c>
      <c r="H90" s="6">
        <v>7.71</v>
      </c>
    </row>
    <row r="91" spans="1:8" x14ac:dyDescent="0.25">
      <c r="A91" s="7">
        <v>89</v>
      </c>
      <c r="B91" s="7">
        <v>13302</v>
      </c>
      <c r="C91">
        <v>1</v>
      </c>
      <c r="D91">
        <v>5200</v>
      </c>
      <c r="E91" t="s">
        <v>24</v>
      </c>
      <c r="F91" s="6">
        <v>4.1500000000000004</v>
      </c>
      <c r="G91" s="6">
        <v>1.07</v>
      </c>
      <c r="H91" s="6">
        <v>7.78</v>
      </c>
    </row>
    <row r="92" spans="1:8" x14ac:dyDescent="0.25">
      <c r="A92" s="7">
        <v>90</v>
      </c>
      <c r="B92" s="7">
        <v>13303</v>
      </c>
      <c r="C92">
        <v>1</v>
      </c>
      <c r="D92">
        <v>7300</v>
      </c>
      <c r="E92" t="s">
        <v>23</v>
      </c>
      <c r="F92" s="6">
        <v>3.24</v>
      </c>
      <c r="G92" s="6">
        <v>0.89</v>
      </c>
      <c r="H92" s="6">
        <v>7.63</v>
      </c>
    </row>
    <row r="93" spans="1:8" x14ac:dyDescent="0.25">
      <c r="A93" s="7">
        <v>91</v>
      </c>
      <c r="B93" s="7">
        <v>13304</v>
      </c>
      <c r="C93">
        <v>2</v>
      </c>
      <c r="D93">
        <v>17800</v>
      </c>
      <c r="E93" t="s">
        <v>24</v>
      </c>
      <c r="F93" s="6">
        <v>4.34</v>
      </c>
      <c r="G93" s="6">
        <v>1.08</v>
      </c>
      <c r="H93" s="6">
        <v>7.64</v>
      </c>
    </row>
    <row r="94" spans="1:8" x14ac:dyDescent="0.25">
      <c r="A94" s="7">
        <v>92</v>
      </c>
      <c r="B94" s="7">
        <v>13305</v>
      </c>
      <c r="C94">
        <v>2</v>
      </c>
      <c r="D94">
        <v>11500</v>
      </c>
      <c r="E94" t="s">
        <v>23</v>
      </c>
      <c r="F94" s="6">
        <v>3.54</v>
      </c>
      <c r="G94" s="6">
        <v>1.08</v>
      </c>
      <c r="H94" s="6">
        <v>7.95</v>
      </c>
    </row>
    <row r="95" spans="1:8" x14ac:dyDescent="0.25">
      <c r="A95" s="7">
        <v>93</v>
      </c>
      <c r="B95" s="7">
        <v>13306</v>
      </c>
      <c r="C95">
        <v>2</v>
      </c>
      <c r="D95">
        <v>16000</v>
      </c>
      <c r="E95" t="s">
        <v>23</v>
      </c>
      <c r="F95" s="6">
        <v>3.64</v>
      </c>
      <c r="G95" s="6">
        <v>1.03</v>
      </c>
      <c r="H95" s="6">
        <v>7.68</v>
      </c>
    </row>
    <row r="96" spans="1:8" x14ac:dyDescent="0.25">
      <c r="A96" s="7">
        <v>94</v>
      </c>
      <c r="B96" s="7">
        <v>13307</v>
      </c>
      <c r="C96">
        <v>2</v>
      </c>
      <c r="D96">
        <v>21800</v>
      </c>
      <c r="E96" t="s">
        <v>24</v>
      </c>
      <c r="F96" s="6">
        <v>4.6100000000000003</v>
      </c>
      <c r="G96" s="6">
        <v>1.02</v>
      </c>
      <c r="H96" s="6">
        <v>7.77</v>
      </c>
    </row>
    <row r="97" spans="1:8" x14ac:dyDescent="0.25">
      <c r="A97" s="7">
        <v>95</v>
      </c>
      <c r="B97" s="7">
        <v>13308</v>
      </c>
      <c r="C97">
        <v>1</v>
      </c>
      <c r="D97">
        <v>13000</v>
      </c>
      <c r="E97" t="s">
        <v>23</v>
      </c>
      <c r="F97" s="6">
        <v>3.26</v>
      </c>
      <c r="G97" s="6">
        <v>0.92</v>
      </c>
      <c r="H97" s="6">
        <v>7.81</v>
      </c>
    </row>
    <row r="98" spans="1:8" x14ac:dyDescent="0.25">
      <c r="A98" s="7">
        <v>96</v>
      </c>
      <c r="B98" s="7">
        <v>13309</v>
      </c>
      <c r="C98">
        <v>2</v>
      </c>
      <c r="D98">
        <v>10600</v>
      </c>
      <c r="E98" t="s">
        <v>31</v>
      </c>
      <c r="F98" s="6">
        <v>2.2400000000000002</v>
      </c>
      <c r="G98" s="6">
        <v>1.03</v>
      </c>
      <c r="H98" s="6">
        <v>7.75</v>
      </c>
    </row>
    <row r="99" spans="1:8" x14ac:dyDescent="0.25">
      <c r="A99" s="7">
        <v>97</v>
      </c>
      <c r="B99" s="7">
        <v>13310</v>
      </c>
      <c r="C99">
        <v>3</v>
      </c>
      <c r="D99">
        <v>15400</v>
      </c>
      <c r="E99" t="s">
        <v>23</v>
      </c>
      <c r="F99" s="6">
        <v>3.36</v>
      </c>
      <c r="G99" s="6">
        <v>1.18</v>
      </c>
      <c r="H99" s="6">
        <v>7.77</v>
      </c>
    </row>
    <row r="100" spans="1:8" x14ac:dyDescent="0.25">
      <c r="A100" s="7">
        <v>98</v>
      </c>
      <c r="B100" s="7">
        <v>13311</v>
      </c>
      <c r="C100">
        <v>1</v>
      </c>
      <c r="D100">
        <v>7500</v>
      </c>
      <c r="E100" t="s">
        <v>23</v>
      </c>
      <c r="F100" s="6">
        <v>3.53</v>
      </c>
      <c r="G100" s="6">
        <v>1.04</v>
      </c>
      <c r="H100" s="6">
        <v>7.82</v>
      </c>
    </row>
    <row r="101" spans="1:8" x14ac:dyDescent="0.25">
      <c r="A101" s="7">
        <v>99</v>
      </c>
      <c r="B101" s="7">
        <v>13312</v>
      </c>
      <c r="C101">
        <v>1</v>
      </c>
      <c r="D101">
        <v>2600</v>
      </c>
      <c r="E101" t="s">
        <v>31</v>
      </c>
      <c r="F101" s="6">
        <v>3.51</v>
      </c>
      <c r="G101" s="6">
        <v>1.35</v>
      </c>
      <c r="H101" s="6">
        <v>7.28</v>
      </c>
    </row>
    <row r="102" spans="1:8" x14ac:dyDescent="0.25">
      <c r="A102" s="7">
        <v>100</v>
      </c>
      <c r="B102" s="7">
        <v>13313</v>
      </c>
      <c r="C102">
        <v>1</v>
      </c>
      <c r="D102">
        <v>600</v>
      </c>
      <c r="E102" t="s">
        <v>31</v>
      </c>
      <c r="F102" s="6">
        <v>4.95</v>
      </c>
      <c r="G102" s="6">
        <v>1.0900000000000001</v>
      </c>
      <c r="H102" s="6">
        <v>8.15</v>
      </c>
    </row>
    <row r="103" spans="1:8" x14ac:dyDescent="0.25">
      <c r="A103" s="7">
        <v>101</v>
      </c>
      <c r="B103" s="7">
        <v>13314</v>
      </c>
      <c r="C103">
        <v>1</v>
      </c>
      <c r="D103">
        <v>8000</v>
      </c>
      <c r="E103" t="s">
        <v>23</v>
      </c>
      <c r="F103" s="6">
        <v>3.57</v>
      </c>
      <c r="G103" s="6">
        <v>1.22</v>
      </c>
      <c r="H103" s="6">
        <v>7.79</v>
      </c>
    </row>
    <row r="104" spans="1:8" x14ac:dyDescent="0.25">
      <c r="A104" s="7">
        <v>102</v>
      </c>
      <c r="B104" s="7">
        <v>13315</v>
      </c>
      <c r="C104">
        <v>1</v>
      </c>
      <c r="D104">
        <v>7300</v>
      </c>
      <c r="E104" t="s">
        <v>23</v>
      </c>
      <c r="F104" s="6">
        <v>3.61</v>
      </c>
      <c r="G104" s="6">
        <v>1.08</v>
      </c>
      <c r="H104" s="6">
        <v>7.59</v>
      </c>
    </row>
    <row r="105" spans="1:8" x14ac:dyDescent="0.25">
      <c r="A105" s="7">
        <v>103</v>
      </c>
      <c r="B105" s="7">
        <v>13316</v>
      </c>
      <c r="C105">
        <v>1</v>
      </c>
      <c r="D105">
        <v>9400</v>
      </c>
      <c r="E105" t="s">
        <v>23</v>
      </c>
      <c r="F105" s="6">
        <v>3.18</v>
      </c>
      <c r="G105" s="6">
        <v>1.02</v>
      </c>
      <c r="H105" s="6">
        <v>7.77</v>
      </c>
    </row>
    <row r="106" spans="1:8" x14ac:dyDescent="0.25">
      <c r="A106" s="7">
        <v>104</v>
      </c>
      <c r="B106" s="7">
        <v>13317</v>
      </c>
      <c r="C106">
        <v>1</v>
      </c>
      <c r="D106">
        <v>2300</v>
      </c>
      <c r="E106" t="s">
        <v>24</v>
      </c>
      <c r="F106" s="6">
        <v>4.4800000000000004</v>
      </c>
      <c r="G106" s="6">
        <v>1.04</v>
      </c>
      <c r="H106" s="6">
        <v>8.08</v>
      </c>
    </row>
    <row r="107" spans="1:8" x14ac:dyDescent="0.25">
      <c r="A107" s="7">
        <v>105</v>
      </c>
      <c r="B107" s="7">
        <v>13318</v>
      </c>
      <c r="C107">
        <v>2</v>
      </c>
      <c r="D107">
        <v>13200</v>
      </c>
      <c r="E107" t="s">
        <v>23</v>
      </c>
      <c r="F107" s="6">
        <v>3.12</v>
      </c>
      <c r="G107" s="6">
        <v>1.31</v>
      </c>
      <c r="H107" s="6">
        <v>7.86</v>
      </c>
    </row>
    <row r="108" spans="1:8" x14ac:dyDescent="0.25">
      <c r="A108" s="7">
        <v>106</v>
      </c>
      <c r="B108" s="7">
        <v>13319</v>
      </c>
      <c r="C108">
        <v>2</v>
      </c>
      <c r="D108">
        <v>13500</v>
      </c>
      <c r="E108" t="s">
        <v>23</v>
      </c>
      <c r="F108" s="6">
        <v>3.18</v>
      </c>
      <c r="G108" s="6">
        <v>1.1599999999999999</v>
      </c>
      <c r="H108" s="6">
        <v>7.72</v>
      </c>
    </row>
    <row r="109" spans="1:8" x14ac:dyDescent="0.25">
      <c r="A109" s="7">
        <v>107</v>
      </c>
      <c r="B109" s="7">
        <v>13320</v>
      </c>
      <c r="C109">
        <v>1</v>
      </c>
      <c r="D109">
        <v>3400</v>
      </c>
      <c r="E109" t="s">
        <v>32</v>
      </c>
      <c r="F109" s="6">
        <v>0.95</v>
      </c>
      <c r="G109" s="6">
        <v>0.91</v>
      </c>
      <c r="H109" s="6">
        <v>7.72</v>
      </c>
    </row>
    <row r="110" spans="1:8" x14ac:dyDescent="0.25">
      <c r="A110" s="7">
        <v>108</v>
      </c>
      <c r="B110" s="7">
        <v>13321</v>
      </c>
      <c r="C110">
        <v>1</v>
      </c>
      <c r="D110">
        <v>3100</v>
      </c>
      <c r="E110" t="s">
        <v>32</v>
      </c>
      <c r="F110" s="6">
        <v>0.7</v>
      </c>
      <c r="G110" s="6">
        <v>0.76</v>
      </c>
      <c r="H110" s="6">
        <v>7.9</v>
      </c>
    </row>
    <row r="111" spans="1:8" x14ac:dyDescent="0.25">
      <c r="A111" s="7">
        <v>109</v>
      </c>
      <c r="B111" s="7">
        <v>13322</v>
      </c>
      <c r="C111">
        <v>1</v>
      </c>
      <c r="D111">
        <v>5200</v>
      </c>
      <c r="E111" t="s">
        <v>22</v>
      </c>
      <c r="F111" s="6">
        <v>2.93</v>
      </c>
      <c r="G111" s="6">
        <v>1.1100000000000001</v>
      </c>
      <c r="H111" s="6">
        <v>7.7</v>
      </c>
    </row>
    <row r="112" spans="1:8" x14ac:dyDescent="0.25">
      <c r="A112" s="7">
        <v>110</v>
      </c>
      <c r="B112" s="7">
        <v>13323</v>
      </c>
      <c r="C112">
        <v>2</v>
      </c>
      <c r="D112">
        <v>13800</v>
      </c>
      <c r="E112" t="s">
        <v>23</v>
      </c>
      <c r="F112" s="6">
        <v>3.5</v>
      </c>
      <c r="G112" s="6">
        <v>0.99</v>
      </c>
      <c r="H112" s="6">
        <v>7.73</v>
      </c>
    </row>
    <row r="113" spans="1:8" x14ac:dyDescent="0.25">
      <c r="A113" s="7">
        <v>111</v>
      </c>
      <c r="B113" s="7">
        <v>13324</v>
      </c>
      <c r="C113">
        <v>1</v>
      </c>
      <c r="D113">
        <v>600</v>
      </c>
      <c r="E113" t="s">
        <v>33</v>
      </c>
      <c r="F113" s="6">
        <v>14.73</v>
      </c>
      <c r="G113" s="6">
        <v>1.34</v>
      </c>
      <c r="H113" s="6">
        <v>6.87</v>
      </c>
    </row>
    <row r="114" spans="1:8" x14ac:dyDescent="0.25">
      <c r="A114" s="7">
        <v>112</v>
      </c>
      <c r="B114" s="7">
        <v>13325</v>
      </c>
      <c r="C114">
        <v>1</v>
      </c>
      <c r="D114">
        <v>800</v>
      </c>
      <c r="E114" t="s">
        <v>33</v>
      </c>
      <c r="F114" s="6">
        <v>11.43</v>
      </c>
      <c r="G114" s="6">
        <v>1.31</v>
      </c>
      <c r="H114" s="6">
        <v>7.29</v>
      </c>
    </row>
    <row r="115" spans="1:8" x14ac:dyDescent="0.25">
      <c r="A115" s="7">
        <v>113</v>
      </c>
      <c r="B115" s="7">
        <v>13326</v>
      </c>
      <c r="C115">
        <v>1</v>
      </c>
      <c r="D115">
        <v>2600</v>
      </c>
      <c r="E115" t="s">
        <v>23</v>
      </c>
      <c r="F115" s="6">
        <v>3.42</v>
      </c>
      <c r="G115" s="6">
        <v>1.27</v>
      </c>
      <c r="H115" s="6">
        <v>7.16</v>
      </c>
    </row>
    <row r="116" spans="1:8" x14ac:dyDescent="0.25">
      <c r="A116" s="7">
        <v>114</v>
      </c>
      <c r="B116" s="7">
        <v>13327</v>
      </c>
      <c r="C116">
        <v>1</v>
      </c>
      <c r="D116">
        <v>5100</v>
      </c>
      <c r="E116" t="s">
        <v>23</v>
      </c>
      <c r="F116" s="6">
        <v>3.81</v>
      </c>
      <c r="G116" s="6">
        <v>0.89</v>
      </c>
      <c r="H116" s="6">
        <v>7.66</v>
      </c>
    </row>
    <row r="117" spans="1:8" x14ac:dyDescent="0.25">
      <c r="A117" s="7">
        <v>115</v>
      </c>
      <c r="B117" s="7">
        <v>13328</v>
      </c>
      <c r="C117">
        <v>2</v>
      </c>
      <c r="D117">
        <v>21400</v>
      </c>
      <c r="E117" t="s">
        <v>23</v>
      </c>
      <c r="F117" s="6">
        <v>3.72</v>
      </c>
      <c r="G117" s="6">
        <v>1.1100000000000001</v>
      </c>
      <c r="H117" s="6">
        <v>7.88</v>
      </c>
    </row>
    <row r="118" spans="1:8" x14ac:dyDescent="0.25">
      <c r="A118" s="7">
        <v>116</v>
      </c>
      <c r="B118" s="7">
        <v>13329</v>
      </c>
      <c r="C118">
        <v>3</v>
      </c>
      <c r="D118">
        <v>15900</v>
      </c>
      <c r="E118" t="s">
        <v>23</v>
      </c>
      <c r="F118" s="6">
        <v>3.48</v>
      </c>
      <c r="G118" s="6">
        <v>0.99</v>
      </c>
      <c r="H118" s="6">
        <v>7.82</v>
      </c>
    </row>
    <row r="119" spans="1:8" x14ac:dyDescent="0.25">
      <c r="A119" s="7">
        <v>117</v>
      </c>
      <c r="B119" s="7">
        <v>13330</v>
      </c>
      <c r="C119">
        <v>1</v>
      </c>
      <c r="D119">
        <v>4200</v>
      </c>
      <c r="E119" t="s">
        <v>31</v>
      </c>
      <c r="F119" s="6">
        <v>4.93</v>
      </c>
      <c r="G119" s="6">
        <v>1.1299999999999999</v>
      </c>
      <c r="H119" s="6">
        <v>7.51</v>
      </c>
    </row>
    <row r="120" spans="1:8" x14ac:dyDescent="0.25">
      <c r="A120" s="7">
        <v>118</v>
      </c>
      <c r="B120" s="7">
        <v>13331</v>
      </c>
      <c r="C120">
        <v>1</v>
      </c>
      <c r="D120">
        <v>11600</v>
      </c>
      <c r="E120" t="s">
        <v>31</v>
      </c>
      <c r="F120" s="6">
        <v>2.38</v>
      </c>
      <c r="G120" s="6">
        <v>0.93</v>
      </c>
      <c r="H120" s="6">
        <v>7.62</v>
      </c>
    </row>
    <row r="121" spans="1:8" x14ac:dyDescent="0.25">
      <c r="A121" s="7">
        <v>119</v>
      </c>
      <c r="B121" s="7">
        <v>13332</v>
      </c>
      <c r="C121">
        <v>1</v>
      </c>
      <c r="D121">
        <v>4800</v>
      </c>
      <c r="E121" t="s">
        <v>24</v>
      </c>
      <c r="F121" s="6">
        <v>3.89</v>
      </c>
      <c r="G121" s="6">
        <v>1.41</v>
      </c>
      <c r="H121" s="6">
        <v>7.5</v>
      </c>
    </row>
    <row r="122" spans="1:8" x14ac:dyDescent="0.25">
      <c r="A122" s="7">
        <v>120</v>
      </c>
      <c r="B122" s="7">
        <v>13333</v>
      </c>
      <c r="C122">
        <v>1</v>
      </c>
      <c r="D122">
        <v>6000</v>
      </c>
      <c r="E122" t="s">
        <v>24</v>
      </c>
      <c r="F122" s="6">
        <v>3.78</v>
      </c>
      <c r="G122" s="6">
        <v>1.1299999999999999</v>
      </c>
      <c r="H122" s="6">
        <v>7.78</v>
      </c>
    </row>
    <row r="123" spans="1:8" x14ac:dyDescent="0.25">
      <c r="A123" s="7">
        <v>121</v>
      </c>
      <c r="B123" s="7">
        <v>13334</v>
      </c>
      <c r="C123">
        <v>2</v>
      </c>
      <c r="D123">
        <v>8800</v>
      </c>
      <c r="E123" t="s">
        <v>23</v>
      </c>
      <c r="F123" s="6">
        <v>3.74</v>
      </c>
      <c r="G123" s="6">
        <v>1.04</v>
      </c>
      <c r="H123" s="6">
        <v>7.55</v>
      </c>
    </row>
    <row r="124" spans="1:8" x14ac:dyDescent="0.25">
      <c r="A124" s="7">
        <v>122</v>
      </c>
      <c r="B124" s="7">
        <v>13335</v>
      </c>
      <c r="C124">
        <v>2</v>
      </c>
      <c r="D124">
        <v>12900</v>
      </c>
      <c r="E124" t="s">
        <v>23</v>
      </c>
      <c r="F124" s="6">
        <v>3.17</v>
      </c>
      <c r="G124" s="6">
        <v>1.06</v>
      </c>
      <c r="H124" s="6">
        <v>7.91</v>
      </c>
    </row>
    <row r="125" spans="1:8" x14ac:dyDescent="0.25">
      <c r="A125" s="7">
        <v>123</v>
      </c>
      <c r="B125" s="7">
        <v>13336</v>
      </c>
      <c r="C125">
        <v>2</v>
      </c>
      <c r="D125">
        <v>11800</v>
      </c>
      <c r="E125" t="s">
        <v>23</v>
      </c>
      <c r="F125" s="6">
        <v>3.26</v>
      </c>
      <c r="G125" s="6">
        <v>1.01</v>
      </c>
      <c r="H125" s="6">
        <v>7.91</v>
      </c>
    </row>
    <row r="126" spans="1:8" x14ac:dyDescent="0.25">
      <c r="A126" s="7">
        <v>124</v>
      </c>
      <c r="B126" s="7">
        <v>13337</v>
      </c>
      <c r="C126">
        <v>1</v>
      </c>
      <c r="D126">
        <v>3500</v>
      </c>
      <c r="E126" t="s">
        <v>22</v>
      </c>
      <c r="F126" s="6">
        <v>3.13</v>
      </c>
      <c r="G126" s="6">
        <v>1.18</v>
      </c>
      <c r="H126" s="6">
        <v>7.29</v>
      </c>
    </row>
    <row r="127" spans="1:8" x14ac:dyDescent="0.25">
      <c r="A127" s="7">
        <v>125</v>
      </c>
      <c r="B127" s="7">
        <v>13338</v>
      </c>
      <c r="C127">
        <v>1</v>
      </c>
      <c r="D127">
        <v>7200</v>
      </c>
      <c r="E127" t="s">
        <v>31</v>
      </c>
      <c r="F127" s="6">
        <v>2.82</v>
      </c>
      <c r="G127" s="6">
        <v>1.08</v>
      </c>
      <c r="H127" s="6">
        <v>7.72</v>
      </c>
    </row>
    <row r="128" spans="1:8" x14ac:dyDescent="0.25">
      <c r="A128" s="7">
        <v>126</v>
      </c>
      <c r="B128" s="7">
        <v>13339</v>
      </c>
      <c r="C128">
        <v>1</v>
      </c>
      <c r="D128">
        <v>2600</v>
      </c>
      <c r="E128" t="s">
        <v>23</v>
      </c>
      <c r="F128" s="6">
        <v>3.78</v>
      </c>
      <c r="G128" s="6">
        <v>0.98</v>
      </c>
      <c r="H128" s="6">
        <v>7.68</v>
      </c>
    </row>
    <row r="129" spans="1:8" x14ac:dyDescent="0.25">
      <c r="A129" s="7">
        <v>127</v>
      </c>
      <c r="B129" s="7">
        <v>13340</v>
      </c>
      <c r="C129">
        <v>5</v>
      </c>
      <c r="D129">
        <v>7200</v>
      </c>
      <c r="E129" t="s">
        <v>31</v>
      </c>
      <c r="F129" s="6">
        <v>2.89</v>
      </c>
      <c r="G129" s="6">
        <v>1.02</v>
      </c>
      <c r="H129" s="6">
        <v>7.59</v>
      </c>
    </row>
    <row r="130" spans="1:8" x14ac:dyDescent="0.25">
      <c r="A130" s="7">
        <v>128</v>
      </c>
      <c r="B130" s="7">
        <v>13341</v>
      </c>
      <c r="C130">
        <v>1</v>
      </c>
      <c r="D130">
        <v>8300</v>
      </c>
      <c r="E130" t="s">
        <v>22</v>
      </c>
      <c r="F130" s="6">
        <v>3.24</v>
      </c>
      <c r="G130" s="6">
        <v>1.08</v>
      </c>
      <c r="H130" s="6">
        <v>7.22</v>
      </c>
    </row>
    <row r="131" spans="1:8" x14ac:dyDescent="0.25">
      <c r="A131" s="7">
        <v>129</v>
      </c>
      <c r="B131" s="7">
        <v>13342</v>
      </c>
      <c r="C131">
        <v>1</v>
      </c>
      <c r="D131">
        <v>9800</v>
      </c>
      <c r="E131" t="s">
        <v>24</v>
      </c>
      <c r="F131" s="6">
        <v>4.43</v>
      </c>
      <c r="G131" s="6">
        <v>1.0900000000000001</v>
      </c>
      <c r="H131" s="6">
        <v>7.49</v>
      </c>
    </row>
    <row r="132" spans="1:8" x14ac:dyDescent="0.25">
      <c r="A132" s="7">
        <v>130</v>
      </c>
      <c r="B132" s="7">
        <v>13343</v>
      </c>
      <c r="C132">
        <v>3</v>
      </c>
      <c r="D132">
        <v>6000</v>
      </c>
      <c r="E132" t="s">
        <v>23</v>
      </c>
      <c r="F132" s="6">
        <v>3.98</v>
      </c>
      <c r="G132" s="6">
        <v>1.05</v>
      </c>
      <c r="H132" s="6">
        <v>7.54</v>
      </c>
    </row>
    <row r="133" spans="1:8" x14ac:dyDescent="0.25">
      <c r="A133" s="7">
        <v>131</v>
      </c>
      <c r="B133" s="7">
        <v>13344</v>
      </c>
      <c r="C133">
        <v>1</v>
      </c>
      <c r="D133">
        <v>2500</v>
      </c>
      <c r="E133" t="s">
        <v>24</v>
      </c>
      <c r="F133" s="6">
        <v>4.04</v>
      </c>
      <c r="G133" s="6">
        <v>1</v>
      </c>
      <c r="H133" s="6">
        <v>7.96</v>
      </c>
    </row>
    <row r="134" spans="1:8" x14ac:dyDescent="0.25">
      <c r="A134" s="7">
        <v>132</v>
      </c>
      <c r="B134" s="7">
        <v>13345</v>
      </c>
      <c r="C134">
        <v>1</v>
      </c>
      <c r="D134">
        <v>3500</v>
      </c>
      <c r="E134" t="s">
        <v>23</v>
      </c>
      <c r="F134" s="6">
        <v>3.38</v>
      </c>
      <c r="G134" s="6">
        <v>1.22</v>
      </c>
      <c r="H134" s="6">
        <v>7.99</v>
      </c>
    </row>
    <row r="135" spans="1:8" x14ac:dyDescent="0.25">
      <c r="A135" s="7">
        <v>133</v>
      </c>
      <c r="B135" s="7">
        <v>13346</v>
      </c>
      <c r="C135">
        <v>1</v>
      </c>
      <c r="D135">
        <v>3000</v>
      </c>
      <c r="E135" t="s">
        <v>23</v>
      </c>
      <c r="F135" s="6">
        <v>3.63</v>
      </c>
      <c r="G135" s="6">
        <v>1.18</v>
      </c>
      <c r="H135" s="6">
        <v>7.82</v>
      </c>
    </row>
    <row r="136" spans="1:8" x14ac:dyDescent="0.25">
      <c r="A136" s="7">
        <v>134</v>
      </c>
      <c r="B136" s="7">
        <v>13347</v>
      </c>
      <c r="C136">
        <v>1</v>
      </c>
      <c r="D136">
        <v>1800</v>
      </c>
      <c r="E136" t="s">
        <v>23</v>
      </c>
      <c r="F136" s="6">
        <v>3.27</v>
      </c>
      <c r="G136" s="6">
        <v>1.06</v>
      </c>
      <c r="H136" s="6">
        <v>7.79</v>
      </c>
    </row>
    <row r="137" spans="1:8" x14ac:dyDescent="0.25">
      <c r="A137" s="7">
        <v>135</v>
      </c>
      <c r="B137" s="7">
        <v>13348</v>
      </c>
      <c r="C137">
        <v>2</v>
      </c>
      <c r="D137">
        <v>19700</v>
      </c>
      <c r="E137" t="s">
        <v>23</v>
      </c>
      <c r="F137" s="6">
        <v>3.67</v>
      </c>
      <c r="G137" s="6">
        <v>1.17</v>
      </c>
      <c r="H137" s="6">
        <v>7.97</v>
      </c>
    </row>
    <row r="138" spans="1:8" x14ac:dyDescent="0.25">
      <c r="A138" s="7">
        <v>136</v>
      </c>
      <c r="B138" s="7">
        <v>13349</v>
      </c>
      <c r="C138">
        <v>2</v>
      </c>
      <c r="D138">
        <v>5000</v>
      </c>
      <c r="E138" t="s">
        <v>23</v>
      </c>
      <c r="F138" s="6">
        <v>3.28</v>
      </c>
      <c r="G138" s="6">
        <v>1.1499999999999999</v>
      </c>
      <c r="H138" s="6">
        <v>8.24</v>
      </c>
    </row>
    <row r="139" spans="1:8" x14ac:dyDescent="0.25">
      <c r="A139" s="7">
        <v>137</v>
      </c>
      <c r="B139" s="7">
        <v>13350</v>
      </c>
      <c r="C139">
        <v>1</v>
      </c>
      <c r="D139">
        <v>5000</v>
      </c>
      <c r="E139" t="s">
        <v>33</v>
      </c>
      <c r="F139" s="6">
        <v>1.67</v>
      </c>
      <c r="G139" s="6">
        <v>0.95</v>
      </c>
      <c r="H139" s="6">
        <v>7.94</v>
      </c>
    </row>
    <row r="140" spans="1:8" x14ac:dyDescent="0.25">
      <c r="A140" s="7">
        <v>138</v>
      </c>
      <c r="B140" s="7">
        <v>13351</v>
      </c>
      <c r="C140">
        <v>1</v>
      </c>
      <c r="D140">
        <v>1400</v>
      </c>
      <c r="E140" t="s">
        <v>33</v>
      </c>
      <c r="F140" s="6">
        <v>5.93</v>
      </c>
      <c r="G140" s="6">
        <v>1.07</v>
      </c>
      <c r="H140" s="6">
        <v>8.0299999999999994</v>
      </c>
    </row>
    <row r="141" spans="1:8" x14ac:dyDescent="0.25">
      <c r="A141" s="7">
        <v>139</v>
      </c>
      <c r="B141" s="7">
        <v>13352</v>
      </c>
      <c r="C141">
        <v>1</v>
      </c>
      <c r="D141">
        <v>7700</v>
      </c>
      <c r="E141" t="s">
        <v>24</v>
      </c>
      <c r="F141" s="6">
        <v>3.98</v>
      </c>
      <c r="G141" s="6">
        <v>1.03</v>
      </c>
      <c r="H141" s="6">
        <v>7.78</v>
      </c>
    </row>
    <row r="142" spans="1:8" x14ac:dyDescent="0.25">
      <c r="A142" s="7">
        <v>140</v>
      </c>
      <c r="B142" s="7">
        <v>13353</v>
      </c>
      <c r="C142">
        <v>1</v>
      </c>
      <c r="D142">
        <v>10000</v>
      </c>
      <c r="E142" t="s">
        <v>23</v>
      </c>
      <c r="F142" s="6">
        <v>3.4</v>
      </c>
      <c r="G142" s="6">
        <v>0.97</v>
      </c>
      <c r="H142" s="6">
        <v>7.65</v>
      </c>
    </row>
    <row r="143" spans="1:8" x14ac:dyDescent="0.25">
      <c r="A143" s="7">
        <v>141</v>
      </c>
      <c r="B143" s="7">
        <v>13354</v>
      </c>
      <c r="C143">
        <v>2</v>
      </c>
      <c r="D143">
        <v>15900</v>
      </c>
      <c r="E143" t="s">
        <v>23</v>
      </c>
      <c r="F143" s="6">
        <v>3.49</v>
      </c>
      <c r="G143" s="6">
        <v>1.06</v>
      </c>
      <c r="H143" s="6">
        <v>7.22</v>
      </c>
    </row>
    <row r="144" spans="1:8" x14ac:dyDescent="0.25">
      <c r="A144" s="7">
        <v>142</v>
      </c>
      <c r="B144" s="7">
        <v>13355</v>
      </c>
      <c r="C144">
        <v>2</v>
      </c>
      <c r="D144">
        <v>7900</v>
      </c>
      <c r="E144" t="s">
        <v>23</v>
      </c>
      <c r="F144" s="6">
        <v>3.69</v>
      </c>
      <c r="G144" s="6">
        <v>1.01</v>
      </c>
      <c r="H144" s="6">
        <v>7.31</v>
      </c>
    </row>
    <row r="145" spans="1:8" x14ac:dyDescent="0.25">
      <c r="A145" s="7">
        <v>143</v>
      </c>
      <c r="B145" s="7">
        <v>13356</v>
      </c>
      <c r="C145">
        <v>1</v>
      </c>
      <c r="D145">
        <v>3900</v>
      </c>
      <c r="E145" t="s">
        <v>24</v>
      </c>
      <c r="F145" s="6">
        <v>4.28</v>
      </c>
      <c r="G145" s="6">
        <v>0.96</v>
      </c>
      <c r="H145" s="6">
        <v>7.69</v>
      </c>
    </row>
    <row r="146" spans="1:8" x14ac:dyDescent="0.25">
      <c r="A146" s="7">
        <v>144</v>
      </c>
      <c r="B146" s="7">
        <v>13357</v>
      </c>
      <c r="C146">
        <v>2</v>
      </c>
      <c r="D146">
        <v>7800</v>
      </c>
      <c r="E146" t="s">
        <v>23</v>
      </c>
      <c r="F146" s="6">
        <v>3.52</v>
      </c>
      <c r="G146" s="6">
        <v>1.07</v>
      </c>
      <c r="H146" s="6">
        <v>7.26</v>
      </c>
    </row>
    <row r="147" spans="1:8" x14ac:dyDescent="0.25">
      <c r="A147" s="7">
        <v>145</v>
      </c>
      <c r="B147" s="7">
        <v>13358</v>
      </c>
      <c r="C147">
        <v>2</v>
      </c>
      <c r="D147">
        <v>4500</v>
      </c>
      <c r="E147" t="s">
        <v>23</v>
      </c>
      <c r="F147" s="6">
        <v>3.76</v>
      </c>
      <c r="G147" s="6">
        <v>1.1000000000000001</v>
      </c>
      <c r="H147" s="6">
        <v>7.3</v>
      </c>
    </row>
    <row r="148" spans="1:8" x14ac:dyDescent="0.25">
      <c r="A148" s="7">
        <v>146</v>
      </c>
      <c r="B148" s="7">
        <v>13359</v>
      </c>
      <c r="C148">
        <v>1</v>
      </c>
      <c r="D148">
        <v>1400</v>
      </c>
      <c r="E148" t="s">
        <v>31</v>
      </c>
      <c r="F148" s="6">
        <v>4.6500000000000004</v>
      </c>
      <c r="G148" s="6">
        <v>1.17</v>
      </c>
      <c r="H148" s="6">
        <v>8.09</v>
      </c>
    </row>
    <row r="149" spans="1:8" x14ac:dyDescent="0.25">
      <c r="A149" s="7">
        <v>147</v>
      </c>
      <c r="B149" s="7">
        <v>13360</v>
      </c>
      <c r="C149">
        <v>1</v>
      </c>
      <c r="D149">
        <v>7100</v>
      </c>
      <c r="E149" t="s">
        <v>23</v>
      </c>
      <c r="F149" s="6">
        <v>3.44</v>
      </c>
      <c r="G149" s="6">
        <v>1.1100000000000001</v>
      </c>
      <c r="H149" s="6">
        <v>7.18</v>
      </c>
    </row>
    <row r="150" spans="1:8" x14ac:dyDescent="0.25">
      <c r="A150" s="7">
        <v>148</v>
      </c>
      <c r="B150" s="7">
        <v>13361</v>
      </c>
      <c r="C150">
        <v>2</v>
      </c>
      <c r="D150">
        <v>19900</v>
      </c>
      <c r="E150" t="s">
        <v>23</v>
      </c>
      <c r="F150" s="6">
        <v>3.87</v>
      </c>
      <c r="G150" s="6">
        <v>1.05</v>
      </c>
      <c r="H150" s="6">
        <v>7.11</v>
      </c>
    </row>
    <row r="151" spans="1:8" x14ac:dyDescent="0.25">
      <c r="A151" s="7">
        <v>149</v>
      </c>
      <c r="B151" s="7">
        <v>13362</v>
      </c>
      <c r="C151">
        <v>3</v>
      </c>
      <c r="D151">
        <v>17100</v>
      </c>
      <c r="E151" t="s">
        <v>23</v>
      </c>
      <c r="F151" s="6">
        <v>3.71</v>
      </c>
      <c r="G151" s="6">
        <v>1.0900000000000001</v>
      </c>
      <c r="H151" s="6">
        <v>7.21</v>
      </c>
    </row>
    <row r="152" spans="1:8" x14ac:dyDescent="0.25">
      <c r="A152" s="7">
        <v>150</v>
      </c>
      <c r="B152" s="7">
        <v>13363</v>
      </c>
      <c r="C152">
        <v>2</v>
      </c>
      <c r="D152">
        <v>11600</v>
      </c>
      <c r="E152" t="s">
        <v>31</v>
      </c>
      <c r="F152" s="6">
        <v>3.03</v>
      </c>
      <c r="G152" s="6">
        <v>1</v>
      </c>
      <c r="H152" s="6">
        <v>7.18</v>
      </c>
    </row>
    <row r="153" spans="1:8" x14ac:dyDescent="0.25">
      <c r="A153" s="7">
        <v>151</v>
      </c>
      <c r="B153" s="7">
        <v>13364</v>
      </c>
      <c r="C153">
        <v>1</v>
      </c>
      <c r="D153">
        <v>8200</v>
      </c>
      <c r="E153" t="s">
        <v>31</v>
      </c>
      <c r="F153" s="6">
        <v>3.01</v>
      </c>
      <c r="G153" s="6">
        <v>1.22</v>
      </c>
      <c r="H153" s="6">
        <v>7.46</v>
      </c>
    </row>
    <row r="154" spans="1:8" x14ac:dyDescent="0.25">
      <c r="A154" s="7">
        <v>152</v>
      </c>
      <c r="B154" s="7">
        <v>13365</v>
      </c>
      <c r="C154">
        <v>1</v>
      </c>
      <c r="D154">
        <v>2600</v>
      </c>
      <c r="E154" t="s">
        <v>31</v>
      </c>
      <c r="F154" s="6">
        <v>2.87</v>
      </c>
      <c r="G154" s="6">
        <v>1.01</v>
      </c>
      <c r="H154" s="6">
        <v>7.28</v>
      </c>
    </row>
    <row r="155" spans="1:8" x14ac:dyDescent="0.25">
      <c r="A155" s="7">
        <v>153</v>
      </c>
      <c r="B155" s="7">
        <v>13366</v>
      </c>
      <c r="C155">
        <v>1</v>
      </c>
      <c r="D155">
        <v>7900</v>
      </c>
      <c r="E155" t="s">
        <v>23</v>
      </c>
      <c r="F155" s="6">
        <v>3.42</v>
      </c>
      <c r="G155" s="6">
        <v>1.32</v>
      </c>
      <c r="H155" s="6">
        <v>7.22</v>
      </c>
    </row>
    <row r="156" spans="1:8" x14ac:dyDescent="0.25">
      <c r="A156" s="7">
        <v>154</v>
      </c>
      <c r="B156" s="7">
        <v>13367</v>
      </c>
      <c r="C156">
        <v>1</v>
      </c>
      <c r="D156">
        <v>10200</v>
      </c>
      <c r="E156" t="s">
        <v>23</v>
      </c>
      <c r="F156" s="6">
        <v>3.46</v>
      </c>
      <c r="G156" s="6">
        <v>1.06</v>
      </c>
      <c r="H156" s="6">
        <v>7.16</v>
      </c>
    </row>
    <row r="157" spans="1:8" x14ac:dyDescent="0.25">
      <c r="A157" s="7">
        <v>155</v>
      </c>
      <c r="B157" s="7">
        <v>13368</v>
      </c>
      <c r="C157">
        <v>2</v>
      </c>
      <c r="D157">
        <v>23200</v>
      </c>
      <c r="E157" t="s">
        <v>23</v>
      </c>
      <c r="F157" s="6">
        <v>3.32</v>
      </c>
      <c r="G157" s="6">
        <v>1.1599999999999999</v>
      </c>
      <c r="H157" s="6">
        <v>7.23</v>
      </c>
    </row>
    <row r="158" spans="1:8" x14ac:dyDescent="0.25">
      <c r="A158" s="7">
        <v>156</v>
      </c>
      <c r="B158" s="7">
        <v>13369</v>
      </c>
      <c r="C158">
        <v>2</v>
      </c>
      <c r="D158">
        <v>12100</v>
      </c>
      <c r="E158" t="s">
        <v>23</v>
      </c>
      <c r="F158" s="6">
        <v>3.4</v>
      </c>
      <c r="G158" s="6">
        <v>1.02</v>
      </c>
      <c r="H158" s="6">
        <v>7.2</v>
      </c>
    </row>
    <row r="159" spans="1:8" x14ac:dyDescent="0.25">
      <c r="A159" s="7">
        <v>157</v>
      </c>
      <c r="B159" s="7">
        <v>13370</v>
      </c>
      <c r="C159">
        <v>1</v>
      </c>
      <c r="D159">
        <v>8000</v>
      </c>
      <c r="E159" t="s">
        <v>31</v>
      </c>
      <c r="F159" s="6">
        <v>3.07</v>
      </c>
      <c r="G159" s="6">
        <v>1.1299999999999999</v>
      </c>
      <c r="H159" s="6">
        <v>7.21</v>
      </c>
    </row>
    <row r="160" spans="1:8" x14ac:dyDescent="0.25">
      <c r="A160" s="7">
        <v>158</v>
      </c>
      <c r="B160" s="7">
        <v>13371</v>
      </c>
      <c r="C160">
        <v>1</v>
      </c>
      <c r="D160">
        <v>14000</v>
      </c>
      <c r="E160" t="s">
        <v>32</v>
      </c>
      <c r="F160" s="6">
        <v>0.48</v>
      </c>
      <c r="G160" s="6">
        <v>0.86</v>
      </c>
      <c r="H160" s="6">
        <v>6.73</v>
      </c>
    </row>
    <row r="161" spans="1:8" x14ac:dyDescent="0.25">
      <c r="A161" s="7">
        <v>159</v>
      </c>
      <c r="B161" s="7">
        <v>13372</v>
      </c>
      <c r="C161">
        <v>1</v>
      </c>
      <c r="D161">
        <v>3400</v>
      </c>
      <c r="E161" t="s">
        <v>33</v>
      </c>
      <c r="F161" s="6">
        <v>11.92</v>
      </c>
      <c r="G161" s="6">
        <v>1.24</v>
      </c>
      <c r="H161" s="6">
        <v>6.16</v>
      </c>
    </row>
    <row r="162" spans="1:8" x14ac:dyDescent="0.25">
      <c r="A162" s="7">
        <v>160</v>
      </c>
      <c r="B162" s="7">
        <v>13373</v>
      </c>
      <c r="C162">
        <v>1</v>
      </c>
      <c r="D162">
        <v>2700</v>
      </c>
      <c r="E162" t="s">
        <v>23</v>
      </c>
      <c r="F162" s="6">
        <v>3.67</v>
      </c>
      <c r="G162" s="6">
        <v>0.82</v>
      </c>
      <c r="H162" s="6">
        <v>7.02</v>
      </c>
    </row>
    <row r="163" spans="1:8" x14ac:dyDescent="0.25">
      <c r="A163" s="7">
        <v>161</v>
      </c>
      <c r="B163" s="7">
        <v>13374</v>
      </c>
      <c r="C163">
        <v>1</v>
      </c>
      <c r="D163">
        <v>11200</v>
      </c>
      <c r="E163" t="s">
        <v>31</v>
      </c>
      <c r="F163" s="6">
        <v>2.66</v>
      </c>
      <c r="G163" s="6">
        <v>0.84</v>
      </c>
      <c r="H163" s="6">
        <v>7.08</v>
      </c>
    </row>
    <row r="164" spans="1:8" x14ac:dyDescent="0.25">
      <c r="A164" s="7">
        <v>162</v>
      </c>
      <c r="B164" s="7">
        <v>13375</v>
      </c>
      <c r="C164">
        <v>1</v>
      </c>
      <c r="D164">
        <v>3700</v>
      </c>
      <c r="E164" t="s">
        <v>23</v>
      </c>
      <c r="F164" s="6">
        <v>3.71</v>
      </c>
      <c r="G164" s="6">
        <v>1.06</v>
      </c>
      <c r="H164" s="6">
        <v>7.27</v>
      </c>
    </row>
    <row r="165" spans="1:8" x14ac:dyDescent="0.25">
      <c r="A165" s="7">
        <v>163</v>
      </c>
      <c r="B165" s="7">
        <v>13376</v>
      </c>
      <c r="C165">
        <v>1</v>
      </c>
      <c r="D165">
        <v>3800</v>
      </c>
      <c r="E165" t="s">
        <v>23</v>
      </c>
      <c r="F165" s="6">
        <v>3.92</v>
      </c>
      <c r="G165" s="6">
        <v>1.06</v>
      </c>
      <c r="H165" s="6">
        <v>7.19</v>
      </c>
    </row>
    <row r="166" spans="1:8" x14ac:dyDescent="0.25">
      <c r="A166" s="7">
        <v>164</v>
      </c>
      <c r="B166" s="7">
        <v>13377</v>
      </c>
      <c r="C166">
        <v>1</v>
      </c>
      <c r="D166">
        <v>9800</v>
      </c>
      <c r="E166" t="s">
        <v>23</v>
      </c>
      <c r="F166" s="6">
        <v>3.54</v>
      </c>
      <c r="G166" s="6">
        <v>0.99</v>
      </c>
      <c r="H166" s="6">
        <v>7.17</v>
      </c>
    </row>
    <row r="167" spans="1:8" x14ac:dyDescent="0.25">
      <c r="A167" s="7">
        <v>165</v>
      </c>
      <c r="B167" s="7">
        <v>13378</v>
      </c>
      <c r="C167">
        <v>2</v>
      </c>
      <c r="D167">
        <v>5200</v>
      </c>
      <c r="E167" t="s">
        <v>24</v>
      </c>
      <c r="F167" s="6">
        <v>4.28</v>
      </c>
      <c r="G167" s="6">
        <v>1.39</v>
      </c>
      <c r="H167" s="6">
        <v>7.25</v>
      </c>
    </row>
    <row r="168" spans="1:8" x14ac:dyDescent="0.25">
      <c r="A168" s="7">
        <v>166</v>
      </c>
      <c r="B168" s="7">
        <v>13379</v>
      </c>
      <c r="C168">
        <v>1</v>
      </c>
      <c r="D168">
        <v>1800</v>
      </c>
      <c r="E168" t="s">
        <v>31</v>
      </c>
      <c r="F168" s="6">
        <v>2.54</v>
      </c>
      <c r="G168" s="6">
        <v>0.86</v>
      </c>
      <c r="H168" s="6">
        <v>7.65</v>
      </c>
    </row>
    <row r="169" spans="1:8" x14ac:dyDescent="0.25">
      <c r="A169" s="7">
        <v>167</v>
      </c>
      <c r="B169" s="7">
        <v>13380</v>
      </c>
      <c r="C169">
        <v>3</v>
      </c>
      <c r="D169">
        <v>9900</v>
      </c>
      <c r="E169" t="s">
        <v>23</v>
      </c>
      <c r="F169" s="6">
        <v>3.48</v>
      </c>
      <c r="G169" s="6">
        <v>0.93</v>
      </c>
      <c r="H169" s="6">
        <v>7.34</v>
      </c>
    </row>
    <row r="170" spans="1:8" x14ac:dyDescent="0.25">
      <c r="A170" s="7">
        <v>168</v>
      </c>
      <c r="B170" s="7">
        <v>13381</v>
      </c>
      <c r="C170">
        <v>2</v>
      </c>
      <c r="D170">
        <v>7000</v>
      </c>
      <c r="E170" t="s">
        <v>23</v>
      </c>
      <c r="F170" s="6">
        <v>3.68</v>
      </c>
      <c r="G170" s="6">
        <v>1.2</v>
      </c>
      <c r="H170" s="6">
        <v>7.07</v>
      </c>
    </row>
    <row r="171" spans="1:8" x14ac:dyDescent="0.25">
      <c r="A171" s="7">
        <v>169</v>
      </c>
      <c r="B171" s="7">
        <v>13382</v>
      </c>
      <c r="C171">
        <v>2</v>
      </c>
      <c r="D171">
        <v>5700</v>
      </c>
      <c r="E171" t="s">
        <v>23</v>
      </c>
      <c r="F171" s="6">
        <v>3.61</v>
      </c>
      <c r="G171" s="6">
        <v>1.5</v>
      </c>
      <c r="H171" s="6">
        <v>7.25</v>
      </c>
    </row>
    <row r="172" spans="1:8" x14ac:dyDescent="0.25">
      <c r="A172" s="7">
        <v>170</v>
      </c>
      <c r="B172" s="7">
        <v>13383</v>
      </c>
      <c r="C172">
        <v>2</v>
      </c>
      <c r="D172">
        <v>6100</v>
      </c>
      <c r="E172" t="s">
        <v>23</v>
      </c>
      <c r="F172" s="6">
        <v>3.53</v>
      </c>
      <c r="G172" s="6">
        <v>1.1599999999999999</v>
      </c>
      <c r="H172" s="6">
        <v>7.22</v>
      </c>
    </row>
    <row r="173" spans="1:8" x14ac:dyDescent="0.25">
      <c r="A173" s="7">
        <v>171</v>
      </c>
      <c r="B173" s="7">
        <v>13384</v>
      </c>
      <c r="C173">
        <v>1</v>
      </c>
      <c r="D173">
        <v>5300</v>
      </c>
      <c r="E173" t="s">
        <v>32</v>
      </c>
      <c r="F173" s="6">
        <v>0.75</v>
      </c>
      <c r="G173" s="6">
        <v>0.95</v>
      </c>
      <c r="H173" s="6">
        <v>7.47</v>
      </c>
    </row>
    <row r="174" spans="1:8" x14ac:dyDescent="0.25">
      <c r="A174" s="7">
        <v>172</v>
      </c>
      <c r="B174" s="7">
        <v>13385</v>
      </c>
      <c r="C174">
        <v>1</v>
      </c>
      <c r="D174">
        <v>1400</v>
      </c>
      <c r="E174" t="s">
        <v>23</v>
      </c>
      <c r="F174" s="6">
        <v>4.04</v>
      </c>
      <c r="G174" s="6">
        <v>1.02</v>
      </c>
      <c r="H174" s="6">
        <v>7.45</v>
      </c>
    </row>
    <row r="175" spans="1:8" x14ac:dyDescent="0.25">
      <c r="A175" s="7">
        <v>173</v>
      </c>
      <c r="B175" s="7">
        <v>13386</v>
      </c>
      <c r="C175">
        <v>1</v>
      </c>
      <c r="D175">
        <v>2400</v>
      </c>
      <c r="E175" t="s">
        <v>31</v>
      </c>
      <c r="F175" s="6">
        <v>2.69</v>
      </c>
      <c r="G175" s="6">
        <v>0.87</v>
      </c>
      <c r="H175" s="6">
        <v>7.21</v>
      </c>
    </row>
    <row r="176" spans="1:8" x14ac:dyDescent="0.25">
      <c r="A176" s="7">
        <v>174</v>
      </c>
      <c r="B176" s="7">
        <v>13387</v>
      </c>
      <c r="C176">
        <v>1</v>
      </c>
      <c r="D176">
        <v>4700</v>
      </c>
      <c r="E176" t="s">
        <v>23</v>
      </c>
      <c r="F176" s="6">
        <v>3.93</v>
      </c>
      <c r="G176" s="6">
        <v>1.4</v>
      </c>
      <c r="H176" s="6">
        <v>6.67</v>
      </c>
    </row>
    <row r="177" spans="1:8" x14ac:dyDescent="0.25">
      <c r="A177" s="7">
        <v>175</v>
      </c>
      <c r="B177" s="7">
        <v>13388</v>
      </c>
      <c r="C177">
        <v>1</v>
      </c>
      <c r="D177">
        <v>5000</v>
      </c>
      <c r="E177" t="s">
        <v>23</v>
      </c>
      <c r="F177" s="6">
        <v>3.39</v>
      </c>
      <c r="G177" s="6">
        <v>1.18</v>
      </c>
      <c r="H177" s="6">
        <v>6.87</v>
      </c>
    </row>
    <row r="178" spans="1:8" x14ac:dyDescent="0.25">
      <c r="A178" s="7">
        <v>176</v>
      </c>
      <c r="B178" s="7">
        <v>13389</v>
      </c>
      <c r="C178">
        <v>1</v>
      </c>
      <c r="D178">
        <v>13100</v>
      </c>
      <c r="E178" t="s">
        <v>22</v>
      </c>
      <c r="F178" s="6">
        <v>3.22</v>
      </c>
      <c r="G178" s="6">
        <v>1.1200000000000001</v>
      </c>
      <c r="H178" s="6">
        <v>7.2</v>
      </c>
    </row>
    <row r="179" spans="1:8" x14ac:dyDescent="0.25">
      <c r="A179" s="7">
        <v>177</v>
      </c>
      <c r="B179" s="7">
        <v>13390</v>
      </c>
      <c r="C179">
        <v>2</v>
      </c>
      <c r="D179">
        <v>13000</v>
      </c>
      <c r="E179" t="s">
        <v>23</v>
      </c>
      <c r="F179" s="6">
        <v>3.97</v>
      </c>
      <c r="G179" s="6">
        <v>1.18</v>
      </c>
      <c r="H179" s="6">
        <v>7.18</v>
      </c>
    </row>
    <row r="180" spans="1:8" x14ac:dyDescent="0.25">
      <c r="A180" s="7">
        <v>178</v>
      </c>
      <c r="B180" s="7">
        <v>13391</v>
      </c>
      <c r="C180">
        <v>3</v>
      </c>
      <c r="D180">
        <v>17200</v>
      </c>
      <c r="E180" t="s">
        <v>23</v>
      </c>
      <c r="F180" s="6">
        <v>4.12</v>
      </c>
      <c r="G180" s="6">
        <v>0.96</v>
      </c>
      <c r="H180" s="6">
        <v>7.03</v>
      </c>
    </row>
    <row r="181" spans="1:8" x14ac:dyDescent="0.25">
      <c r="A181" s="7">
        <v>179</v>
      </c>
      <c r="B181" s="7">
        <v>13392</v>
      </c>
      <c r="C181">
        <v>2</v>
      </c>
      <c r="D181">
        <v>13200</v>
      </c>
      <c r="E181" t="s">
        <v>23</v>
      </c>
      <c r="F181" s="6">
        <v>3.88</v>
      </c>
      <c r="G181" s="6">
        <v>0.94</v>
      </c>
      <c r="H181" s="6">
        <v>7.1</v>
      </c>
    </row>
    <row r="182" spans="1:8" x14ac:dyDescent="0.25">
      <c r="A182" s="7">
        <v>180</v>
      </c>
      <c r="B182" s="7">
        <v>13393</v>
      </c>
      <c r="C182">
        <v>1</v>
      </c>
      <c r="D182">
        <v>400</v>
      </c>
      <c r="E182" t="s">
        <v>31</v>
      </c>
      <c r="F182" s="6">
        <v>2.66</v>
      </c>
      <c r="G182" s="6">
        <v>1.21</v>
      </c>
      <c r="H182" s="6">
        <v>6.34</v>
      </c>
    </row>
    <row r="183" spans="1:8" x14ac:dyDescent="0.25">
      <c r="A183" s="7">
        <v>181</v>
      </c>
      <c r="B183" s="7">
        <v>13394</v>
      </c>
      <c r="C183">
        <v>1</v>
      </c>
      <c r="D183">
        <v>1700</v>
      </c>
      <c r="E183" t="s">
        <v>23</v>
      </c>
      <c r="F183" s="6">
        <v>3.78</v>
      </c>
      <c r="G183" s="6">
        <v>1.38</v>
      </c>
      <c r="H183" s="6">
        <v>7</v>
      </c>
    </row>
    <row r="184" spans="1:8" x14ac:dyDescent="0.25">
      <c r="A184" s="7">
        <v>182</v>
      </c>
      <c r="B184" s="7">
        <v>13395</v>
      </c>
      <c r="C184">
        <v>1</v>
      </c>
      <c r="D184">
        <v>5800</v>
      </c>
      <c r="E184" t="s">
        <v>23</v>
      </c>
      <c r="F184" s="6">
        <v>3.59</v>
      </c>
      <c r="G184" s="6">
        <v>1.28</v>
      </c>
      <c r="H184" s="6">
        <v>6.96</v>
      </c>
    </row>
    <row r="185" spans="1:8" x14ac:dyDescent="0.25">
      <c r="A185" s="7">
        <v>183</v>
      </c>
      <c r="B185" s="7">
        <v>13396</v>
      </c>
      <c r="C185">
        <v>1</v>
      </c>
      <c r="D185">
        <v>8100</v>
      </c>
      <c r="E185" t="s">
        <v>23</v>
      </c>
      <c r="F185" s="6">
        <v>3.49</v>
      </c>
      <c r="G185" s="6">
        <v>1.27</v>
      </c>
      <c r="H185" s="6">
        <v>6.8</v>
      </c>
    </row>
    <row r="186" spans="1:8" x14ac:dyDescent="0.25">
      <c r="A186" s="7">
        <v>184</v>
      </c>
      <c r="B186" s="7">
        <v>13397</v>
      </c>
      <c r="C186">
        <v>1</v>
      </c>
      <c r="D186">
        <v>2800</v>
      </c>
      <c r="E186" t="s">
        <v>23</v>
      </c>
      <c r="F186" s="6">
        <v>3.79</v>
      </c>
      <c r="G186" s="6">
        <v>1.42</v>
      </c>
      <c r="H186" s="6">
        <v>7.27</v>
      </c>
    </row>
    <row r="187" spans="1:8" x14ac:dyDescent="0.25">
      <c r="A187" s="7">
        <v>185</v>
      </c>
      <c r="B187" s="7">
        <v>13398</v>
      </c>
      <c r="C187">
        <v>2</v>
      </c>
      <c r="D187">
        <v>6700</v>
      </c>
      <c r="E187" t="s">
        <v>23</v>
      </c>
      <c r="F187" s="6">
        <v>3.78</v>
      </c>
      <c r="G187" s="6">
        <v>0.87</v>
      </c>
      <c r="H187" s="6">
        <v>7.17</v>
      </c>
    </row>
    <row r="188" spans="1:8" x14ac:dyDescent="0.25">
      <c r="A188" s="7">
        <v>186</v>
      </c>
      <c r="B188" s="7">
        <v>13399</v>
      </c>
      <c r="C188">
        <v>1</v>
      </c>
      <c r="D188">
        <v>7600</v>
      </c>
      <c r="E188" t="s">
        <v>31</v>
      </c>
      <c r="F188" s="6">
        <v>3.42</v>
      </c>
      <c r="G188" s="6">
        <v>0.83</v>
      </c>
      <c r="H188" s="6">
        <v>6.97</v>
      </c>
    </row>
    <row r="189" spans="1:8" x14ac:dyDescent="0.25">
      <c r="A189" s="7">
        <v>187</v>
      </c>
      <c r="B189" s="7">
        <v>13400</v>
      </c>
      <c r="C189">
        <v>1</v>
      </c>
      <c r="D189">
        <v>8000</v>
      </c>
      <c r="E189" t="s">
        <v>25</v>
      </c>
      <c r="F189" s="6">
        <v>4.95</v>
      </c>
      <c r="G189" s="6">
        <v>0.9</v>
      </c>
      <c r="H189" s="6">
        <v>6.91</v>
      </c>
    </row>
    <row r="190" spans="1:8" x14ac:dyDescent="0.25">
      <c r="A190" s="7">
        <v>188</v>
      </c>
      <c r="B190" s="7">
        <v>13401</v>
      </c>
      <c r="C190">
        <v>2</v>
      </c>
      <c r="D190">
        <v>19800</v>
      </c>
      <c r="E190" t="s">
        <v>23</v>
      </c>
      <c r="F190" s="6">
        <v>3.55</v>
      </c>
      <c r="G190" s="6">
        <v>1</v>
      </c>
      <c r="H190" s="6">
        <v>7.14</v>
      </c>
    </row>
    <row r="191" spans="1:8" x14ac:dyDescent="0.25">
      <c r="A191" s="7">
        <v>189</v>
      </c>
      <c r="B191" s="7">
        <v>13402</v>
      </c>
      <c r="C191">
        <v>2</v>
      </c>
      <c r="D191">
        <v>12200</v>
      </c>
      <c r="E191" t="s">
        <v>23</v>
      </c>
      <c r="F191" s="6">
        <v>4.03</v>
      </c>
      <c r="G191" s="6">
        <v>1</v>
      </c>
      <c r="H191" s="6">
        <v>7.11</v>
      </c>
    </row>
    <row r="192" spans="1:8" x14ac:dyDescent="0.25">
      <c r="A192" s="7">
        <v>190</v>
      </c>
      <c r="B192" s="7">
        <v>13403</v>
      </c>
      <c r="C192">
        <v>3</v>
      </c>
      <c r="D192">
        <v>9000</v>
      </c>
      <c r="E192" t="s">
        <v>31</v>
      </c>
      <c r="F192" s="6">
        <v>3.9</v>
      </c>
      <c r="G192" s="6">
        <v>1.24</v>
      </c>
      <c r="H192" s="6">
        <v>7.07</v>
      </c>
    </row>
    <row r="193" spans="1:8" x14ac:dyDescent="0.25">
      <c r="A193" s="7">
        <v>191</v>
      </c>
      <c r="B193" s="7">
        <v>13404</v>
      </c>
      <c r="C193">
        <v>1</v>
      </c>
      <c r="D193">
        <v>7400</v>
      </c>
      <c r="E193" t="s">
        <v>23</v>
      </c>
      <c r="F193" s="6">
        <v>3.59</v>
      </c>
      <c r="G193" s="6">
        <v>1.29</v>
      </c>
      <c r="H193" s="6">
        <v>7.28</v>
      </c>
    </row>
    <row r="194" spans="1:8" x14ac:dyDescent="0.25">
      <c r="A194" s="7">
        <v>192</v>
      </c>
      <c r="B194" s="7">
        <v>13405</v>
      </c>
      <c r="C194">
        <v>1</v>
      </c>
      <c r="D194">
        <v>4700</v>
      </c>
      <c r="E194" t="s">
        <v>23</v>
      </c>
      <c r="F194" s="6">
        <v>4.08</v>
      </c>
      <c r="G194" s="6">
        <v>1.1599999999999999</v>
      </c>
      <c r="H194" s="6">
        <v>6.61</v>
      </c>
    </row>
    <row r="195" spans="1:8" x14ac:dyDescent="0.25">
      <c r="A195" s="7">
        <v>193</v>
      </c>
      <c r="B195" s="7">
        <v>13406</v>
      </c>
      <c r="C195">
        <v>1</v>
      </c>
      <c r="D195">
        <v>5300</v>
      </c>
      <c r="E195" t="s">
        <v>23</v>
      </c>
      <c r="F195" s="6">
        <v>4.07</v>
      </c>
      <c r="G195" s="6">
        <v>1.36</v>
      </c>
      <c r="H195" s="6">
        <v>7.08</v>
      </c>
    </row>
    <row r="196" spans="1:8" x14ac:dyDescent="0.25">
      <c r="A196" s="7">
        <v>194</v>
      </c>
      <c r="B196" s="7">
        <v>13407</v>
      </c>
      <c r="C196">
        <v>1</v>
      </c>
      <c r="D196">
        <v>7800</v>
      </c>
      <c r="E196" t="s">
        <v>23</v>
      </c>
      <c r="F196" s="6">
        <v>3.1</v>
      </c>
      <c r="G196" s="6">
        <v>1.49</v>
      </c>
      <c r="H196" s="6">
        <v>7.02</v>
      </c>
    </row>
    <row r="197" spans="1:8" x14ac:dyDescent="0.25">
      <c r="A197" s="7">
        <v>195</v>
      </c>
      <c r="B197" s="7">
        <v>13408</v>
      </c>
      <c r="C197">
        <v>1</v>
      </c>
      <c r="D197">
        <v>6900</v>
      </c>
      <c r="E197" t="s">
        <v>23</v>
      </c>
      <c r="F197" s="6">
        <v>3.53</v>
      </c>
      <c r="G197" s="6">
        <v>1.19</v>
      </c>
      <c r="H197" s="6">
        <v>7.29</v>
      </c>
    </row>
    <row r="198" spans="1:8" x14ac:dyDescent="0.25">
      <c r="A198" s="7">
        <v>196</v>
      </c>
      <c r="B198" s="7">
        <v>13409</v>
      </c>
      <c r="C198">
        <v>1</v>
      </c>
      <c r="D198">
        <v>5300</v>
      </c>
      <c r="E198" t="s">
        <v>22</v>
      </c>
      <c r="F198" s="6">
        <v>3.28</v>
      </c>
      <c r="G198" s="6">
        <v>1.01</v>
      </c>
      <c r="H198" s="6">
        <v>7.04</v>
      </c>
    </row>
    <row r="199" spans="1:8" x14ac:dyDescent="0.25">
      <c r="A199" s="7">
        <v>197</v>
      </c>
      <c r="B199" s="7">
        <v>13410</v>
      </c>
      <c r="C199">
        <v>2</v>
      </c>
      <c r="D199">
        <v>19700</v>
      </c>
      <c r="E199" t="s">
        <v>23</v>
      </c>
      <c r="F199" s="6">
        <v>3.67</v>
      </c>
      <c r="G199" s="6">
        <v>1.03</v>
      </c>
      <c r="H199" s="6">
        <v>6.9</v>
      </c>
    </row>
    <row r="200" spans="1:8" x14ac:dyDescent="0.25">
      <c r="A200" s="7">
        <v>198</v>
      </c>
      <c r="B200" s="7">
        <v>13411</v>
      </c>
      <c r="C200">
        <v>1</v>
      </c>
      <c r="D200">
        <v>8400</v>
      </c>
      <c r="E200" t="s">
        <v>31</v>
      </c>
      <c r="F200" s="6">
        <v>3.13</v>
      </c>
      <c r="G200" s="6">
        <v>0.93</v>
      </c>
      <c r="H200" s="6">
        <v>6.92</v>
      </c>
    </row>
    <row r="201" spans="1:8" x14ac:dyDescent="0.25">
      <c r="A201" s="7">
        <v>199</v>
      </c>
      <c r="B201" s="7">
        <v>13412</v>
      </c>
      <c r="C201">
        <v>1</v>
      </c>
      <c r="D201">
        <v>2200</v>
      </c>
      <c r="E201" t="s">
        <v>24</v>
      </c>
      <c r="F201" s="6">
        <v>4.18</v>
      </c>
      <c r="G201" s="6">
        <v>1.34</v>
      </c>
      <c r="H201" s="6">
        <v>7.16</v>
      </c>
    </row>
    <row r="202" spans="1:8" x14ac:dyDescent="0.25">
      <c r="A202" s="7">
        <v>200</v>
      </c>
      <c r="B202" s="7">
        <v>13413</v>
      </c>
      <c r="C202">
        <v>1</v>
      </c>
      <c r="D202">
        <v>4800</v>
      </c>
      <c r="E202" t="s">
        <v>25</v>
      </c>
      <c r="F202" s="6">
        <v>5.05</v>
      </c>
      <c r="G202" s="6">
        <v>1.45</v>
      </c>
      <c r="H202" s="6">
        <v>6.96</v>
      </c>
    </row>
    <row r="203" spans="1:8" x14ac:dyDescent="0.25">
      <c r="A203" s="7">
        <v>201</v>
      </c>
      <c r="B203" s="7">
        <v>13414</v>
      </c>
      <c r="C203">
        <v>1</v>
      </c>
      <c r="D203">
        <v>3000</v>
      </c>
      <c r="E203" t="s">
        <v>31</v>
      </c>
      <c r="F203" s="6">
        <v>2.37</v>
      </c>
      <c r="G203" s="6">
        <v>0.65</v>
      </c>
      <c r="H203" s="6">
        <v>7.03</v>
      </c>
    </row>
    <row r="204" spans="1:8" x14ac:dyDescent="0.25">
      <c r="A204" s="7">
        <v>202</v>
      </c>
      <c r="B204" s="7">
        <v>13415</v>
      </c>
      <c r="C204">
        <v>2</v>
      </c>
      <c r="D204">
        <v>17600</v>
      </c>
      <c r="E204" t="s">
        <v>23</v>
      </c>
      <c r="F204" s="6">
        <v>3.67</v>
      </c>
      <c r="G204" s="6">
        <v>1.04</v>
      </c>
      <c r="H204" s="6">
        <v>7.2</v>
      </c>
    </row>
    <row r="205" spans="1:8" x14ac:dyDescent="0.25">
      <c r="A205" s="7">
        <v>203</v>
      </c>
      <c r="B205" s="7">
        <v>13416</v>
      </c>
      <c r="C205">
        <v>2</v>
      </c>
      <c r="D205">
        <v>9700</v>
      </c>
      <c r="E205" t="s">
        <v>23</v>
      </c>
      <c r="F205" s="6">
        <v>3.49</v>
      </c>
      <c r="G205" s="6">
        <v>1.08</v>
      </c>
      <c r="H205" s="6">
        <v>7.11</v>
      </c>
    </row>
    <row r="206" spans="1:8" x14ac:dyDescent="0.25">
      <c r="A206" s="7">
        <v>204</v>
      </c>
      <c r="B206" s="7">
        <v>13417</v>
      </c>
      <c r="C206">
        <v>2</v>
      </c>
      <c r="D206">
        <v>13900</v>
      </c>
      <c r="E206" t="s">
        <v>23</v>
      </c>
      <c r="F206" s="6">
        <v>3.45</v>
      </c>
      <c r="G206" s="6">
        <v>1.0900000000000001</v>
      </c>
      <c r="H206" s="6">
        <v>7.15</v>
      </c>
    </row>
    <row r="207" spans="1:8" x14ac:dyDescent="0.25">
      <c r="A207" s="7">
        <v>205</v>
      </c>
      <c r="B207" s="7">
        <v>13418</v>
      </c>
      <c r="C207">
        <v>1</v>
      </c>
      <c r="D207">
        <v>4200</v>
      </c>
      <c r="E207" t="s">
        <v>25</v>
      </c>
      <c r="F207" s="6">
        <v>5.68</v>
      </c>
      <c r="G207" s="6">
        <v>0.91</v>
      </c>
      <c r="H207" s="6">
        <v>6.88</v>
      </c>
    </row>
    <row r="208" spans="1:8" x14ac:dyDescent="0.25">
      <c r="A208" s="7">
        <v>206</v>
      </c>
      <c r="B208" s="7">
        <v>13419</v>
      </c>
      <c r="C208">
        <v>2</v>
      </c>
      <c r="D208">
        <v>9300</v>
      </c>
      <c r="E208" t="s">
        <v>23</v>
      </c>
      <c r="F208" s="6">
        <v>3.36</v>
      </c>
      <c r="G208" s="6">
        <v>0.96</v>
      </c>
      <c r="H208" s="6">
        <v>7.27</v>
      </c>
    </row>
    <row r="209" spans="1:8" x14ac:dyDescent="0.25">
      <c r="A209" s="7">
        <v>207</v>
      </c>
      <c r="B209" s="7">
        <v>13420</v>
      </c>
      <c r="C209">
        <v>1</v>
      </c>
      <c r="D209">
        <v>1900</v>
      </c>
      <c r="E209" t="s">
        <v>22</v>
      </c>
      <c r="F209" s="6">
        <v>3.12</v>
      </c>
      <c r="G209" s="6">
        <v>1.1399999999999999</v>
      </c>
      <c r="H209" s="6">
        <v>7.27</v>
      </c>
    </row>
    <row r="210" spans="1:8" x14ac:dyDescent="0.25">
      <c r="A210" s="7">
        <v>208</v>
      </c>
      <c r="B210" s="7">
        <v>13421</v>
      </c>
      <c r="C210">
        <v>1</v>
      </c>
      <c r="D210">
        <v>2600</v>
      </c>
      <c r="E210" t="s">
        <v>31</v>
      </c>
      <c r="F210" s="6">
        <v>5.1100000000000003</v>
      </c>
      <c r="G210" s="6">
        <v>1.1000000000000001</v>
      </c>
      <c r="H210" s="6">
        <v>7.38</v>
      </c>
    </row>
    <row r="211" spans="1:8" x14ac:dyDescent="0.25">
      <c r="A211" s="7">
        <v>209</v>
      </c>
      <c r="B211" s="7">
        <v>13422</v>
      </c>
      <c r="C211">
        <v>1</v>
      </c>
      <c r="D211">
        <v>7100</v>
      </c>
      <c r="E211" t="s">
        <v>24</v>
      </c>
      <c r="F211" s="6">
        <v>4.63</v>
      </c>
      <c r="G211" s="6">
        <v>1.04</v>
      </c>
      <c r="H211" s="6">
        <v>6.95</v>
      </c>
    </row>
    <row r="212" spans="1:8" x14ac:dyDescent="0.25">
      <c r="A212" s="7">
        <v>210</v>
      </c>
      <c r="B212" s="7">
        <v>13423</v>
      </c>
      <c r="C212">
        <v>1</v>
      </c>
      <c r="D212">
        <v>3500</v>
      </c>
      <c r="E212" t="s">
        <v>23</v>
      </c>
      <c r="F212" s="6">
        <v>3.46</v>
      </c>
      <c r="G212" s="6">
        <v>0.89</v>
      </c>
      <c r="H212" s="6">
        <v>7.3</v>
      </c>
    </row>
    <row r="213" spans="1:8" x14ac:dyDescent="0.25">
      <c r="A213" s="7">
        <v>211</v>
      </c>
      <c r="B213" s="7">
        <v>13424</v>
      </c>
      <c r="C213">
        <v>1</v>
      </c>
      <c r="D213">
        <v>3700</v>
      </c>
      <c r="E213" t="s">
        <v>22</v>
      </c>
      <c r="F213" s="6">
        <v>3.41</v>
      </c>
      <c r="G213" s="6">
        <v>0.92</v>
      </c>
      <c r="H213" s="6">
        <v>6.76</v>
      </c>
    </row>
    <row r="214" spans="1:8" x14ac:dyDescent="0.25">
      <c r="A214" s="7">
        <v>212</v>
      </c>
      <c r="B214" s="7">
        <v>13425</v>
      </c>
      <c r="C214">
        <v>2</v>
      </c>
      <c r="D214">
        <v>12000</v>
      </c>
      <c r="E214" t="s">
        <v>23</v>
      </c>
      <c r="F214" s="6">
        <v>3.76</v>
      </c>
      <c r="G214" s="6">
        <v>1</v>
      </c>
      <c r="H214" s="6">
        <v>6.94</v>
      </c>
    </row>
    <row r="215" spans="1:8" x14ac:dyDescent="0.25">
      <c r="A215" s="7">
        <v>213</v>
      </c>
      <c r="B215" s="7">
        <v>13426</v>
      </c>
      <c r="C215">
        <v>2</v>
      </c>
      <c r="D215">
        <v>23600</v>
      </c>
      <c r="E215" t="s">
        <v>23</v>
      </c>
      <c r="F215" s="6">
        <v>3.31</v>
      </c>
      <c r="G215" s="6">
        <v>1.1299999999999999</v>
      </c>
      <c r="H215" s="6">
        <v>7.24</v>
      </c>
    </row>
    <row r="216" spans="1:8" x14ac:dyDescent="0.25">
      <c r="A216" s="7">
        <v>214</v>
      </c>
      <c r="B216" s="7">
        <v>13427</v>
      </c>
      <c r="C216">
        <v>2</v>
      </c>
      <c r="D216">
        <v>20900</v>
      </c>
      <c r="E216" t="s">
        <v>23</v>
      </c>
      <c r="F216" s="6">
        <v>3.77</v>
      </c>
      <c r="G216" s="6">
        <v>1.17</v>
      </c>
      <c r="H216" s="6">
        <v>7.13</v>
      </c>
    </row>
    <row r="217" spans="1:8" x14ac:dyDescent="0.25">
      <c r="A217" s="7">
        <v>215</v>
      </c>
      <c r="B217" s="7">
        <v>13428</v>
      </c>
      <c r="C217">
        <v>1</v>
      </c>
      <c r="D217">
        <v>8600</v>
      </c>
      <c r="E217" t="s">
        <v>31</v>
      </c>
      <c r="F217" s="6">
        <v>2.71</v>
      </c>
      <c r="G217" s="6">
        <v>1.08</v>
      </c>
      <c r="H217" s="6">
        <v>7.37</v>
      </c>
    </row>
    <row r="218" spans="1:8" x14ac:dyDescent="0.25">
      <c r="A218" s="7">
        <v>216</v>
      </c>
      <c r="B218" s="7">
        <v>13429</v>
      </c>
      <c r="C218">
        <v>3</v>
      </c>
      <c r="D218">
        <v>4000</v>
      </c>
      <c r="E218" t="s">
        <v>31</v>
      </c>
      <c r="F218" s="6">
        <v>3.05</v>
      </c>
      <c r="G218" s="6">
        <v>1.08</v>
      </c>
      <c r="H218" s="6">
        <v>7.13</v>
      </c>
    </row>
    <row r="219" spans="1:8" x14ac:dyDescent="0.25">
      <c r="A219" s="7">
        <v>217</v>
      </c>
      <c r="B219" s="7">
        <v>13430</v>
      </c>
      <c r="C219">
        <v>1</v>
      </c>
      <c r="D219">
        <v>5800</v>
      </c>
      <c r="E219" t="s">
        <v>23</v>
      </c>
      <c r="F219" s="6">
        <v>3.83</v>
      </c>
      <c r="G219" s="6">
        <v>0.99</v>
      </c>
      <c r="H219" s="6">
        <v>7.11</v>
      </c>
    </row>
    <row r="220" spans="1:8" x14ac:dyDescent="0.25">
      <c r="A220" s="7">
        <v>218</v>
      </c>
      <c r="B220" s="7">
        <v>13431</v>
      </c>
      <c r="C220">
        <v>1</v>
      </c>
      <c r="D220">
        <v>6600</v>
      </c>
      <c r="E220" t="s">
        <v>25</v>
      </c>
      <c r="F220" s="6">
        <v>5</v>
      </c>
      <c r="G220" s="6">
        <v>1.08</v>
      </c>
      <c r="H220" s="6">
        <v>7.11</v>
      </c>
    </row>
    <row r="221" spans="1:8" x14ac:dyDescent="0.25">
      <c r="A221" s="7">
        <v>219</v>
      </c>
      <c r="B221" s="7">
        <v>13432</v>
      </c>
      <c r="C221">
        <v>1</v>
      </c>
      <c r="D221">
        <v>6200</v>
      </c>
      <c r="E221" t="s">
        <v>24</v>
      </c>
      <c r="F221" s="6">
        <v>4.6500000000000004</v>
      </c>
      <c r="G221" s="6">
        <v>1.1499999999999999</v>
      </c>
      <c r="H221" s="6">
        <v>6.97</v>
      </c>
    </row>
    <row r="222" spans="1:8" x14ac:dyDescent="0.25">
      <c r="A222" s="7">
        <v>220</v>
      </c>
      <c r="B222" s="7">
        <v>13433</v>
      </c>
      <c r="C222">
        <v>1</v>
      </c>
      <c r="D222">
        <v>8600</v>
      </c>
      <c r="E222" t="s">
        <v>24</v>
      </c>
      <c r="F222" s="6">
        <v>4.9000000000000004</v>
      </c>
      <c r="G222" s="6">
        <v>0.91</v>
      </c>
      <c r="H222" s="6">
        <v>7.07</v>
      </c>
    </row>
    <row r="223" spans="1:8" x14ac:dyDescent="0.25">
      <c r="A223" s="7">
        <v>221</v>
      </c>
      <c r="B223" s="7">
        <v>13434</v>
      </c>
      <c r="C223">
        <v>1</v>
      </c>
      <c r="D223">
        <v>2000</v>
      </c>
      <c r="E223" t="s">
        <v>31</v>
      </c>
      <c r="F223" s="6">
        <v>2.79</v>
      </c>
      <c r="G223" s="6">
        <v>1.4</v>
      </c>
      <c r="H223" s="6">
        <v>7.04</v>
      </c>
    </row>
    <row r="224" spans="1:8" x14ac:dyDescent="0.25">
      <c r="A224" s="7">
        <v>222</v>
      </c>
      <c r="B224" s="7">
        <v>13435</v>
      </c>
      <c r="C224">
        <v>2</v>
      </c>
      <c r="D224">
        <v>2700</v>
      </c>
      <c r="E224" t="s">
        <v>23</v>
      </c>
      <c r="F224" s="6">
        <v>3.36</v>
      </c>
      <c r="G224" s="6">
        <v>0.96</v>
      </c>
      <c r="H224" s="6">
        <v>7.19</v>
      </c>
    </row>
    <row r="225" spans="1:8" x14ac:dyDescent="0.25">
      <c r="A225" s="7">
        <v>223</v>
      </c>
      <c r="B225" s="7">
        <v>13436</v>
      </c>
      <c r="C225">
        <v>2</v>
      </c>
      <c r="D225">
        <v>2600</v>
      </c>
      <c r="E225" t="s">
        <v>22</v>
      </c>
      <c r="F225" s="6">
        <v>3.13</v>
      </c>
      <c r="G225" s="6">
        <v>1.21</v>
      </c>
      <c r="H225" s="6">
        <v>6.98</v>
      </c>
    </row>
    <row r="226" spans="1:8" x14ac:dyDescent="0.25">
      <c r="A226" s="7">
        <v>224</v>
      </c>
      <c r="B226" s="7">
        <v>13437</v>
      </c>
      <c r="C226">
        <v>1</v>
      </c>
      <c r="D226">
        <v>3300</v>
      </c>
      <c r="E226" t="s">
        <v>25</v>
      </c>
      <c r="F226" s="6">
        <v>5.3</v>
      </c>
      <c r="G226" s="6">
        <v>1.01</v>
      </c>
      <c r="H226" s="6">
        <v>6.93</v>
      </c>
    </row>
    <row r="227" spans="1:8" x14ac:dyDescent="0.25">
      <c r="A227" s="7">
        <v>225</v>
      </c>
      <c r="B227" s="7">
        <v>13438</v>
      </c>
      <c r="C227">
        <v>1</v>
      </c>
      <c r="D227">
        <v>1800</v>
      </c>
      <c r="E227" t="s">
        <v>23</v>
      </c>
      <c r="F227" s="6">
        <v>3.5</v>
      </c>
      <c r="G227" s="6">
        <v>0.92</v>
      </c>
      <c r="H227" s="6">
        <v>6.97</v>
      </c>
    </row>
    <row r="228" spans="1:8" x14ac:dyDescent="0.25">
      <c r="A228" s="7">
        <v>226</v>
      </c>
      <c r="B228" s="7">
        <v>13439</v>
      </c>
      <c r="C228">
        <v>1</v>
      </c>
      <c r="D228">
        <v>4600</v>
      </c>
      <c r="E228" t="s">
        <v>31</v>
      </c>
      <c r="F228" s="6">
        <v>3.09</v>
      </c>
      <c r="G228" s="6">
        <v>0.91</v>
      </c>
      <c r="H228" s="6">
        <v>7.26</v>
      </c>
    </row>
    <row r="229" spans="1:8" x14ac:dyDescent="0.25">
      <c r="A229" s="7">
        <v>227</v>
      </c>
      <c r="B229" s="7">
        <v>13440</v>
      </c>
      <c r="C229">
        <v>2</v>
      </c>
      <c r="D229">
        <v>3800</v>
      </c>
      <c r="E229" t="s">
        <v>23</v>
      </c>
      <c r="F229" s="6">
        <v>3.82</v>
      </c>
      <c r="G229" s="6">
        <v>0.88</v>
      </c>
      <c r="H229" s="6">
        <v>7.26</v>
      </c>
    </row>
    <row r="230" spans="1:8" x14ac:dyDescent="0.25">
      <c r="A230" s="7">
        <v>228</v>
      </c>
      <c r="B230" s="7">
        <v>13441</v>
      </c>
      <c r="C230">
        <v>2</v>
      </c>
      <c r="D230">
        <v>11400</v>
      </c>
      <c r="E230" t="s">
        <v>23</v>
      </c>
      <c r="F230" s="6">
        <v>3.93</v>
      </c>
      <c r="G230" s="6">
        <v>1.1100000000000001</v>
      </c>
      <c r="H230" s="6">
        <v>7.13</v>
      </c>
    </row>
    <row r="231" spans="1:8" x14ac:dyDescent="0.25">
      <c r="A231" s="7">
        <v>229</v>
      </c>
      <c r="B231" s="7">
        <v>13442</v>
      </c>
      <c r="C231">
        <v>1</v>
      </c>
      <c r="D231">
        <v>4000</v>
      </c>
      <c r="E231" t="s">
        <v>31</v>
      </c>
      <c r="F231" s="6">
        <v>2.61</v>
      </c>
      <c r="G231" s="6">
        <v>1</v>
      </c>
      <c r="H231" s="6">
        <v>7.39</v>
      </c>
    </row>
    <row r="232" spans="1:8" x14ac:dyDescent="0.25">
      <c r="A232" s="7">
        <v>230</v>
      </c>
      <c r="B232" s="7">
        <v>13443</v>
      </c>
      <c r="C232">
        <v>1</v>
      </c>
      <c r="D232">
        <v>2700</v>
      </c>
      <c r="E232" t="s">
        <v>23</v>
      </c>
      <c r="F232" s="6">
        <v>3.64</v>
      </c>
      <c r="G232" s="6">
        <v>1.05</v>
      </c>
      <c r="H232" s="6">
        <v>7.18</v>
      </c>
    </row>
    <row r="233" spans="1:8" x14ac:dyDescent="0.25">
      <c r="A233" s="7">
        <v>231</v>
      </c>
      <c r="B233" s="7">
        <v>13444</v>
      </c>
      <c r="C233">
        <v>1</v>
      </c>
      <c r="D233">
        <v>7300</v>
      </c>
      <c r="E233" t="s">
        <v>24</v>
      </c>
      <c r="F233" s="6">
        <v>4.37</v>
      </c>
      <c r="G233" s="6">
        <v>0.89</v>
      </c>
      <c r="H233" s="6">
        <v>7.02</v>
      </c>
    </row>
    <row r="234" spans="1:8" x14ac:dyDescent="0.25">
      <c r="A234" s="7">
        <v>232</v>
      </c>
      <c r="B234" s="7">
        <v>13445</v>
      </c>
      <c r="C234">
        <v>1</v>
      </c>
      <c r="D234">
        <v>6200</v>
      </c>
      <c r="E234" t="s">
        <v>23</v>
      </c>
      <c r="F234" s="6">
        <v>3.66</v>
      </c>
      <c r="G234" s="6">
        <v>1.03</v>
      </c>
      <c r="H234" s="6">
        <v>7.3</v>
      </c>
    </row>
    <row r="235" spans="1:8" x14ac:dyDescent="0.25">
      <c r="A235" s="7">
        <v>233</v>
      </c>
      <c r="B235" s="7">
        <v>13446</v>
      </c>
      <c r="C235">
        <v>1</v>
      </c>
      <c r="D235">
        <v>2600</v>
      </c>
      <c r="E235" t="s">
        <v>23</v>
      </c>
      <c r="F235" s="6">
        <v>3.85</v>
      </c>
      <c r="G235" s="6">
        <v>1.42</v>
      </c>
      <c r="H235" s="6">
        <v>7</v>
      </c>
    </row>
    <row r="236" spans="1:8" x14ac:dyDescent="0.25">
      <c r="A236" s="7">
        <v>234</v>
      </c>
      <c r="B236" s="7">
        <v>13447</v>
      </c>
      <c r="C236">
        <v>1</v>
      </c>
      <c r="D236">
        <v>6500</v>
      </c>
      <c r="E236" t="s">
        <v>23</v>
      </c>
      <c r="F236" s="6">
        <v>3.84</v>
      </c>
      <c r="G236" s="6">
        <v>1.22</v>
      </c>
      <c r="H236" s="6">
        <v>7.25</v>
      </c>
    </row>
    <row r="237" spans="1:8" x14ac:dyDescent="0.25">
      <c r="A237" s="7">
        <v>235</v>
      </c>
      <c r="B237" s="7">
        <v>13448</v>
      </c>
      <c r="C237">
        <v>1</v>
      </c>
      <c r="D237">
        <v>7800</v>
      </c>
      <c r="E237" t="s">
        <v>22</v>
      </c>
      <c r="F237" s="6">
        <v>3.08</v>
      </c>
      <c r="G237" s="6">
        <v>1.03</v>
      </c>
      <c r="H237" s="6">
        <v>7.34</v>
      </c>
    </row>
    <row r="238" spans="1:8" x14ac:dyDescent="0.25">
      <c r="A238" s="7">
        <v>236</v>
      </c>
      <c r="B238" s="7">
        <v>13449</v>
      </c>
      <c r="C238">
        <v>1</v>
      </c>
      <c r="D238">
        <v>8200</v>
      </c>
      <c r="E238" t="s">
        <v>23</v>
      </c>
      <c r="F238" s="6">
        <v>3.66</v>
      </c>
      <c r="G238" s="6">
        <v>1.0900000000000001</v>
      </c>
      <c r="H238" s="6">
        <v>7.22</v>
      </c>
    </row>
    <row r="239" spans="1:8" x14ac:dyDescent="0.25">
      <c r="A239" s="7">
        <v>237</v>
      </c>
      <c r="B239" s="7">
        <v>13450</v>
      </c>
      <c r="C239">
        <v>1</v>
      </c>
      <c r="D239">
        <v>5800</v>
      </c>
      <c r="E239" t="s">
        <v>31</v>
      </c>
      <c r="F239" s="6">
        <v>2.5299999999999998</v>
      </c>
      <c r="G239" s="6">
        <v>1</v>
      </c>
      <c r="H239" s="6">
        <v>7.11</v>
      </c>
    </row>
    <row r="240" spans="1:8" x14ac:dyDescent="0.25">
      <c r="A240" s="7">
        <v>238</v>
      </c>
      <c r="B240" s="7">
        <v>13451</v>
      </c>
      <c r="C240">
        <v>1</v>
      </c>
      <c r="D240">
        <v>10300</v>
      </c>
      <c r="E240" t="s">
        <v>23</v>
      </c>
      <c r="F240" s="6">
        <v>3.52</v>
      </c>
      <c r="G240" s="6">
        <v>1.02</v>
      </c>
      <c r="H240" s="6">
        <v>7.25</v>
      </c>
    </row>
    <row r="241" spans="1:8" x14ac:dyDescent="0.25">
      <c r="A241" s="7">
        <v>239</v>
      </c>
      <c r="B241" s="7">
        <v>13452</v>
      </c>
      <c r="C241">
        <v>1</v>
      </c>
      <c r="D241">
        <v>11400</v>
      </c>
      <c r="E241" t="s">
        <v>23</v>
      </c>
      <c r="F241" s="6">
        <v>3.59</v>
      </c>
      <c r="G241" s="6">
        <v>0.85</v>
      </c>
      <c r="H241" s="6">
        <v>7.12</v>
      </c>
    </row>
    <row r="242" spans="1:8" x14ac:dyDescent="0.25">
      <c r="A242" s="7">
        <v>240</v>
      </c>
      <c r="B242" s="7">
        <v>13453</v>
      </c>
      <c r="C242">
        <v>1</v>
      </c>
      <c r="D242">
        <v>4400</v>
      </c>
      <c r="E242" t="s">
        <v>31</v>
      </c>
      <c r="F242" s="6">
        <v>3</v>
      </c>
      <c r="G242" s="6">
        <v>0.94</v>
      </c>
      <c r="H242" s="6">
        <v>7.08</v>
      </c>
    </row>
    <row r="243" spans="1:8" x14ac:dyDescent="0.25">
      <c r="A243" s="7">
        <v>241</v>
      </c>
      <c r="B243" s="7">
        <v>13454</v>
      </c>
      <c r="C243">
        <v>1</v>
      </c>
      <c r="D243">
        <v>5500</v>
      </c>
      <c r="E243" t="s">
        <v>23</v>
      </c>
      <c r="F243" s="6">
        <v>3.87</v>
      </c>
      <c r="G243" s="6">
        <v>1.03</v>
      </c>
      <c r="H243" s="6">
        <v>7.15</v>
      </c>
    </row>
    <row r="244" spans="1:8" x14ac:dyDescent="0.25">
      <c r="A244" s="7">
        <v>242</v>
      </c>
      <c r="B244" s="7">
        <v>13455</v>
      </c>
      <c r="C244">
        <v>1</v>
      </c>
      <c r="D244">
        <v>2200</v>
      </c>
      <c r="E244" t="s">
        <v>31</v>
      </c>
      <c r="F244" s="6">
        <v>2.73</v>
      </c>
      <c r="G244" s="6">
        <v>1.25</v>
      </c>
      <c r="H244" s="6">
        <v>7.35</v>
      </c>
    </row>
    <row r="245" spans="1:8" x14ac:dyDescent="0.25">
      <c r="A245" s="7">
        <v>243</v>
      </c>
      <c r="B245" s="7">
        <v>13456</v>
      </c>
      <c r="C245">
        <v>1</v>
      </c>
      <c r="D245">
        <v>5500</v>
      </c>
      <c r="E245" t="s">
        <v>22</v>
      </c>
      <c r="F245" s="6">
        <v>3.08</v>
      </c>
      <c r="G245" s="6">
        <v>1.06</v>
      </c>
      <c r="H245" s="6">
        <v>7.11</v>
      </c>
    </row>
    <row r="246" spans="1:8" x14ac:dyDescent="0.25">
      <c r="A246" s="7">
        <v>244</v>
      </c>
      <c r="B246" s="7">
        <v>13457</v>
      </c>
      <c r="C246">
        <v>1</v>
      </c>
      <c r="D246">
        <v>5800</v>
      </c>
      <c r="E246" t="s">
        <v>31</v>
      </c>
      <c r="F246" s="6">
        <v>2.4700000000000002</v>
      </c>
      <c r="G246" s="6">
        <v>0.94</v>
      </c>
      <c r="H246" s="6">
        <v>7.13</v>
      </c>
    </row>
    <row r="247" spans="1:8" x14ac:dyDescent="0.25">
      <c r="A247" s="7">
        <v>245</v>
      </c>
      <c r="B247" s="7">
        <v>13458</v>
      </c>
      <c r="C247">
        <v>1</v>
      </c>
      <c r="D247">
        <v>8300</v>
      </c>
      <c r="E247" t="s">
        <v>23</v>
      </c>
      <c r="F247" s="6">
        <v>3.28</v>
      </c>
      <c r="G247" s="6">
        <v>1.01</v>
      </c>
      <c r="H247" s="6">
        <v>7.4</v>
      </c>
    </row>
    <row r="248" spans="1:8" x14ac:dyDescent="0.25">
      <c r="A248" s="7">
        <v>246</v>
      </c>
      <c r="B248" s="7">
        <v>13459</v>
      </c>
      <c r="C248">
        <v>1</v>
      </c>
      <c r="D248">
        <v>5700</v>
      </c>
      <c r="E248" t="s">
        <v>23</v>
      </c>
      <c r="F248" s="6">
        <v>3.61</v>
      </c>
      <c r="G248" s="6">
        <v>0.82</v>
      </c>
      <c r="H248" s="6">
        <v>7.32</v>
      </c>
    </row>
    <row r="249" spans="1:8" x14ac:dyDescent="0.25">
      <c r="A249" s="7">
        <v>247</v>
      </c>
      <c r="B249" s="7">
        <v>13460</v>
      </c>
      <c r="C249">
        <v>1</v>
      </c>
      <c r="D249">
        <v>7900</v>
      </c>
      <c r="E249" t="s">
        <v>24</v>
      </c>
      <c r="F249" s="6">
        <v>4.1399999999999997</v>
      </c>
      <c r="G249" s="6">
        <v>1.1299999999999999</v>
      </c>
      <c r="H249" s="6">
        <v>7.29</v>
      </c>
    </row>
    <row r="250" spans="1:8" x14ac:dyDescent="0.25">
      <c r="A250" s="7">
        <v>248</v>
      </c>
      <c r="B250" s="7">
        <v>13461</v>
      </c>
      <c r="C250">
        <v>1</v>
      </c>
      <c r="D250">
        <v>8600</v>
      </c>
      <c r="E250" t="s">
        <v>22</v>
      </c>
      <c r="F250" s="6">
        <v>3.27</v>
      </c>
      <c r="G250" s="6">
        <v>0.95</v>
      </c>
      <c r="H250" s="6">
        <v>7.24</v>
      </c>
    </row>
    <row r="251" spans="1:8" x14ac:dyDescent="0.25">
      <c r="A251" s="7">
        <v>249</v>
      </c>
      <c r="B251" s="7">
        <v>13462</v>
      </c>
      <c r="C251">
        <v>2</v>
      </c>
      <c r="D251">
        <v>14400</v>
      </c>
      <c r="E251" t="s">
        <v>23</v>
      </c>
      <c r="F251" s="6">
        <v>3.29</v>
      </c>
      <c r="G251" s="6">
        <v>1.18</v>
      </c>
      <c r="H251" s="6">
        <v>7.14</v>
      </c>
    </row>
    <row r="252" spans="1:8" x14ac:dyDescent="0.25">
      <c r="A252" s="7">
        <v>250</v>
      </c>
      <c r="B252" s="7">
        <v>13463</v>
      </c>
      <c r="C252">
        <v>2</v>
      </c>
      <c r="D252">
        <v>13600</v>
      </c>
      <c r="E252" t="s">
        <v>31</v>
      </c>
      <c r="F252" s="6">
        <v>2.61</v>
      </c>
      <c r="G252" s="6">
        <v>1.07</v>
      </c>
      <c r="H252" s="6">
        <v>7.19</v>
      </c>
    </row>
    <row r="253" spans="1:8" x14ac:dyDescent="0.25">
      <c r="A253" s="7">
        <v>251</v>
      </c>
      <c r="B253" s="7">
        <v>13464</v>
      </c>
      <c r="C253">
        <v>1</v>
      </c>
      <c r="D253">
        <v>4000</v>
      </c>
      <c r="E253" t="s">
        <v>23</v>
      </c>
      <c r="F253" s="6">
        <v>4.1500000000000004</v>
      </c>
      <c r="G253" s="6">
        <v>0.85</v>
      </c>
      <c r="H253" s="6">
        <v>7.09</v>
      </c>
    </row>
    <row r="254" spans="1:8" x14ac:dyDescent="0.25">
      <c r="A254" s="7">
        <v>252</v>
      </c>
      <c r="B254" s="7">
        <v>13465</v>
      </c>
      <c r="C254">
        <v>1</v>
      </c>
      <c r="D254">
        <v>2400</v>
      </c>
      <c r="E254" t="s">
        <v>23</v>
      </c>
      <c r="F254" s="6">
        <v>3.34</v>
      </c>
      <c r="G254" s="6">
        <v>1.33</v>
      </c>
      <c r="H254" s="6">
        <v>7.27</v>
      </c>
    </row>
    <row r="255" spans="1:8" x14ac:dyDescent="0.25">
      <c r="A255" s="7">
        <v>253</v>
      </c>
      <c r="B255" s="7">
        <v>13466</v>
      </c>
      <c r="C255">
        <v>1</v>
      </c>
      <c r="D255">
        <v>4200</v>
      </c>
      <c r="E255" t="s">
        <v>22</v>
      </c>
      <c r="F255" s="6">
        <v>2.95</v>
      </c>
      <c r="G255" s="6">
        <v>1.39</v>
      </c>
      <c r="H255" s="6">
        <v>7.25</v>
      </c>
    </row>
    <row r="256" spans="1:8" x14ac:dyDescent="0.25">
      <c r="A256" s="7">
        <v>254</v>
      </c>
      <c r="B256" s="7">
        <v>13467</v>
      </c>
      <c r="C256">
        <v>1</v>
      </c>
      <c r="D256">
        <v>2500</v>
      </c>
      <c r="E256" t="s">
        <v>22</v>
      </c>
      <c r="F256" s="6">
        <v>3.17</v>
      </c>
      <c r="G256" s="6">
        <v>1.28</v>
      </c>
      <c r="H256" s="6">
        <v>7.01</v>
      </c>
    </row>
    <row r="257" spans="1:8" x14ac:dyDescent="0.25">
      <c r="A257" s="7">
        <v>255</v>
      </c>
      <c r="B257" s="7">
        <v>13468</v>
      </c>
      <c r="C257">
        <v>1</v>
      </c>
      <c r="D257">
        <v>4000</v>
      </c>
      <c r="E257" t="s">
        <v>23</v>
      </c>
      <c r="F257" s="6">
        <v>3.69</v>
      </c>
      <c r="G257" s="6">
        <v>0.99</v>
      </c>
      <c r="H257" s="6">
        <v>7.22</v>
      </c>
    </row>
    <row r="258" spans="1:8" x14ac:dyDescent="0.25">
      <c r="A258" s="7">
        <v>256</v>
      </c>
      <c r="B258" s="7">
        <v>13469</v>
      </c>
      <c r="C258">
        <v>1</v>
      </c>
      <c r="D258">
        <v>6700</v>
      </c>
      <c r="E258" t="s">
        <v>24</v>
      </c>
      <c r="F258" s="6">
        <v>4.43</v>
      </c>
      <c r="G258" s="6">
        <v>1.05</v>
      </c>
      <c r="H258" s="6">
        <v>6.97</v>
      </c>
    </row>
    <row r="259" spans="1:8" x14ac:dyDescent="0.25">
      <c r="A259" s="7">
        <v>257</v>
      </c>
      <c r="B259" s="7">
        <v>13470</v>
      </c>
      <c r="C259">
        <v>2</v>
      </c>
      <c r="D259">
        <v>9100</v>
      </c>
      <c r="E259" t="s">
        <v>23</v>
      </c>
      <c r="F259" s="6">
        <v>3.23</v>
      </c>
      <c r="G259" s="6">
        <v>1.1399999999999999</v>
      </c>
      <c r="H259" s="6">
        <v>7.19</v>
      </c>
    </row>
    <row r="260" spans="1:8" x14ac:dyDescent="0.25">
      <c r="A260" s="7">
        <v>258</v>
      </c>
      <c r="B260" s="7">
        <v>13471</v>
      </c>
      <c r="C260">
        <v>2</v>
      </c>
      <c r="D260">
        <v>25300</v>
      </c>
      <c r="E260" t="s">
        <v>23</v>
      </c>
      <c r="F260" s="6">
        <v>3.34</v>
      </c>
      <c r="G260" s="6">
        <v>0.94</v>
      </c>
      <c r="H260" s="6">
        <v>7.33</v>
      </c>
    </row>
    <row r="261" spans="1:8" x14ac:dyDescent="0.25">
      <c r="A261" s="7">
        <v>259</v>
      </c>
      <c r="B261" s="7">
        <v>13472</v>
      </c>
      <c r="C261">
        <v>3</v>
      </c>
      <c r="D261">
        <v>13900</v>
      </c>
      <c r="E261" t="s">
        <v>23</v>
      </c>
      <c r="F261" s="6">
        <v>3.41</v>
      </c>
      <c r="G261" s="6">
        <v>0.89</v>
      </c>
      <c r="H261" s="6">
        <v>7.25</v>
      </c>
    </row>
    <row r="262" spans="1:8" x14ac:dyDescent="0.25">
      <c r="A262" s="7">
        <v>260</v>
      </c>
      <c r="B262" s="7">
        <v>13473</v>
      </c>
      <c r="C262">
        <v>1</v>
      </c>
      <c r="D262">
        <v>2400</v>
      </c>
      <c r="E262" t="s">
        <v>31</v>
      </c>
      <c r="F262" s="6">
        <v>2.4500000000000002</v>
      </c>
      <c r="G262" s="6">
        <v>0.94</v>
      </c>
      <c r="H262" s="6">
        <v>7.32</v>
      </c>
    </row>
    <row r="263" spans="1:8" x14ac:dyDescent="0.25">
      <c r="A263" s="7">
        <v>261</v>
      </c>
      <c r="B263" s="7">
        <v>13474</v>
      </c>
      <c r="C263">
        <v>1</v>
      </c>
      <c r="D263">
        <v>4000</v>
      </c>
      <c r="E263" t="s">
        <v>31</v>
      </c>
      <c r="F263" s="6">
        <v>2.84</v>
      </c>
      <c r="G263" s="6">
        <v>1.18</v>
      </c>
      <c r="H263" s="6">
        <v>7.19</v>
      </c>
    </row>
    <row r="264" spans="1:8" x14ac:dyDescent="0.25">
      <c r="A264" s="7">
        <v>262</v>
      </c>
      <c r="B264" s="7">
        <v>13475</v>
      </c>
      <c r="C264">
        <v>2</v>
      </c>
      <c r="D264">
        <v>8600</v>
      </c>
      <c r="E264" t="s">
        <v>23</v>
      </c>
      <c r="F264" s="6">
        <v>3.3</v>
      </c>
      <c r="G264" s="6">
        <v>1.25</v>
      </c>
      <c r="H264" s="6">
        <v>7.07</v>
      </c>
    </row>
    <row r="265" spans="1:8" x14ac:dyDescent="0.25">
      <c r="A265" s="7">
        <v>263</v>
      </c>
      <c r="B265" s="7">
        <v>13476</v>
      </c>
      <c r="C265">
        <v>2</v>
      </c>
      <c r="D265">
        <v>18800</v>
      </c>
      <c r="E265" t="s">
        <v>23</v>
      </c>
      <c r="F265" s="6">
        <v>3.39</v>
      </c>
      <c r="G265" s="6">
        <v>0.95</v>
      </c>
      <c r="H265" s="6">
        <v>7.28</v>
      </c>
    </row>
    <row r="266" spans="1:8" x14ac:dyDescent="0.25">
      <c r="A266" s="7">
        <v>264</v>
      </c>
      <c r="B266" s="7">
        <v>13477</v>
      </c>
      <c r="C266">
        <v>2</v>
      </c>
      <c r="D266">
        <v>18600</v>
      </c>
      <c r="E266" t="s">
        <v>31</v>
      </c>
      <c r="F266" s="6">
        <v>2.67</v>
      </c>
      <c r="G266" s="6">
        <v>0.86</v>
      </c>
      <c r="H266" s="6">
        <v>7.25</v>
      </c>
    </row>
    <row r="267" spans="1:8" x14ac:dyDescent="0.25">
      <c r="A267" s="7">
        <v>265</v>
      </c>
      <c r="B267" s="7">
        <v>13478</v>
      </c>
      <c r="C267">
        <v>1</v>
      </c>
      <c r="D267">
        <v>4500</v>
      </c>
      <c r="E267" t="s">
        <v>22</v>
      </c>
      <c r="F267" s="6">
        <v>3.14</v>
      </c>
      <c r="G267" s="6">
        <v>1.1200000000000001</v>
      </c>
      <c r="H267" s="6">
        <v>7.19</v>
      </c>
    </row>
    <row r="268" spans="1:8" x14ac:dyDescent="0.25">
      <c r="A268" s="7">
        <v>266</v>
      </c>
      <c r="B268" s="7">
        <v>13479</v>
      </c>
      <c r="C268">
        <v>1</v>
      </c>
      <c r="D268">
        <v>5000</v>
      </c>
      <c r="E268" t="s">
        <v>32</v>
      </c>
      <c r="F268" s="6">
        <v>0.79</v>
      </c>
      <c r="G268" s="6">
        <v>1.06</v>
      </c>
      <c r="H268" s="6">
        <v>8.08</v>
      </c>
    </row>
    <row r="269" spans="1:8" x14ac:dyDescent="0.25">
      <c r="A269" s="7">
        <v>267</v>
      </c>
      <c r="B269" s="7">
        <v>13480</v>
      </c>
      <c r="C269">
        <v>1</v>
      </c>
      <c r="D269">
        <v>8800</v>
      </c>
      <c r="E269" t="s">
        <v>22</v>
      </c>
      <c r="F269" s="6">
        <v>3.07</v>
      </c>
      <c r="G269" s="6">
        <v>0.98</v>
      </c>
      <c r="H269" s="6">
        <v>7.02</v>
      </c>
    </row>
    <row r="270" spans="1:8" x14ac:dyDescent="0.25">
      <c r="A270" s="7">
        <v>268</v>
      </c>
      <c r="B270" s="7">
        <v>13481</v>
      </c>
      <c r="C270">
        <v>1</v>
      </c>
      <c r="D270">
        <v>1000</v>
      </c>
      <c r="E270" t="s">
        <v>33</v>
      </c>
      <c r="F270" s="6">
        <v>2.11</v>
      </c>
      <c r="G270" s="6">
        <v>0.96</v>
      </c>
      <c r="H270" s="6">
        <v>7.05</v>
      </c>
    </row>
    <row r="271" spans="1:8" x14ac:dyDescent="0.25">
      <c r="A271" s="7">
        <v>269</v>
      </c>
      <c r="B271" s="7">
        <v>13482</v>
      </c>
      <c r="C271">
        <v>1</v>
      </c>
      <c r="D271">
        <v>6600</v>
      </c>
      <c r="E271" t="s">
        <v>31</v>
      </c>
      <c r="F271" s="6">
        <v>2.76</v>
      </c>
      <c r="G271" s="6">
        <v>0.84</v>
      </c>
      <c r="H271" s="6">
        <v>7.37</v>
      </c>
    </row>
    <row r="272" spans="1:8" x14ac:dyDescent="0.25">
      <c r="A272" s="7">
        <v>270</v>
      </c>
      <c r="B272" s="7">
        <v>13483</v>
      </c>
      <c r="C272">
        <v>1</v>
      </c>
      <c r="D272">
        <v>3000</v>
      </c>
      <c r="E272" t="s">
        <v>24</v>
      </c>
      <c r="F272" s="6">
        <v>4.4800000000000004</v>
      </c>
      <c r="G272" s="6">
        <v>0.96</v>
      </c>
      <c r="H272" s="6">
        <v>7.37</v>
      </c>
    </row>
    <row r="273" spans="1:8" x14ac:dyDescent="0.25">
      <c r="A273" s="7">
        <v>271</v>
      </c>
      <c r="B273" s="7">
        <v>13484</v>
      </c>
      <c r="C273">
        <v>1</v>
      </c>
      <c r="D273">
        <v>4000</v>
      </c>
      <c r="E273" t="s">
        <v>31</v>
      </c>
      <c r="F273" s="6">
        <v>2.27</v>
      </c>
      <c r="G273" s="6">
        <v>1.4</v>
      </c>
      <c r="H273" s="6">
        <v>7.33</v>
      </c>
    </row>
    <row r="274" spans="1:8" x14ac:dyDescent="0.25">
      <c r="A274" s="7">
        <v>272</v>
      </c>
      <c r="B274" s="7">
        <v>13485</v>
      </c>
      <c r="C274">
        <v>1</v>
      </c>
      <c r="D274">
        <v>4000</v>
      </c>
      <c r="E274" t="s">
        <v>31</v>
      </c>
      <c r="F274" s="6">
        <v>2.4700000000000002</v>
      </c>
      <c r="G274" s="6">
        <v>1.35</v>
      </c>
      <c r="H274" s="6">
        <v>7.45</v>
      </c>
    </row>
    <row r="275" spans="1:8" x14ac:dyDescent="0.25">
      <c r="A275" s="7">
        <v>273</v>
      </c>
      <c r="B275" s="7">
        <v>13486</v>
      </c>
      <c r="C275">
        <v>1</v>
      </c>
      <c r="D275">
        <v>7600</v>
      </c>
      <c r="E275" t="s">
        <v>31</v>
      </c>
      <c r="F275" s="6">
        <v>2.41</v>
      </c>
      <c r="G275" s="6">
        <v>1.1100000000000001</v>
      </c>
      <c r="H275" s="6">
        <v>7.19</v>
      </c>
    </row>
    <row r="276" spans="1:8" x14ac:dyDescent="0.25">
      <c r="A276" s="7">
        <v>274</v>
      </c>
      <c r="B276" s="7">
        <v>13487</v>
      </c>
      <c r="C276">
        <v>1</v>
      </c>
      <c r="D276">
        <v>6900</v>
      </c>
      <c r="E276" t="s">
        <v>32</v>
      </c>
      <c r="F276" s="6">
        <v>0.49</v>
      </c>
      <c r="G276" s="6">
        <v>1</v>
      </c>
      <c r="H276" s="6">
        <v>7.59</v>
      </c>
    </row>
    <row r="277" spans="1:8" x14ac:dyDescent="0.25">
      <c r="A277" s="7">
        <v>275</v>
      </c>
      <c r="B277" s="7">
        <v>13488</v>
      </c>
      <c r="C277">
        <v>1</v>
      </c>
      <c r="D277">
        <v>3000</v>
      </c>
      <c r="E277" t="s">
        <v>24</v>
      </c>
      <c r="F277" s="6">
        <v>4.33</v>
      </c>
      <c r="G277" s="6">
        <v>1.1200000000000001</v>
      </c>
      <c r="H277" s="6">
        <v>7.09</v>
      </c>
    </row>
    <row r="278" spans="1:8" x14ac:dyDescent="0.25">
      <c r="A278" s="7">
        <v>276</v>
      </c>
      <c r="B278" s="7">
        <v>13489</v>
      </c>
      <c r="C278">
        <v>1</v>
      </c>
      <c r="D278">
        <v>6100</v>
      </c>
      <c r="E278" t="s">
        <v>22</v>
      </c>
      <c r="F278" s="6">
        <v>3.18</v>
      </c>
      <c r="G278" s="6">
        <v>1.03</v>
      </c>
      <c r="H278" s="6">
        <v>7.26</v>
      </c>
    </row>
    <row r="279" spans="1:8" x14ac:dyDescent="0.25">
      <c r="A279" s="7">
        <v>277</v>
      </c>
      <c r="B279" s="7">
        <v>13490</v>
      </c>
      <c r="C279">
        <v>1</v>
      </c>
      <c r="D279">
        <v>7600</v>
      </c>
      <c r="E279" t="s">
        <v>31</v>
      </c>
      <c r="F279" s="6">
        <v>2.61</v>
      </c>
      <c r="G279" s="6">
        <v>0.77</v>
      </c>
      <c r="H279" s="6">
        <v>7.2</v>
      </c>
    </row>
    <row r="280" spans="1:8" x14ac:dyDescent="0.25">
      <c r="A280" s="7">
        <v>278</v>
      </c>
      <c r="B280" s="7">
        <v>13491</v>
      </c>
      <c r="C280">
        <v>2</v>
      </c>
      <c r="D280">
        <v>8600</v>
      </c>
      <c r="E280" t="s">
        <v>23</v>
      </c>
      <c r="F280" s="6">
        <v>3.7</v>
      </c>
      <c r="G280" s="6">
        <v>0.85</v>
      </c>
      <c r="H280" s="6">
        <v>7.48</v>
      </c>
    </row>
    <row r="281" spans="1:8" x14ac:dyDescent="0.25">
      <c r="A281" s="7">
        <v>279</v>
      </c>
      <c r="B281" s="7">
        <v>13492</v>
      </c>
      <c r="C281">
        <v>2</v>
      </c>
      <c r="D281">
        <v>16800</v>
      </c>
      <c r="E281" t="s">
        <v>23</v>
      </c>
      <c r="F281" s="6">
        <v>3.38</v>
      </c>
      <c r="G281" s="6">
        <v>1.1100000000000001</v>
      </c>
      <c r="H281" s="6">
        <v>7.24</v>
      </c>
    </row>
    <row r="282" spans="1:8" x14ac:dyDescent="0.25">
      <c r="A282" s="7">
        <v>280</v>
      </c>
      <c r="B282" s="7">
        <v>13493</v>
      </c>
      <c r="C282">
        <v>2</v>
      </c>
      <c r="D282">
        <v>16500</v>
      </c>
      <c r="E282" t="s">
        <v>23</v>
      </c>
      <c r="F282" s="6">
        <v>3.52</v>
      </c>
      <c r="G282" s="6">
        <v>1.1499999999999999</v>
      </c>
      <c r="H282" s="6">
        <v>7.23</v>
      </c>
    </row>
    <row r="283" spans="1:8" x14ac:dyDescent="0.25">
      <c r="A283" s="7">
        <v>281</v>
      </c>
      <c r="B283" s="7">
        <v>13494</v>
      </c>
      <c r="C283">
        <v>2</v>
      </c>
      <c r="D283">
        <v>17300</v>
      </c>
      <c r="E283" t="s">
        <v>23</v>
      </c>
      <c r="F283" s="6">
        <v>3.56</v>
      </c>
      <c r="G283" s="6">
        <v>1.1499999999999999</v>
      </c>
      <c r="H283" s="6">
        <v>7.18</v>
      </c>
    </row>
    <row r="284" spans="1:8" x14ac:dyDescent="0.25">
      <c r="A284" s="7">
        <v>282</v>
      </c>
      <c r="B284" s="7">
        <v>13495</v>
      </c>
      <c r="C284">
        <v>1</v>
      </c>
      <c r="D284">
        <v>10500</v>
      </c>
      <c r="E284" t="s">
        <v>23</v>
      </c>
      <c r="F284" s="6">
        <v>3.45</v>
      </c>
      <c r="G284" s="6">
        <v>1.1599999999999999</v>
      </c>
      <c r="H284" s="6">
        <v>7.02</v>
      </c>
    </row>
    <row r="285" spans="1:8" x14ac:dyDescent="0.25">
      <c r="A285" s="7">
        <v>283</v>
      </c>
      <c r="B285" s="7">
        <v>13496</v>
      </c>
      <c r="C285">
        <v>1</v>
      </c>
      <c r="D285">
        <v>3800</v>
      </c>
      <c r="E285" t="s">
        <v>24</v>
      </c>
      <c r="F285" s="6">
        <v>4.38</v>
      </c>
      <c r="G285" s="6">
        <v>1.27</v>
      </c>
      <c r="H285" s="6">
        <v>7.15</v>
      </c>
    </row>
    <row r="286" spans="1:8" x14ac:dyDescent="0.25">
      <c r="A286" s="7">
        <v>284</v>
      </c>
      <c r="B286" s="7">
        <v>13497</v>
      </c>
      <c r="C286">
        <v>1</v>
      </c>
      <c r="D286">
        <v>3300</v>
      </c>
      <c r="E286" t="s">
        <v>24</v>
      </c>
      <c r="F286" s="6">
        <v>4.5599999999999996</v>
      </c>
      <c r="G286" s="6">
        <v>1.08</v>
      </c>
      <c r="H286" s="6">
        <v>7</v>
      </c>
    </row>
    <row r="287" spans="1:8" x14ac:dyDescent="0.25">
      <c r="A287" s="7">
        <v>285</v>
      </c>
      <c r="B287" s="7">
        <v>13498</v>
      </c>
      <c r="C287">
        <v>1</v>
      </c>
      <c r="D287">
        <v>7400</v>
      </c>
      <c r="E287" t="s">
        <v>22</v>
      </c>
      <c r="F287" s="6">
        <v>3.13</v>
      </c>
      <c r="G287" s="6">
        <v>0.86</v>
      </c>
      <c r="H287" s="6">
        <v>7.23</v>
      </c>
    </row>
    <row r="288" spans="1:8" x14ac:dyDescent="0.25">
      <c r="A288" s="7">
        <v>286</v>
      </c>
      <c r="B288" s="7">
        <v>13499</v>
      </c>
      <c r="C288">
        <v>3</v>
      </c>
      <c r="D288">
        <v>17800</v>
      </c>
      <c r="E288" t="s">
        <v>25</v>
      </c>
      <c r="F288" s="6">
        <v>4.9000000000000004</v>
      </c>
      <c r="G288" s="6">
        <v>1.2</v>
      </c>
      <c r="H288" s="6">
        <v>7.39</v>
      </c>
    </row>
    <row r="289" spans="1:8" x14ac:dyDescent="0.25">
      <c r="A289" s="7">
        <v>287</v>
      </c>
      <c r="B289" s="7">
        <v>13500</v>
      </c>
      <c r="C289">
        <v>2</v>
      </c>
      <c r="D289">
        <v>14600</v>
      </c>
      <c r="E289" t="s">
        <v>23</v>
      </c>
      <c r="F289" s="6">
        <v>3.75</v>
      </c>
      <c r="G289" s="6">
        <v>1.07</v>
      </c>
      <c r="H289" s="6">
        <v>7.23</v>
      </c>
    </row>
    <row r="290" spans="1:8" x14ac:dyDescent="0.25">
      <c r="A290" s="7">
        <v>288</v>
      </c>
      <c r="B290" s="7">
        <v>13501</v>
      </c>
      <c r="C290">
        <v>2</v>
      </c>
      <c r="D290">
        <v>19000</v>
      </c>
      <c r="E290" t="s">
        <v>22</v>
      </c>
      <c r="F290" s="6">
        <v>3.33</v>
      </c>
      <c r="G290" s="6">
        <v>1.0900000000000001</v>
      </c>
      <c r="H290" s="6">
        <v>6.96</v>
      </c>
    </row>
    <row r="291" spans="1:8" x14ac:dyDescent="0.25">
      <c r="A291" s="7">
        <v>289</v>
      </c>
      <c r="B291" s="7">
        <v>13502</v>
      </c>
      <c r="C291">
        <v>2</v>
      </c>
      <c r="D291">
        <v>11700</v>
      </c>
      <c r="E291" t="s">
        <v>24</v>
      </c>
      <c r="F291" s="6">
        <v>4.6100000000000003</v>
      </c>
      <c r="G291" s="6">
        <v>1.05</v>
      </c>
      <c r="H291" s="6">
        <v>7.14</v>
      </c>
    </row>
    <row r="292" spans="1:8" x14ac:dyDescent="0.25">
      <c r="A292" s="7">
        <v>290</v>
      </c>
      <c r="B292" s="7">
        <v>13503</v>
      </c>
      <c r="C292">
        <v>1</v>
      </c>
      <c r="D292">
        <v>2800</v>
      </c>
      <c r="E292" t="s">
        <v>31</v>
      </c>
      <c r="F292" s="6">
        <v>2.63</v>
      </c>
      <c r="G292" s="6">
        <v>0.9</v>
      </c>
      <c r="H292" s="6">
        <v>6.74</v>
      </c>
    </row>
    <row r="293" spans="1:8" x14ac:dyDescent="0.25">
      <c r="A293" s="7">
        <v>291</v>
      </c>
      <c r="B293" s="7">
        <v>13504</v>
      </c>
      <c r="C293">
        <v>1</v>
      </c>
      <c r="D293">
        <v>3600</v>
      </c>
      <c r="E293" t="s">
        <v>25</v>
      </c>
      <c r="F293" s="6">
        <v>4.92</v>
      </c>
      <c r="G293" s="6">
        <v>1.4</v>
      </c>
      <c r="H293" s="6">
        <v>7.22</v>
      </c>
    </row>
    <row r="294" spans="1:8" x14ac:dyDescent="0.25">
      <c r="A294" s="7">
        <v>292</v>
      </c>
      <c r="B294" s="7">
        <v>13505</v>
      </c>
      <c r="C294">
        <v>1</v>
      </c>
      <c r="D294">
        <v>2700</v>
      </c>
      <c r="E294" t="s">
        <v>23</v>
      </c>
      <c r="F294" s="6">
        <v>3.84</v>
      </c>
      <c r="G294" s="6">
        <v>1.1299999999999999</v>
      </c>
      <c r="H294" s="6">
        <v>7.07</v>
      </c>
    </row>
    <row r="295" spans="1:8" x14ac:dyDescent="0.25">
      <c r="A295" s="7">
        <v>293</v>
      </c>
      <c r="B295" s="7">
        <v>13506</v>
      </c>
      <c r="C295">
        <v>2</v>
      </c>
      <c r="D295">
        <v>16200</v>
      </c>
      <c r="E295" t="s">
        <v>23</v>
      </c>
      <c r="F295" s="6">
        <v>3.99</v>
      </c>
      <c r="G295" s="6">
        <v>1.05</v>
      </c>
      <c r="H295" s="6">
        <v>7.08</v>
      </c>
    </row>
    <row r="296" spans="1:8" x14ac:dyDescent="0.25">
      <c r="A296" s="7">
        <v>294</v>
      </c>
      <c r="B296" s="7">
        <v>13507</v>
      </c>
      <c r="C296">
        <v>2</v>
      </c>
      <c r="D296">
        <v>18100</v>
      </c>
      <c r="E296" t="s">
        <v>23</v>
      </c>
      <c r="F296" s="6">
        <v>3.57</v>
      </c>
      <c r="G296" s="6">
        <v>1.0900000000000001</v>
      </c>
      <c r="H296" s="6">
        <v>7.06</v>
      </c>
    </row>
    <row r="297" spans="1:8" x14ac:dyDescent="0.25">
      <c r="A297" s="7">
        <v>295</v>
      </c>
      <c r="B297" s="7">
        <v>13508</v>
      </c>
      <c r="C297">
        <v>1</v>
      </c>
      <c r="D297">
        <v>5900</v>
      </c>
      <c r="E297" t="s">
        <v>23</v>
      </c>
      <c r="F297" s="6">
        <v>4.05</v>
      </c>
      <c r="G297" s="6">
        <v>0.86</v>
      </c>
      <c r="H297" s="6">
        <v>7.41</v>
      </c>
    </row>
    <row r="298" spans="1:8" x14ac:dyDescent="0.25">
      <c r="A298" s="7">
        <v>296</v>
      </c>
      <c r="B298" s="7">
        <v>13509</v>
      </c>
      <c r="C298">
        <v>1</v>
      </c>
      <c r="D298">
        <v>11700</v>
      </c>
      <c r="E298" t="s">
        <v>24</v>
      </c>
      <c r="F298" s="6">
        <v>4.67</v>
      </c>
      <c r="G298" s="6">
        <v>0.87</v>
      </c>
      <c r="H298" s="6">
        <v>7.11</v>
      </c>
    </row>
    <row r="299" spans="1:8" x14ac:dyDescent="0.25">
      <c r="A299" s="7">
        <v>297</v>
      </c>
      <c r="B299" s="7">
        <v>13510</v>
      </c>
      <c r="C299">
        <v>1</v>
      </c>
      <c r="D299">
        <v>9900</v>
      </c>
      <c r="E299" t="s">
        <v>23</v>
      </c>
      <c r="F299" s="6">
        <v>3.53</v>
      </c>
      <c r="G299" s="6">
        <v>1.25</v>
      </c>
      <c r="H299" s="6">
        <v>7.02</v>
      </c>
    </row>
    <row r="300" spans="1:8" x14ac:dyDescent="0.25">
      <c r="A300" s="7">
        <v>298</v>
      </c>
      <c r="B300" s="7">
        <v>13511</v>
      </c>
      <c r="C300">
        <v>1</v>
      </c>
      <c r="D300">
        <v>3000</v>
      </c>
      <c r="E300" t="s">
        <v>31</v>
      </c>
      <c r="F300" s="6">
        <v>3.81</v>
      </c>
      <c r="G300" s="6">
        <v>0.94</v>
      </c>
      <c r="H300" s="6">
        <v>7.13</v>
      </c>
    </row>
    <row r="301" spans="1:8" x14ac:dyDescent="0.25">
      <c r="A301" s="7">
        <v>299</v>
      </c>
      <c r="B301" s="7">
        <v>13512</v>
      </c>
      <c r="C301">
        <v>1</v>
      </c>
      <c r="D301">
        <v>2200</v>
      </c>
      <c r="E301" t="s">
        <v>31</v>
      </c>
      <c r="F301" s="6">
        <v>3.92</v>
      </c>
      <c r="G301" s="6">
        <v>1.03</v>
      </c>
      <c r="H301" s="6">
        <v>7.14</v>
      </c>
    </row>
    <row r="302" spans="1:8" x14ac:dyDescent="0.25">
      <c r="A302" s="7">
        <v>300</v>
      </c>
      <c r="B302" s="7">
        <v>13513</v>
      </c>
      <c r="C302">
        <v>1</v>
      </c>
      <c r="D302">
        <v>2500</v>
      </c>
      <c r="E302" t="s">
        <v>23</v>
      </c>
      <c r="F302" s="6">
        <v>3.53</v>
      </c>
      <c r="G302" s="6">
        <v>0.93</v>
      </c>
      <c r="H302" s="6">
        <v>7.52</v>
      </c>
    </row>
    <row r="303" spans="1:8" x14ac:dyDescent="0.25">
      <c r="A303" s="7">
        <v>301</v>
      </c>
      <c r="B303" s="7">
        <v>13514</v>
      </c>
      <c r="C303">
        <v>1</v>
      </c>
      <c r="D303">
        <v>1800</v>
      </c>
      <c r="E303" t="s">
        <v>23</v>
      </c>
      <c r="F303" s="6">
        <v>3.72</v>
      </c>
      <c r="G303" s="6">
        <v>0.94</v>
      </c>
      <c r="H303" s="6">
        <v>6.82</v>
      </c>
    </row>
    <row r="304" spans="1:8" x14ac:dyDescent="0.25">
      <c r="A304" s="7">
        <v>302</v>
      </c>
      <c r="B304" s="7">
        <v>13515</v>
      </c>
      <c r="C304">
        <v>1</v>
      </c>
      <c r="D304">
        <v>2000</v>
      </c>
      <c r="E304" t="s">
        <v>31</v>
      </c>
      <c r="F304" s="6">
        <v>2.2200000000000002</v>
      </c>
      <c r="G304" s="6">
        <v>0.96</v>
      </c>
      <c r="H304" s="6">
        <v>6.91</v>
      </c>
    </row>
    <row r="305" spans="1:8" x14ac:dyDescent="0.25">
      <c r="A305" s="7">
        <v>303</v>
      </c>
      <c r="B305" s="7">
        <v>13516</v>
      </c>
      <c r="C305">
        <v>1</v>
      </c>
      <c r="D305">
        <v>5200</v>
      </c>
      <c r="E305" t="s">
        <v>23</v>
      </c>
      <c r="F305" s="6">
        <v>3.69</v>
      </c>
      <c r="G305" s="6">
        <v>1.32</v>
      </c>
      <c r="H305" s="6">
        <v>6.92</v>
      </c>
    </row>
    <row r="306" spans="1:8" x14ac:dyDescent="0.25">
      <c r="A306" s="7">
        <v>304</v>
      </c>
      <c r="B306" s="7">
        <v>13517</v>
      </c>
      <c r="C306">
        <v>1</v>
      </c>
      <c r="D306">
        <v>5500</v>
      </c>
      <c r="E306" t="s">
        <v>24</v>
      </c>
      <c r="F306" s="6">
        <v>4.71</v>
      </c>
      <c r="G306" s="6">
        <v>1.1599999999999999</v>
      </c>
      <c r="H306" s="6">
        <v>7.04</v>
      </c>
    </row>
    <row r="307" spans="1:8" x14ac:dyDescent="0.25">
      <c r="A307" s="7">
        <v>305</v>
      </c>
      <c r="B307" s="7">
        <v>13518</v>
      </c>
      <c r="C307">
        <v>2</v>
      </c>
      <c r="D307">
        <v>19700</v>
      </c>
      <c r="E307" t="s">
        <v>23</v>
      </c>
      <c r="F307" s="6">
        <v>3.84</v>
      </c>
      <c r="G307" s="6">
        <v>1</v>
      </c>
      <c r="H307" s="6">
        <v>7.13</v>
      </c>
    </row>
    <row r="308" spans="1:8" x14ac:dyDescent="0.25">
      <c r="A308" s="7">
        <v>306</v>
      </c>
      <c r="B308" s="7">
        <v>13519</v>
      </c>
      <c r="C308">
        <v>2</v>
      </c>
      <c r="D308">
        <v>15300</v>
      </c>
      <c r="E308" t="s">
        <v>23</v>
      </c>
      <c r="F308" s="6">
        <v>3.38</v>
      </c>
      <c r="G308" s="6">
        <v>1.07</v>
      </c>
      <c r="H308" s="6">
        <v>7.09</v>
      </c>
    </row>
    <row r="309" spans="1:8" x14ac:dyDescent="0.25">
      <c r="A309" s="7">
        <v>307</v>
      </c>
      <c r="B309" s="7">
        <v>13520</v>
      </c>
      <c r="C309">
        <v>1</v>
      </c>
      <c r="D309">
        <v>9000</v>
      </c>
      <c r="E309" t="s">
        <v>31</v>
      </c>
      <c r="F309" s="6">
        <v>3.2</v>
      </c>
      <c r="G309" s="6">
        <v>0.83</v>
      </c>
      <c r="H309" s="6">
        <v>7.14</v>
      </c>
    </row>
    <row r="310" spans="1:8" x14ac:dyDescent="0.25">
      <c r="A310" s="7">
        <v>308</v>
      </c>
      <c r="B310" s="7">
        <v>13521</v>
      </c>
      <c r="C310">
        <v>1</v>
      </c>
      <c r="D310">
        <v>2800</v>
      </c>
      <c r="E310" t="s">
        <v>31</v>
      </c>
      <c r="F310" s="6">
        <v>2.61</v>
      </c>
      <c r="G310" s="6">
        <v>1</v>
      </c>
      <c r="H310" s="6">
        <v>7.16</v>
      </c>
    </row>
    <row r="311" spans="1:8" x14ac:dyDescent="0.25">
      <c r="A311" s="7">
        <v>309</v>
      </c>
      <c r="B311" s="7">
        <v>13522</v>
      </c>
      <c r="C311">
        <v>1</v>
      </c>
      <c r="D311">
        <v>3100</v>
      </c>
      <c r="E311" t="s">
        <v>23</v>
      </c>
      <c r="F311" s="6">
        <v>3.53</v>
      </c>
      <c r="G311" s="6">
        <v>1.1399999999999999</v>
      </c>
      <c r="H311" s="6">
        <v>7.18</v>
      </c>
    </row>
    <row r="312" spans="1:8" x14ac:dyDescent="0.25">
      <c r="A312" s="7">
        <v>310</v>
      </c>
      <c r="B312" s="7">
        <v>13523</v>
      </c>
      <c r="C312">
        <v>1</v>
      </c>
      <c r="D312">
        <v>4300</v>
      </c>
      <c r="E312" t="s">
        <v>23</v>
      </c>
      <c r="F312" s="6">
        <v>3.5</v>
      </c>
      <c r="G312" s="6">
        <v>1.04</v>
      </c>
      <c r="H312" s="6">
        <v>7.23</v>
      </c>
    </row>
    <row r="313" spans="1:8" x14ac:dyDescent="0.25">
      <c r="A313" s="7">
        <v>311</v>
      </c>
      <c r="B313" s="7">
        <v>13524</v>
      </c>
      <c r="C313">
        <v>2</v>
      </c>
      <c r="D313">
        <v>14000</v>
      </c>
      <c r="E313" t="s">
        <v>23</v>
      </c>
      <c r="F313" s="6">
        <v>3.33</v>
      </c>
      <c r="G313" s="6">
        <v>1.2</v>
      </c>
      <c r="H313" s="6">
        <v>7.15</v>
      </c>
    </row>
    <row r="314" spans="1:8" x14ac:dyDescent="0.25">
      <c r="A314" s="7">
        <v>312</v>
      </c>
      <c r="B314" s="7">
        <v>13525</v>
      </c>
      <c r="C314">
        <v>2</v>
      </c>
      <c r="D314">
        <v>17200</v>
      </c>
      <c r="E314" t="s">
        <v>23</v>
      </c>
      <c r="F314" s="6">
        <v>3.56</v>
      </c>
      <c r="G314" s="6">
        <v>0.97</v>
      </c>
      <c r="H314" s="6">
        <v>7.19</v>
      </c>
    </row>
    <row r="315" spans="1:8" x14ac:dyDescent="0.25">
      <c r="A315" s="7">
        <v>313</v>
      </c>
      <c r="B315" s="7">
        <v>13526</v>
      </c>
      <c r="C315">
        <v>2</v>
      </c>
      <c r="D315">
        <v>11800</v>
      </c>
      <c r="E315" t="s">
        <v>23</v>
      </c>
      <c r="F315" s="6">
        <v>3.69</v>
      </c>
      <c r="G315" s="6">
        <v>1.06</v>
      </c>
      <c r="H315" s="6">
        <v>7.07</v>
      </c>
    </row>
    <row r="316" spans="1:8" x14ac:dyDescent="0.25">
      <c r="A316" s="7">
        <v>314</v>
      </c>
      <c r="B316" s="7">
        <v>13527</v>
      </c>
      <c r="C316">
        <v>2</v>
      </c>
      <c r="D316">
        <v>11900</v>
      </c>
      <c r="E316" t="s">
        <v>31</v>
      </c>
      <c r="F316" s="6">
        <v>3.18</v>
      </c>
      <c r="G316" s="6">
        <v>0.95</v>
      </c>
      <c r="H316" s="6">
        <v>7.07</v>
      </c>
    </row>
    <row r="317" spans="1:8" x14ac:dyDescent="0.25">
      <c r="A317" s="7">
        <v>315</v>
      </c>
      <c r="B317" s="7">
        <v>13528</v>
      </c>
      <c r="C317">
        <v>1</v>
      </c>
      <c r="D317">
        <v>4000</v>
      </c>
      <c r="E317" t="s">
        <v>31</v>
      </c>
      <c r="F317" s="6">
        <v>2.8</v>
      </c>
      <c r="G317" s="6">
        <v>0.89</v>
      </c>
      <c r="H317" s="6">
        <v>6.88</v>
      </c>
    </row>
    <row r="318" spans="1:8" x14ac:dyDescent="0.25">
      <c r="A318" s="7">
        <v>316</v>
      </c>
      <c r="B318" s="7">
        <v>13529</v>
      </c>
      <c r="C318">
        <v>1</v>
      </c>
      <c r="D318">
        <v>3500</v>
      </c>
      <c r="E318" t="s">
        <v>23</v>
      </c>
      <c r="F318" s="6">
        <v>3.54</v>
      </c>
      <c r="G318" s="6">
        <v>1.04</v>
      </c>
      <c r="H318" s="6">
        <v>7.35</v>
      </c>
    </row>
    <row r="319" spans="1:8" x14ac:dyDescent="0.25">
      <c r="A319" s="7">
        <v>317</v>
      </c>
      <c r="B319" s="7">
        <v>13530</v>
      </c>
      <c r="C319">
        <v>1</v>
      </c>
      <c r="D319">
        <v>6100</v>
      </c>
      <c r="E319" t="s">
        <v>23</v>
      </c>
      <c r="F319" s="6">
        <v>3.5</v>
      </c>
      <c r="G319" s="6">
        <v>1.1399999999999999</v>
      </c>
      <c r="H319" s="6">
        <v>7.19</v>
      </c>
    </row>
    <row r="320" spans="1:8" x14ac:dyDescent="0.25">
      <c r="A320" s="7">
        <v>318</v>
      </c>
      <c r="B320" s="7">
        <v>13531</v>
      </c>
      <c r="C320">
        <v>2</v>
      </c>
      <c r="D320">
        <v>7200</v>
      </c>
      <c r="E320" t="s">
        <v>23</v>
      </c>
      <c r="F320" s="6">
        <v>4.01</v>
      </c>
      <c r="G320" s="6">
        <v>0.96</v>
      </c>
      <c r="H320" s="6">
        <v>7.04</v>
      </c>
    </row>
    <row r="321" spans="1:8" x14ac:dyDescent="0.25">
      <c r="A321" s="7">
        <v>319</v>
      </c>
      <c r="B321" s="7">
        <v>13532</v>
      </c>
      <c r="C321">
        <v>1</v>
      </c>
      <c r="D321">
        <v>3800</v>
      </c>
      <c r="E321" t="s">
        <v>23</v>
      </c>
      <c r="F321" s="6">
        <v>3.12</v>
      </c>
      <c r="G321" s="6">
        <v>1.37</v>
      </c>
      <c r="H321" s="6">
        <v>7.38</v>
      </c>
    </row>
    <row r="322" spans="1:8" x14ac:dyDescent="0.25">
      <c r="A322" s="7">
        <v>320</v>
      </c>
      <c r="B322" s="7">
        <v>13533</v>
      </c>
      <c r="C322">
        <v>2</v>
      </c>
      <c r="D322">
        <v>6600</v>
      </c>
      <c r="E322" t="s">
        <v>23</v>
      </c>
      <c r="F322" s="6">
        <v>3.88</v>
      </c>
      <c r="G322" s="6">
        <v>1.1000000000000001</v>
      </c>
      <c r="H322" s="6">
        <v>7.1</v>
      </c>
    </row>
    <row r="323" spans="1:8" x14ac:dyDescent="0.25">
      <c r="A323" s="7">
        <v>321</v>
      </c>
      <c r="B323" s="7">
        <v>13534</v>
      </c>
      <c r="C323">
        <v>2</v>
      </c>
      <c r="D323">
        <v>10600</v>
      </c>
      <c r="E323" t="s">
        <v>23</v>
      </c>
      <c r="F323" s="6">
        <v>4.13</v>
      </c>
      <c r="G323" s="6">
        <v>0.98</v>
      </c>
      <c r="H323" s="6">
        <v>7</v>
      </c>
    </row>
    <row r="324" spans="1:8" x14ac:dyDescent="0.25">
      <c r="A324" s="7">
        <v>322</v>
      </c>
      <c r="B324" s="7">
        <v>13535</v>
      </c>
      <c r="C324">
        <v>2</v>
      </c>
      <c r="D324">
        <v>4100</v>
      </c>
      <c r="E324" t="s">
        <v>23</v>
      </c>
      <c r="F324" s="6">
        <v>3.39</v>
      </c>
      <c r="G324" s="6">
        <v>1.04</v>
      </c>
      <c r="H324" s="6">
        <v>7.04</v>
      </c>
    </row>
    <row r="325" spans="1:8" x14ac:dyDescent="0.25">
      <c r="A325" s="7">
        <v>323</v>
      </c>
      <c r="B325" s="7">
        <v>13536</v>
      </c>
      <c r="C325">
        <v>1</v>
      </c>
      <c r="D325">
        <v>13100</v>
      </c>
      <c r="E325" t="s">
        <v>23</v>
      </c>
      <c r="F325" s="6">
        <v>3.67</v>
      </c>
      <c r="G325" s="6">
        <v>1.1200000000000001</v>
      </c>
      <c r="H325" s="6">
        <v>7.39</v>
      </c>
    </row>
    <row r="326" spans="1:8" x14ac:dyDescent="0.25">
      <c r="A326" s="7">
        <v>324</v>
      </c>
      <c r="B326" s="7">
        <v>13537</v>
      </c>
      <c r="C326">
        <v>1</v>
      </c>
      <c r="D326">
        <v>11500</v>
      </c>
      <c r="E326" t="s">
        <v>22</v>
      </c>
      <c r="F326" s="6">
        <v>2.91</v>
      </c>
      <c r="G326" s="6">
        <v>1.29</v>
      </c>
      <c r="H326" s="6">
        <v>7.28</v>
      </c>
    </row>
    <row r="327" spans="1:8" x14ac:dyDescent="0.25">
      <c r="A327" s="7">
        <v>325</v>
      </c>
      <c r="B327" s="7">
        <v>13538</v>
      </c>
      <c r="C327">
        <v>1</v>
      </c>
      <c r="D327">
        <v>2700</v>
      </c>
      <c r="E327" t="s">
        <v>22</v>
      </c>
      <c r="F327" s="6">
        <v>3.29</v>
      </c>
      <c r="G327" s="6">
        <v>0.96</v>
      </c>
      <c r="H327" s="6">
        <v>7.04</v>
      </c>
    </row>
    <row r="328" spans="1:8" x14ac:dyDescent="0.25">
      <c r="A328" s="7">
        <v>326</v>
      </c>
      <c r="B328" s="7">
        <v>13539</v>
      </c>
      <c r="C328">
        <v>2</v>
      </c>
      <c r="D328">
        <v>6600</v>
      </c>
      <c r="E328" t="s">
        <v>23</v>
      </c>
      <c r="F328" s="6">
        <v>4.04</v>
      </c>
      <c r="G328" s="6">
        <v>1.1100000000000001</v>
      </c>
      <c r="H328" s="6">
        <v>7.09</v>
      </c>
    </row>
    <row r="329" spans="1:8" x14ac:dyDescent="0.25">
      <c r="A329" s="7">
        <v>327</v>
      </c>
      <c r="B329" s="7">
        <v>13540</v>
      </c>
      <c r="C329">
        <v>1</v>
      </c>
      <c r="D329">
        <v>3700</v>
      </c>
      <c r="E329" t="s">
        <v>32</v>
      </c>
      <c r="F329" s="6">
        <v>0.82</v>
      </c>
      <c r="G329" s="6">
        <v>0.68</v>
      </c>
      <c r="H329" s="6">
        <v>6.84</v>
      </c>
    </row>
    <row r="330" spans="1:8" x14ac:dyDescent="0.25">
      <c r="A330" s="7">
        <v>328</v>
      </c>
      <c r="B330" s="7">
        <v>13541</v>
      </c>
      <c r="C330">
        <v>1</v>
      </c>
      <c r="D330">
        <v>4800</v>
      </c>
      <c r="E330" t="s">
        <v>31</v>
      </c>
      <c r="F330" s="6">
        <v>4.38</v>
      </c>
      <c r="G330" s="6">
        <v>0.98</v>
      </c>
      <c r="H330" s="6">
        <v>6.98</v>
      </c>
    </row>
    <row r="331" spans="1:8" x14ac:dyDescent="0.25">
      <c r="A331" s="7">
        <v>329</v>
      </c>
      <c r="B331" s="7">
        <v>13542</v>
      </c>
      <c r="C331">
        <v>4</v>
      </c>
      <c r="D331">
        <v>10800</v>
      </c>
      <c r="E331" t="s">
        <v>31</v>
      </c>
      <c r="F331" s="6">
        <v>3.56</v>
      </c>
      <c r="G331" s="6">
        <v>1.17</v>
      </c>
      <c r="H331" s="6">
        <v>7.07</v>
      </c>
    </row>
    <row r="332" spans="1:8" x14ac:dyDescent="0.25">
      <c r="A332" s="7">
        <v>330</v>
      </c>
      <c r="B332" s="7">
        <v>13543</v>
      </c>
      <c r="C332">
        <v>2</v>
      </c>
      <c r="D332">
        <v>2000</v>
      </c>
      <c r="E332" t="s">
        <v>23</v>
      </c>
      <c r="F332" s="6">
        <v>3.99</v>
      </c>
      <c r="G332" s="6">
        <v>1.18</v>
      </c>
      <c r="H332" s="6">
        <v>6.93</v>
      </c>
    </row>
    <row r="333" spans="1:8" x14ac:dyDescent="0.25">
      <c r="A333" s="7">
        <v>331</v>
      </c>
      <c r="B333" s="7">
        <v>13544</v>
      </c>
      <c r="C333">
        <v>1</v>
      </c>
      <c r="D333">
        <v>1300</v>
      </c>
      <c r="E333" t="s">
        <v>25</v>
      </c>
      <c r="F333" s="6">
        <v>4.3899999999999997</v>
      </c>
      <c r="G333" s="6">
        <v>2.16</v>
      </c>
      <c r="H333" s="6">
        <v>6.52</v>
      </c>
    </row>
    <row r="334" spans="1:8" x14ac:dyDescent="0.25">
      <c r="A334" s="7">
        <v>332</v>
      </c>
      <c r="B334" s="7">
        <v>13545</v>
      </c>
      <c r="C334">
        <v>3</v>
      </c>
      <c r="D334">
        <v>3200</v>
      </c>
      <c r="E334" t="s">
        <v>31</v>
      </c>
      <c r="F334" s="6">
        <v>2.35</v>
      </c>
      <c r="G334" s="6">
        <v>1</v>
      </c>
      <c r="H334" s="6">
        <v>6.96</v>
      </c>
    </row>
    <row r="335" spans="1:8" x14ac:dyDescent="0.25">
      <c r="A335" s="7">
        <v>333</v>
      </c>
      <c r="B335" s="7">
        <v>13546</v>
      </c>
      <c r="C335">
        <v>1</v>
      </c>
      <c r="D335">
        <v>3100</v>
      </c>
      <c r="E335" t="s">
        <v>23</v>
      </c>
      <c r="F335" s="6">
        <v>3.7</v>
      </c>
      <c r="G335" s="6">
        <v>1.27</v>
      </c>
      <c r="H335" s="6">
        <v>7.47</v>
      </c>
    </row>
    <row r="336" spans="1:8" x14ac:dyDescent="0.25">
      <c r="A336" s="7">
        <v>334</v>
      </c>
      <c r="B336" s="7">
        <v>13547</v>
      </c>
      <c r="C336">
        <v>1</v>
      </c>
      <c r="D336">
        <v>3400</v>
      </c>
      <c r="E336" t="s">
        <v>31</v>
      </c>
      <c r="F336" s="6">
        <v>2.33</v>
      </c>
      <c r="G336" s="6">
        <v>0.8</v>
      </c>
      <c r="H336" s="6">
        <v>7.02</v>
      </c>
    </row>
    <row r="337" spans="1:8" x14ac:dyDescent="0.25">
      <c r="A337" s="7">
        <v>335</v>
      </c>
      <c r="B337" s="7">
        <v>13548</v>
      </c>
      <c r="C337">
        <v>1</v>
      </c>
      <c r="D337">
        <v>8300</v>
      </c>
      <c r="E337" t="s">
        <v>23</v>
      </c>
      <c r="F337" s="6">
        <v>3.41</v>
      </c>
      <c r="G337" s="6">
        <v>1.07</v>
      </c>
      <c r="H337" s="6">
        <v>7.26</v>
      </c>
    </row>
    <row r="338" spans="1:8" x14ac:dyDescent="0.25">
      <c r="A338" s="7">
        <v>336</v>
      </c>
      <c r="B338" s="7">
        <v>13549</v>
      </c>
      <c r="C338">
        <v>1</v>
      </c>
      <c r="D338">
        <v>2700</v>
      </c>
      <c r="E338" t="s">
        <v>23</v>
      </c>
      <c r="F338" s="6">
        <v>3.34</v>
      </c>
      <c r="G338" s="6">
        <v>1.8</v>
      </c>
      <c r="H338" s="6">
        <v>7.06</v>
      </c>
    </row>
    <row r="339" spans="1:8" x14ac:dyDescent="0.25">
      <c r="A339" s="7">
        <v>337</v>
      </c>
      <c r="B339" s="7">
        <v>13550</v>
      </c>
      <c r="C339">
        <v>2</v>
      </c>
      <c r="D339">
        <v>11400</v>
      </c>
      <c r="E339" t="s">
        <v>23</v>
      </c>
      <c r="F339" s="6">
        <v>3.79</v>
      </c>
      <c r="G339" s="6">
        <v>0.99</v>
      </c>
      <c r="H339" s="6">
        <v>7.28</v>
      </c>
    </row>
    <row r="340" spans="1:8" x14ac:dyDescent="0.25">
      <c r="A340" s="7">
        <v>338</v>
      </c>
      <c r="B340" s="7">
        <v>13551</v>
      </c>
      <c r="C340">
        <v>1</v>
      </c>
      <c r="D340">
        <v>7200</v>
      </c>
      <c r="E340" t="s">
        <v>31</v>
      </c>
      <c r="F340" s="6">
        <v>3.32</v>
      </c>
      <c r="G340" s="6">
        <v>0.78</v>
      </c>
      <c r="H340" s="6">
        <v>7.01</v>
      </c>
    </row>
    <row r="341" spans="1:8" x14ac:dyDescent="0.25">
      <c r="A341" s="7">
        <v>339</v>
      </c>
      <c r="B341" s="7">
        <v>13552</v>
      </c>
      <c r="C341">
        <v>2</v>
      </c>
      <c r="D341">
        <v>16000</v>
      </c>
      <c r="E341" t="s">
        <v>23</v>
      </c>
      <c r="F341" s="6">
        <v>3.61</v>
      </c>
      <c r="G341" s="6">
        <v>0.98</v>
      </c>
      <c r="H341" s="6">
        <v>7.13</v>
      </c>
    </row>
    <row r="342" spans="1:8" x14ac:dyDescent="0.25">
      <c r="A342" s="7">
        <v>340</v>
      </c>
      <c r="B342" s="7">
        <v>13553</v>
      </c>
      <c r="C342">
        <v>1</v>
      </c>
      <c r="D342">
        <v>4600</v>
      </c>
      <c r="E342" t="s">
        <v>31</v>
      </c>
      <c r="F342" s="6">
        <v>4.6900000000000004</v>
      </c>
      <c r="G342" s="6">
        <v>1.05</v>
      </c>
      <c r="H342" s="6">
        <v>7.1</v>
      </c>
    </row>
    <row r="343" spans="1:8" x14ac:dyDescent="0.25">
      <c r="A343" s="7">
        <v>341</v>
      </c>
      <c r="B343" s="7">
        <v>13554</v>
      </c>
      <c r="C343">
        <v>2</v>
      </c>
      <c r="D343">
        <v>15700</v>
      </c>
      <c r="E343" t="s">
        <v>23</v>
      </c>
      <c r="F343" s="6">
        <v>3.24</v>
      </c>
      <c r="G343" s="6">
        <v>1.1399999999999999</v>
      </c>
      <c r="H343" s="6">
        <v>7.23</v>
      </c>
    </row>
    <row r="344" spans="1:8" x14ac:dyDescent="0.25">
      <c r="A344" s="7">
        <v>342</v>
      </c>
      <c r="B344" s="7">
        <v>13555</v>
      </c>
      <c r="C344">
        <v>1</v>
      </c>
      <c r="D344">
        <v>4000</v>
      </c>
      <c r="E344" t="s">
        <v>23</v>
      </c>
      <c r="F344" s="6">
        <v>3.82</v>
      </c>
      <c r="G344" s="6">
        <v>0.98</v>
      </c>
      <c r="H344" s="6">
        <v>7.18</v>
      </c>
    </row>
    <row r="345" spans="1:8" x14ac:dyDescent="0.25">
      <c r="A345" s="7">
        <v>343</v>
      </c>
      <c r="B345" s="7">
        <v>13556</v>
      </c>
      <c r="C345">
        <v>2</v>
      </c>
      <c r="D345">
        <v>21400</v>
      </c>
      <c r="E345" t="s">
        <v>23</v>
      </c>
      <c r="F345" s="6">
        <v>3.38</v>
      </c>
      <c r="G345" s="6">
        <v>1.04</v>
      </c>
      <c r="H345" s="6">
        <v>7.17</v>
      </c>
    </row>
    <row r="346" spans="1:8" x14ac:dyDescent="0.25">
      <c r="A346" s="7">
        <v>344</v>
      </c>
      <c r="B346" s="7">
        <v>13557</v>
      </c>
      <c r="C346">
        <v>2</v>
      </c>
      <c r="D346">
        <v>13600</v>
      </c>
      <c r="E346" t="s">
        <v>23</v>
      </c>
      <c r="F346" s="6">
        <v>3.89</v>
      </c>
      <c r="G346" s="6">
        <v>0.97</v>
      </c>
      <c r="H346" s="6">
        <v>7.06</v>
      </c>
    </row>
    <row r="347" spans="1:8" x14ac:dyDescent="0.25">
      <c r="A347" s="7">
        <v>345</v>
      </c>
      <c r="B347" s="7">
        <v>13558</v>
      </c>
      <c r="C347">
        <v>1</v>
      </c>
      <c r="D347">
        <v>2400</v>
      </c>
      <c r="E347" t="s">
        <v>23</v>
      </c>
      <c r="F347" s="6">
        <v>3.75</v>
      </c>
      <c r="G347" s="6">
        <v>0.96</v>
      </c>
      <c r="H347" s="6">
        <v>7.23</v>
      </c>
    </row>
    <row r="348" spans="1:8" x14ac:dyDescent="0.25">
      <c r="A348" s="7">
        <v>346</v>
      </c>
      <c r="B348" s="7">
        <v>13559</v>
      </c>
      <c r="C348">
        <v>1</v>
      </c>
      <c r="D348">
        <v>9400</v>
      </c>
      <c r="E348" t="s">
        <v>31</v>
      </c>
      <c r="F348" s="6">
        <v>2.7</v>
      </c>
      <c r="G348" s="6">
        <v>0.95</v>
      </c>
      <c r="H348" s="6">
        <v>7.15</v>
      </c>
    </row>
    <row r="349" spans="1:8" x14ac:dyDescent="0.25">
      <c r="A349" s="7">
        <v>347</v>
      </c>
      <c r="B349" s="7">
        <v>13560</v>
      </c>
      <c r="C349">
        <v>1</v>
      </c>
      <c r="D349">
        <v>5000</v>
      </c>
      <c r="E349" t="s">
        <v>31</v>
      </c>
      <c r="F349" s="6">
        <v>5.07</v>
      </c>
      <c r="G349" s="6">
        <v>1</v>
      </c>
      <c r="H349" s="6">
        <v>6.99</v>
      </c>
    </row>
    <row r="350" spans="1:8" x14ac:dyDescent="0.25">
      <c r="A350" s="7">
        <v>348</v>
      </c>
      <c r="B350" s="7">
        <v>13561</v>
      </c>
      <c r="C350">
        <v>1</v>
      </c>
      <c r="D350">
        <v>3400</v>
      </c>
      <c r="E350" t="s">
        <v>23</v>
      </c>
      <c r="F350" s="6">
        <v>3.99</v>
      </c>
      <c r="G350" s="6">
        <v>0.97</v>
      </c>
      <c r="H350" s="6">
        <v>7.11</v>
      </c>
    </row>
    <row r="351" spans="1:8" x14ac:dyDescent="0.25">
      <c r="A351" s="7">
        <v>349</v>
      </c>
      <c r="B351" s="7">
        <v>13562</v>
      </c>
      <c r="C351">
        <v>1</v>
      </c>
      <c r="D351">
        <v>900</v>
      </c>
      <c r="E351" t="s">
        <v>25</v>
      </c>
      <c r="F351" s="6">
        <v>5.07</v>
      </c>
      <c r="G351" s="6">
        <v>1.98</v>
      </c>
      <c r="H351" s="6">
        <v>7.1</v>
      </c>
    </row>
    <row r="352" spans="1:8" x14ac:dyDescent="0.25">
      <c r="A352" s="7">
        <v>350</v>
      </c>
      <c r="B352" s="7">
        <v>13563</v>
      </c>
      <c r="C352">
        <v>1</v>
      </c>
      <c r="D352">
        <v>6300</v>
      </c>
      <c r="E352" t="s">
        <v>23</v>
      </c>
      <c r="F352" s="6">
        <v>3.72</v>
      </c>
      <c r="G352" s="6">
        <v>1.35</v>
      </c>
      <c r="H352" s="6">
        <v>7.23</v>
      </c>
    </row>
    <row r="353" spans="1:8" x14ac:dyDescent="0.25">
      <c r="A353" s="7">
        <v>351</v>
      </c>
      <c r="B353" s="7">
        <v>13564</v>
      </c>
      <c r="C353">
        <v>1</v>
      </c>
      <c r="D353">
        <v>9000</v>
      </c>
      <c r="E353" t="s">
        <v>23</v>
      </c>
      <c r="F353" s="6">
        <v>3.18</v>
      </c>
      <c r="G353" s="6">
        <v>1.41</v>
      </c>
      <c r="H353" s="6">
        <v>7.42</v>
      </c>
    </row>
    <row r="354" spans="1:8" x14ac:dyDescent="0.25">
      <c r="A354" s="7">
        <v>352</v>
      </c>
      <c r="B354" s="7">
        <v>13565</v>
      </c>
      <c r="C354">
        <v>1</v>
      </c>
      <c r="D354">
        <v>5600</v>
      </c>
      <c r="E354" t="s">
        <v>23</v>
      </c>
      <c r="F354" s="6">
        <v>3.6</v>
      </c>
      <c r="G354" s="6">
        <v>1.41</v>
      </c>
      <c r="H354" s="6">
        <v>7.2</v>
      </c>
    </row>
    <row r="355" spans="1:8" x14ac:dyDescent="0.25">
      <c r="A355" s="7">
        <v>353</v>
      </c>
      <c r="B355" s="7">
        <v>13566</v>
      </c>
      <c r="C355">
        <v>2</v>
      </c>
      <c r="D355">
        <v>14400</v>
      </c>
      <c r="E355" t="s">
        <v>31</v>
      </c>
      <c r="F355" s="6">
        <v>2.64</v>
      </c>
      <c r="G355" s="6">
        <v>0.91</v>
      </c>
      <c r="H355" s="6">
        <v>7.16</v>
      </c>
    </row>
    <row r="356" spans="1:8" x14ac:dyDescent="0.25">
      <c r="A356" s="7">
        <v>354</v>
      </c>
      <c r="B356" s="7">
        <v>13567</v>
      </c>
      <c r="C356">
        <v>2</v>
      </c>
      <c r="D356">
        <v>12200</v>
      </c>
      <c r="E356" t="s">
        <v>23</v>
      </c>
      <c r="F356" s="6">
        <v>3.51</v>
      </c>
      <c r="G356" s="6">
        <v>0.98</v>
      </c>
      <c r="H356" s="6">
        <v>7.24</v>
      </c>
    </row>
    <row r="357" spans="1:8" x14ac:dyDescent="0.25">
      <c r="A357" s="7">
        <v>355</v>
      </c>
      <c r="B357" s="7">
        <v>13568</v>
      </c>
      <c r="C357">
        <v>1</v>
      </c>
      <c r="D357">
        <v>6200</v>
      </c>
      <c r="E357" t="s">
        <v>31</v>
      </c>
      <c r="F357" s="6">
        <v>2.64</v>
      </c>
      <c r="G357" s="6">
        <v>1.24</v>
      </c>
      <c r="H357" s="6">
        <v>7.35</v>
      </c>
    </row>
    <row r="358" spans="1:8" x14ac:dyDescent="0.25">
      <c r="A358" s="7">
        <v>356</v>
      </c>
      <c r="B358" s="7">
        <v>13569</v>
      </c>
      <c r="C358">
        <v>1</v>
      </c>
      <c r="D358">
        <v>8600</v>
      </c>
      <c r="E358" t="s">
        <v>31</v>
      </c>
      <c r="F358" s="6">
        <v>2.4900000000000002</v>
      </c>
      <c r="G358" s="6">
        <v>1.0900000000000001</v>
      </c>
      <c r="H358" s="6">
        <v>7.41</v>
      </c>
    </row>
    <row r="359" spans="1:8" x14ac:dyDescent="0.25">
      <c r="A359" s="7">
        <v>357</v>
      </c>
      <c r="B359" s="7">
        <v>13570</v>
      </c>
      <c r="C359">
        <v>1</v>
      </c>
      <c r="D359">
        <v>4600</v>
      </c>
      <c r="E359" t="s">
        <v>31</v>
      </c>
      <c r="F359" s="6">
        <v>4.87</v>
      </c>
      <c r="G359" s="6">
        <v>1</v>
      </c>
      <c r="H359" s="6">
        <v>6.96</v>
      </c>
    </row>
    <row r="360" spans="1:8" x14ac:dyDescent="0.25">
      <c r="A360" s="7">
        <v>358</v>
      </c>
      <c r="B360" s="7">
        <v>13571</v>
      </c>
      <c r="C360">
        <v>1</v>
      </c>
      <c r="D360">
        <v>2500</v>
      </c>
      <c r="E360" t="s">
        <v>25</v>
      </c>
      <c r="F360" s="6">
        <v>5.34</v>
      </c>
      <c r="G360" s="6">
        <v>1.1100000000000001</v>
      </c>
      <c r="H360" s="6">
        <v>7.38</v>
      </c>
    </row>
    <row r="361" spans="1:8" x14ac:dyDescent="0.25">
      <c r="A361" s="7">
        <v>359</v>
      </c>
      <c r="B361" s="7">
        <v>13572</v>
      </c>
      <c r="C361">
        <v>1</v>
      </c>
      <c r="D361">
        <v>8000</v>
      </c>
      <c r="E361" t="s">
        <v>31</v>
      </c>
      <c r="F361" s="6">
        <v>5.8</v>
      </c>
      <c r="G361" s="6">
        <v>0.8</v>
      </c>
      <c r="H361" s="6">
        <v>6.94</v>
      </c>
    </row>
    <row r="362" spans="1:8" x14ac:dyDescent="0.25">
      <c r="A362" s="7">
        <v>360</v>
      </c>
      <c r="B362" s="7">
        <v>13573</v>
      </c>
      <c r="C362">
        <v>1</v>
      </c>
      <c r="D362">
        <v>2300</v>
      </c>
      <c r="E362" t="s">
        <v>23</v>
      </c>
      <c r="F362" s="6">
        <v>3.47</v>
      </c>
      <c r="G362" s="6">
        <v>1.1100000000000001</v>
      </c>
      <c r="H362" s="6">
        <v>7.45</v>
      </c>
    </row>
    <row r="363" spans="1:8" x14ac:dyDescent="0.25">
      <c r="A363" s="7">
        <v>361</v>
      </c>
      <c r="B363" s="7">
        <v>13574</v>
      </c>
      <c r="C363">
        <v>1</v>
      </c>
      <c r="D363">
        <v>4600</v>
      </c>
      <c r="E363" t="s">
        <v>24</v>
      </c>
      <c r="F363" s="6">
        <v>3.89</v>
      </c>
      <c r="G363" s="6">
        <v>2.0499999999999998</v>
      </c>
      <c r="H363" s="6">
        <v>6.69</v>
      </c>
    </row>
    <row r="364" spans="1:8" x14ac:dyDescent="0.25">
      <c r="A364" s="7">
        <v>362</v>
      </c>
      <c r="B364" s="7">
        <v>13575</v>
      </c>
      <c r="C364">
        <v>2</v>
      </c>
      <c r="D364">
        <v>13400</v>
      </c>
      <c r="E364" t="s">
        <v>31</v>
      </c>
      <c r="F364" s="6">
        <v>2.5099999999999998</v>
      </c>
      <c r="G364" s="6">
        <v>0.96</v>
      </c>
      <c r="H364" s="6">
        <v>7.29</v>
      </c>
    </row>
    <row r="365" spans="1:8" x14ac:dyDescent="0.25">
      <c r="A365" s="7">
        <v>363</v>
      </c>
      <c r="B365" s="7">
        <v>13576</v>
      </c>
      <c r="C365">
        <v>2</v>
      </c>
      <c r="D365">
        <v>9500</v>
      </c>
      <c r="E365" t="s">
        <v>23</v>
      </c>
      <c r="F365" s="6">
        <v>3.56</v>
      </c>
      <c r="G365" s="6">
        <v>0.93</v>
      </c>
      <c r="H365" s="6">
        <v>7.18</v>
      </c>
    </row>
    <row r="366" spans="1:8" x14ac:dyDescent="0.25">
      <c r="A366" s="7">
        <v>364</v>
      </c>
      <c r="B366" s="7">
        <v>13577</v>
      </c>
      <c r="C366">
        <v>2</v>
      </c>
      <c r="D366">
        <v>20900</v>
      </c>
      <c r="E366" t="s">
        <v>23</v>
      </c>
      <c r="F366" s="6">
        <v>3.9</v>
      </c>
      <c r="G366" s="6">
        <v>0.97</v>
      </c>
      <c r="H366" s="6">
        <v>7.21</v>
      </c>
    </row>
    <row r="367" spans="1:8" x14ac:dyDescent="0.25">
      <c r="A367" s="7">
        <v>365</v>
      </c>
      <c r="B367" s="7">
        <v>13578</v>
      </c>
      <c r="C367">
        <v>1</v>
      </c>
      <c r="D367">
        <v>6700</v>
      </c>
      <c r="E367" t="s">
        <v>24</v>
      </c>
      <c r="F367" s="6">
        <v>4.29</v>
      </c>
      <c r="G367" s="6">
        <v>1.32</v>
      </c>
      <c r="H367" s="6">
        <v>7.49</v>
      </c>
    </row>
    <row r="368" spans="1:8" x14ac:dyDescent="0.25">
      <c r="A368" s="7">
        <v>366</v>
      </c>
      <c r="B368" s="7">
        <v>13579</v>
      </c>
      <c r="C368">
        <v>1</v>
      </c>
      <c r="D368">
        <v>3400</v>
      </c>
      <c r="E368" t="s">
        <v>31</v>
      </c>
      <c r="F368" s="6">
        <v>4.18</v>
      </c>
      <c r="G368" s="6">
        <v>1.02</v>
      </c>
      <c r="H368" s="6">
        <v>7.94</v>
      </c>
    </row>
    <row r="369" spans="1:8" x14ac:dyDescent="0.25">
      <c r="A369" s="7">
        <v>367</v>
      </c>
      <c r="B369" s="7">
        <v>13580</v>
      </c>
      <c r="C369">
        <v>1</v>
      </c>
      <c r="D369">
        <v>5600</v>
      </c>
      <c r="E369" t="s">
        <v>23</v>
      </c>
      <c r="F369" s="6">
        <v>3.92</v>
      </c>
      <c r="G369" s="6">
        <v>1.05</v>
      </c>
      <c r="H369" s="6">
        <v>7.17</v>
      </c>
    </row>
    <row r="370" spans="1:8" x14ac:dyDescent="0.25">
      <c r="A370" s="7">
        <v>368</v>
      </c>
      <c r="B370" s="7">
        <v>13581</v>
      </c>
      <c r="C370">
        <v>1</v>
      </c>
      <c r="D370">
        <v>11200</v>
      </c>
      <c r="E370" t="s">
        <v>24</v>
      </c>
      <c r="F370" s="6">
        <v>4.12</v>
      </c>
      <c r="G370" s="6">
        <v>1</v>
      </c>
      <c r="H370" s="6">
        <v>7.26</v>
      </c>
    </row>
    <row r="371" spans="1:8" x14ac:dyDescent="0.25">
      <c r="A371" s="7">
        <v>369</v>
      </c>
      <c r="B371" s="7">
        <v>13582</v>
      </c>
      <c r="C371">
        <v>2</v>
      </c>
      <c r="D371">
        <v>11200</v>
      </c>
      <c r="E371" t="s">
        <v>23</v>
      </c>
      <c r="F371" s="6">
        <v>3.8</v>
      </c>
      <c r="G371" s="6">
        <v>1.29</v>
      </c>
      <c r="H371" s="6">
        <v>7.12</v>
      </c>
    </row>
    <row r="372" spans="1:8" x14ac:dyDescent="0.25">
      <c r="A372" s="7">
        <v>370</v>
      </c>
      <c r="B372" s="7">
        <v>13583</v>
      </c>
      <c r="C372">
        <v>2</v>
      </c>
      <c r="D372">
        <v>13400</v>
      </c>
      <c r="E372" t="s">
        <v>23</v>
      </c>
      <c r="F372" s="6">
        <v>3.42</v>
      </c>
      <c r="G372" s="6">
        <v>1.22</v>
      </c>
      <c r="H372" s="6">
        <v>7.41</v>
      </c>
    </row>
    <row r="373" spans="1:8" x14ac:dyDescent="0.25">
      <c r="A373" s="7">
        <v>371</v>
      </c>
      <c r="B373" s="7">
        <v>13584</v>
      </c>
      <c r="C373">
        <v>1</v>
      </c>
      <c r="D373">
        <v>5400</v>
      </c>
      <c r="E373" t="s">
        <v>31</v>
      </c>
      <c r="F373" s="6">
        <v>2.98</v>
      </c>
      <c r="G373" s="6">
        <v>0.97</v>
      </c>
      <c r="H373" s="6">
        <v>7.15</v>
      </c>
    </row>
    <row r="374" spans="1:8" x14ac:dyDescent="0.25">
      <c r="A374" s="7">
        <v>372</v>
      </c>
      <c r="B374" s="7">
        <v>13585</v>
      </c>
      <c r="C374">
        <v>2</v>
      </c>
      <c r="D374">
        <v>11500</v>
      </c>
      <c r="E374" t="s">
        <v>23</v>
      </c>
      <c r="F374" s="6">
        <v>3.64</v>
      </c>
      <c r="G374" s="6">
        <v>1.23</v>
      </c>
      <c r="H374" s="6">
        <v>7.27</v>
      </c>
    </row>
    <row r="375" spans="1:8" x14ac:dyDescent="0.25">
      <c r="A375" s="7">
        <v>373</v>
      </c>
      <c r="B375" s="7">
        <v>13586</v>
      </c>
      <c r="C375">
        <v>2</v>
      </c>
      <c r="D375">
        <v>8900</v>
      </c>
      <c r="E375" t="s">
        <v>23</v>
      </c>
      <c r="F375" s="6">
        <v>3.74</v>
      </c>
      <c r="G375" s="6">
        <v>1.1200000000000001</v>
      </c>
      <c r="H375" s="6">
        <v>7.18</v>
      </c>
    </row>
    <row r="376" spans="1:8" x14ac:dyDescent="0.25">
      <c r="A376" s="7">
        <v>374</v>
      </c>
      <c r="B376" s="7">
        <v>13587</v>
      </c>
      <c r="C376">
        <v>1</v>
      </c>
      <c r="D376">
        <v>10700</v>
      </c>
      <c r="E376" t="s">
        <v>23</v>
      </c>
      <c r="F376" s="6">
        <v>3.25</v>
      </c>
      <c r="G376" s="6">
        <v>1.3</v>
      </c>
      <c r="H376" s="6">
        <v>7.2</v>
      </c>
    </row>
    <row r="377" spans="1:8" x14ac:dyDescent="0.25">
      <c r="A377" s="7">
        <v>375</v>
      </c>
      <c r="B377" s="7">
        <v>13588</v>
      </c>
      <c r="C377">
        <v>3</v>
      </c>
      <c r="D377">
        <v>10200</v>
      </c>
      <c r="E377" t="s">
        <v>31</v>
      </c>
      <c r="F377" s="6">
        <v>3.93</v>
      </c>
      <c r="G377" s="6">
        <v>1.18</v>
      </c>
      <c r="H377" s="6">
        <v>7.13</v>
      </c>
    </row>
    <row r="378" spans="1:8" x14ac:dyDescent="0.25">
      <c r="A378" s="7">
        <v>376</v>
      </c>
      <c r="B378" s="7">
        <v>13589</v>
      </c>
      <c r="C378">
        <v>1</v>
      </c>
      <c r="D378">
        <v>4000</v>
      </c>
      <c r="E378" t="s">
        <v>31</v>
      </c>
      <c r="F378" s="6">
        <v>5.71</v>
      </c>
      <c r="G378" s="6">
        <v>1.04</v>
      </c>
      <c r="H378" s="6">
        <v>6.96</v>
      </c>
    </row>
    <row r="379" spans="1:8" x14ac:dyDescent="0.25">
      <c r="A379" s="7">
        <v>377</v>
      </c>
      <c r="B379" s="7">
        <v>13590</v>
      </c>
      <c r="C379">
        <v>1</v>
      </c>
      <c r="D379">
        <v>2400</v>
      </c>
      <c r="E379" t="s">
        <v>23</v>
      </c>
      <c r="F379" s="6">
        <v>3.96</v>
      </c>
      <c r="G379" s="6">
        <v>1.1399999999999999</v>
      </c>
      <c r="H379" s="6">
        <v>7.2</v>
      </c>
    </row>
    <row r="380" spans="1:8" x14ac:dyDescent="0.25">
      <c r="A380" s="7">
        <v>378</v>
      </c>
      <c r="B380" s="7">
        <v>13591</v>
      </c>
      <c r="C380">
        <v>1</v>
      </c>
      <c r="D380">
        <v>1100</v>
      </c>
      <c r="E380" t="s">
        <v>24</v>
      </c>
      <c r="F380" s="6">
        <v>4.1500000000000004</v>
      </c>
      <c r="G380" s="6">
        <v>1.5</v>
      </c>
      <c r="H380" s="6">
        <v>7.07</v>
      </c>
    </row>
    <row r="381" spans="1:8" x14ac:dyDescent="0.25">
      <c r="A381" s="7">
        <v>379</v>
      </c>
      <c r="B381" s="7">
        <v>13592</v>
      </c>
      <c r="C381">
        <v>1</v>
      </c>
      <c r="D381">
        <v>9100</v>
      </c>
      <c r="E381" t="s">
        <v>24</v>
      </c>
      <c r="F381" s="6">
        <v>4.25</v>
      </c>
      <c r="G381" s="6">
        <v>1.1000000000000001</v>
      </c>
      <c r="H381" s="6">
        <v>7.31</v>
      </c>
    </row>
    <row r="382" spans="1:8" x14ac:dyDescent="0.25">
      <c r="A382" s="7">
        <v>380</v>
      </c>
      <c r="B382" s="7">
        <v>13593</v>
      </c>
      <c r="C382">
        <v>3</v>
      </c>
      <c r="D382">
        <v>18000</v>
      </c>
      <c r="E382" t="s">
        <v>23</v>
      </c>
      <c r="F382" s="6">
        <v>3.6</v>
      </c>
      <c r="G382" s="6">
        <v>0.98</v>
      </c>
      <c r="H382" s="6">
        <v>7.1</v>
      </c>
    </row>
    <row r="383" spans="1:8" x14ac:dyDescent="0.25">
      <c r="A383" s="7">
        <v>381</v>
      </c>
      <c r="B383" s="7">
        <v>13594</v>
      </c>
      <c r="C383">
        <v>2</v>
      </c>
      <c r="D383">
        <v>19300</v>
      </c>
      <c r="E383" t="s">
        <v>23</v>
      </c>
      <c r="F383" s="6">
        <v>3.81</v>
      </c>
      <c r="G383" s="6">
        <v>1.04</v>
      </c>
      <c r="H383" s="6">
        <v>7.11</v>
      </c>
    </row>
    <row r="384" spans="1:8" x14ac:dyDescent="0.25">
      <c r="A384" s="7">
        <v>382</v>
      </c>
      <c r="B384" s="7">
        <v>13595</v>
      </c>
      <c r="C384">
        <v>2</v>
      </c>
      <c r="D384">
        <v>14900</v>
      </c>
      <c r="E384" t="s">
        <v>23</v>
      </c>
      <c r="F384" s="6">
        <v>3.97</v>
      </c>
      <c r="G384" s="6">
        <v>0.97</v>
      </c>
      <c r="H384" s="6">
        <v>7.2</v>
      </c>
    </row>
    <row r="385" spans="1:8" x14ac:dyDescent="0.25">
      <c r="A385" s="7">
        <v>383</v>
      </c>
      <c r="B385" s="7">
        <v>13596</v>
      </c>
      <c r="C385">
        <v>1</v>
      </c>
      <c r="D385">
        <v>3800</v>
      </c>
      <c r="E385" t="s">
        <v>31</v>
      </c>
      <c r="F385" s="6">
        <v>3.35</v>
      </c>
      <c r="G385" s="6">
        <v>0.85</v>
      </c>
      <c r="H385" s="6">
        <v>7.15</v>
      </c>
    </row>
    <row r="386" spans="1:8" x14ac:dyDescent="0.25">
      <c r="A386" s="7">
        <v>384</v>
      </c>
      <c r="B386" s="7">
        <v>13597</v>
      </c>
      <c r="C386">
        <v>2</v>
      </c>
      <c r="D386">
        <v>5800</v>
      </c>
      <c r="E386" t="s">
        <v>31</v>
      </c>
      <c r="F386" s="6">
        <v>2.58</v>
      </c>
      <c r="G386" s="6">
        <v>0.9</v>
      </c>
      <c r="H386" s="6">
        <v>7.07</v>
      </c>
    </row>
    <row r="387" spans="1:8" x14ac:dyDescent="0.25">
      <c r="A387" s="7">
        <v>385</v>
      </c>
      <c r="B387" s="7">
        <v>13598</v>
      </c>
      <c r="C387">
        <v>1</v>
      </c>
      <c r="D387">
        <v>4500</v>
      </c>
      <c r="E387" t="s">
        <v>23</v>
      </c>
      <c r="F387" s="6">
        <v>3.44</v>
      </c>
      <c r="G387" s="6">
        <v>0.94</v>
      </c>
      <c r="H387" s="6">
        <v>7.12</v>
      </c>
    </row>
    <row r="388" spans="1:8" x14ac:dyDescent="0.25">
      <c r="A388" s="7">
        <v>386</v>
      </c>
      <c r="B388" s="7">
        <v>13599</v>
      </c>
      <c r="C388">
        <v>1</v>
      </c>
      <c r="D388">
        <v>9800</v>
      </c>
      <c r="E388" t="s">
        <v>31</v>
      </c>
      <c r="F388" s="6">
        <v>2.81</v>
      </c>
      <c r="G388" s="6">
        <v>0.86</v>
      </c>
      <c r="H388" s="6">
        <v>7.11</v>
      </c>
    </row>
    <row r="389" spans="1:8" x14ac:dyDescent="0.25">
      <c r="A389" s="7">
        <v>387</v>
      </c>
      <c r="B389" s="7">
        <v>13600</v>
      </c>
      <c r="C389">
        <v>1</v>
      </c>
      <c r="D389">
        <v>13400</v>
      </c>
      <c r="E389" t="s">
        <v>23</v>
      </c>
      <c r="F389" s="6">
        <v>3.64</v>
      </c>
      <c r="G389" s="6">
        <v>1.46</v>
      </c>
      <c r="H389" s="6">
        <v>6.91</v>
      </c>
    </row>
    <row r="390" spans="1:8" x14ac:dyDescent="0.25">
      <c r="A390" s="7">
        <v>388</v>
      </c>
      <c r="B390" s="7">
        <v>13601</v>
      </c>
      <c r="C390">
        <v>1</v>
      </c>
      <c r="D390">
        <v>3200</v>
      </c>
      <c r="E390" t="s">
        <v>22</v>
      </c>
      <c r="F390" s="6">
        <v>3.08</v>
      </c>
      <c r="G390" s="6">
        <v>1.1499999999999999</v>
      </c>
      <c r="H390" s="6">
        <v>7.26</v>
      </c>
    </row>
    <row r="391" spans="1:8" x14ac:dyDescent="0.25">
      <c r="A391" s="7">
        <v>389</v>
      </c>
      <c r="B391" s="7">
        <v>13602</v>
      </c>
      <c r="C391">
        <v>2</v>
      </c>
      <c r="D391">
        <v>6800</v>
      </c>
      <c r="E391" t="s">
        <v>23</v>
      </c>
      <c r="F391" s="6">
        <v>3.44</v>
      </c>
      <c r="G391" s="6">
        <v>1.1100000000000001</v>
      </c>
      <c r="H391" s="6">
        <v>7</v>
      </c>
    </row>
    <row r="392" spans="1:8" x14ac:dyDescent="0.25">
      <c r="A392" s="7">
        <v>390</v>
      </c>
      <c r="B392" s="7">
        <v>13603</v>
      </c>
      <c r="C392">
        <v>1</v>
      </c>
      <c r="D392">
        <v>2500</v>
      </c>
      <c r="E392" t="s">
        <v>24</v>
      </c>
      <c r="F392" s="6">
        <v>3.94</v>
      </c>
      <c r="G392" s="6">
        <v>2</v>
      </c>
      <c r="H392" s="6">
        <v>6.84</v>
      </c>
    </row>
    <row r="393" spans="1:8" x14ac:dyDescent="0.25">
      <c r="A393" s="7">
        <v>391</v>
      </c>
      <c r="B393" s="7">
        <v>13604</v>
      </c>
      <c r="C393">
        <v>1</v>
      </c>
      <c r="D393">
        <v>11300</v>
      </c>
      <c r="E393" t="s">
        <v>22</v>
      </c>
      <c r="F393" s="6">
        <v>3.08</v>
      </c>
      <c r="G393" s="6">
        <v>1.23</v>
      </c>
      <c r="H393" s="6">
        <v>7.04</v>
      </c>
    </row>
    <row r="394" spans="1:8" x14ac:dyDescent="0.25">
      <c r="A394" s="7">
        <v>392</v>
      </c>
      <c r="B394" s="7">
        <v>13605</v>
      </c>
      <c r="C394">
        <v>1</v>
      </c>
      <c r="D394">
        <v>2800</v>
      </c>
      <c r="E394" t="s">
        <v>31</v>
      </c>
      <c r="F394" s="6">
        <v>2.84</v>
      </c>
      <c r="G394" s="6">
        <v>1.28</v>
      </c>
      <c r="H394" s="6">
        <v>6.97</v>
      </c>
    </row>
    <row r="395" spans="1:8" x14ac:dyDescent="0.25">
      <c r="A395" s="7">
        <v>393</v>
      </c>
      <c r="B395" s="7">
        <v>13606</v>
      </c>
      <c r="C395">
        <v>1</v>
      </c>
      <c r="D395">
        <v>4500</v>
      </c>
      <c r="E395" t="s">
        <v>22</v>
      </c>
      <c r="F395" s="6">
        <v>3.12</v>
      </c>
      <c r="G395" s="6">
        <v>1.3</v>
      </c>
      <c r="H395" s="6">
        <v>7</v>
      </c>
    </row>
    <row r="396" spans="1:8" x14ac:dyDescent="0.25">
      <c r="A396" s="7">
        <v>394</v>
      </c>
      <c r="B396" s="7">
        <v>13607</v>
      </c>
      <c r="C396">
        <v>1</v>
      </c>
      <c r="D396">
        <v>3000</v>
      </c>
      <c r="E396" t="s">
        <v>31</v>
      </c>
      <c r="F396" s="6">
        <v>4.92</v>
      </c>
      <c r="G396" s="6">
        <v>1.05</v>
      </c>
      <c r="H396" s="6">
        <v>7.67</v>
      </c>
    </row>
    <row r="397" spans="1:8" x14ac:dyDescent="0.25">
      <c r="A397" s="7">
        <v>395</v>
      </c>
      <c r="B397" s="7">
        <v>13608</v>
      </c>
      <c r="C397">
        <v>1</v>
      </c>
      <c r="D397">
        <v>9900</v>
      </c>
      <c r="E397" t="s">
        <v>23</v>
      </c>
      <c r="F397" s="6">
        <v>3.39</v>
      </c>
      <c r="G397" s="6">
        <v>1.21</v>
      </c>
      <c r="H397" s="6">
        <v>7.07</v>
      </c>
    </row>
    <row r="398" spans="1:8" x14ac:dyDescent="0.25">
      <c r="A398" s="7">
        <v>396</v>
      </c>
      <c r="B398" s="7">
        <v>13609</v>
      </c>
      <c r="C398">
        <v>1</v>
      </c>
      <c r="D398">
        <v>8700</v>
      </c>
      <c r="E398" t="s">
        <v>23</v>
      </c>
      <c r="F398" s="6">
        <v>3.66</v>
      </c>
      <c r="G398" s="6">
        <v>0.86</v>
      </c>
      <c r="H398" s="6">
        <v>7.06</v>
      </c>
    </row>
    <row r="399" spans="1:8" x14ac:dyDescent="0.25">
      <c r="A399" s="7">
        <v>397</v>
      </c>
      <c r="B399" s="7">
        <v>13610</v>
      </c>
      <c r="C399">
        <v>1</v>
      </c>
      <c r="D399">
        <v>2400</v>
      </c>
      <c r="E399" t="s">
        <v>31</v>
      </c>
      <c r="F399" s="6">
        <v>2.1</v>
      </c>
      <c r="G399" s="6">
        <v>1.1499999999999999</v>
      </c>
      <c r="H399" s="6">
        <v>7.03</v>
      </c>
    </row>
    <row r="400" spans="1:8" x14ac:dyDescent="0.25">
      <c r="A400" s="7">
        <v>398</v>
      </c>
      <c r="B400" s="7">
        <v>13611</v>
      </c>
      <c r="C400">
        <v>2</v>
      </c>
      <c r="D400">
        <v>12600</v>
      </c>
      <c r="E400" t="s">
        <v>23</v>
      </c>
      <c r="F400" s="6">
        <v>3.42</v>
      </c>
      <c r="G400" s="6">
        <v>1.3</v>
      </c>
      <c r="H400" s="6">
        <v>6.96</v>
      </c>
    </row>
    <row r="401" spans="1:8" x14ac:dyDescent="0.25">
      <c r="A401" s="7">
        <v>399</v>
      </c>
      <c r="B401" s="7">
        <v>13612</v>
      </c>
      <c r="C401">
        <v>1</v>
      </c>
      <c r="D401">
        <v>5800</v>
      </c>
      <c r="E401" t="s">
        <v>31</v>
      </c>
      <c r="F401" s="6">
        <v>3.05</v>
      </c>
      <c r="G401" s="6">
        <v>0.89</v>
      </c>
      <c r="H401" s="6">
        <v>7.08</v>
      </c>
    </row>
    <row r="402" spans="1:8" x14ac:dyDescent="0.25">
      <c r="A402" s="7">
        <v>400</v>
      </c>
      <c r="B402" s="7">
        <v>13613</v>
      </c>
      <c r="C402">
        <v>1</v>
      </c>
      <c r="D402">
        <v>7400</v>
      </c>
      <c r="E402" t="s">
        <v>31</v>
      </c>
      <c r="F402" s="6">
        <v>2.87</v>
      </c>
      <c r="G402" s="6">
        <v>0.85</v>
      </c>
      <c r="H402" s="6">
        <v>7.23</v>
      </c>
    </row>
    <row r="403" spans="1:8" x14ac:dyDescent="0.25">
      <c r="A403" s="7">
        <v>401</v>
      </c>
      <c r="B403" s="7">
        <v>13614</v>
      </c>
      <c r="C403">
        <v>1</v>
      </c>
      <c r="D403">
        <v>7000</v>
      </c>
      <c r="E403" t="s">
        <v>31</v>
      </c>
      <c r="F403" s="6">
        <v>3.07</v>
      </c>
      <c r="G403" s="6">
        <v>0.86</v>
      </c>
      <c r="H403" s="6">
        <v>7.05</v>
      </c>
    </row>
    <row r="404" spans="1:8" x14ac:dyDescent="0.25">
      <c r="A404" s="7">
        <v>402</v>
      </c>
      <c r="B404" s="7">
        <v>13615</v>
      </c>
      <c r="C404">
        <v>2</v>
      </c>
      <c r="D404">
        <v>12900</v>
      </c>
      <c r="E404" t="s">
        <v>23</v>
      </c>
      <c r="F404" s="6">
        <v>3.92</v>
      </c>
      <c r="G404" s="6">
        <v>1.01</v>
      </c>
      <c r="H404" s="6">
        <v>7.06</v>
      </c>
    </row>
    <row r="405" spans="1:8" x14ac:dyDescent="0.25">
      <c r="A405" s="7">
        <v>403</v>
      </c>
      <c r="B405" s="7">
        <v>13616</v>
      </c>
      <c r="C405">
        <v>2</v>
      </c>
      <c r="D405">
        <v>7400</v>
      </c>
      <c r="E405" t="s">
        <v>31</v>
      </c>
      <c r="F405" s="6">
        <v>2.27</v>
      </c>
      <c r="G405" s="6">
        <v>0.95</v>
      </c>
      <c r="H405" s="6">
        <v>7.27</v>
      </c>
    </row>
    <row r="406" spans="1:8" x14ac:dyDescent="0.25">
      <c r="A406" s="7">
        <v>404</v>
      </c>
      <c r="B406" s="7">
        <v>13617</v>
      </c>
      <c r="C406">
        <v>1</v>
      </c>
      <c r="D406">
        <v>1600</v>
      </c>
      <c r="E406" t="s">
        <v>31</v>
      </c>
      <c r="F406" s="6">
        <v>3.77</v>
      </c>
      <c r="G406" s="6">
        <v>0.97</v>
      </c>
      <c r="H406" s="6">
        <v>7.42</v>
      </c>
    </row>
    <row r="407" spans="1:8" x14ac:dyDescent="0.25">
      <c r="A407" s="7">
        <v>405</v>
      </c>
      <c r="B407" s="7">
        <v>13618</v>
      </c>
      <c r="C407">
        <v>1</v>
      </c>
      <c r="D407">
        <v>8300</v>
      </c>
      <c r="E407" t="s">
        <v>23</v>
      </c>
      <c r="F407" s="6">
        <v>3.42</v>
      </c>
      <c r="G407" s="6">
        <v>1.24</v>
      </c>
      <c r="H407" s="6">
        <v>7.12</v>
      </c>
    </row>
    <row r="408" spans="1:8" x14ac:dyDescent="0.25">
      <c r="A408" s="7">
        <v>406</v>
      </c>
      <c r="B408" s="7">
        <v>13619</v>
      </c>
      <c r="C408">
        <v>1</v>
      </c>
      <c r="D408">
        <v>2900</v>
      </c>
      <c r="E408" t="s">
        <v>23</v>
      </c>
      <c r="F408" s="6">
        <v>3.39</v>
      </c>
      <c r="G408" s="6">
        <v>1.0900000000000001</v>
      </c>
      <c r="H408" s="6">
        <v>7.07</v>
      </c>
    </row>
    <row r="409" spans="1:8" x14ac:dyDescent="0.25">
      <c r="A409" s="7">
        <v>407</v>
      </c>
      <c r="B409" s="7">
        <v>13620</v>
      </c>
      <c r="C409">
        <v>1</v>
      </c>
      <c r="D409">
        <v>2700</v>
      </c>
      <c r="E409" t="s">
        <v>23</v>
      </c>
      <c r="F409" s="6">
        <v>3.48</v>
      </c>
      <c r="G409" s="6">
        <v>1.06</v>
      </c>
      <c r="H409" s="6">
        <v>7.07</v>
      </c>
    </row>
    <row r="410" spans="1:8" x14ac:dyDescent="0.25">
      <c r="A410" s="7">
        <v>408</v>
      </c>
      <c r="B410" s="7">
        <v>13621</v>
      </c>
      <c r="C410">
        <v>2</v>
      </c>
      <c r="D410">
        <v>10100</v>
      </c>
      <c r="E410" t="s">
        <v>23</v>
      </c>
      <c r="F410" s="6">
        <v>3.5</v>
      </c>
      <c r="G410" s="6">
        <v>0.91</v>
      </c>
      <c r="H410" s="6">
        <v>7.25</v>
      </c>
    </row>
    <row r="411" spans="1:8" x14ac:dyDescent="0.25">
      <c r="A411" s="7">
        <v>409</v>
      </c>
      <c r="B411" s="7">
        <v>13622</v>
      </c>
      <c r="C411">
        <v>1</v>
      </c>
      <c r="D411">
        <v>3900</v>
      </c>
      <c r="E411" t="s">
        <v>23</v>
      </c>
      <c r="F411" s="6">
        <v>3.57</v>
      </c>
      <c r="G411" s="6">
        <v>1.5</v>
      </c>
      <c r="H411" s="6">
        <v>7.35</v>
      </c>
    </row>
    <row r="412" spans="1:8" x14ac:dyDescent="0.25">
      <c r="A412" s="7">
        <v>410</v>
      </c>
      <c r="B412" s="7">
        <v>13623</v>
      </c>
      <c r="C412">
        <v>2</v>
      </c>
      <c r="D412">
        <v>10600</v>
      </c>
      <c r="E412" t="s">
        <v>23</v>
      </c>
      <c r="F412" s="6">
        <v>3.53</v>
      </c>
      <c r="G412" s="6">
        <v>1.6</v>
      </c>
      <c r="H412" s="6">
        <v>7.24</v>
      </c>
    </row>
    <row r="413" spans="1:8" x14ac:dyDescent="0.25">
      <c r="A413" s="7">
        <v>411</v>
      </c>
      <c r="B413" s="7">
        <v>13624</v>
      </c>
      <c r="C413">
        <v>1</v>
      </c>
      <c r="D413">
        <v>9700</v>
      </c>
      <c r="E413" t="s">
        <v>23</v>
      </c>
      <c r="F413" s="6">
        <v>3.44</v>
      </c>
      <c r="G413" s="6">
        <v>1.48</v>
      </c>
      <c r="H413" s="6">
        <v>6.72</v>
      </c>
    </row>
    <row r="414" spans="1:8" x14ac:dyDescent="0.25">
      <c r="A414" s="7">
        <v>412</v>
      </c>
      <c r="B414" s="7">
        <v>13625</v>
      </c>
      <c r="C414">
        <v>1</v>
      </c>
      <c r="D414">
        <v>4000</v>
      </c>
      <c r="E414" t="s">
        <v>31</v>
      </c>
      <c r="F414" s="6">
        <v>2.7</v>
      </c>
      <c r="G414" s="6">
        <v>1.04</v>
      </c>
      <c r="H414" s="6">
        <v>7.23</v>
      </c>
    </row>
    <row r="415" spans="1:8" x14ac:dyDescent="0.25">
      <c r="A415" s="7">
        <v>413</v>
      </c>
      <c r="B415" s="7">
        <v>13626</v>
      </c>
      <c r="C415">
        <v>1</v>
      </c>
      <c r="D415">
        <v>4000</v>
      </c>
      <c r="E415" t="s">
        <v>31</v>
      </c>
      <c r="F415" s="6">
        <v>2.11</v>
      </c>
      <c r="G415" s="6">
        <v>1.05</v>
      </c>
      <c r="H415" s="6">
        <v>7</v>
      </c>
    </row>
    <row r="416" spans="1:8" x14ac:dyDescent="0.25">
      <c r="A416" s="7">
        <v>414</v>
      </c>
      <c r="B416" s="7">
        <v>13627</v>
      </c>
      <c r="C416">
        <v>1</v>
      </c>
      <c r="D416">
        <v>3400</v>
      </c>
      <c r="E416" t="s">
        <v>31</v>
      </c>
      <c r="F416" s="6">
        <v>2.64</v>
      </c>
      <c r="G416" s="6">
        <v>0.86</v>
      </c>
      <c r="H416" s="6">
        <v>7.1</v>
      </c>
    </row>
    <row r="417" spans="1:8" x14ac:dyDescent="0.25">
      <c r="A417" s="7">
        <v>415</v>
      </c>
      <c r="B417" s="7">
        <v>13628</v>
      </c>
      <c r="C417">
        <v>1</v>
      </c>
      <c r="D417">
        <v>6000</v>
      </c>
      <c r="E417" t="s">
        <v>31</v>
      </c>
      <c r="F417" s="6">
        <v>2.98</v>
      </c>
      <c r="G417" s="6">
        <v>0.89</v>
      </c>
      <c r="H417" s="6">
        <v>7.21</v>
      </c>
    </row>
    <row r="418" spans="1:8" x14ac:dyDescent="0.25">
      <c r="A418" s="7">
        <v>416</v>
      </c>
      <c r="B418" s="7">
        <v>13629</v>
      </c>
      <c r="C418">
        <v>3</v>
      </c>
      <c r="D418">
        <v>7600</v>
      </c>
      <c r="E418" t="s">
        <v>23</v>
      </c>
      <c r="F418" s="6">
        <v>4.04</v>
      </c>
      <c r="G418" s="6">
        <v>1.1000000000000001</v>
      </c>
      <c r="H418" s="6">
        <v>7.02</v>
      </c>
    </row>
    <row r="419" spans="1:8" x14ac:dyDescent="0.25">
      <c r="A419" s="7">
        <v>417</v>
      </c>
      <c r="B419" s="7">
        <v>13630</v>
      </c>
      <c r="C419">
        <v>2</v>
      </c>
      <c r="D419">
        <v>5100</v>
      </c>
      <c r="E419" t="s">
        <v>23</v>
      </c>
      <c r="F419" s="6">
        <v>4.0999999999999996</v>
      </c>
      <c r="G419" s="6">
        <v>0.99</v>
      </c>
      <c r="H419" s="6">
        <v>7.04</v>
      </c>
    </row>
    <row r="420" spans="1:8" x14ac:dyDescent="0.25">
      <c r="A420" s="7">
        <v>418</v>
      </c>
      <c r="B420" s="7">
        <v>13631</v>
      </c>
      <c r="C420">
        <v>2</v>
      </c>
      <c r="D420">
        <v>5800</v>
      </c>
      <c r="E420" t="s">
        <v>23</v>
      </c>
      <c r="F420" s="6">
        <v>3.5</v>
      </c>
      <c r="G420" s="6">
        <v>1.03</v>
      </c>
      <c r="H420" s="6">
        <v>7.13</v>
      </c>
    </row>
    <row r="421" spans="1:8" x14ac:dyDescent="0.25">
      <c r="A421" s="7">
        <v>419</v>
      </c>
      <c r="B421" s="7">
        <v>13632</v>
      </c>
      <c r="C421">
        <v>2</v>
      </c>
      <c r="D421">
        <v>4000</v>
      </c>
      <c r="E421" t="s">
        <v>24</v>
      </c>
      <c r="F421" s="6">
        <v>4.74</v>
      </c>
      <c r="G421" s="6">
        <v>1.1299999999999999</v>
      </c>
      <c r="H421" s="6">
        <v>6.99</v>
      </c>
    </row>
    <row r="422" spans="1:8" x14ac:dyDescent="0.25">
      <c r="A422" s="7">
        <v>420</v>
      </c>
      <c r="B422" s="7">
        <v>13633</v>
      </c>
      <c r="C422">
        <v>2</v>
      </c>
      <c r="D422">
        <v>4500</v>
      </c>
      <c r="E422" t="s">
        <v>23</v>
      </c>
      <c r="F422" s="6">
        <v>3.81</v>
      </c>
      <c r="G422" s="6">
        <v>1.1200000000000001</v>
      </c>
      <c r="H422" s="6">
        <v>7.26</v>
      </c>
    </row>
    <row r="423" spans="1:8" x14ac:dyDescent="0.25">
      <c r="A423" s="7">
        <v>421</v>
      </c>
      <c r="B423" s="7">
        <v>13634</v>
      </c>
      <c r="C423">
        <v>1</v>
      </c>
      <c r="D423">
        <v>10500</v>
      </c>
      <c r="E423" t="s">
        <v>23</v>
      </c>
      <c r="F423" s="6">
        <v>3.49</v>
      </c>
      <c r="G423" s="6">
        <v>1.1000000000000001</v>
      </c>
      <c r="H423" s="6">
        <v>7.44</v>
      </c>
    </row>
    <row r="424" spans="1:8" x14ac:dyDescent="0.25">
      <c r="A424" s="7">
        <v>422</v>
      </c>
      <c r="B424" s="7">
        <v>13635</v>
      </c>
      <c r="C424">
        <v>1</v>
      </c>
      <c r="D424">
        <v>4600</v>
      </c>
      <c r="E424" t="s">
        <v>23</v>
      </c>
      <c r="F424" s="6">
        <v>3.71</v>
      </c>
      <c r="G424" s="6">
        <v>1.25</v>
      </c>
      <c r="H424" s="6">
        <v>7.25</v>
      </c>
    </row>
    <row r="425" spans="1:8" x14ac:dyDescent="0.25">
      <c r="A425" s="7">
        <v>423</v>
      </c>
      <c r="B425" s="7">
        <v>13636</v>
      </c>
      <c r="C425">
        <v>1</v>
      </c>
      <c r="D425">
        <v>4900</v>
      </c>
      <c r="E425" t="s">
        <v>24</v>
      </c>
      <c r="F425" s="6">
        <v>4.25</v>
      </c>
      <c r="G425" s="6">
        <v>0.96</v>
      </c>
      <c r="H425" s="6">
        <v>7.14</v>
      </c>
    </row>
    <row r="426" spans="1:8" x14ac:dyDescent="0.25">
      <c r="A426" s="7">
        <v>424</v>
      </c>
      <c r="B426" s="7">
        <v>13637</v>
      </c>
      <c r="C426">
        <v>1</v>
      </c>
      <c r="D426">
        <v>7700</v>
      </c>
      <c r="E426" t="s">
        <v>24</v>
      </c>
      <c r="F426" s="6">
        <v>4.07</v>
      </c>
      <c r="G426" s="6">
        <v>1.9</v>
      </c>
      <c r="H426" s="6">
        <v>6.86</v>
      </c>
    </row>
    <row r="427" spans="1:8" x14ac:dyDescent="0.25">
      <c r="A427" s="7">
        <v>425</v>
      </c>
      <c r="B427" s="7">
        <v>13638</v>
      </c>
      <c r="C427">
        <v>1</v>
      </c>
      <c r="D427">
        <v>5200</v>
      </c>
      <c r="E427" t="s">
        <v>22</v>
      </c>
      <c r="F427" s="6">
        <v>3.04</v>
      </c>
      <c r="G427" s="6">
        <v>1.36</v>
      </c>
      <c r="H427" s="6">
        <v>7.07</v>
      </c>
    </row>
    <row r="428" spans="1:8" x14ac:dyDescent="0.25">
      <c r="A428" s="7">
        <v>426</v>
      </c>
      <c r="B428" s="7">
        <v>13639</v>
      </c>
      <c r="C428">
        <v>1</v>
      </c>
      <c r="D428">
        <v>4800</v>
      </c>
      <c r="E428" t="s">
        <v>31</v>
      </c>
      <c r="F428" s="6">
        <v>3.26</v>
      </c>
      <c r="G428" s="6">
        <v>0.87</v>
      </c>
      <c r="H428" s="6">
        <v>6.64</v>
      </c>
    </row>
    <row r="429" spans="1:8" x14ac:dyDescent="0.25">
      <c r="A429" s="7">
        <v>427</v>
      </c>
      <c r="B429" s="7">
        <v>13640</v>
      </c>
      <c r="C429">
        <v>1</v>
      </c>
      <c r="D429">
        <v>6000</v>
      </c>
      <c r="E429" t="s">
        <v>31</v>
      </c>
      <c r="F429" s="6">
        <v>2.84</v>
      </c>
      <c r="G429" s="6">
        <v>1.24</v>
      </c>
      <c r="H429" s="6">
        <v>6.89</v>
      </c>
    </row>
    <row r="430" spans="1:8" x14ac:dyDescent="0.25">
      <c r="A430" s="7">
        <v>428</v>
      </c>
      <c r="B430" s="7">
        <v>13641</v>
      </c>
      <c r="C430">
        <v>1</v>
      </c>
      <c r="D430">
        <v>6200</v>
      </c>
      <c r="E430" t="s">
        <v>31</v>
      </c>
      <c r="F430" s="6">
        <v>2.59</v>
      </c>
      <c r="G430" s="6">
        <v>0.85</v>
      </c>
      <c r="H430" s="6">
        <v>7.07</v>
      </c>
    </row>
    <row r="431" spans="1:8" x14ac:dyDescent="0.25">
      <c r="A431" s="7">
        <v>429</v>
      </c>
      <c r="B431" s="7">
        <v>13642</v>
      </c>
      <c r="C431">
        <v>1</v>
      </c>
      <c r="D431">
        <v>6000</v>
      </c>
      <c r="E431" t="s">
        <v>23</v>
      </c>
      <c r="F431" s="6">
        <v>3.3</v>
      </c>
      <c r="G431" s="6">
        <v>1.21</v>
      </c>
      <c r="H431" s="6">
        <v>6.97</v>
      </c>
    </row>
    <row r="432" spans="1:8" x14ac:dyDescent="0.25">
      <c r="A432" s="7">
        <v>430</v>
      </c>
      <c r="B432" s="7">
        <v>13643</v>
      </c>
      <c r="C432">
        <v>1</v>
      </c>
      <c r="D432">
        <v>4600</v>
      </c>
      <c r="E432" t="s">
        <v>31</v>
      </c>
      <c r="F432" s="6">
        <v>3.54</v>
      </c>
      <c r="G432" s="6">
        <v>0.86</v>
      </c>
      <c r="H432" s="6">
        <v>7.14</v>
      </c>
    </row>
    <row r="433" spans="1:8" x14ac:dyDescent="0.25">
      <c r="A433" s="7">
        <v>431</v>
      </c>
      <c r="B433" s="7">
        <v>13644</v>
      </c>
      <c r="C433">
        <v>2</v>
      </c>
      <c r="D433">
        <v>5800</v>
      </c>
      <c r="E433" t="s">
        <v>22</v>
      </c>
      <c r="F433" s="6">
        <v>3.02</v>
      </c>
      <c r="G433" s="6">
        <v>0.95</v>
      </c>
      <c r="H433" s="6">
        <v>7.36</v>
      </c>
    </row>
    <row r="434" spans="1:8" x14ac:dyDescent="0.25">
      <c r="A434" s="7">
        <v>432</v>
      </c>
      <c r="B434" s="7">
        <v>13645</v>
      </c>
      <c r="C434">
        <v>2</v>
      </c>
      <c r="D434">
        <v>5000</v>
      </c>
      <c r="E434" t="s">
        <v>23</v>
      </c>
      <c r="F434" s="6">
        <v>3.82</v>
      </c>
      <c r="G434" s="6">
        <v>1.01</v>
      </c>
      <c r="H434" s="6">
        <v>7.26</v>
      </c>
    </row>
    <row r="435" spans="1:8" x14ac:dyDescent="0.25">
      <c r="A435" s="7">
        <v>433</v>
      </c>
      <c r="B435" s="7">
        <v>13646</v>
      </c>
      <c r="C435">
        <v>1</v>
      </c>
      <c r="D435">
        <v>9400</v>
      </c>
      <c r="E435" t="s">
        <v>23</v>
      </c>
      <c r="F435" s="6">
        <v>3.6</v>
      </c>
      <c r="G435" s="6">
        <v>1.25</v>
      </c>
      <c r="H435" s="6">
        <v>6.81</v>
      </c>
    </row>
    <row r="436" spans="1:8" x14ac:dyDescent="0.25">
      <c r="A436" s="7">
        <v>434</v>
      </c>
      <c r="B436" s="7">
        <v>13647</v>
      </c>
      <c r="C436">
        <v>1</v>
      </c>
      <c r="D436">
        <v>11700</v>
      </c>
      <c r="E436" t="s">
        <v>23</v>
      </c>
      <c r="F436" s="6">
        <v>3.55</v>
      </c>
      <c r="G436" s="6">
        <v>0.99</v>
      </c>
      <c r="H436" s="6">
        <v>7.13</v>
      </c>
    </row>
    <row r="437" spans="1:8" x14ac:dyDescent="0.25">
      <c r="A437" s="7">
        <v>435</v>
      </c>
      <c r="B437" s="7">
        <v>13648</v>
      </c>
      <c r="C437">
        <v>2</v>
      </c>
      <c r="D437">
        <v>12400</v>
      </c>
      <c r="E437" t="s">
        <v>23</v>
      </c>
      <c r="F437" s="6">
        <v>3.36</v>
      </c>
      <c r="G437" s="6">
        <v>1.07</v>
      </c>
      <c r="H437" s="6">
        <v>7.19</v>
      </c>
    </row>
    <row r="438" spans="1:8" x14ac:dyDescent="0.25">
      <c r="A438" s="7">
        <v>436</v>
      </c>
      <c r="B438" s="7">
        <v>13649</v>
      </c>
      <c r="C438">
        <v>1</v>
      </c>
      <c r="D438">
        <v>7000</v>
      </c>
      <c r="E438" t="s">
        <v>31</v>
      </c>
      <c r="F438" s="6">
        <v>2.2400000000000002</v>
      </c>
      <c r="G438" s="6">
        <v>0.9</v>
      </c>
      <c r="H438" s="6">
        <v>7.04</v>
      </c>
    </row>
    <row r="439" spans="1:8" x14ac:dyDescent="0.25">
      <c r="A439" s="7">
        <v>437</v>
      </c>
      <c r="B439" s="7">
        <v>13650</v>
      </c>
      <c r="C439">
        <v>1</v>
      </c>
      <c r="D439">
        <v>6600</v>
      </c>
      <c r="E439" t="s">
        <v>31</v>
      </c>
      <c r="F439" s="6">
        <v>2.7</v>
      </c>
      <c r="G439" s="6">
        <v>1.1000000000000001</v>
      </c>
      <c r="H439" s="6">
        <v>7.06</v>
      </c>
    </row>
    <row r="440" spans="1:8" x14ac:dyDescent="0.25">
      <c r="A440" s="7">
        <v>438</v>
      </c>
      <c r="B440" s="7">
        <v>13651</v>
      </c>
      <c r="C440">
        <v>2</v>
      </c>
      <c r="D440">
        <v>16800</v>
      </c>
      <c r="E440" t="s">
        <v>23</v>
      </c>
      <c r="F440" s="6">
        <v>3.86</v>
      </c>
      <c r="G440" s="6">
        <v>1</v>
      </c>
      <c r="H440" s="6">
        <v>7.3</v>
      </c>
    </row>
    <row r="441" spans="1:8" x14ac:dyDescent="0.25">
      <c r="A441" s="7">
        <v>439</v>
      </c>
      <c r="B441" s="7">
        <v>13652</v>
      </c>
      <c r="C441">
        <v>1</v>
      </c>
      <c r="D441">
        <v>4200</v>
      </c>
      <c r="E441" t="s">
        <v>31</v>
      </c>
      <c r="F441" s="6">
        <v>3.63</v>
      </c>
      <c r="G441" s="6">
        <v>0.84</v>
      </c>
      <c r="H441" s="6">
        <v>7.37</v>
      </c>
    </row>
    <row r="442" spans="1:8" x14ac:dyDescent="0.25">
      <c r="A442" s="7">
        <v>440</v>
      </c>
      <c r="B442" s="7">
        <v>13653</v>
      </c>
      <c r="C442">
        <v>2</v>
      </c>
      <c r="D442">
        <v>2800</v>
      </c>
      <c r="E442" t="s">
        <v>25</v>
      </c>
      <c r="F442" s="6">
        <v>5.5</v>
      </c>
      <c r="G442" s="6">
        <v>1.1000000000000001</v>
      </c>
      <c r="H442" s="6">
        <v>7.05</v>
      </c>
    </row>
    <row r="443" spans="1:8" x14ac:dyDescent="0.25">
      <c r="A443" s="7">
        <v>441</v>
      </c>
      <c r="B443" s="7">
        <v>13654</v>
      </c>
      <c r="C443">
        <v>2</v>
      </c>
      <c r="D443">
        <v>3600</v>
      </c>
      <c r="E443" t="s">
        <v>31</v>
      </c>
      <c r="F443" s="6">
        <v>2.72</v>
      </c>
      <c r="G443" s="6">
        <v>1.0900000000000001</v>
      </c>
      <c r="H443" s="6">
        <v>7.37</v>
      </c>
    </row>
    <row r="444" spans="1:8" x14ac:dyDescent="0.25">
      <c r="A444" s="7">
        <v>442</v>
      </c>
      <c r="B444" s="7">
        <v>13655</v>
      </c>
      <c r="C444">
        <v>1</v>
      </c>
      <c r="D444">
        <v>13600</v>
      </c>
      <c r="E444" t="s">
        <v>23</v>
      </c>
      <c r="F444" s="6">
        <v>3.85</v>
      </c>
      <c r="G444" s="6">
        <v>1.23</v>
      </c>
      <c r="H444" s="6">
        <v>7.12</v>
      </c>
    </row>
    <row r="445" spans="1:8" x14ac:dyDescent="0.25">
      <c r="A445" s="7">
        <v>443</v>
      </c>
      <c r="B445" s="7">
        <v>13656</v>
      </c>
      <c r="C445">
        <v>1</v>
      </c>
      <c r="D445">
        <v>6500</v>
      </c>
      <c r="E445" t="s">
        <v>23</v>
      </c>
      <c r="F445" s="6">
        <v>3.86</v>
      </c>
      <c r="G445" s="6">
        <v>0.94</v>
      </c>
      <c r="H445" s="6">
        <v>7.25</v>
      </c>
    </row>
    <row r="446" spans="1:8" x14ac:dyDescent="0.25">
      <c r="A446" s="7">
        <v>444</v>
      </c>
      <c r="B446" s="7">
        <v>13657</v>
      </c>
      <c r="C446">
        <v>1</v>
      </c>
      <c r="D446">
        <v>8800</v>
      </c>
      <c r="E446" t="s">
        <v>31</v>
      </c>
      <c r="F446" s="6">
        <v>2.88</v>
      </c>
      <c r="G446" s="6">
        <v>0.92</v>
      </c>
      <c r="H446" s="6">
        <v>7.11</v>
      </c>
    </row>
    <row r="447" spans="1:8" x14ac:dyDescent="0.25">
      <c r="A447" s="7">
        <v>445</v>
      </c>
      <c r="B447" s="7">
        <v>13658</v>
      </c>
      <c r="C447">
        <v>1</v>
      </c>
      <c r="D447">
        <v>5200</v>
      </c>
      <c r="E447" t="s">
        <v>31</v>
      </c>
      <c r="F447" s="6">
        <v>3.17</v>
      </c>
      <c r="G447" s="6">
        <v>0.94</v>
      </c>
      <c r="H447" s="6">
        <v>7.09</v>
      </c>
    </row>
    <row r="448" spans="1:8" x14ac:dyDescent="0.25">
      <c r="A448" s="7">
        <v>446</v>
      </c>
      <c r="B448" s="7">
        <v>13659</v>
      </c>
      <c r="C448">
        <v>2</v>
      </c>
      <c r="D448">
        <v>14800</v>
      </c>
      <c r="E448" t="s">
        <v>23</v>
      </c>
      <c r="F448" s="6">
        <v>4.0199999999999996</v>
      </c>
      <c r="G448" s="6">
        <v>0.9</v>
      </c>
      <c r="H448" s="6">
        <v>7.07</v>
      </c>
    </row>
    <row r="449" spans="1:8" x14ac:dyDescent="0.25">
      <c r="A449" s="7">
        <v>447</v>
      </c>
      <c r="B449" s="7">
        <v>13660</v>
      </c>
      <c r="C449">
        <v>2</v>
      </c>
      <c r="D449">
        <v>15800</v>
      </c>
      <c r="E449" t="s">
        <v>23</v>
      </c>
      <c r="F449" s="6">
        <v>3.51</v>
      </c>
      <c r="G449" s="6">
        <v>0.96</v>
      </c>
      <c r="H449" s="6">
        <v>7.11</v>
      </c>
    </row>
    <row r="450" spans="1:8" x14ac:dyDescent="0.25">
      <c r="A450" s="7">
        <v>448</v>
      </c>
      <c r="B450" s="7">
        <v>13661</v>
      </c>
      <c r="C450">
        <v>1</v>
      </c>
      <c r="D450">
        <v>2400</v>
      </c>
      <c r="E450" t="s">
        <v>31</v>
      </c>
      <c r="F450" s="6">
        <v>3.94</v>
      </c>
      <c r="G450" s="6">
        <v>0.84</v>
      </c>
      <c r="H450" s="6">
        <v>7.49</v>
      </c>
    </row>
    <row r="451" spans="1:8" x14ac:dyDescent="0.25">
      <c r="A451" s="7">
        <v>449</v>
      </c>
      <c r="B451" s="7">
        <v>13662</v>
      </c>
      <c r="C451">
        <v>2</v>
      </c>
      <c r="D451">
        <v>4600</v>
      </c>
      <c r="E451" t="s">
        <v>24</v>
      </c>
      <c r="F451" s="6">
        <v>4.17</v>
      </c>
      <c r="G451" s="6">
        <v>1.19</v>
      </c>
      <c r="H451" s="6">
        <v>7.11</v>
      </c>
    </row>
    <row r="452" spans="1:8" x14ac:dyDescent="0.25">
      <c r="A452" s="7">
        <v>450</v>
      </c>
      <c r="B452" s="7">
        <v>13663</v>
      </c>
      <c r="C452">
        <v>2</v>
      </c>
      <c r="D452">
        <v>4800</v>
      </c>
      <c r="E452" t="s">
        <v>31</v>
      </c>
      <c r="F452" s="6">
        <v>3.16</v>
      </c>
      <c r="G452" s="6">
        <v>0.85</v>
      </c>
      <c r="H452" s="6">
        <v>7.4</v>
      </c>
    </row>
    <row r="453" spans="1:8" x14ac:dyDescent="0.25">
      <c r="A453" s="7">
        <v>451</v>
      </c>
      <c r="B453" s="7">
        <v>13664</v>
      </c>
      <c r="C453">
        <v>1</v>
      </c>
      <c r="D453">
        <v>4400</v>
      </c>
      <c r="E453" t="s">
        <v>24</v>
      </c>
      <c r="F453" s="6">
        <v>4.78</v>
      </c>
      <c r="G453" s="6">
        <v>1.07</v>
      </c>
      <c r="H453" s="6">
        <v>6.87</v>
      </c>
    </row>
    <row r="454" spans="1:8" x14ac:dyDescent="0.25">
      <c r="A454" s="7">
        <v>452</v>
      </c>
      <c r="B454" s="7">
        <v>13665</v>
      </c>
      <c r="C454">
        <v>1</v>
      </c>
      <c r="D454">
        <v>7000</v>
      </c>
      <c r="E454" t="s">
        <v>23</v>
      </c>
      <c r="F454" s="6">
        <v>3.36</v>
      </c>
      <c r="G454" s="6">
        <v>1.29</v>
      </c>
      <c r="H454" s="6">
        <v>7.15</v>
      </c>
    </row>
    <row r="455" spans="1:8" x14ac:dyDescent="0.25">
      <c r="A455" s="7">
        <v>453</v>
      </c>
      <c r="B455" s="7">
        <v>13666</v>
      </c>
      <c r="C455">
        <v>1</v>
      </c>
      <c r="D455">
        <v>7800</v>
      </c>
      <c r="E455" t="s">
        <v>31</v>
      </c>
      <c r="F455" s="6">
        <v>2.44</v>
      </c>
      <c r="G455" s="6">
        <v>0.98</v>
      </c>
      <c r="H455" s="6">
        <v>7.1</v>
      </c>
    </row>
    <row r="456" spans="1:8" x14ac:dyDescent="0.25">
      <c r="A456" s="7">
        <v>454</v>
      </c>
      <c r="B456" s="7">
        <v>13667</v>
      </c>
      <c r="C456">
        <v>1</v>
      </c>
      <c r="D456">
        <v>4200</v>
      </c>
      <c r="E456" t="s">
        <v>24</v>
      </c>
      <c r="F456" s="6">
        <v>4.68</v>
      </c>
      <c r="G456" s="6">
        <v>1</v>
      </c>
      <c r="H456" s="6">
        <v>6.87</v>
      </c>
    </row>
    <row r="457" spans="1:8" x14ac:dyDescent="0.25">
      <c r="A457" s="7">
        <v>455</v>
      </c>
      <c r="B457" s="7">
        <v>13668</v>
      </c>
      <c r="C457">
        <v>2</v>
      </c>
      <c r="D457">
        <v>19700</v>
      </c>
      <c r="E457" t="s">
        <v>23</v>
      </c>
      <c r="F457" s="6">
        <v>3.43</v>
      </c>
      <c r="G457" s="6">
        <v>1.0900000000000001</v>
      </c>
      <c r="H457" s="6">
        <v>7.26</v>
      </c>
    </row>
    <row r="458" spans="1:8" x14ac:dyDescent="0.25">
      <c r="A458" s="7">
        <v>456</v>
      </c>
      <c r="B458" s="7">
        <v>13669</v>
      </c>
      <c r="C458">
        <v>3</v>
      </c>
      <c r="D458">
        <v>16900</v>
      </c>
      <c r="E458" t="s">
        <v>23</v>
      </c>
      <c r="F458" s="6">
        <v>3.47</v>
      </c>
      <c r="G458" s="6">
        <v>1.1399999999999999</v>
      </c>
      <c r="H458" s="6">
        <v>7.22</v>
      </c>
    </row>
    <row r="459" spans="1:8" x14ac:dyDescent="0.25">
      <c r="A459" s="7">
        <v>457</v>
      </c>
      <c r="B459" s="7">
        <v>13670</v>
      </c>
      <c r="C459">
        <v>1</v>
      </c>
      <c r="D459">
        <v>6600</v>
      </c>
      <c r="E459" t="s">
        <v>31</v>
      </c>
      <c r="F459" s="6">
        <v>2.67</v>
      </c>
      <c r="G459" s="6">
        <v>0.95</v>
      </c>
      <c r="H459" s="6">
        <v>6.99</v>
      </c>
    </row>
    <row r="460" spans="1:8" x14ac:dyDescent="0.25">
      <c r="A460" s="7">
        <v>458</v>
      </c>
      <c r="B460" s="7">
        <v>13671</v>
      </c>
      <c r="C460">
        <v>1</v>
      </c>
      <c r="D460">
        <v>3200</v>
      </c>
      <c r="E460" t="s">
        <v>31</v>
      </c>
      <c r="F460" s="6">
        <v>3.41</v>
      </c>
      <c r="G460" s="6">
        <v>0.96</v>
      </c>
      <c r="H460" s="6">
        <v>7.13</v>
      </c>
    </row>
    <row r="461" spans="1:8" x14ac:dyDescent="0.25">
      <c r="A461" s="7">
        <v>459</v>
      </c>
      <c r="B461" s="7">
        <v>13672</v>
      </c>
      <c r="C461">
        <v>2</v>
      </c>
      <c r="D461">
        <v>2200</v>
      </c>
      <c r="E461" t="s">
        <v>31</v>
      </c>
      <c r="F461" s="6">
        <v>2.88</v>
      </c>
      <c r="G461" s="6">
        <v>0.83</v>
      </c>
      <c r="H461" s="6">
        <v>7.09</v>
      </c>
    </row>
    <row r="462" spans="1:8" x14ac:dyDescent="0.25">
      <c r="A462" s="7">
        <v>460</v>
      </c>
      <c r="B462" s="7">
        <v>13673</v>
      </c>
      <c r="C462">
        <v>1</v>
      </c>
      <c r="D462">
        <v>6000</v>
      </c>
      <c r="E462" t="s">
        <v>24</v>
      </c>
      <c r="F462" s="6">
        <v>4.76</v>
      </c>
      <c r="G462" s="6">
        <v>1.02</v>
      </c>
      <c r="H462" s="6">
        <v>6.92</v>
      </c>
    </row>
    <row r="463" spans="1:8" x14ac:dyDescent="0.25">
      <c r="A463" s="7">
        <v>461</v>
      </c>
      <c r="B463" s="7">
        <v>13674</v>
      </c>
      <c r="C463">
        <v>1</v>
      </c>
      <c r="D463">
        <v>4200</v>
      </c>
      <c r="E463" t="s">
        <v>23</v>
      </c>
      <c r="F463" s="6">
        <v>3.24</v>
      </c>
      <c r="G463" s="6">
        <v>1.24</v>
      </c>
      <c r="H463" s="6">
        <v>7.06</v>
      </c>
    </row>
    <row r="464" spans="1:8" x14ac:dyDescent="0.25">
      <c r="A464" s="7">
        <v>462</v>
      </c>
      <c r="B464" s="7">
        <v>13675</v>
      </c>
      <c r="C464">
        <v>1</v>
      </c>
      <c r="D464">
        <v>11800</v>
      </c>
      <c r="E464" t="s">
        <v>23</v>
      </c>
      <c r="F464" s="6">
        <v>3.6</v>
      </c>
      <c r="G464" s="6">
        <v>1.26</v>
      </c>
      <c r="H464" s="6">
        <v>6.85</v>
      </c>
    </row>
    <row r="465" spans="1:8" x14ac:dyDescent="0.25">
      <c r="A465" s="7">
        <v>463</v>
      </c>
      <c r="B465" s="7">
        <v>13676</v>
      </c>
      <c r="C465">
        <v>3</v>
      </c>
      <c r="D465">
        <v>17100</v>
      </c>
      <c r="E465" t="s">
        <v>23</v>
      </c>
      <c r="F465" s="6">
        <v>3.44</v>
      </c>
      <c r="G465" s="6">
        <v>0.99</v>
      </c>
      <c r="H465" s="6">
        <v>7.11</v>
      </c>
    </row>
    <row r="466" spans="1:8" x14ac:dyDescent="0.25">
      <c r="A466" s="7">
        <v>464</v>
      </c>
      <c r="B466" s="7">
        <v>13677</v>
      </c>
      <c r="C466">
        <v>1</v>
      </c>
      <c r="D466">
        <v>6600</v>
      </c>
      <c r="E466" t="s">
        <v>31</v>
      </c>
      <c r="F466" s="6">
        <v>2.79</v>
      </c>
      <c r="G466" s="6">
        <v>0.97</v>
      </c>
      <c r="H466" s="6">
        <v>7.11</v>
      </c>
    </row>
    <row r="467" spans="1:8" x14ac:dyDescent="0.25">
      <c r="A467" s="7">
        <v>465</v>
      </c>
      <c r="B467" s="7">
        <v>13678</v>
      </c>
      <c r="C467">
        <v>1</v>
      </c>
      <c r="D467">
        <v>4100</v>
      </c>
      <c r="E467" t="s">
        <v>23</v>
      </c>
      <c r="F467" s="6">
        <v>3.26</v>
      </c>
      <c r="G467" s="6">
        <v>1</v>
      </c>
      <c r="H467" s="6">
        <v>7.27</v>
      </c>
    </row>
    <row r="468" spans="1:8" x14ac:dyDescent="0.25">
      <c r="A468" s="7">
        <v>466</v>
      </c>
      <c r="B468" s="7">
        <v>13679</v>
      </c>
      <c r="C468">
        <v>1</v>
      </c>
      <c r="D468">
        <v>1400</v>
      </c>
      <c r="E468" t="s">
        <v>31</v>
      </c>
      <c r="F468" s="6">
        <v>3.11</v>
      </c>
      <c r="G468" s="6">
        <v>0.97</v>
      </c>
      <c r="H468" s="6">
        <v>7.37</v>
      </c>
    </row>
    <row r="469" spans="1:8" x14ac:dyDescent="0.25">
      <c r="A469" s="7">
        <v>467</v>
      </c>
      <c r="B469" s="7">
        <v>13680</v>
      </c>
      <c r="C469">
        <v>1</v>
      </c>
      <c r="D469">
        <v>8000</v>
      </c>
      <c r="E469" t="s">
        <v>31</v>
      </c>
      <c r="F469" s="6">
        <v>3.02</v>
      </c>
      <c r="G469" s="6">
        <v>1.02</v>
      </c>
      <c r="H469" s="6">
        <v>7.07</v>
      </c>
    </row>
    <row r="470" spans="1:8" x14ac:dyDescent="0.25">
      <c r="A470" s="7">
        <v>468</v>
      </c>
      <c r="B470" s="7">
        <v>13681</v>
      </c>
      <c r="C470">
        <v>1</v>
      </c>
      <c r="D470">
        <v>4000</v>
      </c>
      <c r="E470" t="s">
        <v>23</v>
      </c>
      <c r="F470" s="6">
        <v>3.5</v>
      </c>
      <c r="G470" s="6">
        <v>1.08</v>
      </c>
      <c r="H470" s="6">
        <v>7.13</v>
      </c>
    </row>
    <row r="471" spans="1:8" x14ac:dyDescent="0.25">
      <c r="A471" s="7">
        <v>469</v>
      </c>
      <c r="B471" s="7">
        <v>13682</v>
      </c>
      <c r="C471">
        <v>1</v>
      </c>
      <c r="D471">
        <v>3000</v>
      </c>
      <c r="E471" t="s">
        <v>31</v>
      </c>
      <c r="F471" s="6">
        <v>3.26</v>
      </c>
      <c r="G471" s="6">
        <v>1.04</v>
      </c>
      <c r="H471" s="6">
        <v>7.19</v>
      </c>
    </row>
    <row r="472" spans="1:8" x14ac:dyDescent="0.25">
      <c r="A472" s="7">
        <v>470</v>
      </c>
      <c r="B472" s="7">
        <v>13683</v>
      </c>
      <c r="C472">
        <v>1</v>
      </c>
      <c r="D472">
        <v>3600</v>
      </c>
      <c r="E472" t="s">
        <v>31</v>
      </c>
      <c r="F472" s="6">
        <v>3.71</v>
      </c>
      <c r="G472" s="6">
        <v>0.75</v>
      </c>
      <c r="H472" s="6">
        <v>7.01</v>
      </c>
    </row>
    <row r="473" spans="1:8" x14ac:dyDescent="0.25">
      <c r="A473" s="7">
        <v>471</v>
      </c>
      <c r="B473" s="7">
        <v>13684</v>
      </c>
      <c r="C473">
        <v>1</v>
      </c>
      <c r="D473">
        <v>8900</v>
      </c>
      <c r="E473" t="s">
        <v>23</v>
      </c>
      <c r="F473" s="6">
        <v>3.67</v>
      </c>
      <c r="G473" s="6">
        <v>1.26</v>
      </c>
      <c r="H473" s="6">
        <v>6.97</v>
      </c>
    </row>
    <row r="474" spans="1:8" x14ac:dyDescent="0.25">
      <c r="A474" s="7">
        <v>472</v>
      </c>
      <c r="B474" s="7">
        <v>13685</v>
      </c>
      <c r="C474">
        <v>1</v>
      </c>
      <c r="D474">
        <v>4000</v>
      </c>
      <c r="E474" t="s">
        <v>25</v>
      </c>
      <c r="F474" s="6">
        <v>5.3</v>
      </c>
      <c r="G474" s="6">
        <v>1.1299999999999999</v>
      </c>
      <c r="H474" s="6">
        <v>6.9</v>
      </c>
    </row>
    <row r="475" spans="1:8" x14ac:dyDescent="0.25">
      <c r="A475" s="7">
        <v>473</v>
      </c>
      <c r="B475" s="7">
        <v>13686</v>
      </c>
      <c r="C475">
        <v>1</v>
      </c>
      <c r="D475">
        <v>3800</v>
      </c>
      <c r="E475" t="s">
        <v>31</v>
      </c>
      <c r="F475" s="6">
        <v>2.2200000000000002</v>
      </c>
      <c r="G475" s="6">
        <v>0.93</v>
      </c>
      <c r="H475" s="6">
        <v>7.27</v>
      </c>
    </row>
    <row r="476" spans="1:8" x14ac:dyDescent="0.25">
      <c r="A476" s="7">
        <v>474</v>
      </c>
      <c r="B476" s="7">
        <v>13687</v>
      </c>
      <c r="C476">
        <v>1</v>
      </c>
      <c r="D476">
        <v>5700</v>
      </c>
      <c r="E476" t="s">
        <v>23</v>
      </c>
      <c r="F476" s="6">
        <v>3.59</v>
      </c>
      <c r="G476" s="6">
        <v>1.01</v>
      </c>
      <c r="H476" s="6">
        <v>7.1</v>
      </c>
    </row>
    <row r="477" spans="1:8" x14ac:dyDescent="0.25">
      <c r="A477" s="7">
        <v>475</v>
      </c>
      <c r="B477" s="7">
        <v>13688</v>
      </c>
      <c r="C477">
        <v>3</v>
      </c>
      <c r="D477">
        <v>15900</v>
      </c>
      <c r="E477" t="s">
        <v>23</v>
      </c>
      <c r="F477" s="6">
        <v>3.31</v>
      </c>
      <c r="G477" s="6">
        <v>1.1100000000000001</v>
      </c>
      <c r="H477" s="6">
        <v>7.23</v>
      </c>
    </row>
    <row r="478" spans="1:8" x14ac:dyDescent="0.25">
      <c r="A478" s="7">
        <v>476</v>
      </c>
      <c r="B478" s="7">
        <v>13689</v>
      </c>
      <c r="C478">
        <v>1</v>
      </c>
      <c r="D478">
        <v>2600</v>
      </c>
      <c r="E478" t="s">
        <v>31</v>
      </c>
      <c r="F478" s="6">
        <v>2.94</v>
      </c>
      <c r="G478" s="6">
        <v>0.89</v>
      </c>
      <c r="H478" s="6">
        <v>7.14</v>
      </c>
    </row>
    <row r="479" spans="1:8" x14ac:dyDescent="0.25">
      <c r="A479" s="7">
        <v>477</v>
      </c>
      <c r="B479" s="7">
        <v>13690</v>
      </c>
      <c r="C479">
        <v>3</v>
      </c>
      <c r="D479">
        <v>23700</v>
      </c>
      <c r="E479" t="s">
        <v>23</v>
      </c>
      <c r="F479" s="6">
        <v>4.09</v>
      </c>
      <c r="G479" s="6">
        <v>0.97</v>
      </c>
      <c r="H479" s="6">
        <v>7.05</v>
      </c>
    </row>
    <row r="480" spans="1:8" x14ac:dyDescent="0.25">
      <c r="A480" s="7">
        <v>478</v>
      </c>
      <c r="B480" s="7">
        <v>13691</v>
      </c>
      <c r="C480">
        <v>1</v>
      </c>
      <c r="D480">
        <v>7500</v>
      </c>
      <c r="E480" t="s">
        <v>23</v>
      </c>
      <c r="F480" s="6">
        <v>4.25</v>
      </c>
      <c r="G480" s="6">
        <v>0.87</v>
      </c>
      <c r="H480" s="6">
        <v>7.04</v>
      </c>
    </row>
    <row r="481" spans="1:8" x14ac:dyDescent="0.25">
      <c r="A481" s="7">
        <v>479</v>
      </c>
      <c r="B481" s="7">
        <v>13692</v>
      </c>
      <c r="C481">
        <v>3</v>
      </c>
      <c r="D481">
        <v>5000</v>
      </c>
      <c r="E481" t="s">
        <v>31</v>
      </c>
      <c r="F481" s="6">
        <v>2.59</v>
      </c>
      <c r="G481" s="6">
        <v>1.1299999999999999</v>
      </c>
      <c r="H481" s="6">
        <v>7.1</v>
      </c>
    </row>
    <row r="482" spans="1:8" x14ac:dyDescent="0.25">
      <c r="A482" s="7">
        <v>480</v>
      </c>
      <c r="B482" s="7">
        <v>13693</v>
      </c>
      <c r="C482">
        <v>2</v>
      </c>
      <c r="D482">
        <v>3400</v>
      </c>
      <c r="E482" t="s">
        <v>31</v>
      </c>
      <c r="F482" s="6">
        <v>3.19</v>
      </c>
      <c r="G482" s="6">
        <v>1.03</v>
      </c>
      <c r="H482" s="6">
        <v>7.02</v>
      </c>
    </row>
    <row r="483" spans="1:8" x14ac:dyDescent="0.25">
      <c r="A483" s="7">
        <v>481</v>
      </c>
      <c r="B483" s="7">
        <v>13694</v>
      </c>
      <c r="C483">
        <v>2</v>
      </c>
      <c r="D483">
        <v>15200</v>
      </c>
      <c r="E483" t="s">
        <v>23</v>
      </c>
      <c r="F483" s="6">
        <v>3.49</v>
      </c>
      <c r="G483" s="6">
        <v>1.01</v>
      </c>
      <c r="H483" s="6">
        <v>7.17</v>
      </c>
    </row>
    <row r="484" spans="1:8" x14ac:dyDescent="0.25">
      <c r="A484" s="7">
        <v>482</v>
      </c>
      <c r="B484" s="7">
        <v>13695</v>
      </c>
      <c r="C484">
        <v>2</v>
      </c>
      <c r="D484">
        <v>10800</v>
      </c>
      <c r="E484" t="s">
        <v>23</v>
      </c>
      <c r="F484" s="6">
        <v>3.68</v>
      </c>
      <c r="G484" s="6">
        <v>1.18</v>
      </c>
      <c r="H484" s="6">
        <v>6.94</v>
      </c>
    </row>
    <row r="485" spans="1:8" x14ac:dyDescent="0.25">
      <c r="A485" s="7">
        <v>483</v>
      </c>
      <c r="B485" s="7">
        <v>13696</v>
      </c>
      <c r="C485">
        <v>1</v>
      </c>
      <c r="D485">
        <v>2600</v>
      </c>
      <c r="E485" t="s">
        <v>31</v>
      </c>
      <c r="F485" s="6">
        <v>2.79</v>
      </c>
      <c r="G485" s="6">
        <v>1.3</v>
      </c>
      <c r="H485" s="6">
        <v>7.15</v>
      </c>
    </row>
    <row r="486" spans="1:8" x14ac:dyDescent="0.25">
      <c r="A486" s="7">
        <v>484</v>
      </c>
      <c r="B486" s="7">
        <v>13697</v>
      </c>
      <c r="C486">
        <v>1</v>
      </c>
      <c r="D486">
        <v>4400</v>
      </c>
      <c r="E486" t="s">
        <v>31</v>
      </c>
      <c r="F486" s="6">
        <v>2.4500000000000002</v>
      </c>
      <c r="G486" s="6">
        <v>0.94</v>
      </c>
      <c r="H486" s="6">
        <v>7.05</v>
      </c>
    </row>
    <row r="487" spans="1:8" x14ac:dyDescent="0.25">
      <c r="A487" s="7">
        <v>485</v>
      </c>
      <c r="B487" s="7">
        <v>13698</v>
      </c>
      <c r="C487">
        <v>2</v>
      </c>
      <c r="D487">
        <v>6600</v>
      </c>
      <c r="E487" t="s">
        <v>31</v>
      </c>
      <c r="F487" s="6">
        <v>2.5099999999999998</v>
      </c>
      <c r="G487" s="6">
        <v>0.93</v>
      </c>
      <c r="H487" s="6">
        <v>7.22</v>
      </c>
    </row>
    <row r="488" spans="1:8" x14ac:dyDescent="0.25">
      <c r="A488" s="7">
        <v>486</v>
      </c>
      <c r="B488" s="7">
        <v>13699</v>
      </c>
      <c r="C488">
        <v>1</v>
      </c>
      <c r="D488">
        <v>5200</v>
      </c>
      <c r="E488" t="s">
        <v>33</v>
      </c>
      <c r="F488" s="6">
        <v>1.32</v>
      </c>
      <c r="G488" s="6">
        <v>0.81</v>
      </c>
      <c r="H488" s="6">
        <v>7.28</v>
      </c>
    </row>
    <row r="489" spans="1:8" x14ac:dyDescent="0.25">
      <c r="A489" s="7">
        <v>487</v>
      </c>
      <c r="B489" s="7">
        <v>13700</v>
      </c>
      <c r="C489">
        <v>2</v>
      </c>
      <c r="D489">
        <v>17100</v>
      </c>
      <c r="E489" t="s">
        <v>23</v>
      </c>
      <c r="F489" s="6">
        <v>3.34</v>
      </c>
      <c r="G489" s="6">
        <v>1.21</v>
      </c>
      <c r="H489" s="6">
        <v>7.14</v>
      </c>
    </row>
    <row r="490" spans="1:8" x14ac:dyDescent="0.25">
      <c r="A490" s="7">
        <v>488</v>
      </c>
      <c r="B490" s="7">
        <v>13701</v>
      </c>
      <c r="C490">
        <v>1</v>
      </c>
      <c r="D490">
        <v>3400</v>
      </c>
      <c r="E490" t="s">
        <v>31</v>
      </c>
      <c r="F490" s="6">
        <v>3.36</v>
      </c>
      <c r="G490" s="6">
        <v>0.99</v>
      </c>
      <c r="H490" s="6">
        <v>6.78</v>
      </c>
    </row>
    <row r="491" spans="1:8" x14ac:dyDescent="0.25">
      <c r="A491" s="7">
        <v>489</v>
      </c>
      <c r="B491" s="7">
        <v>13702</v>
      </c>
      <c r="C491">
        <v>1</v>
      </c>
      <c r="D491">
        <v>15700</v>
      </c>
      <c r="E491" t="s">
        <v>23</v>
      </c>
      <c r="F491" s="6">
        <v>3.67</v>
      </c>
      <c r="G491" s="6">
        <v>1.1399999999999999</v>
      </c>
      <c r="H491" s="6">
        <v>6.96</v>
      </c>
    </row>
    <row r="492" spans="1:8" x14ac:dyDescent="0.25">
      <c r="A492" s="7">
        <v>490</v>
      </c>
      <c r="B492" s="7">
        <v>13703</v>
      </c>
      <c r="C492">
        <v>1</v>
      </c>
      <c r="D492">
        <v>3700</v>
      </c>
      <c r="E492" t="s">
        <v>32</v>
      </c>
      <c r="F492" s="6">
        <v>0.64</v>
      </c>
      <c r="G492" s="6">
        <v>0.98</v>
      </c>
      <c r="H492" s="6">
        <v>7.14</v>
      </c>
    </row>
    <row r="493" spans="1:8" x14ac:dyDescent="0.25">
      <c r="A493" s="7">
        <v>491</v>
      </c>
      <c r="B493" s="7">
        <v>13704</v>
      </c>
      <c r="C493">
        <v>1</v>
      </c>
      <c r="D493">
        <v>6300</v>
      </c>
      <c r="E493" t="s">
        <v>24</v>
      </c>
      <c r="F493" s="6">
        <v>4.33</v>
      </c>
      <c r="G493" s="6">
        <v>1.47</v>
      </c>
      <c r="H493" s="6">
        <v>7.49</v>
      </c>
    </row>
    <row r="494" spans="1:8" x14ac:dyDescent="0.25">
      <c r="A494" s="7">
        <v>492</v>
      </c>
      <c r="B494" s="7">
        <v>13705</v>
      </c>
      <c r="C494">
        <v>1</v>
      </c>
      <c r="D494">
        <v>7400</v>
      </c>
      <c r="E494" t="s">
        <v>23</v>
      </c>
      <c r="F494" s="6">
        <v>3.41</v>
      </c>
      <c r="G494" s="6">
        <v>1.1399999999999999</v>
      </c>
      <c r="H494" s="6">
        <v>6.9</v>
      </c>
    </row>
    <row r="495" spans="1:8" x14ac:dyDescent="0.25">
      <c r="A495" s="7">
        <v>493</v>
      </c>
      <c r="B495" s="7">
        <v>13706</v>
      </c>
      <c r="C495">
        <v>1</v>
      </c>
      <c r="D495">
        <v>2800</v>
      </c>
      <c r="E495" t="s">
        <v>31</v>
      </c>
      <c r="F495" s="6">
        <v>2.81</v>
      </c>
      <c r="G495" s="6">
        <v>1.17</v>
      </c>
      <c r="H495" s="6">
        <v>7.32</v>
      </c>
    </row>
    <row r="496" spans="1:8" x14ac:dyDescent="0.25">
      <c r="A496" s="7">
        <v>494</v>
      </c>
      <c r="B496" s="7">
        <v>13707</v>
      </c>
      <c r="C496">
        <v>1</v>
      </c>
      <c r="D496">
        <v>9000</v>
      </c>
      <c r="E496" t="s">
        <v>31</v>
      </c>
      <c r="F496" s="6">
        <v>2.89</v>
      </c>
      <c r="G496" s="6">
        <v>0.92</v>
      </c>
      <c r="H496" s="6">
        <v>7.04</v>
      </c>
    </row>
    <row r="497" spans="1:8" x14ac:dyDescent="0.25">
      <c r="A497" s="7">
        <v>495</v>
      </c>
      <c r="B497" s="7">
        <v>13708</v>
      </c>
      <c r="C497">
        <v>1</v>
      </c>
      <c r="D497">
        <v>11600</v>
      </c>
      <c r="E497" t="s">
        <v>23</v>
      </c>
      <c r="F497" s="6">
        <v>3.4</v>
      </c>
      <c r="G497" s="6">
        <v>0.96</v>
      </c>
      <c r="H497" s="6">
        <v>7.05</v>
      </c>
    </row>
    <row r="498" spans="1:8" x14ac:dyDescent="0.25">
      <c r="A498" s="7">
        <v>496</v>
      </c>
      <c r="B498" s="7">
        <v>13709</v>
      </c>
      <c r="C498">
        <v>4</v>
      </c>
      <c r="D498">
        <v>3800</v>
      </c>
      <c r="E498" t="s">
        <v>23</v>
      </c>
      <c r="F498" s="6">
        <v>3.95</v>
      </c>
      <c r="G498" s="6">
        <v>0.9</v>
      </c>
      <c r="H498" s="6">
        <v>6.99</v>
      </c>
    </row>
    <row r="499" spans="1:8" x14ac:dyDescent="0.25">
      <c r="A499" s="7">
        <v>497</v>
      </c>
      <c r="B499" s="7">
        <v>13710</v>
      </c>
      <c r="C499">
        <v>1</v>
      </c>
      <c r="D499">
        <v>2600</v>
      </c>
      <c r="E499" t="s">
        <v>22</v>
      </c>
      <c r="F499" s="6">
        <v>3</v>
      </c>
      <c r="G499" s="6">
        <v>1.07</v>
      </c>
      <c r="H499" s="6">
        <v>7.34</v>
      </c>
    </row>
    <row r="500" spans="1:8" x14ac:dyDescent="0.25">
      <c r="A500" s="7">
        <v>498</v>
      </c>
      <c r="B500" s="7">
        <v>13711</v>
      </c>
      <c r="C500">
        <v>4</v>
      </c>
      <c r="D500">
        <v>4200</v>
      </c>
      <c r="E500" t="s">
        <v>31</v>
      </c>
      <c r="F500" s="6">
        <v>2.59</v>
      </c>
      <c r="G500" s="6">
        <v>1</v>
      </c>
      <c r="H500" s="6">
        <v>7.03</v>
      </c>
    </row>
    <row r="501" spans="1:8" x14ac:dyDescent="0.25">
      <c r="A501" s="7">
        <v>499</v>
      </c>
      <c r="B501" s="7">
        <v>13712</v>
      </c>
      <c r="C501">
        <v>3</v>
      </c>
      <c r="D501">
        <v>6200</v>
      </c>
      <c r="E501" t="s">
        <v>24</v>
      </c>
      <c r="F501" s="6">
        <v>4.21</v>
      </c>
      <c r="G501" s="6">
        <v>1.05</v>
      </c>
      <c r="H501" s="6">
        <v>7.05</v>
      </c>
    </row>
    <row r="502" spans="1:8" x14ac:dyDescent="0.25">
      <c r="A502" s="7">
        <v>500</v>
      </c>
      <c r="B502" s="7">
        <v>13713</v>
      </c>
      <c r="C502">
        <v>1</v>
      </c>
      <c r="D502">
        <v>8000</v>
      </c>
      <c r="E502" t="s">
        <v>22</v>
      </c>
      <c r="F502" s="6">
        <v>3.25</v>
      </c>
      <c r="G502" s="6">
        <v>0.95</v>
      </c>
      <c r="H502" s="6">
        <v>7.15</v>
      </c>
    </row>
    <row r="503" spans="1:8" x14ac:dyDescent="0.25">
      <c r="A503" s="7">
        <v>501</v>
      </c>
      <c r="B503" s="7">
        <v>13714</v>
      </c>
      <c r="C503">
        <v>1</v>
      </c>
      <c r="D503">
        <v>7900</v>
      </c>
      <c r="E503" t="s">
        <v>22</v>
      </c>
      <c r="F503" s="6">
        <v>3.32</v>
      </c>
      <c r="G503" s="6">
        <v>1.04</v>
      </c>
      <c r="H503" s="6">
        <v>7.01</v>
      </c>
    </row>
    <row r="504" spans="1:8" x14ac:dyDescent="0.25">
      <c r="A504" s="7">
        <v>502</v>
      </c>
      <c r="B504" s="7">
        <v>13715</v>
      </c>
      <c r="C504">
        <v>2</v>
      </c>
      <c r="D504">
        <v>17000</v>
      </c>
      <c r="E504" t="s">
        <v>23</v>
      </c>
      <c r="F504" s="6">
        <v>3.32</v>
      </c>
      <c r="G504" s="6">
        <v>1.19</v>
      </c>
      <c r="H504" s="6">
        <v>7.17</v>
      </c>
    </row>
    <row r="505" spans="1:8" x14ac:dyDescent="0.25">
      <c r="A505" s="7">
        <v>503</v>
      </c>
      <c r="B505" s="7">
        <v>13716</v>
      </c>
      <c r="C505">
        <v>3</v>
      </c>
      <c r="D505">
        <v>15000</v>
      </c>
      <c r="E505" t="s">
        <v>23</v>
      </c>
      <c r="F505" s="6">
        <v>3.64</v>
      </c>
      <c r="G505" s="6">
        <v>1.01</v>
      </c>
      <c r="H505" s="6">
        <v>7.16</v>
      </c>
    </row>
    <row r="506" spans="1:8" x14ac:dyDescent="0.25">
      <c r="A506" s="7">
        <v>504</v>
      </c>
      <c r="B506" s="7">
        <v>13717</v>
      </c>
      <c r="C506">
        <v>3</v>
      </c>
      <c r="D506">
        <v>15200</v>
      </c>
      <c r="E506" t="s">
        <v>23</v>
      </c>
      <c r="F506" s="6">
        <v>3.75</v>
      </c>
      <c r="G506" s="6">
        <v>1</v>
      </c>
      <c r="H506" s="6">
        <v>6.98</v>
      </c>
    </row>
    <row r="507" spans="1:8" x14ac:dyDescent="0.25">
      <c r="A507" s="7">
        <v>505</v>
      </c>
      <c r="B507" s="7">
        <v>13718</v>
      </c>
      <c r="C507">
        <v>3</v>
      </c>
      <c r="D507">
        <v>5600</v>
      </c>
      <c r="E507" t="s">
        <v>31</v>
      </c>
      <c r="F507" s="6">
        <v>2.72</v>
      </c>
      <c r="G507" s="6">
        <v>0.95</v>
      </c>
      <c r="H507" s="6">
        <v>6.9</v>
      </c>
    </row>
    <row r="508" spans="1:8" x14ac:dyDescent="0.25">
      <c r="A508" s="7">
        <v>506</v>
      </c>
      <c r="B508" s="7">
        <v>13719</v>
      </c>
      <c r="C508">
        <v>1</v>
      </c>
      <c r="D508">
        <v>7800</v>
      </c>
      <c r="E508" t="s">
        <v>23</v>
      </c>
      <c r="F508" s="6">
        <v>3.52</v>
      </c>
      <c r="G508" s="6">
        <v>0.99</v>
      </c>
      <c r="H508" s="6">
        <v>7.18</v>
      </c>
    </row>
    <row r="509" spans="1:8" x14ac:dyDescent="0.25">
      <c r="A509" s="7">
        <v>507</v>
      </c>
      <c r="B509" s="7">
        <v>13720</v>
      </c>
      <c r="C509">
        <v>1</v>
      </c>
      <c r="D509">
        <v>1400</v>
      </c>
      <c r="E509" t="s">
        <v>31</v>
      </c>
      <c r="F509" s="6">
        <v>3.43</v>
      </c>
      <c r="G509" s="6">
        <v>1.01</v>
      </c>
      <c r="H509" s="6">
        <v>7.17</v>
      </c>
    </row>
    <row r="510" spans="1:8" x14ac:dyDescent="0.25">
      <c r="A510" s="7">
        <v>508</v>
      </c>
      <c r="B510" s="7">
        <v>13721</v>
      </c>
      <c r="C510">
        <v>1</v>
      </c>
      <c r="D510">
        <v>12300</v>
      </c>
      <c r="E510" t="s">
        <v>23</v>
      </c>
      <c r="F510" s="6">
        <v>3.83</v>
      </c>
      <c r="G510" s="6">
        <v>1.02</v>
      </c>
      <c r="H510" s="6">
        <v>7.35</v>
      </c>
    </row>
    <row r="511" spans="1:8" x14ac:dyDescent="0.25">
      <c r="A511" s="7">
        <v>509</v>
      </c>
      <c r="B511" s="7">
        <v>13722</v>
      </c>
      <c r="C511">
        <v>1</v>
      </c>
      <c r="D511">
        <v>8400</v>
      </c>
      <c r="E511" t="s">
        <v>24</v>
      </c>
      <c r="F511" s="6">
        <v>4.2300000000000004</v>
      </c>
      <c r="G511" s="6">
        <v>1.05</v>
      </c>
      <c r="H511" s="6">
        <v>7.19</v>
      </c>
    </row>
    <row r="512" spans="1:8" x14ac:dyDescent="0.25">
      <c r="A512" s="7">
        <v>510</v>
      </c>
      <c r="B512" s="7">
        <v>13723</v>
      </c>
      <c r="C512">
        <v>2</v>
      </c>
      <c r="D512">
        <v>13400</v>
      </c>
      <c r="E512" t="s">
        <v>23</v>
      </c>
      <c r="F512" s="6">
        <v>3.48</v>
      </c>
      <c r="G512" s="6">
        <v>1.55</v>
      </c>
      <c r="H512" s="6">
        <v>6.93</v>
      </c>
    </row>
    <row r="513" spans="1:8" x14ac:dyDescent="0.25">
      <c r="A513" s="7">
        <v>511</v>
      </c>
      <c r="B513" s="7">
        <v>13724</v>
      </c>
      <c r="C513">
        <v>2</v>
      </c>
      <c r="D513">
        <v>16300</v>
      </c>
      <c r="E513" t="s">
        <v>23</v>
      </c>
      <c r="F513" s="6">
        <v>3.57</v>
      </c>
      <c r="G513" s="6">
        <v>0.99</v>
      </c>
      <c r="H513" s="6">
        <v>7.48</v>
      </c>
    </row>
    <row r="514" spans="1:8" x14ac:dyDescent="0.25">
      <c r="A514" s="7">
        <v>512</v>
      </c>
      <c r="B514" s="7">
        <v>13725</v>
      </c>
      <c r="C514">
        <v>1</v>
      </c>
      <c r="D514">
        <v>6500</v>
      </c>
      <c r="E514" t="s">
        <v>23</v>
      </c>
      <c r="F514" s="6">
        <v>3.48</v>
      </c>
      <c r="G514" s="6">
        <v>1.2</v>
      </c>
      <c r="H514" s="6">
        <v>7.07</v>
      </c>
    </row>
    <row r="515" spans="1:8" x14ac:dyDescent="0.25">
      <c r="A515" s="7">
        <v>513</v>
      </c>
      <c r="B515" s="7">
        <v>13726</v>
      </c>
      <c r="C515">
        <v>1</v>
      </c>
      <c r="D515">
        <v>7900</v>
      </c>
      <c r="E515" t="s">
        <v>22</v>
      </c>
      <c r="F515" s="6">
        <v>3.25</v>
      </c>
      <c r="G515" s="6">
        <v>0.92</v>
      </c>
      <c r="H515" s="6">
        <v>7.1</v>
      </c>
    </row>
    <row r="516" spans="1:8" x14ac:dyDescent="0.25">
      <c r="A516" s="7">
        <v>514</v>
      </c>
      <c r="B516" s="7">
        <v>13727</v>
      </c>
      <c r="C516">
        <v>1</v>
      </c>
      <c r="D516">
        <v>6000</v>
      </c>
      <c r="E516" t="s">
        <v>23</v>
      </c>
      <c r="F516" s="6">
        <v>3.9</v>
      </c>
      <c r="G516" s="6">
        <v>0.95</v>
      </c>
      <c r="H516" s="6">
        <v>7.68</v>
      </c>
    </row>
    <row r="517" spans="1:8" x14ac:dyDescent="0.25">
      <c r="A517" s="7">
        <v>515</v>
      </c>
      <c r="B517" s="7">
        <v>13728</v>
      </c>
      <c r="C517">
        <v>1</v>
      </c>
      <c r="D517">
        <v>2000</v>
      </c>
      <c r="E517" t="s">
        <v>33</v>
      </c>
      <c r="F517" s="6">
        <v>1.62</v>
      </c>
      <c r="G517" s="6">
        <v>0.93</v>
      </c>
      <c r="H517" s="6">
        <v>7</v>
      </c>
    </row>
    <row r="518" spans="1:8" x14ac:dyDescent="0.25">
      <c r="A518" s="7">
        <v>516</v>
      </c>
      <c r="B518" s="7">
        <v>13729</v>
      </c>
      <c r="C518">
        <v>1</v>
      </c>
      <c r="D518">
        <v>2800</v>
      </c>
      <c r="E518" t="s">
        <v>33</v>
      </c>
      <c r="F518" s="6">
        <v>2</v>
      </c>
      <c r="G518" s="6">
        <v>0.76</v>
      </c>
      <c r="H518" s="6">
        <v>7.05</v>
      </c>
    </row>
    <row r="519" spans="1:8" x14ac:dyDescent="0.25">
      <c r="A519" s="7">
        <v>517</v>
      </c>
      <c r="B519" s="7">
        <v>13730</v>
      </c>
      <c r="C519">
        <v>1</v>
      </c>
      <c r="D519">
        <v>2800</v>
      </c>
      <c r="E519" t="s">
        <v>22</v>
      </c>
      <c r="F519" s="6">
        <v>3.18</v>
      </c>
      <c r="G519" s="6">
        <v>0.9</v>
      </c>
      <c r="H519" s="6">
        <v>7.12</v>
      </c>
    </row>
    <row r="520" spans="1:8" x14ac:dyDescent="0.25">
      <c r="A520" s="7">
        <v>518</v>
      </c>
      <c r="B520" s="7">
        <v>13731</v>
      </c>
      <c r="C520">
        <v>1</v>
      </c>
      <c r="D520">
        <v>4800</v>
      </c>
      <c r="E520" t="s">
        <v>23</v>
      </c>
      <c r="F520" s="6">
        <v>3.43</v>
      </c>
      <c r="G520" s="6">
        <v>1.07</v>
      </c>
      <c r="H520" s="6">
        <v>7.03</v>
      </c>
    </row>
    <row r="521" spans="1:8" x14ac:dyDescent="0.25">
      <c r="A521" s="7">
        <v>519</v>
      </c>
      <c r="B521" s="7">
        <v>13732</v>
      </c>
      <c r="C521">
        <v>2</v>
      </c>
      <c r="D521">
        <v>10900</v>
      </c>
      <c r="E521" t="s">
        <v>23</v>
      </c>
      <c r="F521" s="6">
        <v>3.43</v>
      </c>
      <c r="G521" s="6">
        <v>0.92</v>
      </c>
      <c r="H521" s="6">
        <v>7.28</v>
      </c>
    </row>
    <row r="522" spans="1:8" x14ac:dyDescent="0.25">
      <c r="A522" s="7">
        <v>520</v>
      </c>
      <c r="B522" s="7">
        <v>13733</v>
      </c>
      <c r="C522">
        <v>2</v>
      </c>
      <c r="D522">
        <v>15100</v>
      </c>
      <c r="E522" t="s">
        <v>23</v>
      </c>
      <c r="F522" s="6">
        <v>3.59</v>
      </c>
      <c r="G522" s="6">
        <v>1.01</v>
      </c>
      <c r="H522" s="6">
        <v>7.28</v>
      </c>
    </row>
    <row r="523" spans="1:8" x14ac:dyDescent="0.25">
      <c r="A523" s="7">
        <v>521</v>
      </c>
      <c r="B523" s="7">
        <v>13734</v>
      </c>
      <c r="C523">
        <v>1</v>
      </c>
      <c r="D523">
        <v>6000</v>
      </c>
      <c r="E523" t="s">
        <v>24</v>
      </c>
      <c r="F523" s="6">
        <v>4.42</v>
      </c>
      <c r="G523" s="6">
        <v>1.01</v>
      </c>
      <c r="H523" s="6">
        <v>7.26</v>
      </c>
    </row>
    <row r="524" spans="1:8" x14ac:dyDescent="0.25">
      <c r="A524" s="7">
        <v>522</v>
      </c>
      <c r="B524" s="7">
        <v>13735</v>
      </c>
      <c r="C524">
        <v>2</v>
      </c>
      <c r="D524">
        <v>9500</v>
      </c>
      <c r="E524" t="s">
        <v>23</v>
      </c>
      <c r="F524" s="6">
        <v>3.88</v>
      </c>
      <c r="G524" s="6">
        <v>1.07</v>
      </c>
      <c r="H524" s="6">
        <v>7.43</v>
      </c>
    </row>
    <row r="525" spans="1:8" x14ac:dyDescent="0.25">
      <c r="A525" s="7">
        <v>523</v>
      </c>
      <c r="B525" s="7">
        <v>13736</v>
      </c>
      <c r="C525">
        <v>1</v>
      </c>
      <c r="D525">
        <v>6000</v>
      </c>
      <c r="E525" t="s">
        <v>22</v>
      </c>
      <c r="F525" s="6">
        <v>3.31</v>
      </c>
      <c r="G525" s="6">
        <v>0.93</v>
      </c>
      <c r="H525" s="6">
        <v>7.17</v>
      </c>
    </row>
    <row r="526" spans="1:8" x14ac:dyDescent="0.25">
      <c r="A526" s="7">
        <v>524</v>
      </c>
      <c r="B526" s="7">
        <v>13737</v>
      </c>
      <c r="C526">
        <v>1</v>
      </c>
      <c r="D526">
        <v>2900</v>
      </c>
      <c r="E526" t="s">
        <v>22</v>
      </c>
      <c r="F526" s="6">
        <v>3.16</v>
      </c>
      <c r="G526" s="6">
        <v>0.89</v>
      </c>
      <c r="H526" s="6">
        <v>7.58</v>
      </c>
    </row>
    <row r="527" spans="1:8" x14ac:dyDescent="0.25">
      <c r="A527" s="7">
        <v>525</v>
      </c>
      <c r="B527" s="7">
        <v>13738</v>
      </c>
      <c r="C527">
        <v>3</v>
      </c>
      <c r="D527">
        <v>1600</v>
      </c>
      <c r="E527" t="s">
        <v>31</v>
      </c>
      <c r="F527" s="6">
        <v>2.64</v>
      </c>
      <c r="G527" s="6">
        <v>0.95</v>
      </c>
      <c r="H527" s="6">
        <v>7.19</v>
      </c>
    </row>
    <row r="528" spans="1:8" x14ac:dyDescent="0.25">
      <c r="A528" s="7">
        <v>526</v>
      </c>
      <c r="B528" s="7">
        <v>13739</v>
      </c>
      <c r="C528">
        <v>2</v>
      </c>
      <c r="D528">
        <v>7200</v>
      </c>
      <c r="E528" t="s">
        <v>31</v>
      </c>
      <c r="F528" s="6">
        <v>2.69</v>
      </c>
      <c r="G528" s="6">
        <v>0.95</v>
      </c>
      <c r="H528" s="6">
        <v>7.21</v>
      </c>
    </row>
    <row r="529" spans="1:8" x14ac:dyDescent="0.25">
      <c r="A529" s="7">
        <v>527</v>
      </c>
      <c r="B529" s="7">
        <v>13740</v>
      </c>
      <c r="C529">
        <v>1</v>
      </c>
      <c r="D529">
        <v>9800</v>
      </c>
      <c r="E529" t="s">
        <v>31</v>
      </c>
      <c r="F529" s="6">
        <v>1.91</v>
      </c>
      <c r="G529" s="6">
        <v>1.08</v>
      </c>
      <c r="H529" s="6">
        <v>7.24</v>
      </c>
    </row>
    <row r="530" spans="1:8" x14ac:dyDescent="0.25">
      <c r="A530" s="7">
        <v>528</v>
      </c>
      <c r="B530" s="7">
        <v>13741</v>
      </c>
      <c r="C530">
        <v>1</v>
      </c>
      <c r="D530">
        <v>12200</v>
      </c>
      <c r="E530" t="s">
        <v>31</v>
      </c>
      <c r="F530" s="6">
        <v>2.4</v>
      </c>
      <c r="G530" s="6">
        <v>1.19</v>
      </c>
      <c r="H530" s="6">
        <v>7.27</v>
      </c>
    </row>
    <row r="531" spans="1:8" x14ac:dyDescent="0.25">
      <c r="A531" s="7">
        <v>529</v>
      </c>
      <c r="B531" s="7">
        <v>13742</v>
      </c>
      <c r="C531">
        <v>1</v>
      </c>
      <c r="D531">
        <v>12600</v>
      </c>
      <c r="E531" t="s">
        <v>31</v>
      </c>
      <c r="F531" s="6">
        <v>2.4500000000000002</v>
      </c>
      <c r="G531" s="6">
        <v>0.89</v>
      </c>
      <c r="H531" s="6">
        <v>7.23</v>
      </c>
    </row>
    <row r="532" spans="1:8" x14ac:dyDescent="0.25">
      <c r="A532" s="7">
        <v>530</v>
      </c>
      <c r="B532" s="7">
        <v>13743</v>
      </c>
      <c r="C532">
        <v>1</v>
      </c>
      <c r="D532">
        <v>8600</v>
      </c>
      <c r="E532" t="s">
        <v>31</v>
      </c>
      <c r="F532" s="6">
        <v>2.38</v>
      </c>
      <c r="G532" s="6">
        <v>0.88</v>
      </c>
      <c r="H532" s="6">
        <v>7.34</v>
      </c>
    </row>
    <row r="533" spans="1:8" x14ac:dyDescent="0.25">
      <c r="A533" s="7">
        <v>531</v>
      </c>
      <c r="B533" s="7">
        <v>13744</v>
      </c>
      <c r="C533">
        <v>1</v>
      </c>
      <c r="D533">
        <v>3000</v>
      </c>
      <c r="E533" t="s">
        <v>22</v>
      </c>
      <c r="F533" s="6">
        <v>2.94</v>
      </c>
      <c r="G533" s="6">
        <v>1.06</v>
      </c>
      <c r="H533" s="6">
        <v>7.6</v>
      </c>
    </row>
    <row r="534" spans="1:8" x14ac:dyDescent="0.25">
      <c r="A534" s="7">
        <v>532</v>
      </c>
      <c r="B534" s="7">
        <v>13745</v>
      </c>
      <c r="C534">
        <v>1</v>
      </c>
      <c r="D534">
        <v>8200</v>
      </c>
      <c r="E534" t="s">
        <v>23</v>
      </c>
      <c r="F534" s="6">
        <v>3.77</v>
      </c>
      <c r="G534" s="6">
        <v>0.91</v>
      </c>
      <c r="H534" s="6">
        <v>7.26</v>
      </c>
    </row>
    <row r="535" spans="1:8" x14ac:dyDescent="0.25">
      <c r="A535" s="7">
        <v>533</v>
      </c>
      <c r="B535" s="7">
        <v>13746</v>
      </c>
      <c r="C535">
        <v>1</v>
      </c>
      <c r="D535">
        <v>5300</v>
      </c>
      <c r="E535" t="s">
        <v>23</v>
      </c>
      <c r="F535" s="6">
        <v>3.51</v>
      </c>
      <c r="G535" s="6">
        <v>0.92</v>
      </c>
      <c r="H535" s="6">
        <v>7.36</v>
      </c>
    </row>
    <row r="536" spans="1:8" x14ac:dyDescent="0.25">
      <c r="A536" s="7">
        <v>534</v>
      </c>
      <c r="B536" s="7">
        <v>13747</v>
      </c>
      <c r="C536">
        <v>1</v>
      </c>
      <c r="D536">
        <v>8700</v>
      </c>
      <c r="E536" t="s">
        <v>23</v>
      </c>
      <c r="F536" s="6">
        <v>3.98</v>
      </c>
      <c r="G536" s="6">
        <v>1.23</v>
      </c>
      <c r="H536" s="6">
        <v>7.22</v>
      </c>
    </row>
    <row r="537" spans="1:8" x14ac:dyDescent="0.25">
      <c r="A537" s="7">
        <v>535</v>
      </c>
      <c r="B537" s="7">
        <v>13748</v>
      </c>
      <c r="C537">
        <v>1</v>
      </c>
      <c r="D537">
        <v>8800</v>
      </c>
      <c r="E537" t="s">
        <v>23</v>
      </c>
      <c r="F537" s="6">
        <v>3.88</v>
      </c>
      <c r="G537" s="6">
        <v>1.1200000000000001</v>
      </c>
      <c r="H537" s="6">
        <v>7.12</v>
      </c>
    </row>
    <row r="538" spans="1:8" x14ac:dyDescent="0.25">
      <c r="A538" s="7">
        <v>536</v>
      </c>
      <c r="B538" s="7">
        <v>13749</v>
      </c>
      <c r="C538">
        <v>1</v>
      </c>
      <c r="D538">
        <v>9700</v>
      </c>
      <c r="E538" t="s">
        <v>23</v>
      </c>
      <c r="F538" s="6">
        <v>4.07</v>
      </c>
      <c r="G538" s="6">
        <v>1.1200000000000001</v>
      </c>
      <c r="H538" s="6">
        <v>6.97</v>
      </c>
    </row>
    <row r="539" spans="1:8" x14ac:dyDescent="0.25">
      <c r="A539" s="7">
        <v>537</v>
      </c>
      <c r="B539" s="7">
        <v>13750</v>
      </c>
      <c r="C539">
        <v>1</v>
      </c>
      <c r="D539">
        <v>5900</v>
      </c>
      <c r="E539" t="s">
        <v>26</v>
      </c>
      <c r="F539" s="6">
        <v>5.09</v>
      </c>
      <c r="G539" s="6">
        <v>1.26</v>
      </c>
      <c r="H539" s="6">
        <v>6.97</v>
      </c>
    </row>
    <row r="540" spans="1:8" x14ac:dyDescent="0.25">
      <c r="A540" s="7">
        <v>538</v>
      </c>
      <c r="B540" s="7">
        <v>13751</v>
      </c>
      <c r="C540">
        <v>1</v>
      </c>
      <c r="D540">
        <v>7200</v>
      </c>
      <c r="E540" t="s">
        <v>31</v>
      </c>
      <c r="F540" s="6">
        <v>1.92</v>
      </c>
      <c r="G540" s="6">
        <v>1.34</v>
      </c>
      <c r="H540" s="6">
        <v>7.55</v>
      </c>
    </row>
    <row r="541" spans="1:8" x14ac:dyDescent="0.25">
      <c r="A541" s="7">
        <v>539</v>
      </c>
      <c r="B541" s="7">
        <v>13752</v>
      </c>
      <c r="C541">
        <v>1</v>
      </c>
      <c r="D541">
        <v>9900</v>
      </c>
      <c r="E541" t="s">
        <v>23</v>
      </c>
      <c r="F541" s="6">
        <v>3.7</v>
      </c>
      <c r="G541" s="6">
        <v>0.89</v>
      </c>
      <c r="H541" s="6">
        <v>7.18</v>
      </c>
    </row>
    <row r="542" spans="1:8" x14ac:dyDescent="0.25">
      <c r="A542" s="7">
        <v>540</v>
      </c>
      <c r="B542" s="7">
        <v>13753</v>
      </c>
      <c r="C542">
        <v>1</v>
      </c>
      <c r="D542">
        <v>7800</v>
      </c>
      <c r="E542" t="s">
        <v>31</v>
      </c>
      <c r="F542" s="6">
        <v>2.94</v>
      </c>
      <c r="G542" s="6">
        <v>0.84</v>
      </c>
      <c r="H542" s="6">
        <v>7.17</v>
      </c>
    </row>
    <row r="543" spans="1:8" x14ac:dyDescent="0.25">
      <c r="A543" s="7">
        <v>541</v>
      </c>
      <c r="B543" s="7">
        <v>13754</v>
      </c>
      <c r="C543">
        <v>1</v>
      </c>
      <c r="D543">
        <v>5600</v>
      </c>
      <c r="E543" t="s">
        <v>31</v>
      </c>
      <c r="F543" s="6">
        <v>2.9</v>
      </c>
      <c r="G543" s="6">
        <v>1.01</v>
      </c>
      <c r="H543" s="6">
        <v>7.26</v>
      </c>
    </row>
    <row r="544" spans="1:8" x14ac:dyDescent="0.25">
      <c r="A544" s="7">
        <v>542</v>
      </c>
      <c r="B544" s="7">
        <v>13755</v>
      </c>
      <c r="C544">
        <v>1</v>
      </c>
      <c r="D544">
        <v>5400</v>
      </c>
      <c r="E544" t="s">
        <v>31</v>
      </c>
      <c r="F544" s="6">
        <v>2.57</v>
      </c>
      <c r="G544" s="6">
        <v>1.1599999999999999</v>
      </c>
      <c r="H544" s="6">
        <v>7.08</v>
      </c>
    </row>
    <row r="545" spans="1:8" x14ac:dyDescent="0.25">
      <c r="A545" s="7">
        <v>543</v>
      </c>
      <c r="B545" s="7">
        <v>13756</v>
      </c>
      <c r="C545">
        <v>1</v>
      </c>
      <c r="D545">
        <v>5200</v>
      </c>
      <c r="E545" t="s">
        <v>31</v>
      </c>
      <c r="F545" s="6">
        <v>2.19</v>
      </c>
      <c r="G545" s="6">
        <v>1.19</v>
      </c>
      <c r="H545" s="6">
        <v>7.37</v>
      </c>
    </row>
    <row r="546" spans="1:8" x14ac:dyDescent="0.25">
      <c r="A546" s="7">
        <v>544</v>
      </c>
      <c r="B546" s="7">
        <v>13757</v>
      </c>
      <c r="C546">
        <v>1</v>
      </c>
      <c r="D546">
        <v>6500</v>
      </c>
      <c r="E546" t="s">
        <v>23</v>
      </c>
      <c r="F546" s="6">
        <v>4.0999999999999996</v>
      </c>
      <c r="G546" s="6">
        <v>1.21</v>
      </c>
      <c r="H546" s="6">
        <v>7.05</v>
      </c>
    </row>
    <row r="547" spans="1:8" x14ac:dyDescent="0.25">
      <c r="A547" s="7">
        <v>545</v>
      </c>
      <c r="B547" s="7">
        <v>13758</v>
      </c>
      <c r="C547">
        <v>1</v>
      </c>
      <c r="D547">
        <v>4600</v>
      </c>
      <c r="E547" t="s">
        <v>23</v>
      </c>
      <c r="F547" s="6">
        <v>3.85</v>
      </c>
      <c r="G547" s="6">
        <v>0.85</v>
      </c>
      <c r="H547" s="6">
        <v>7.14</v>
      </c>
    </row>
    <row r="548" spans="1:8" x14ac:dyDescent="0.25">
      <c r="A548" s="7">
        <v>546</v>
      </c>
      <c r="B548" s="7">
        <v>13759</v>
      </c>
      <c r="C548">
        <v>1</v>
      </c>
      <c r="D548">
        <v>3200</v>
      </c>
      <c r="E548" t="s">
        <v>23</v>
      </c>
      <c r="F548" s="6">
        <v>3.64</v>
      </c>
      <c r="G548" s="6">
        <v>0.83</v>
      </c>
      <c r="H548" s="6">
        <v>7.44</v>
      </c>
    </row>
    <row r="549" spans="1:8" x14ac:dyDescent="0.25">
      <c r="A549" s="7">
        <v>547</v>
      </c>
      <c r="B549" s="7">
        <v>13760</v>
      </c>
      <c r="C549">
        <v>1</v>
      </c>
      <c r="D549">
        <v>2700</v>
      </c>
      <c r="E549" t="s">
        <v>25</v>
      </c>
      <c r="F549" s="6">
        <v>4.91</v>
      </c>
      <c r="G549" s="6">
        <v>1.42</v>
      </c>
      <c r="H549" s="6">
        <v>6.88</v>
      </c>
    </row>
    <row r="550" spans="1:8" x14ac:dyDescent="0.25">
      <c r="A550" s="7">
        <v>548</v>
      </c>
      <c r="B550" s="7">
        <v>13761</v>
      </c>
      <c r="C550">
        <v>2</v>
      </c>
      <c r="D550">
        <v>14000</v>
      </c>
      <c r="E550" t="s">
        <v>23</v>
      </c>
      <c r="F550" s="6">
        <v>3.65</v>
      </c>
      <c r="G550" s="6">
        <v>1.01</v>
      </c>
      <c r="H550" s="6">
        <v>7.27</v>
      </c>
    </row>
    <row r="551" spans="1:8" x14ac:dyDescent="0.25">
      <c r="A551" s="7">
        <v>549</v>
      </c>
      <c r="B551" s="7">
        <v>13762</v>
      </c>
      <c r="C551">
        <v>2</v>
      </c>
      <c r="D551">
        <v>15800</v>
      </c>
      <c r="E551" t="s">
        <v>23</v>
      </c>
      <c r="F551" s="6">
        <v>4.07</v>
      </c>
      <c r="G551" s="6">
        <v>1</v>
      </c>
      <c r="H551" s="6">
        <v>7.19</v>
      </c>
    </row>
    <row r="552" spans="1:8" x14ac:dyDescent="0.25">
      <c r="A552" s="7">
        <v>550</v>
      </c>
      <c r="B552" s="7">
        <v>13763</v>
      </c>
      <c r="C552">
        <v>1</v>
      </c>
      <c r="D552">
        <v>17000</v>
      </c>
      <c r="E552" t="s">
        <v>31</v>
      </c>
      <c r="F552" s="6">
        <v>2.23</v>
      </c>
      <c r="G552" s="6">
        <v>0.87</v>
      </c>
      <c r="H552" s="6">
        <v>7.34</v>
      </c>
    </row>
    <row r="553" spans="1:8" x14ac:dyDescent="0.25">
      <c r="A553" s="7">
        <v>551</v>
      </c>
      <c r="B553" s="7">
        <v>13764</v>
      </c>
      <c r="C553">
        <v>1</v>
      </c>
      <c r="D553">
        <v>4000</v>
      </c>
      <c r="E553" t="s">
        <v>23</v>
      </c>
      <c r="F553" s="6">
        <v>3.9</v>
      </c>
      <c r="G553" s="6">
        <v>0.95</v>
      </c>
      <c r="H553" s="6">
        <v>7.54</v>
      </c>
    </row>
    <row r="554" spans="1:8" x14ac:dyDescent="0.25">
      <c r="A554" s="7">
        <v>552</v>
      </c>
      <c r="B554" s="7">
        <v>13765</v>
      </c>
      <c r="C554">
        <v>2</v>
      </c>
      <c r="D554">
        <v>5100</v>
      </c>
      <c r="E554" t="s">
        <v>23</v>
      </c>
      <c r="F554" s="6">
        <v>3.32</v>
      </c>
      <c r="G554" s="6">
        <v>0.99</v>
      </c>
      <c r="H554" s="6">
        <v>7.22</v>
      </c>
    </row>
    <row r="555" spans="1:8" x14ac:dyDescent="0.25">
      <c r="A555" s="7">
        <v>553</v>
      </c>
      <c r="B555" s="7">
        <v>13766</v>
      </c>
      <c r="C555">
        <v>1</v>
      </c>
      <c r="D555">
        <v>4800</v>
      </c>
      <c r="E555" t="s">
        <v>23</v>
      </c>
      <c r="F555" s="6">
        <v>3.94</v>
      </c>
      <c r="G555" s="6">
        <v>1.01</v>
      </c>
      <c r="H555" s="6">
        <v>7.14</v>
      </c>
    </row>
    <row r="556" spans="1:8" x14ac:dyDescent="0.25">
      <c r="A556" s="7">
        <v>554</v>
      </c>
      <c r="B556" s="7">
        <v>13767</v>
      </c>
      <c r="C556">
        <v>2</v>
      </c>
      <c r="D556">
        <v>5800</v>
      </c>
      <c r="E556" t="s">
        <v>31</v>
      </c>
      <c r="F556" s="6">
        <v>3.24</v>
      </c>
      <c r="G556" s="6">
        <v>1.1399999999999999</v>
      </c>
      <c r="H556" s="6">
        <v>7.31</v>
      </c>
    </row>
    <row r="557" spans="1:8" x14ac:dyDescent="0.25">
      <c r="A557" s="7">
        <v>555</v>
      </c>
      <c r="B557" s="7">
        <v>13768</v>
      </c>
      <c r="C557">
        <v>1</v>
      </c>
      <c r="D557">
        <v>5700</v>
      </c>
      <c r="E557" t="s">
        <v>25</v>
      </c>
      <c r="F557" s="6">
        <v>4.8499999999999996</v>
      </c>
      <c r="G557" s="6">
        <v>1.51</v>
      </c>
      <c r="H557" s="6">
        <v>6.99</v>
      </c>
    </row>
    <row r="558" spans="1:8" x14ac:dyDescent="0.25">
      <c r="A558" s="7">
        <v>556</v>
      </c>
      <c r="B558" s="7">
        <v>13769</v>
      </c>
      <c r="C558">
        <v>1</v>
      </c>
      <c r="D558">
        <v>5600</v>
      </c>
      <c r="E558" t="s">
        <v>23</v>
      </c>
      <c r="F558" s="6">
        <v>3.75</v>
      </c>
      <c r="G558" s="6">
        <v>1.45</v>
      </c>
      <c r="H558" s="6">
        <v>7.14</v>
      </c>
    </row>
    <row r="559" spans="1:8" x14ac:dyDescent="0.25">
      <c r="A559" s="7">
        <v>557</v>
      </c>
      <c r="B559" s="7">
        <v>13770</v>
      </c>
      <c r="C559">
        <v>1</v>
      </c>
      <c r="D559">
        <v>7900</v>
      </c>
      <c r="E559" t="s">
        <v>23</v>
      </c>
      <c r="F559" s="6">
        <v>3.36</v>
      </c>
      <c r="G559" s="6">
        <v>1.1599999999999999</v>
      </c>
      <c r="H559" s="6">
        <v>7.08</v>
      </c>
    </row>
    <row r="560" spans="1:8" x14ac:dyDescent="0.25">
      <c r="A560" s="7">
        <v>558</v>
      </c>
      <c r="B560" s="7">
        <v>13771</v>
      </c>
      <c r="C560">
        <v>1</v>
      </c>
      <c r="D560">
        <v>6800</v>
      </c>
      <c r="E560" t="s">
        <v>23</v>
      </c>
      <c r="F560" s="6">
        <v>3.57</v>
      </c>
      <c r="G560" s="6">
        <v>1</v>
      </c>
      <c r="H560" s="6">
        <v>7.17</v>
      </c>
    </row>
    <row r="561" spans="1:8" x14ac:dyDescent="0.25">
      <c r="A561" s="7">
        <v>559</v>
      </c>
      <c r="B561" s="7">
        <v>13772</v>
      </c>
      <c r="C561">
        <v>1</v>
      </c>
      <c r="D561">
        <v>8900</v>
      </c>
      <c r="E561" t="s">
        <v>26</v>
      </c>
      <c r="F561" s="6">
        <v>4.1900000000000004</v>
      </c>
      <c r="G561" s="6">
        <v>1.19</v>
      </c>
      <c r="H561" s="6">
        <v>7.2</v>
      </c>
    </row>
    <row r="562" spans="1:8" x14ac:dyDescent="0.25">
      <c r="A562" s="7">
        <v>560</v>
      </c>
      <c r="B562" s="7">
        <v>13773</v>
      </c>
      <c r="C562">
        <v>1</v>
      </c>
      <c r="D562">
        <v>8600</v>
      </c>
      <c r="E562" t="s">
        <v>23</v>
      </c>
      <c r="F562" s="6">
        <v>3.9</v>
      </c>
      <c r="G562" s="6">
        <v>1.08</v>
      </c>
      <c r="H562" s="6">
        <v>7.19</v>
      </c>
    </row>
    <row r="563" spans="1:8" x14ac:dyDescent="0.25">
      <c r="A563" s="7">
        <v>561</v>
      </c>
      <c r="B563" s="7">
        <v>13774</v>
      </c>
      <c r="C563">
        <v>1</v>
      </c>
      <c r="D563">
        <v>6600</v>
      </c>
      <c r="E563" t="s">
        <v>23</v>
      </c>
      <c r="F563" s="6">
        <v>4.04</v>
      </c>
      <c r="G563" s="6">
        <v>1.1599999999999999</v>
      </c>
      <c r="H563" s="6">
        <v>7.09</v>
      </c>
    </row>
    <row r="564" spans="1:8" x14ac:dyDescent="0.25">
      <c r="A564" s="7">
        <v>562</v>
      </c>
      <c r="B564" s="7">
        <v>13775</v>
      </c>
      <c r="C564">
        <v>3</v>
      </c>
      <c r="D564">
        <v>11200</v>
      </c>
      <c r="E564" t="s">
        <v>31</v>
      </c>
      <c r="F564" s="6">
        <v>3.14</v>
      </c>
      <c r="G564" s="6">
        <v>1.1100000000000001</v>
      </c>
      <c r="H564" s="6">
        <v>6.96</v>
      </c>
    </row>
    <row r="565" spans="1:8" x14ac:dyDescent="0.25">
      <c r="A565" s="7">
        <v>563</v>
      </c>
      <c r="B565" s="7">
        <v>13776</v>
      </c>
      <c r="C565">
        <v>1</v>
      </c>
      <c r="D565">
        <v>4000</v>
      </c>
      <c r="E565" t="s">
        <v>23</v>
      </c>
      <c r="F565" s="6">
        <v>3.78</v>
      </c>
      <c r="G565" s="6">
        <v>1.04</v>
      </c>
      <c r="H565" s="6">
        <v>6.98</v>
      </c>
    </row>
    <row r="566" spans="1:8" x14ac:dyDescent="0.25">
      <c r="A566" s="7">
        <v>564</v>
      </c>
      <c r="B566" s="7">
        <v>13777</v>
      </c>
      <c r="C566">
        <v>1</v>
      </c>
      <c r="D566">
        <v>7300</v>
      </c>
      <c r="E566" t="s">
        <v>23</v>
      </c>
      <c r="F566" s="6">
        <v>3.65</v>
      </c>
      <c r="G566" s="6">
        <v>1.02</v>
      </c>
      <c r="H566" s="6">
        <v>7.27</v>
      </c>
    </row>
    <row r="567" spans="1:8" x14ac:dyDescent="0.25">
      <c r="A567" s="7">
        <v>565</v>
      </c>
      <c r="B567" s="7">
        <v>13778</v>
      </c>
      <c r="C567">
        <v>1</v>
      </c>
      <c r="D567">
        <v>4200</v>
      </c>
      <c r="E567" t="s">
        <v>31</v>
      </c>
      <c r="F567" s="6">
        <v>2.38</v>
      </c>
      <c r="G567" s="6">
        <v>0.94</v>
      </c>
      <c r="H567" s="6">
        <v>7.14</v>
      </c>
    </row>
    <row r="568" spans="1:8" x14ac:dyDescent="0.25">
      <c r="A568" s="7">
        <v>566</v>
      </c>
      <c r="B568" s="7">
        <v>13779</v>
      </c>
      <c r="C568">
        <v>1</v>
      </c>
      <c r="D568">
        <v>7400</v>
      </c>
      <c r="E568" t="s">
        <v>31</v>
      </c>
      <c r="F568" s="6">
        <v>3.19</v>
      </c>
      <c r="G568" s="6">
        <v>1.02</v>
      </c>
      <c r="H568" s="6">
        <v>7.14</v>
      </c>
    </row>
    <row r="569" spans="1:8" x14ac:dyDescent="0.25">
      <c r="A569" s="7">
        <v>567</v>
      </c>
      <c r="B569" s="7">
        <v>13780</v>
      </c>
      <c r="C569">
        <v>1</v>
      </c>
      <c r="D569">
        <v>6200</v>
      </c>
      <c r="E569" t="s">
        <v>23</v>
      </c>
      <c r="F569" s="6">
        <v>3.86</v>
      </c>
      <c r="G569" s="6">
        <v>0.93</v>
      </c>
      <c r="H569" s="6">
        <v>7.2</v>
      </c>
    </row>
    <row r="570" spans="1:8" x14ac:dyDescent="0.25">
      <c r="A570" s="7">
        <v>568</v>
      </c>
      <c r="B570" s="7">
        <v>13781</v>
      </c>
      <c r="C570">
        <v>1</v>
      </c>
      <c r="D570">
        <v>3800</v>
      </c>
      <c r="E570" t="s">
        <v>29</v>
      </c>
      <c r="F570" s="6">
        <v>4.74</v>
      </c>
      <c r="G570" s="6">
        <v>1.1000000000000001</v>
      </c>
      <c r="H570" s="6">
        <v>6.92</v>
      </c>
    </row>
    <row r="571" spans="1:8" x14ac:dyDescent="0.25">
      <c r="A571" s="7">
        <v>569</v>
      </c>
      <c r="B571" s="7">
        <v>13782</v>
      </c>
      <c r="C571">
        <v>1</v>
      </c>
      <c r="D571">
        <v>6000</v>
      </c>
      <c r="E571" t="s">
        <v>23</v>
      </c>
      <c r="F571" s="6">
        <v>3.97</v>
      </c>
      <c r="G571" s="6">
        <v>0.9</v>
      </c>
      <c r="H571" s="6">
        <v>7.23</v>
      </c>
    </row>
    <row r="572" spans="1:8" x14ac:dyDescent="0.25">
      <c r="A572" s="7">
        <v>570</v>
      </c>
      <c r="B572" s="7">
        <v>13783</v>
      </c>
      <c r="C572">
        <v>3</v>
      </c>
      <c r="D572">
        <v>14900</v>
      </c>
      <c r="E572" t="s">
        <v>23</v>
      </c>
      <c r="F572" s="6">
        <v>3.58</v>
      </c>
      <c r="G572" s="6">
        <v>1.27</v>
      </c>
      <c r="H572" s="6">
        <v>7.12</v>
      </c>
    </row>
    <row r="573" spans="1:8" x14ac:dyDescent="0.25">
      <c r="A573" s="7">
        <v>571</v>
      </c>
      <c r="B573" s="7">
        <v>13784</v>
      </c>
      <c r="C573">
        <v>3</v>
      </c>
      <c r="D573">
        <v>21200</v>
      </c>
      <c r="E573" t="s">
        <v>23</v>
      </c>
      <c r="F573" s="6">
        <v>3.84</v>
      </c>
      <c r="G573" s="6">
        <v>1.1100000000000001</v>
      </c>
      <c r="H573" s="6">
        <v>7.16</v>
      </c>
    </row>
    <row r="574" spans="1:8" x14ac:dyDescent="0.25">
      <c r="A574" s="7">
        <v>572</v>
      </c>
      <c r="B574" s="7">
        <v>13785</v>
      </c>
      <c r="C574">
        <v>1</v>
      </c>
      <c r="D574">
        <v>5100</v>
      </c>
      <c r="E574" t="s">
        <v>24</v>
      </c>
      <c r="F574" s="6">
        <v>3.88</v>
      </c>
      <c r="G574" s="6">
        <v>1.56</v>
      </c>
      <c r="H574" s="6">
        <v>7.26</v>
      </c>
    </row>
    <row r="575" spans="1:8" x14ac:dyDescent="0.25">
      <c r="A575" s="7">
        <v>573</v>
      </c>
      <c r="B575" s="7">
        <v>13786</v>
      </c>
      <c r="C575">
        <v>2</v>
      </c>
      <c r="D575">
        <v>12800</v>
      </c>
      <c r="E575" t="s">
        <v>31</v>
      </c>
      <c r="F575" s="6">
        <v>2.72</v>
      </c>
      <c r="G575" s="6">
        <v>1</v>
      </c>
      <c r="H575" s="6">
        <v>6.93</v>
      </c>
    </row>
    <row r="576" spans="1:8" x14ac:dyDescent="0.25">
      <c r="A576" s="7">
        <v>574</v>
      </c>
      <c r="B576" s="7">
        <v>13787</v>
      </c>
      <c r="C576">
        <v>2</v>
      </c>
      <c r="D576">
        <v>3900</v>
      </c>
      <c r="E576" t="s">
        <v>23</v>
      </c>
      <c r="F576" s="6">
        <v>3.5</v>
      </c>
      <c r="G576" s="6">
        <v>1.2</v>
      </c>
      <c r="H576" s="6">
        <v>7.29</v>
      </c>
    </row>
    <row r="577" spans="1:8" x14ac:dyDescent="0.25">
      <c r="A577" s="7">
        <v>575</v>
      </c>
      <c r="B577" s="7">
        <v>13788</v>
      </c>
      <c r="C577">
        <v>1</v>
      </c>
      <c r="D577">
        <v>7100</v>
      </c>
      <c r="E577" t="s">
        <v>33</v>
      </c>
      <c r="F577" s="6">
        <v>1.45</v>
      </c>
      <c r="G577" s="6">
        <v>1.0900000000000001</v>
      </c>
      <c r="H577" s="6">
        <v>7.38</v>
      </c>
    </row>
    <row r="578" spans="1:8" x14ac:dyDescent="0.25">
      <c r="A578" s="7">
        <v>576</v>
      </c>
      <c r="B578" s="7">
        <v>13789</v>
      </c>
      <c r="C578">
        <v>1</v>
      </c>
      <c r="D578">
        <v>6900</v>
      </c>
      <c r="E578" t="s">
        <v>24</v>
      </c>
      <c r="F578" s="6">
        <v>4.4800000000000004</v>
      </c>
      <c r="G578" s="6">
        <v>0.97</v>
      </c>
      <c r="H578" s="6">
        <v>7.11</v>
      </c>
    </row>
    <row r="579" spans="1:8" x14ac:dyDescent="0.25">
      <c r="A579" s="7">
        <v>577</v>
      </c>
      <c r="B579" s="7">
        <v>13790</v>
      </c>
      <c r="C579">
        <v>1</v>
      </c>
      <c r="D579">
        <v>8000</v>
      </c>
      <c r="E579" t="s">
        <v>23</v>
      </c>
      <c r="F579" s="6">
        <v>3.68</v>
      </c>
      <c r="G579" s="6">
        <v>0.93</v>
      </c>
      <c r="H579" s="6">
        <v>7.17</v>
      </c>
    </row>
    <row r="580" spans="1:8" x14ac:dyDescent="0.25">
      <c r="A580" s="7">
        <v>578</v>
      </c>
      <c r="B580" s="7">
        <v>13791</v>
      </c>
      <c r="C580">
        <v>3</v>
      </c>
      <c r="D580">
        <v>23300</v>
      </c>
      <c r="E580" t="s">
        <v>23</v>
      </c>
      <c r="F580" s="6">
        <v>3.63</v>
      </c>
      <c r="G580" s="6">
        <v>0.95</v>
      </c>
      <c r="H580" s="6">
        <v>7.12</v>
      </c>
    </row>
    <row r="581" spans="1:8" x14ac:dyDescent="0.25">
      <c r="A581" s="7">
        <v>579</v>
      </c>
      <c r="B581" s="7">
        <v>13792</v>
      </c>
      <c r="C581">
        <v>1</v>
      </c>
      <c r="D581">
        <v>4400</v>
      </c>
      <c r="E581" t="s">
        <v>25</v>
      </c>
      <c r="F581" s="6">
        <v>4.92</v>
      </c>
      <c r="G581" s="6">
        <v>1.39</v>
      </c>
      <c r="H581" s="6">
        <v>7</v>
      </c>
    </row>
    <row r="582" spans="1:8" x14ac:dyDescent="0.25">
      <c r="A582" s="7">
        <v>580</v>
      </c>
      <c r="B582" s="7">
        <v>13793</v>
      </c>
      <c r="C582">
        <v>3</v>
      </c>
      <c r="D582">
        <v>11100</v>
      </c>
      <c r="E582" t="s">
        <v>23</v>
      </c>
      <c r="F582" s="6">
        <v>3.32</v>
      </c>
      <c r="G582" s="6">
        <v>1.02</v>
      </c>
      <c r="H582" s="6">
        <v>7.24</v>
      </c>
    </row>
    <row r="583" spans="1:8" x14ac:dyDescent="0.25">
      <c r="A583" s="7">
        <v>581</v>
      </c>
      <c r="B583" s="7">
        <v>13794</v>
      </c>
      <c r="C583">
        <v>1</v>
      </c>
      <c r="D583">
        <v>5600</v>
      </c>
      <c r="E583" t="s">
        <v>31</v>
      </c>
      <c r="F583" s="6">
        <v>2.9</v>
      </c>
      <c r="G583" s="6">
        <v>0.83</v>
      </c>
      <c r="H583" s="6">
        <v>6.94</v>
      </c>
    </row>
    <row r="584" spans="1:8" x14ac:dyDescent="0.25">
      <c r="A584" s="7">
        <v>582</v>
      </c>
      <c r="B584" s="7">
        <v>13795</v>
      </c>
      <c r="C584">
        <v>2</v>
      </c>
      <c r="D584">
        <v>10600</v>
      </c>
      <c r="E584" t="s">
        <v>31</v>
      </c>
      <c r="F584" s="6">
        <v>3.3</v>
      </c>
      <c r="G584" s="6">
        <v>1.08</v>
      </c>
      <c r="H584" s="6">
        <v>6.95</v>
      </c>
    </row>
    <row r="585" spans="1:8" x14ac:dyDescent="0.25">
      <c r="A585" s="7">
        <v>583</v>
      </c>
      <c r="B585" s="7">
        <v>13796</v>
      </c>
      <c r="C585">
        <v>3</v>
      </c>
      <c r="D585">
        <v>7200</v>
      </c>
      <c r="E585" t="s">
        <v>31</v>
      </c>
      <c r="F585" s="6">
        <v>3.03</v>
      </c>
      <c r="G585" s="6">
        <v>1.05</v>
      </c>
      <c r="H585" s="6">
        <v>7.05</v>
      </c>
    </row>
    <row r="586" spans="1:8" x14ac:dyDescent="0.25">
      <c r="A586" s="7">
        <v>584</v>
      </c>
      <c r="B586" s="7">
        <v>13797</v>
      </c>
      <c r="C586">
        <v>1</v>
      </c>
      <c r="D586">
        <v>10900</v>
      </c>
      <c r="E586" t="s">
        <v>23</v>
      </c>
      <c r="F586" s="6">
        <v>3.14</v>
      </c>
      <c r="G586" s="6">
        <v>1.37</v>
      </c>
      <c r="H586" s="6">
        <v>7.32</v>
      </c>
    </row>
    <row r="587" spans="1:8" x14ac:dyDescent="0.25">
      <c r="A587" s="7">
        <v>585</v>
      </c>
      <c r="B587" s="7">
        <v>13798</v>
      </c>
      <c r="C587">
        <v>1</v>
      </c>
      <c r="D587">
        <v>10000</v>
      </c>
      <c r="E587" t="s">
        <v>31</v>
      </c>
      <c r="F587" s="6">
        <v>2.44</v>
      </c>
      <c r="G587" s="6">
        <v>0.8</v>
      </c>
      <c r="H587" s="6">
        <v>7.3</v>
      </c>
    </row>
    <row r="588" spans="1:8" x14ac:dyDescent="0.25">
      <c r="A588" s="7">
        <v>586</v>
      </c>
      <c r="B588" s="7">
        <v>13799</v>
      </c>
      <c r="C588">
        <v>1</v>
      </c>
      <c r="D588">
        <v>11000</v>
      </c>
      <c r="E588" t="s">
        <v>31</v>
      </c>
      <c r="F588" s="6">
        <v>2.98</v>
      </c>
      <c r="G588" s="6">
        <v>0.98</v>
      </c>
      <c r="H588" s="6">
        <v>7.28</v>
      </c>
    </row>
    <row r="589" spans="1:8" x14ac:dyDescent="0.25">
      <c r="A589" s="7">
        <v>587</v>
      </c>
      <c r="B589" s="7">
        <v>13800</v>
      </c>
      <c r="C589">
        <v>1</v>
      </c>
      <c r="D589">
        <v>8400</v>
      </c>
      <c r="E589" t="s">
        <v>31</v>
      </c>
      <c r="F589" s="6">
        <v>2.82</v>
      </c>
      <c r="G589" s="6">
        <v>0.96</v>
      </c>
      <c r="H589" s="6">
        <v>7.19</v>
      </c>
    </row>
    <row r="590" spans="1:8" x14ac:dyDescent="0.25">
      <c r="A590" s="7">
        <v>588</v>
      </c>
      <c r="B590" s="7">
        <v>13801</v>
      </c>
      <c r="C590">
        <v>1</v>
      </c>
      <c r="D590">
        <v>8100</v>
      </c>
      <c r="E590" t="s">
        <v>23</v>
      </c>
      <c r="F590" s="6">
        <v>3.92</v>
      </c>
      <c r="G590" s="6">
        <v>0.92</v>
      </c>
      <c r="H590" s="6">
        <v>7.27</v>
      </c>
    </row>
    <row r="591" spans="1:8" x14ac:dyDescent="0.25">
      <c r="A591" s="7">
        <v>589</v>
      </c>
      <c r="B591" s="7">
        <v>13802</v>
      </c>
      <c r="C591">
        <v>1</v>
      </c>
      <c r="D591">
        <v>1900</v>
      </c>
      <c r="E591" t="s">
        <v>24</v>
      </c>
      <c r="F591" s="6">
        <v>4.3899999999999997</v>
      </c>
      <c r="G591" s="6">
        <v>0.9</v>
      </c>
      <c r="H591" s="6">
        <v>7.21</v>
      </c>
    </row>
    <row r="592" spans="1:8" x14ac:dyDescent="0.25">
      <c r="A592" s="7">
        <v>590</v>
      </c>
      <c r="B592" s="7">
        <v>13803</v>
      </c>
      <c r="C592">
        <v>1</v>
      </c>
      <c r="D592">
        <v>4200</v>
      </c>
      <c r="E592" t="s">
        <v>31</v>
      </c>
      <c r="F592" s="6">
        <v>2.62</v>
      </c>
      <c r="G592" s="6">
        <v>0.88</v>
      </c>
      <c r="H592" s="6">
        <v>7.12</v>
      </c>
    </row>
    <row r="593" spans="1:8" x14ac:dyDescent="0.25">
      <c r="A593" s="7">
        <v>591</v>
      </c>
      <c r="B593" s="7">
        <v>13804</v>
      </c>
      <c r="C593">
        <v>2</v>
      </c>
      <c r="D593">
        <v>5200</v>
      </c>
      <c r="E593" t="s">
        <v>33</v>
      </c>
      <c r="F593" s="6">
        <v>1.37</v>
      </c>
      <c r="G593" s="6">
        <v>1</v>
      </c>
      <c r="H593" s="6">
        <v>7.28</v>
      </c>
    </row>
    <row r="594" spans="1:8" x14ac:dyDescent="0.25">
      <c r="A594" s="7">
        <v>592</v>
      </c>
      <c r="B594" s="7">
        <v>13805</v>
      </c>
      <c r="C594">
        <v>1</v>
      </c>
      <c r="D594">
        <v>6100</v>
      </c>
      <c r="E594" t="s">
        <v>23</v>
      </c>
      <c r="F594" s="6">
        <v>3.34</v>
      </c>
      <c r="G594" s="6">
        <v>1.19</v>
      </c>
      <c r="H594" s="6">
        <v>7.21</v>
      </c>
    </row>
    <row r="595" spans="1:8" x14ac:dyDescent="0.25">
      <c r="A595" s="7">
        <v>593</v>
      </c>
      <c r="B595" s="7">
        <v>13806</v>
      </c>
      <c r="C595">
        <v>1</v>
      </c>
      <c r="D595">
        <v>7500</v>
      </c>
      <c r="E595" t="s">
        <v>22</v>
      </c>
      <c r="F595" s="6">
        <v>3.13</v>
      </c>
      <c r="G595" s="6">
        <v>0.98</v>
      </c>
      <c r="H595" s="6">
        <v>7.24</v>
      </c>
    </row>
    <row r="596" spans="1:8" x14ac:dyDescent="0.25">
      <c r="A596" s="7">
        <v>594</v>
      </c>
      <c r="B596" s="7">
        <v>13807</v>
      </c>
      <c r="C596">
        <v>3</v>
      </c>
      <c r="D596">
        <v>10400</v>
      </c>
      <c r="E596" t="s">
        <v>23</v>
      </c>
      <c r="F596" s="6">
        <v>3.67</v>
      </c>
      <c r="G596" s="6">
        <v>1.0900000000000001</v>
      </c>
      <c r="H596" s="6">
        <v>7.23</v>
      </c>
    </row>
    <row r="597" spans="1:8" x14ac:dyDescent="0.25">
      <c r="A597" s="7">
        <v>595</v>
      </c>
      <c r="B597" s="7">
        <v>13808</v>
      </c>
      <c r="C597">
        <v>2</v>
      </c>
      <c r="D597">
        <v>8000</v>
      </c>
      <c r="E597" t="s">
        <v>23</v>
      </c>
      <c r="F597" s="6">
        <v>3.39</v>
      </c>
      <c r="G597" s="6">
        <v>1.0900000000000001</v>
      </c>
      <c r="H597" s="6">
        <v>7.03</v>
      </c>
    </row>
    <row r="598" spans="1:8" x14ac:dyDescent="0.25">
      <c r="A598" s="7">
        <v>596</v>
      </c>
      <c r="B598" s="7">
        <v>13809</v>
      </c>
      <c r="C598">
        <v>1</v>
      </c>
      <c r="D598">
        <v>7000</v>
      </c>
      <c r="E598" t="s">
        <v>31</v>
      </c>
      <c r="F598" s="6">
        <v>2.5499999999999998</v>
      </c>
      <c r="G598" s="6">
        <v>1.17</v>
      </c>
      <c r="H598" s="6">
        <v>7.36</v>
      </c>
    </row>
    <row r="599" spans="1:8" x14ac:dyDescent="0.25">
      <c r="A599" s="7">
        <v>597</v>
      </c>
      <c r="B599" s="7">
        <v>13810</v>
      </c>
      <c r="C599">
        <v>1</v>
      </c>
      <c r="D599">
        <v>5400</v>
      </c>
      <c r="E599" t="s">
        <v>31</v>
      </c>
      <c r="F599" s="6">
        <v>2.31</v>
      </c>
      <c r="G599" s="6">
        <v>1.08</v>
      </c>
      <c r="H599" s="6">
        <v>7.18</v>
      </c>
    </row>
    <row r="600" spans="1:8" x14ac:dyDescent="0.25">
      <c r="A600" s="7">
        <v>598</v>
      </c>
      <c r="B600" s="7">
        <v>13811</v>
      </c>
      <c r="C600">
        <v>1</v>
      </c>
      <c r="D600">
        <v>6200</v>
      </c>
      <c r="E600" t="s">
        <v>31</v>
      </c>
      <c r="F600" s="6">
        <v>2.75</v>
      </c>
      <c r="G600" s="6">
        <v>1</v>
      </c>
      <c r="H600" s="6">
        <v>7.13</v>
      </c>
    </row>
    <row r="601" spans="1:8" x14ac:dyDescent="0.25">
      <c r="A601" s="7">
        <v>599</v>
      </c>
      <c r="B601" s="7">
        <v>13812</v>
      </c>
      <c r="C601">
        <v>2</v>
      </c>
      <c r="D601">
        <v>12400</v>
      </c>
      <c r="E601" t="s">
        <v>31</v>
      </c>
      <c r="F601" s="6">
        <v>3.11</v>
      </c>
      <c r="G601" s="6">
        <v>1.1200000000000001</v>
      </c>
      <c r="H601" s="6">
        <v>7.01</v>
      </c>
    </row>
    <row r="602" spans="1:8" x14ac:dyDescent="0.25">
      <c r="A602" s="7">
        <v>600</v>
      </c>
      <c r="B602" s="7">
        <v>13813</v>
      </c>
      <c r="C602">
        <v>1</v>
      </c>
      <c r="D602">
        <v>5200</v>
      </c>
      <c r="E602" t="s">
        <v>23</v>
      </c>
      <c r="F602" s="6">
        <v>3.91</v>
      </c>
      <c r="G602" s="6">
        <v>1.17</v>
      </c>
      <c r="H602" s="6">
        <v>7.15</v>
      </c>
    </row>
    <row r="603" spans="1:8" x14ac:dyDescent="0.25">
      <c r="A603" s="7">
        <v>601</v>
      </c>
      <c r="B603" s="7">
        <v>13814</v>
      </c>
      <c r="C603">
        <v>1</v>
      </c>
      <c r="D603">
        <v>5100</v>
      </c>
      <c r="E603" t="s">
        <v>23</v>
      </c>
      <c r="F603" s="6">
        <v>3.54</v>
      </c>
      <c r="G603" s="6">
        <v>1.1499999999999999</v>
      </c>
      <c r="H603" s="6">
        <v>7.27</v>
      </c>
    </row>
    <row r="604" spans="1:8" x14ac:dyDescent="0.25">
      <c r="A604" s="7">
        <v>602</v>
      </c>
      <c r="B604" s="7">
        <v>13815</v>
      </c>
      <c r="C604">
        <v>1</v>
      </c>
      <c r="D604">
        <v>3400</v>
      </c>
      <c r="E604" t="s">
        <v>31</v>
      </c>
      <c r="F604" s="6">
        <v>2.58</v>
      </c>
      <c r="G604" s="6">
        <v>1.01</v>
      </c>
      <c r="H604" s="6">
        <v>7.38</v>
      </c>
    </row>
    <row r="605" spans="1:8" x14ac:dyDescent="0.25">
      <c r="A605" s="7">
        <v>603</v>
      </c>
      <c r="B605" s="7">
        <v>13816</v>
      </c>
      <c r="C605">
        <v>3</v>
      </c>
      <c r="D605">
        <v>15300</v>
      </c>
      <c r="E605" t="s">
        <v>23</v>
      </c>
      <c r="F605" s="6">
        <v>3.63</v>
      </c>
      <c r="G605" s="6">
        <v>1.34</v>
      </c>
      <c r="H605" s="6">
        <v>6.99</v>
      </c>
    </row>
    <row r="606" spans="1:8" x14ac:dyDescent="0.25">
      <c r="A606" s="7">
        <v>604</v>
      </c>
      <c r="B606" s="7">
        <v>13817</v>
      </c>
      <c r="C606">
        <v>2</v>
      </c>
      <c r="D606">
        <v>10500</v>
      </c>
      <c r="E606" t="s">
        <v>23</v>
      </c>
      <c r="F606" s="6">
        <v>3.43</v>
      </c>
      <c r="G606" s="6">
        <v>1.06</v>
      </c>
      <c r="H606" s="6">
        <v>7.46</v>
      </c>
    </row>
    <row r="607" spans="1:8" x14ac:dyDescent="0.25">
      <c r="A607" s="7">
        <v>605</v>
      </c>
      <c r="B607" s="7">
        <v>13818</v>
      </c>
      <c r="C607">
        <v>2</v>
      </c>
      <c r="D607">
        <v>19100</v>
      </c>
      <c r="E607" t="s">
        <v>23</v>
      </c>
      <c r="F607" s="6">
        <v>3.45</v>
      </c>
      <c r="G607" s="6">
        <v>0.9</v>
      </c>
      <c r="H607" s="6">
        <v>7.36</v>
      </c>
    </row>
    <row r="608" spans="1:8" x14ac:dyDescent="0.25">
      <c r="A608" s="7">
        <v>606</v>
      </c>
      <c r="B608" s="7">
        <v>13819</v>
      </c>
      <c r="C608">
        <v>2</v>
      </c>
      <c r="D608">
        <v>16300</v>
      </c>
      <c r="E608" t="s">
        <v>23</v>
      </c>
      <c r="F608" s="6">
        <v>3.9</v>
      </c>
      <c r="G608" s="6">
        <v>0.9</v>
      </c>
      <c r="H608" s="6">
        <v>7.36</v>
      </c>
    </row>
    <row r="609" spans="1:8" x14ac:dyDescent="0.25">
      <c r="A609" s="7">
        <v>607</v>
      </c>
      <c r="B609" s="7">
        <v>13820</v>
      </c>
      <c r="C609">
        <v>2</v>
      </c>
      <c r="D609">
        <v>10000</v>
      </c>
      <c r="E609" t="s">
        <v>31</v>
      </c>
      <c r="F609" s="6">
        <v>2.81</v>
      </c>
      <c r="G609" s="6">
        <v>1.06</v>
      </c>
      <c r="H609" s="6">
        <v>7.06</v>
      </c>
    </row>
    <row r="610" spans="1:8" x14ac:dyDescent="0.25">
      <c r="A610" s="7">
        <v>608</v>
      </c>
      <c r="B610" s="7">
        <v>13821</v>
      </c>
      <c r="C610">
        <v>1</v>
      </c>
      <c r="D610">
        <v>2700</v>
      </c>
      <c r="E610" t="s">
        <v>23</v>
      </c>
      <c r="F610" s="6">
        <v>3.89</v>
      </c>
      <c r="G610" s="6">
        <v>1.1100000000000001</v>
      </c>
      <c r="H610" s="6">
        <v>7.38</v>
      </c>
    </row>
    <row r="611" spans="1:8" x14ac:dyDescent="0.25">
      <c r="A611" s="7">
        <v>609</v>
      </c>
      <c r="B611" s="7">
        <v>13822</v>
      </c>
      <c r="C611">
        <v>3</v>
      </c>
      <c r="D611">
        <v>2600</v>
      </c>
      <c r="E611" t="s">
        <v>22</v>
      </c>
      <c r="F611" s="6">
        <v>3.08</v>
      </c>
      <c r="G611" s="6">
        <v>0.99</v>
      </c>
      <c r="H611" s="6">
        <v>7.2</v>
      </c>
    </row>
    <row r="612" spans="1:8" x14ac:dyDescent="0.25">
      <c r="A612" s="7">
        <v>610</v>
      </c>
      <c r="B612" s="7">
        <v>13823</v>
      </c>
      <c r="C612">
        <v>1</v>
      </c>
      <c r="D612">
        <v>4500</v>
      </c>
      <c r="E612" t="s">
        <v>23</v>
      </c>
      <c r="F612" s="6">
        <v>3.46</v>
      </c>
      <c r="G612" s="6">
        <v>0.88</v>
      </c>
      <c r="H612" s="6">
        <v>7.05</v>
      </c>
    </row>
    <row r="613" spans="1:8" x14ac:dyDescent="0.25">
      <c r="A613" s="7">
        <v>611</v>
      </c>
      <c r="B613" s="7">
        <v>13824</v>
      </c>
      <c r="C613">
        <v>1</v>
      </c>
      <c r="D613">
        <v>6700</v>
      </c>
      <c r="E613" t="s">
        <v>23</v>
      </c>
      <c r="F613" s="6">
        <v>3.36</v>
      </c>
      <c r="G613" s="6">
        <v>1.08</v>
      </c>
      <c r="H613" s="6">
        <v>7.28</v>
      </c>
    </row>
    <row r="614" spans="1:8" x14ac:dyDescent="0.25">
      <c r="A614" s="7">
        <v>612</v>
      </c>
      <c r="B614" s="7">
        <v>13825</v>
      </c>
      <c r="C614">
        <v>1</v>
      </c>
      <c r="D614">
        <v>4600</v>
      </c>
      <c r="E614" t="s">
        <v>23</v>
      </c>
      <c r="F614" s="6">
        <v>3.62</v>
      </c>
      <c r="G614" s="6">
        <v>1.1100000000000001</v>
      </c>
      <c r="H614" s="6">
        <v>7.47</v>
      </c>
    </row>
    <row r="615" spans="1:8" x14ac:dyDescent="0.25">
      <c r="A615" s="7">
        <v>613</v>
      </c>
      <c r="B615" s="7">
        <v>13826</v>
      </c>
      <c r="C615">
        <v>2</v>
      </c>
      <c r="D615">
        <v>10400</v>
      </c>
      <c r="E615" t="s">
        <v>23</v>
      </c>
      <c r="F615" s="6">
        <v>3.65</v>
      </c>
      <c r="G615" s="6">
        <v>1.38</v>
      </c>
      <c r="H615" s="6">
        <v>7.07</v>
      </c>
    </row>
    <row r="616" spans="1:8" x14ac:dyDescent="0.25">
      <c r="A616" s="7">
        <v>614</v>
      </c>
      <c r="B616" s="7">
        <v>13827</v>
      </c>
      <c r="C616">
        <v>2</v>
      </c>
      <c r="D616">
        <v>15800</v>
      </c>
      <c r="E616" t="s">
        <v>23</v>
      </c>
      <c r="F616" s="6">
        <v>3.63</v>
      </c>
      <c r="G616" s="6">
        <v>1.06</v>
      </c>
      <c r="H616" s="6">
        <v>7.13</v>
      </c>
    </row>
    <row r="617" spans="1:8" x14ac:dyDescent="0.25">
      <c r="A617" s="7">
        <v>615</v>
      </c>
      <c r="B617" s="7">
        <v>13828</v>
      </c>
      <c r="C617">
        <v>1</v>
      </c>
      <c r="D617">
        <v>6300</v>
      </c>
      <c r="E617" t="s">
        <v>25</v>
      </c>
      <c r="F617" s="6">
        <v>4.57</v>
      </c>
      <c r="G617" s="6">
        <v>1.64</v>
      </c>
      <c r="H617" s="6">
        <v>7.09</v>
      </c>
    </row>
    <row r="618" spans="1:8" x14ac:dyDescent="0.25">
      <c r="A618" s="7">
        <v>616</v>
      </c>
      <c r="B618" s="7">
        <v>13829</v>
      </c>
      <c r="C618">
        <v>1</v>
      </c>
      <c r="D618">
        <v>4800</v>
      </c>
      <c r="E618" t="s">
        <v>31</v>
      </c>
      <c r="F618" s="6">
        <v>2.5299999999999998</v>
      </c>
      <c r="G618" s="6">
        <v>0.79</v>
      </c>
      <c r="H618" s="6">
        <v>6.94</v>
      </c>
    </row>
    <row r="619" spans="1:8" x14ac:dyDescent="0.25">
      <c r="A619" s="7">
        <v>617</v>
      </c>
      <c r="B619" s="7">
        <v>13830</v>
      </c>
      <c r="C619">
        <v>1</v>
      </c>
      <c r="D619">
        <v>7000</v>
      </c>
      <c r="E619" t="s">
        <v>23</v>
      </c>
      <c r="F619" s="6">
        <v>3.83</v>
      </c>
      <c r="G619" s="6">
        <v>1.06</v>
      </c>
      <c r="H619" s="6">
        <v>7.1</v>
      </c>
    </row>
    <row r="620" spans="1:8" x14ac:dyDescent="0.25">
      <c r="A620" s="7">
        <v>618</v>
      </c>
      <c r="B620" s="7">
        <v>13831</v>
      </c>
      <c r="C620">
        <v>2</v>
      </c>
      <c r="D620">
        <v>9800</v>
      </c>
      <c r="E620" t="s">
        <v>31</v>
      </c>
      <c r="F620" s="6">
        <v>3.39</v>
      </c>
      <c r="G620" s="6">
        <v>1.0900000000000001</v>
      </c>
      <c r="H620" s="6">
        <v>7.1</v>
      </c>
    </row>
    <row r="621" spans="1:8" x14ac:dyDescent="0.25">
      <c r="A621" s="7">
        <v>619</v>
      </c>
      <c r="B621" s="7">
        <v>13832</v>
      </c>
      <c r="C621">
        <v>1</v>
      </c>
      <c r="D621">
        <v>4000</v>
      </c>
      <c r="E621" t="s">
        <v>22</v>
      </c>
      <c r="F621" s="6">
        <v>3.35</v>
      </c>
      <c r="G621" s="6">
        <v>0.83</v>
      </c>
      <c r="H621" s="6">
        <v>7.24</v>
      </c>
    </row>
    <row r="622" spans="1:8" x14ac:dyDescent="0.25">
      <c r="A622" s="7">
        <v>620</v>
      </c>
      <c r="B622" s="7">
        <v>13833</v>
      </c>
      <c r="C622">
        <v>1</v>
      </c>
      <c r="D622">
        <v>11100</v>
      </c>
      <c r="E622" t="s">
        <v>24</v>
      </c>
      <c r="F622" s="6">
        <v>4.66</v>
      </c>
      <c r="G622" s="6">
        <v>1.05</v>
      </c>
      <c r="H622" s="6">
        <v>7.11</v>
      </c>
    </row>
    <row r="623" spans="1:8" x14ac:dyDescent="0.25">
      <c r="A623" s="7">
        <v>621</v>
      </c>
      <c r="B623" s="7">
        <v>13834</v>
      </c>
      <c r="C623">
        <v>1</v>
      </c>
      <c r="D623">
        <v>8600</v>
      </c>
      <c r="E623" t="s">
        <v>23</v>
      </c>
      <c r="F623" s="6">
        <v>3.41</v>
      </c>
      <c r="G623" s="6">
        <v>1.08</v>
      </c>
      <c r="H623" s="6">
        <v>7.19</v>
      </c>
    </row>
    <row r="624" spans="1:8" x14ac:dyDescent="0.25">
      <c r="A624" s="7">
        <v>622</v>
      </c>
      <c r="B624" s="7">
        <v>13835</v>
      </c>
      <c r="C624">
        <v>2</v>
      </c>
      <c r="D624">
        <v>14300</v>
      </c>
      <c r="E624" t="s">
        <v>23</v>
      </c>
      <c r="F624" s="6">
        <v>3.42</v>
      </c>
      <c r="G624" s="6">
        <v>0.98</v>
      </c>
      <c r="H624" s="6">
        <v>7.18</v>
      </c>
    </row>
    <row r="625" spans="1:8" x14ac:dyDescent="0.25">
      <c r="A625" s="7">
        <v>623</v>
      </c>
      <c r="B625" s="7">
        <v>13836</v>
      </c>
      <c r="C625">
        <v>1</v>
      </c>
      <c r="D625">
        <v>3900</v>
      </c>
      <c r="E625" t="s">
        <v>24</v>
      </c>
      <c r="F625" s="6">
        <v>4.25</v>
      </c>
      <c r="G625" s="6">
        <v>1.8</v>
      </c>
      <c r="H625" s="6">
        <v>6.88</v>
      </c>
    </row>
    <row r="626" spans="1:8" x14ac:dyDescent="0.25">
      <c r="A626" s="7">
        <v>624</v>
      </c>
      <c r="B626" s="7">
        <v>13837</v>
      </c>
      <c r="C626">
        <v>2</v>
      </c>
      <c r="D626">
        <v>6900</v>
      </c>
      <c r="E626" t="s">
        <v>24</v>
      </c>
      <c r="F626" s="6">
        <v>4.49</v>
      </c>
      <c r="G626" s="6">
        <v>0.92</v>
      </c>
      <c r="H626" s="6">
        <v>6.99</v>
      </c>
    </row>
    <row r="627" spans="1:8" x14ac:dyDescent="0.25">
      <c r="A627" s="7">
        <v>625</v>
      </c>
      <c r="B627" s="7">
        <v>13838</v>
      </c>
      <c r="C627">
        <v>1</v>
      </c>
      <c r="D627">
        <v>9300</v>
      </c>
      <c r="E627" t="s">
        <v>23</v>
      </c>
      <c r="F627" s="6">
        <v>3.51</v>
      </c>
      <c r="G627" s="6">
        <v>1.23</v>
      </c>
      <c r="H627" s="6">
        <v>7.03</v>
      </c>
    </row>
    <row r="628" spans="1:8" x14ac:dyDescent="0.25">
      <c r="A628" s="7">
        <v>626</v>
      </c>
      <c r="B628" s="7">
        <v>13839</v>
      </c>
      <c r="C628">
        <v>2</v>
      </c>
      <c r="D628">
        <v>9000</v>
      </c>
      <c r="E628" t="s">
        <v>23</v>
      </c>
      <c r="F628" s="6">
        <v>4.26</v>
      </c>
      <c r="G628" s="6">
        <v>1.06</v>
      </c>
      <c r="H628" s="6">
        <v>7.05</v>
      </c>
    </row>
    <row r="629" spans="1:8" x14ac:dyDescent="0.25">
      <c r="A629" s="7">
        <v>627</v>
      </c>
      <c r="B629" s="7">
        <v>13840</v>
      </c>
      <c r="C629">
        <v>2</v>
      </c>
      <c r="D629">
        <v>6500</v>
      </c>
      <c r="E629" t="s">
        <v>23</v>
      </c>
      <c r="F629" s="6">
        <v>4.17</v>
      </c>
      <c r="G629" s="6">
        <v>1.25</v>
      </c>
      <c r="H629" s="6">
        <v>6.92</v>
      </c>
    </row>
    <row r="630" spans="1:8" x14ac:dyDescent="0.25">
      <c r="A630" s="7">
        <v>628</v>
      </c>
      <c r="B630" s="7">
        <v>13841</v>
      </c>
      <c r="C630">
        <v>2</v>
      </c>
      <c r="D630">
        <v>9400</v>
      </c>
      <c r="E630" t="s">
        <v>31</v>
      </c>
      <c r="F630" s="6">
        <v>3.09</v>
      </c>
      <c r="G630" s="6">
        <v>1.06</v>
      </c>
      <c r="H630" s="6">
        <v>7.02</v>
      </c>
    </row>
    <row r="631" spans="1:8" x14ac:dyDescent="0.25">
      <c r="A631" s="7">
        <v>629</v>
      </c>
      <c r="B631" s="7">
        <v>13842</v>
      </c>
      <c r="C631">
        <v>2</v>
      </c>
      <c r="D631">
        <v>11700</v>
      </c>
      <c r="E631" t="s">
        <v>23</v>
      </c>
      <c r="F631" s="6">
        <v>3.56</v>
      </c>
      <c r="G631" s="6">
        <v>0.87</v>
      </c>
      <c r="H631" s="6">
        <v>6.92</v>
      </c>
    </row>
    <row r="632" spans="1:8" x14ac:dyDescent="0.25">
      <c r="A632" s="7">
        <v>630</v>
      </c>
      <c r="B632" s="7">
        <v>13843</v>
      </c>
      <c r="C632">
        <v>2</v>
      </c>
      <c r="D632">
        <v>12700</v>
      </c>
      <c r="E632" t="s">
        <v>23</v>
      </c>
      <c r="F632" s="6">
        <v>3.91</v>
      </c>
      <c r="G632" s="6">
        <v>0.9</v>
      </c>
      <c r="H632" s="6">
        <v>7.18</v>
      </c>
    </row>
    <row r="633" spans="1:8" x14ac:dyDescent="0.25">
      <c r="A633" s="7">
        <v>631</v>
      </c>
      <c r="B633" s="7">
        <v>13844</v>
      </c>
      <c r="C633">
        <v>1</v>
      </c>
      <c r="D633">
        <v>13000</v>
      </c>
      <c r="E633" t="s">
        <v>31</v>
      </c>
      <c r="F633" s="6">
        <v>2.09</v>
      </c>
      <c r="G633" s="6">
        <v>0.75</v>
      </c>
      <c r="H633" s="6">
        <v>7.21</v>
      </c>
    </row>
    <row r="634" spans="1:8" x14ac:dyDescent="0.25">
      <c r="A634" s="7">
        <v>632</v>
      </c>
      <c r="B634" s="7">
        <v>13845</v>
      </c>
      <c r="C634">
        <v>2</v>
      </c>
      <c r="D634">
        <v>13800</v>
      </c>
      <c r="E634" t="s">
        <v>23</v>
      </c>
      <c r="F634" s="6">
        <v>3.38</v>
      </c>
      <c r="G634" s="6">
        <v>1.18</v>
      </c>
      <c r="H634" s="6">
        <v>7.09</v>
      </c>
    </row>
    <row r="635" spans="1:8" x14ac:dyDescent="0.25">
      <c r="A635" s="7">
        <v>633</v>
      </c>
      <c r="B635" s="7">
        <v>13846</v>
      </c>
      <c r="C635">
        <v>1</v>
      </c>
      <c r="D635">
        <v>1800</v>
      </c>
      <c r="E635" t="s">
        <v>23</v>
      </c>
      <c r="F635" s="6">
        <v>3.79</v>
      </c>
      <c r="G635" s="6">
        <v>1.24</v>
      </c>
      <c r="H635" s="6">
        <v>7.05</v>
      </c>
    </row>
    <row r="636" spans="1:8" x14ac:dyDescent="0.25">
      <c r="A636" s="7">
        <v>634</v>
      </c>
      <c r="B636" s="7">
        <v>13847</v>
      </c>
      <c r="C636">
        <v>1</v>
      </c>
      <c r="D636">
        <v>7500</v>
      </c>
      <c r="E636" t="s">
        <v>23</v>
      </c>
      <c r="F636" s="6">
        <v>3.72</v>
      </c>
      <c r="G636" s="6">
        <v>0.92</v>
      </c>
      <c r="H636" s="6">
        <v>7.01</v>
      </c>
    </row>
    <row r="637" spans="1:8" x14ac:dyDescent="0.25">
      <c r="A637" s="7">
        <v>635</v>
      </c>
      <c r="B637" s="7">
        <v>13848</v>
      </c>
      <c r="C637">
        <v>1</v>
      </c>
      <c r="D637">
        <v>8000</v>
      </c>
      <c r="E637" t="s">
        <v>23</v>
      </c>
      <c r="F637" s="6">
        <v>3.61</v>
      </c>
      <c r="G637" s="6">
        <v>1</v>
      </c>
      <c r="H637" s="6">
        <v>7.12</v>
      </c>
    </row>
    <row r="638" spans="1:8" x14ac:dyDescent="0.25">
      <c r="A638" s="7">
        <v>636</v>
      </c>
      <c r="B638" s="7">
        <v>13849</v>
      </c>
      <c r="C638">
        <v>2</v>
      </c>
      <c r="D638">
        <v>12000</v>
      </c>
      <c r="E638" t="s">
        <v>31</v>
      </c>
      <c r="F638" s="6">
        <v>2.4700000000000002</v>
      </c>
      <c r="G638" s="6">
        <v>0.9</v>
      </c>
      <c r="H638" s="6">
        <v>7.47</v>
      </c>
    </row>
    <row r="639" spans="1:8" x14ac:dyDescent="0.25">
      <c r="A639" s="7">
        <v>637</v>
      </c>
      <c r="B639" s="7">
        <v>13850</v>
      </c>
      <c r="C639">
        <v>2</v>
      </c>
      <c r="D639">
        <v>3500</v>
      </c>
      <c r="E639" t="s">
        <v>22</v>
      </c>
      <c r="F639" s="6">
        <v>3.07</v>
      </c>
      <c r="G639" s="6">
        <v>1.23</v>
      </c>
      <c r="H639" s="6">
        <v>7.12</v>
      </c>
    </row>
    <row r="640" spans="1:8" x14ac:dyDescent="0.25">
      <c r="A640" s="7">
        <v>638</v>
      </c>
      <c r="B640" s="7">
        <v>13851</v>
      </c>
      <c r="C640">
        <v>1</v>
      </c>
      <c r="D640">
        <v>5300</v>
      </c>
      <c r="E640" t="s">
        <v>23</v>
      </c>
      <c r="F640" s="6">
        <v>3.19</v>
      </c>
      <c r="G640" s="6">
        <v>1.18</v>
      </c>
      <c r="H640" s="6">
        <v>7.3</v>
      </c>
    </row>
    <row r="641" spans="1:8" x14ac:dyDescent="0.25">
      <c r="A641" s="7">
        <v>639</v>
      </c>
      <c r="B641" s="7">
        <v>13852</v>
      </c>
      <c r="C641">
        <v>2</v>
      </c>
      <c r="D641">
        <v>16500</v>
      </c>
      <c r="E641" t="s">
        <v>23</v>
      </c>
      <c r="F641" s="6">
        <v>3.51</v>
      </c>
      <c r="G641" s="6">
        <v>0.98</v>
      </c>
      <c r="H641" s="6">
        <v>7.21</v>
      </c>
    </row>
    <row r="642" spans="1:8" x14ac:dyDescent="0.25">
      <c r="A642" s="7">
        <v>640</v>
      </c>
      <c r="B642" s="7">
        <v>13853</v>
      </c>
      <c r="C642">
        <v>2</v>
      </c>
      <c r="D642">
        <v>11500</v>
      </c>
      <c r="E642" t="s">
        <v>23</v>
      </c>
      <c r="F642" s="6">
        <v>3.87</v>
      </c>
      <c r="G642" s="6">
        <v>0.95</v>
      </c>
      <c r="H642" s="6">
        <v>7.11</v>
      </c>
    </row>
    <row r="643" spans="1:8" x14ac:dyDescent="0.25">
      <c r="A643" s="7">
        <v>641</v>
      </c>
      <c r="B643" s="7">
        <v>13854</v>
      </c>
      <c r="C643">
        <v>1</v>
      </c>
      <c r="D643">
        <v>7200</v>
      </c>
      <c r="E643" t="s">
        <v>23</v>
      </c>
      <c r="F643" s="6">
        <v>3.29</v>
      </c>
      <c r="G643" s="6">
        <v>1.05</v>
      </c>
      <c r="H643" s="6">
        <v>7.33</v>
      </c>
    </row>
    <row r="644" spans="1:8" x14ac:dyDescent="0.25">
      <c r="A644" s="7">
        <v>642</v>
      </c>
      <c r="B644" s="7">
        <v>13855</v>
      </c>
      <c r="C644">
        <v>1</v>
      </c>
      <c r="D644">
        <v>4000</v>
      </c>
      <c r="E644" t="s">
        <v>23</v>
      </c>
      <c r="F644" s="6">
        <v>3.68</v>
      </c>
      <c r="G644" s="6">
        <v>1.34</v>
      </c>
      <c r="H644" s="6">
        <v>7.24</v>
      </c>
    </row>
    <row r="645" spans="1:8" x14ac:dyDescent="0.25">
      <c r="A645" s="7">
        <v>643</v>
      </c>
      <c r="B645" s="7">
        <v>13856</v>
      </c>
      <c r="C645">
        <v>1</v>
      </c>
      <c r="D645">
        <v>5900</v>
      </c>
      <c r="E645" t="s">
        <v>23</v>
      </c>
      <c r="F645" s="6">
        <v>3.95</v>
      </c>
      <c r="G645" s="6">
        <v>0.92</v>
      </c>
      <c r="H645" s="6">
        <v>7</v>
      </c>
    </row>
    <row r="646" spans="1:8" x14ac:dyDescent="0.25">
      <c r="A646" s="7">
        <v>644</v>
      </c>
      <c r="B646" s="7">
        <v>13857</v>
      </c>
      <c r="C646">
        <v>1</v>
      </c>
      <c r="D646">
        <v>6900</v>
      </c>
      <c r="E646" t="s">
        <v>23</v>
      </c>
      <c r="F646" s="6">
        <v>4.07</v>
      </c>
      <c r="G646" s="6">
        <v>0.92</v>
      </c>
      <c r="H646" s="6">
        <v>7.05</v>
      </c>
    </row>
    <row r="647" spans="1:8" x14ac:dyDescent="0.25">
      <c r="A647" s="7">
        <v>645</v>
      </c>
      <c r="B647" s="7">
        <v>13858</v>
      </c>
      <c r="C647">
        <v>1</v>
      </c>
      <c r="D647">
        <v>6200</v>
      </c>
      <c r="E647" t="s">
        <v>27</v>
      </c>
      <c r="F647" s="6">
        <v>3.24</v>
      </c>
      <c r="G647" s="6">
        <v>0.86</v>
      </c>
      <c r="H647" s="6">
        <v>7.23</v>
      </c>
    </row>
    <row r="648" spans="1:8" x14ac:dyDescent="0.25">
      <c r="A648" s="7">
        <v>646</v>
      </c>
      <c r="B648" s="7">
        <v>13859</v>
      </c>
      <c r="C648">
        <v>1</v>
      </c>
      <c r="D648">
        <v>2800</v>
      </c>
      <c r="E648" t="s">
        <v>31</v>
      </c>
      <c r="F648" s="6">
        <v>2.81</v>
      </c>
      <c r="G648" s="6">
        <v>0.94</v>
      </c>
      <c r="H648" s="6">
        <v>7.08</v>
      </c>
    </row>
    <row r="649" spans="1:8" x14ac:dyDescent="0.25">
      <c r="A649" s="7">
        <v>647</v>
      </c>
      <c r="B649" s="7">
        <v>13860</v>
      </c>
      <c r="C649">
        <v>1</v>
      </c>
      <c r="D649">
        <v>7200</v>
      </c>
      <c r="E649" t="s">
        <v>31</v>
      </c>
      <c r="F649" s="6">
        <v>2.98</v>
      </c>
      <c r="G649" s="6">
        <v>0.89</v>
      </c>
      <c r="H649" s="6">
        <v>7.02</v>
      </c>
    </row>
    <row r="650" spans="1:8" x14ac:dyDescent="0.25">
      <c r="A650" s="7">
        <v>648</v>
      </c>
      <c r="B650" s="7">
        <v>13861</v>
      </c>
      <c r="C650">
        <v>1</v>
      </c>
      <c r="D650">
        <v>4000</v>
      </c>
      <c r="E650" t="s">
        <v>31</v>
      </c>
      <c r="F650" s="6">
        <v>2.4300000000000002</v>
      </c>
      <c r="G650" s="6">
        <v>1.05</v>
      </c>
      <c r="H650" s="6">
        <v>7.07</v>
      </c>
    </row>
    <row r="651" spans="1:8" x14ac:dyDescent="0.25">
      <c r="A651" s="7">
        <v>649</v>
      </c>
      <c r="B651" s="7">
        <v>13862</v>
      </c>
      <c r="C651">
        <v>1</v>
      </c>
      <c r="D651">
        <v>6400</v>
      </c>
      <c r="E651" t="s">
        <v>31</v>
      </c>
      <c r="F651" s="6">
        <v>2.71</v>
      </c>
      <c r="G651" s="6">
        <v>0.82</v>
      </c>
      <c r="H651" s="6">
        <v>7.25</v>
      </c>
    </row>
    <row r="652" spans="1:8" x14ac:dyDescent="0.25">
      <c r="A652" s="7">
        <v>650</v>
      </c>
      <c r="B652" s="7">
        <v>13863</v>
      </c>
      <c r="C652">
        <v>3</v>
      </c>
      <c r="D652">
        <v>18400</v>
      </c>
      <c r="E652" t="s">
        <v>23</v>
      </c>
      <c r="F652" s="6">
        <v>3.77</v>
      </c>
      <c r="G652" s="6">
        <v>0.97</v>
      </c>
      <c r="H652" s="6">
        <v>7.04</v>
      </c>
    </row>
    <row r="653" spans="1:8" x14ac:dyDescent="0.25">
      <c r="A653" s="7">
        <v>651</v>
      </c>
      <c r="B653" s="7">
        <v>13864</v>
      </c>
      <c r="C653">
        <v>2</v>
      </c>
      <c r="D653">
        <v>17700</v>
      </c>
      <c r="E653" t="s">
        <v>23</v>
      </c>
      <c r="F653" s="6">
        <v>3.82</v>
      </c>
      <c r="G653" s="6">
        <v>1.0900000000000001</v>
      </c>
      <c r="H653" s="6">
        <v>7.25</v>
      </c>
    </row>
    <row r="654" spans="1:8" x14ac:dyDescent="0.25">
      <c r="A654" s="7">
        <v>652</v>
      </c>
      <c r="B654" s="7">
        <v>13865</v>
      </c>
      <c r="C654">
        <v>1</v>
      </c>
      <c r="D654">
        <v>10600</v>
      </c>
      <c r="E654" t="s">
        <v>31</v>
      </c>
      <c r="F654" s="6">
        <v>2.11</v>
      </c>
      <c r="G654" s="6">
        <v>0.75</v>
      </c>
      <c r="H654" s="6">
        <v>7.17</v>
      </c>
    </row>
    <row r="655" spans="1:8" x14ac:dyDescent="0.25">
      <c r="A655" s="7">
        <v>653</v>
      </c>
      <c r="B655" s="7">
        <v>13866</v>
      </c>
      <c r="C655">
        <v>4</v>
      </c>
      <c r="D655">
        <v>8300</v>
      </c>
      <c r="E655" t="s">
        <v>23</v>
      </c>
      <c r="F655" s="6">
        <v>3.94</v>
      </c>
      <c r="G655" s="6">
        <v>0.97</v>
      </c>
      <c r="H655" s="6">
        <v>7.07</v>
      </c>
    </row>
    <row r="656" spans="1:8" x14ac:dyDescent="0.25">
      <c r="A656" s="7">
        <v>654</v>
      </c>
      <c r="B656" s="7">
        <v>13867</v>
      </c>
      <c r="C656">
        <v>1</v>
      </c>
      <c r="D656">
        <v>4300</v>
      </c>
      <c r="E656" t="s">
        <v>23</v>
      </c>
      <c r="F656" s="6">
        <v>3.59</v>
      </c>
      <c r="G656" s="6">
        <v>0.95</v>
      </c>
      <c r="H656" s="6">
        <v>7.14</v>
      </c>
    </row>
    <row r="657" spans="1:8" x14ac:dyDescent="0.25">
      <c r="A657" s="7">
        <v>655</v>
      </c>
      <c r="B657" s="7">
        <v>13868</v>
      </c>
      <c r="C657">
        <v>1</v>
      </c>
      <c r="D657">
        <v>3400</v>
      </c>
      <c r="E657" t="s">
        <v>24</v>
      </c>
      <c r="F657" s="6">
        <v>4.08</v>
      </c>
      <c r="G657" s="6">
        <v>0.98</v>
      </c>
      <c r="H657" s="6">
        <v>7.48</v>
      </c>
    </row>
    <row r="658" spans="1:8" x14ac:dyDescent="0.25">
      <c r="A658" s="7">
        <v>656</v>
      </c>
      <c r="B658" s="7">
        <v>13869</v>
      </c>
      <c r="C658">
        <v>2</v>
      </c>
      <c r="D658">
        <v>10000</v>
      </c>
      <c r="E658" t="s">
        <v>31</v>
      </c>
      <c r="F658" s="6">
        <v>2.84</v>
      </c>
      <c r="G658" s="6">
        <v>1.04</v>
      </c>
      <c r="H658" s="6">
        <v>7.08</v>
      </c>
    </row>
    <row r="659" spans="1:8" x14ac:dyDescent="0.25">
      <c r="A659" s="7">
        <v>657</v>
      </c>
      <c r="B659" s="7">
        <v>13870</v>
      </c>
      <c r="C659">
        <v>1</v>
      </c>
      <c r="D659">
        <v>2800</v>
      </c>
      <c r="E659" t="s">
        <v>31</v>
      </c>
      <c r="F659" s="6">
        <v>3.14</v>
      </c>
      <c r="G659" s="6">
        <v>1.0900000000000001</v>
      </c>
      <c r="H659" s="6">
        <v>7.31</v>
      </c>
    </row>
    <row r="660" spans="1:8" x14ac:dyDescent="0.25">
      <c r="A660" s="7">
        <v>658</v>
      </c>
      <c r="B660" s="7">
        <v>13871</v>
      </c>
      <c r="C660">
        <v>1</v>
      </c>
      <c r="D660">
        <v>3400</v>
      </c>
      <c r="E660" t="s">
        <v>23</v>
      </c>
      <c r="F660" s="6">
        <v>3.74</v>
      </c>
      <c r="G660" s="6">
        <v>1.3</v>
      </c>
      <c r="H660" s="6">
        <v>7.13</v>
      </c>
    </row>
    <row r="661" spans="1:8" x14ac:dyDescent="0.25">
      <c r="A661" s="7">
        <v>659</v>
      </c>
      <c r="B661" s="7">
        <v>13872</v>
      </c>
      <c r="C661">
        <v>1</v>
      </c>
      <c r="D661">
        <v>5000</v>
      </c>
      <c r="E661" t="s">
        <v>22</v>
      </c>
      <c r="F661" s="6">
        <v>3.24</v>
      </c>
      <c r="G661" s="6">
        <v>0.94</v>
      </c>
      <c r="H661" s="6">
        <v>7.3</v>
      </c>
    </row>
    <row r="662" spans="1:8" x14ac:dyDescent="0.25">
      <c r="A662" s="7">
        <v>660</v>
      </c>
      <c r="B662" s="7">
        <v>13873</v>
      </c>
      <c r="C662">
        <v>1</v>
      </c>
      <c r="D662">
        <v>12500</v>
      </c>
      <c r="E662" t="s">
        <v>23</v>
      </c>
      <c r="F662" s="6">
        <v>3.81</v>
      </c>
      <c r="G662" s="6">
        <v>1.62</v>
      </c>
      <c r="H662" s="6">
        <v>7.1</v>
      </c>
    </row>
    <row r="663" spans="1:8" x14ac:dyDescent="0.25">
      <c r="A663" s="7">
        <v>661</v>
      </c>
      <c r="B663" s="7">
        <v>13874</v>
      </c>
      <c r="C663">
        <v>1</v>
      </c>
      <c r="D663">
        <v>5100</v>
      </c>
      <c r="E663" t="s">
        <v>23</v>
      </c>
      <c r="F663" s="6">
        <v>3.51</v>
      </c>
      <c r="G663" s="6">
        <v>1.05</v>
      </c>
      <c r="H663" s="6">
        <v>7.05</v>
      </c>
    </row>
    <row r="664" spans="1:8" x14ac:dyDescent="0.25">
      <c r="A664" s="7">
        <v>662</v>
      </c>
      <c r="B664" s="7">
        <v>13875</v>
      </c>
      <c r="C664">
        <v>2</v>
      </c>
      <c r="D664">
        <v>13200</v>
      </c>
      <c r="E664" t="s">
        <v>23</v>
      </c>
      <c r="F664" s="6">
        <v>3.6</v>
      </c>
      <c r="G664" s="6">
        <v>1.06</v>
      </c>
      <c r="H664" s="6">
        <v>6.99</v>
      </c>
    </row>
    <row r="665" spans="1:8" x14ac:dyDescent="0.25">
      <c r="A665" s="7">
        <v>663</v>
      </c>
      <c r="B665" s="7">
        <v>13876</v>
      </c>
      <c r="C665">
        <v>1</v>
      </c>
      <c r="D665">
        <v>7100</v>
      </c>
      <c r="E665" t="s">
        <v>23</v>
      </c>
      <c r="F665" s="6">
        <v>4.0999999999999996</v>
      </c>
      <c r="G665" s="6">
        <v>0.9</v>
      </c>
      <c r="H665" s="6">
        <v>7.18</v>
      </c>
    </row>
    <row r="666" spans="1:8" x14ac:dyDescent="0.25">
      <c r="A666" s="7">
        <v>664</v>
      </c>
      <c r="B666" s="7">
        <v>13877</v>
      </c>
      <c r="C666">
        <v>2</v>
      </c>
      <c r="D666">
        <v>5400</v>
      </c>
      <c r="E666" t="s">
        <v>31</v>
      </c>
      <c r="F666" s="6">
        <v>1.91</v>
      </c>
      <c r="G666" s="6">
        <v>0.89</v>
      </c>
      <c r="H666" s="6">
        <v>7.35</v>
      </c>
    </row>
    <row r="667" spans="1:8" x14ac:dyDescent="0.25">
      <c r="A667" s="7">
        <v>665</v>
      </c>
      <c r="B667" s="7">
        <v>13878</v>
      </c>
      <c r="C667">
        <v>1</v>
      </c>
      <c r="D667">
        <v>9900</v>
      </c>
      <c r="E667" t="s">
        <v>23</v>
      </c>
      <c r="F667" s="6">
        <v>3.31</v>
      </c>
      <c r="G667" s="6">
        <v>1.39</v>
      </c>
      <c r="H667" s="6">
        <v>7.24</v>
      </c>
    </row>
    <row r="668" spans="1:8" x14ac:dyDescent="0.25">
      <c r="A668" s="7">
        <v>666</v>
      </c>
      <c r="B668" s="7">
        <v>13879</v>
      </c>
      <c r="C668">
        <v>1</v>
      </c>
      <c r="D668">
        <v>5000</v>
      </c>
      <c r="E668" t="s">
        <v>31</v>
      </c>
      <c r="F668" s="6">
        <v>6.36</v>
      </c>
      <c r="G668" s="6">
        <v>1.08</v>
      </c>
      <c r="H668" s="6">
        <v>7.15</v>
      </c>
    </row>
    <row r="669" spans="1:8" x14ac:dyDescent="0.25">
      <c r="A669" s="7">
        <v>667</v>
      </c>
      <c r="B669" s="7">
        <v>13880</v>
      </c>
      <c r="C669">
        <v>1</v>
      </c>
      <c r="D669">
        <v>3700</v>
      </c>
      <c r="E669" t="s">
        <v>23</v>
      </c>
      <c r="F669" s="6">
        <v>3.67</v>
      </c>
      <c r="G669" s="6">
        <v>1.1200000000000001</v>
      </c>
      <c r="H669" s="6">
        <v>7.39</v>
      </c>
    </row>
    <row r="670" spans="1:8" x14ac:dyDescent="0.25">
      <c r="A670" s="7">
        <v>668</v>
      </c>
      <c r="B670" s="7">
        <v>13881</v>
      </c>
      <c r="C670">
        <v>1</v>
      </c>
      <c r="D670">
        <v>6900</v>
      </c>
      <c r="E670" t="s">
        <v>23</v>
      </c>
      <c r="F670" s="6">
        <v>3.53</v>
      </c>
      <c r="G670" s="6">
        <v>1.08</v>
      </c>
      <c r="H670" s="6">
        <v>7.39</v>
      </c>
    </row>
    <row r="671" spans="1:8" x14ac:dyDescent="0.25">
      <c r="A671" s="7">
        <v>669</v>
      </c>
      <c r="B671" s="7">
        <v>13882</v>
      </c>
      <c r="C671">
        <v>2</v>
      </c>
      <c r="D671">
        <v>15900</v>
      </c>
      <c r="E671" t="s">
        <v>23</v>
      </c>
      <c r="F671" s="6">
        <v>4.1500000000000004</v>
      </c>
      <c r="G671" s="6">
        <v>0.95</v>
      </c>
      <c r="H671" s="6">
        <v>7.06</v>
      </c>
    </row>
    <row r="672" spans="1:8" x14ac:dyDescent="0.25">
      <c r="A672" s="7">
        <v>670</v>
      </c>
      <c r="B672" s="7">
        <v>13883</v>
      </c>
      <c r="C672">
        <v>2</v>
      </c>
      <c r="D672">
        <v>12900</v>
      </c>
      <c r="E672" t="s">
        <v>24</v>
      </c>
      <c r="F672" s="6">
        <v>4.5599999999999996</v>
      </c>
      <c r="G672" s="6">
        <v>1.04</v>
      </c>
      <c r="H672" s="6">
        <v>7.02</v>
      </c>
    </row>
    <row r="673" spans="1:8" x14ac:dyDescent="0.25">
      <c r="A673" s="7">
        <v>671</v>
      </c>
      <c r="B673" s="7">
        <v>13884</v>
      </c>
      <c r="C673">
        <v>1</v>
      </c>
      <c r="D673">
        <v>11600</v>
      </c>
      <c r="E673" t="s">
        <v>25</v>
      </c>
      <c r="F673" s="6">
        <v>4.87</v>
      </c>
      <c r="G673" s="6">
        <v>1.24</v>
      </c>
      <c r="H673" s="6">
        <v>7.08</v>
      </c>
    </row>
    <row r="674" spans="1:8" x14ac:dyDescent="0.25">
      <c r="A674" s="7">
        <v>672</v>
      </c>
      <c r="B674" s="7">
        <v>13885</v>
      </c>
      <c r="C674">
        <v>1</v>
      </c>
      <c r="D674">
        <v>7500</v>
      </c>
      <c r="E674" t="s">
        <v>22</v>
      </c>
      <c r="F674" s="6">
        <v>2.95</v>
      </c>
      <c r="G674" s="6">
        <v>1.23</v>
      </c>
      <c r="H674" s="6">
        <v>7.06</v>
      </c>
    </row>
    <row r="675" spans="1:8" x14ac:dyDescent="0.25">
      <c r="A675" s="7">
        <v>673</v>
      </c>
      <c r="B675" s="7">
        <v>13886</v>
      </c>
      <c r="C675">
        <v>1</v>
      </c>
      <c r="D675">
        <v>3900</v>
      </c>
      <c r="E675" t="s">
        <v>23</v>
      </c>
      <c r="F675" s="6">
        <v>3.55</v>
      </c>
      <c r="G675" s="6">
        <v>0.88</v>
      </c>
      <c r="H675" s="6">
        <v>7.17</v>
      </c>
    </row>
    <row r="676" spans="1:8" x14ac:dyDescent="0.25">
      <c r="A676" s="7">
        <v>674</v>
      </c>
      <c r="B676" s="7">
        <v>13887</v>
      </c>
      <c r="C676">
        <v>1</v>
      </c>
      <c r="D676">
        <v>8600</v>
      </c>
      <c r="E676" t="s">
        <v>31</v>
      </c>
      <c r="F676" s="6">
        <v>2.97</v>
      </c>
      <c r="G676" s="6">
        <v>1.1000000000000001</v>
      </c>
      <c r="H676" s="6">
        <v>6.61</v>
      </c>
    </row>
    <row r="677" spans="1:8" x14ac:dyDescent="0.25">
      <c r="A677" s="7">
        <v>675</v>
      </c>
      <c r="B677" s="7">
        <v>13888</v>
      </c>
      <c r="C677">
        <v>1</v>
      </c>
      <c r="D677">
        <v>7500</v>
      </c>
      <c r="E677" t="s">
        <v>23</v>
      </c>
      <c r="F677" s="6">
        <v>3.86</v>
      </c>
      <c r="G677" s="6">
        <v>1</v>
      </c>
      <c r="H677" s="6">
        <v>7.28</v>
      </c>
    </row>
    <row r="678" spans="1:8" x14ac:dyDescent="0.25">
      <c r="A678" s="7">
        <v>676</v>
      </c>
      <c r="B678" s="7">
        <v>13889</v>
      </c>
      <c r="C678">
        <v>1</v>
      </c>
      <c r="D678">
        <v>4400</v>
      </c>
      <c r="E678" t="s">
        <v>24</v>
      </c>
      <c r="F678" s="6">
        <v>4.1900000000000004</v>
      </c>
      <c r="G678" s="6">
        <v>1.1299999999999999</v>
      </c>
      <c r="H678" s="6">
        <v>7.14</v>
      </c>
    </row>
    <row r="679" spans="1:8" x14ac:dyDescent="0.25">
      <c r="A679" s="7">
        <v>677</v>
      </c>
      <c r="B679" s="7">
        <v>13890</v>
      </c>
      <c r="C679">
        <v>3</v>
      </c>
      <c r="D679">
        <v>16000</v>
      </c>
      <c r="E679" t="s">
        <v>23</v>
      </c>
      <c r="F679" s="6">
        <v>3.97</v>
      </c>
      <c r="G679" s="6">
        <v>1.07</v>
      </c>
      <c r="H679" s="6">
        <v>7.13</v>
      </c>
    </row>
    <row r="680" spans="1:8" x14ac:dyDescent="0.25">
      <c r="A680" s="7">
        <v>678</v>
      </c>
      <c r="B680" s="7">
        <v>13891</v>
      </c>
      <c r="C680">
        <v>2</v>
      </c>
      <c r="D680">
        <v>22500</v>
      </c>
      <c r="E680" t="s">
        <v>23</v>
      </c>
      <c r="F680" s="6">
        <v>4.1100000000000003</v>
      </c>
      <c r="G680" s="6">
        <v>1.1100000000000001</v>
      </c>
      <c r="H680" s="6">
        <v>7.02</v>
      </c>
    </row>
    <row r="681" spans="1:8" x14ac:dyDescent="0.25">
      <c r="A681" s="7">
        <v>679</v>
      </c>
      <c r="B681" s="7">
        <v>13892</v>
      </c>
      <c r="C681">
        <v>2</v>
      </c>
      <c r="D681">
        <v>16800</v>
      </c>
      <c r="E681" t="s">
        <v>23</v>
      </c>
      <c r="F681" s="6">
        <v>3.99</v>
      </c>
      <c r="G681" s="6">
        <v>0.91</v>
      </c>
      <c r="H681" s="6">
        <v>7.16</v>
      </c>
    </row>
    <row r="682" spans="1:8" x14ac:dyDescent="0.25">
      <c r="A682" s="7">
        <v>680</v>
      </c>
      <c r="B682" s="7">
        <v>13893</v>
      </c>
      <c r="C682">
        <v>1</v>
      </c>
      <c r="D682">
        <v>9200</v>
      </c>
      <c r="E682" t="s">
        <v>24</v>
      </c>
      <c r="F682" s="6">
        <v>4.2699999999999996</v>
      </c>
      <c r="G682" s="6">
        <v>1.25</v>
      </c>
      <c r="H682" s="6">
        <v>7.37</v>
      </c>
    </row>
    <row r="683" spans="1:8" x14ac:dyDescent="0.25">
      <c r="A683" s="7">
        <v>681</v>
      </c>
      <c r="B683" s="7">
        <v>13894</v>
      </c>
      <c r="C683">
        <v>1</v>
      </c>
      <c r="D683">
        <v>3800</v>
      </c>
      <c r="E683" t="s">
        <v>23</v>
      </c>
      <c r="F683" s="6">
        <v>3.5</v>
      </c>
      <c r="G683" s="6">
        <v>0.89</v>
      </c>
      <c r="H683" s="6">
        <v>7.46</v>
      </c>
    </row>
    <row r="684" spans="1:8" x14ac:dyDescent="0.25">
      <c r="A684" s="7">
        <v>682</v>
      </c>
      <c r="B684" s="7">
        <v>13895</v>
      </c>
      <c r="C684">
        <v>1</v>
      </c>
      <c r="D684">
        <v>3800</v>
      </c>
      <c r="E684" t="s">
        <v>31</v>
      </c>
      <c r="F684" s="6">
        <v>2.94</v>
      </c>
      <c r="G684" s="6">
        <v>1.06</v>
      </c>
      <c r="H684" s="6">
        <v>7.45</v>
      </c>
    </row>
    <row r="685" spans="1:8" x14ac:dyDescent="0.25">
      <c r="A685" s="7">
        <v>683</v>
      </c>
      <c r="B685" s="7">
        <v>13896</v>
      </c>
      <c r="C685">
        <v>1</v>
      </c>
      <c r="D685">
        <v>7000</v>
      </c>
      <c r="E685" t="s">
        <v>31</v>
      </c>
      <c r="F685" s="6">
        <v>3.14</v>
      </c>
      <c r="G685" s="6">
        <v>1.1000000000000001</v>
      </c>
      <c r="H685" s="6">
        <v>7.24</v>
      </c>
    </row>
    <row r="686" spans="1:8" x14ac:dyDescent="0.25">
      <c r="A686" s="7">
        <v>684</v>
      </c>
      <c r="B686" s="7">
        <v>13897</v>
      </c>
      <c r="C686">
        <v>2</v>
      </c>
      <c r="D686">
        <v>13700</v>
      </c>
      <c r="E686" t="s">
        <v>23</v>
      </c>
      <c r="F686" s="6">
        <v>4</v>
      </c>
      <c r="G686" s="6">
        <v>1.24</v>
      </c>
      <c r="H686" s="6">
        <v>7.13</v>
      </c>
    </row>
    <row r="687" spans="1:8" x14ac:dyDescent="0.25">
      <c r="A687" s="7">
        <v>685</v>
      </c>
      <c r="B687" s="7">
        <v>13898</v>
      </c>
      <c r="C687">
        <v>2</v>
      </c>
      <c r="D687">
        <v>9500</v>
      </c>
      <c r="E687" t="s">
        <v>23</v>
      </c>
      <c r="F687" s="6">
        <v>3.28</v>
      </c>
      <c r="G687" s="6">
        <v>1.1399999999999999</v>
      </c>
      <c r="H687" s="6">
        <v>7.23</v>
      </c>
    </row>
    <row r="688" spans="1:8" x14ac:dyDescent="0.25">
      <c r="A688" s="7">
        <v>686</v>
      </c>
      <c r="B688" s="7">
        <v>13899</v>
      </c>
      <c r="C688">
        <v>2</v>
      </c>
      <c r="D688">
        <v>11100</v>
      </c>
      <c r="E688" t="s">
        <v>23</v>
      </c>
      <c r="F688" s="6">
        <v>3.67</v>
      </c>
      <c r="G688" s="6">
        <v>1.1200000000000001</v>
      </c>
      <c r="H688" s="6">
        <v>7.3</v>
      </c>
    </row>
    <row r="689" spans="1:8" x14ac:dyDescent="0.25">
      <c r="A689" s="7">
        <v>687</v>
      </c>
      <c r="B689" s="7">
        <v>13900</v>
      </c>
      <c r="C689">
        <v>1</v>
      </c>
      <c r="D689">
        <v>4800</v>
      </c>
      <c r="E689" t="s">
        <v>23</v>
      </c>
      <c r="F689" s="6">
        <v>4.1399999999999997</v>
      </c>
      <c r="G689" s="6">
        <v>0.82</v>
      </c>
      <c r="H689" s="6">
        <v>7.16</v>
      </c>
    </row>
    <row r="690" spans="1:8" x14ac:dyDescent="0.25">
      <c r="A690" s="7">
        <v>688</v>
      </c>
      <c r="B690" s="7">
        <v>13901</v>
      </c>
      <c r="C690">
        <v>2</v>
      </c>
      <c r="D690">
        <v>7300</v>
      </c>
      <c r="E690" t="s">
        <v>23</v>
      </c>
      <c r="F690" s="6">
        <v>3.63</v>
      </c>
      <c r="G690" s="6">
        <v>1.06</v>
      </c>
      <c r="H690" s="6">
        <v>6.95</v>
      </c>
    </row>
    <row r="691" spans="1:8" x14ac:dyDescent="0.25">
      <c r="A691" s="7">
        <v>689</v>
      </c>
      <c r="B691" s="7">
        <v>13902</v>
      </c>
      <c r="C691">
        <v>1</v>
      </c>
      <c r="D691">
        <v>4000</v>
      </c>
      <c r="E691" t="s">
        <v>31</v>
      </c>
      <c r="F691" s="6">
        <v>2.97</v>
      </c>
      <c r="G691" s="6">
        <v>0.94</v>
      </c>
      <c r="H691" s="6">
        <v>7.59</v>
      </c>
    </row>
    <row r="692" spans="1:8" x14ac:dyDescent="0.25">
      <c r="A692" s="7">
        <v>690</v>
      </c>
      <c r="B692" s="7">
        <v>13903</v>
      </c>
      <c r="C692">
        <v>3</v>
      </c>
      <c r="D692">
        <v>11600</v>
      </c>
      <c r="E692" t="s">
        <v>31</v>
      </c>
      <c r="F692" s="6">
        <v>2.84</v>
      </c>
      <c r="G692" s="6">
        <v>0.95</v>
      </c>
      <c r="H692" s="6">
        <v>7.39</v>
      </c>
    </row>
    <row r="693" spans="1:8" x14ac:dyDescent="0.25">
      <c r="A693" s="7">
        <v>691</v>
      </c>
      <c r="B693" s="7">
        <v>13904</v>
      </c>
      <c r="C693">
        <v>1</v>
      </c>
      <c r="D693">
        <v>5000</v>
      </c>
      <c r="E693" t="s">
        <v>23</v>
      </c>
      <c r="F693" s="6">
        <v>3.86</v>
      </c>
      <c r="G693" s="6">
        <v>0.88</v>
      </c>
      <c r="H693" s="6">
        <v>7.29</v>
      </c>
    </row>
    <row r="694" spans="1:8" x14ac:dyDescent="0.25">
      <c r="A694" s="7">
        <v>692</v>
      </c>
      <c r="B694" s="7">
        <v>13905</v>
      </c>
      <c r="C694">
        <v>1</v>
      </c>
      <c r="D694">
        <v>2400</v>
      </c>
      <c r="E694" t="s">
        <v>32</v>
      </c>
      <c r="F694" s="6">
        <v>0.65</v>
      </c>
      <c r="G694" s="6">
        <v>0.83</v>
      </c>
      <c r="H694" s="6">
        <v>7.38</v>
      </c>
    </row>
    <row r="695" spans="1:8" x14ac:dyDescent="0.25">
      <c r="A695" s="7">
        <v>693</v>
      </c>
      <c r="B695" s="7">
        <v>13906</v>
      </c>
      <c r="C695">
        <v>1</v>
      </c>
      <c r="D695">
        <v>6400</v>
      </c>
      <c r="E695" t="s">
        <v>23</v>
      </c>
      <c r="F695" s="6">
        <v>3.47</v>
      </c>
      <c r="G695" s="6">
        <v>1.1599999999999999</v>
      </c>
      <c r="H695" s="6">
        <v>6.78</v>
      </c>
    </row>
    <row r="696" spans="1:8" x14ac:dyDescent="0.25">
      <c r="A696" s="7">
        <v>694</v>
      </c>
      <c r="B696" s="7">
        <v>13907</v>
      </c>
      <c r="C696">
        <v>2</v>
      </c>
      <c r="D696">
        <v>21200</v>
      </c>
      <c r="E696" t="s">
        <v>23</v>
      </c>
      <c r="F696" s="6">
        <v>3.75</v>
      </c>
      <c r="G696" s="6">
        <v>1.1599999999999999</v>
      </c>
      <c r="H696" s="6">
        <v>7.07</v>
      </c>
    </row>
    <row r="697" spans="1:8" x14ac:dyDescent="0.25">
      <c r="A697" s="7">
        <v>695</v>
      </c>
      <c r="B697" s="7">
        <v>13908</v>
      </c>
      <c r="C697">
        <v>2</v>
      </c>
      <c r="D697">
        <v>21200</v>
      </c>
      <c r="E697" t="s">
        <v>23</v>
      </c>
      <c r="F697" s="6">
        <v>3.78</v>
      </c>
      <c r="G697" s="6">
        <v>0.95</v>
      </c>
      <c r="H697" s="6">
        <v>7.11</v>
      </c>
    </row>
    <row r="698" spans="1:8" x14ac:dyDescent="0.25">
      <c r="A698" s="7">
        <v>696</v>
      </c>
      <c r="B698" s="7">
        <v>13909</v>
      </c>
      <c r="C698">
        <v>3</v>
      </c>
      <c r="D698">
        <v>20100</v>
      </c>
      <c r="E698" t="s">
        <v>23</v>
      </c>
      <c r="F698" s="6">
        <v>3.57</v>
      </c>
      <c r="G698" s="6">
        <v>1.1000000000000001</v>
      </c>
      <c r="H698" s="6">
        <v>7.21</v>
      </c>
    </row>
    <row r="699" spans="1:8" x14ac:dyDescent="0.25">
      <c r="A699" s="7">
        <v>697</v>
      </c>
      <c r="B699" s="7">
        <v>13910</v>
      </c>
      <c r="C699">
        <v>2</v>
      </c>
      <c r="D699">
        <v>13200</v>
      </c>
      <c r="E699" t="s">
        <v>31</v>
      </c>
      <c r="F699" s="6">
        <v>3.24</v>
      </c>
      <c r="G699" s="6">
        <v>0.99</v>
      </c>
      <c r="H699" s="6">
        <v>6.83</v>
      </c>
    </row>
    <row r="700" spans="1:8" x14ac:dyDescent="0.25">
      <c r="A700" s="7">
        <v>698</v>
      </c>
      <c r="B700" s="7">
        <v>13911</v>
      </c>
      <c r="C700">
        <v>1</v>
      </c>
      <c r="D700">
        <v>5300</v>
      </c>
      <c r="E700" t="s">
        <v>25</v>
      </c>
      <c r="F700" s="6">
        <v>5.07</v>
      </c>
      <c r="G700" s="6">
        <v>0.93</v>
      </c>
      <c r="H700" s="6">
        <v>7.19</v>
      </c>
    </row>
    <row r="701" spans="1:8" x14ac:dyDescent="0.25">
      <c r="A701" s="7">
        <v>699</v>
      </c>
      <c r="B701" s="7">
        <v>13912</v>
      </c>
      <c r="C701">
        <v>1</v>
      </c>
      <c r="D701">
        <v>3300</v>
      </c>
      <c r="E701" t="s">
        <v>23</v>
      </c>
      <c r="F701" s="6">
        <v>3.61</v>
      </c>
      <c r="G701" s="6">
        <v>0.94</v>
      </c>
      <c r="H701" s="6">
        <v>7.04</v>
      </c>
    </row>
    <row r="702" spans="1:8" x14ac:dyDescent="0.25">
      <c r="A702" s="7">
        <v>700</v>
      </c>
      <c r="B702" s="7">
        <v>13913</v>
      </c>
      <c r="C702">
        <v>1</v>
      </c>
      <c r="D702">
        <v>8800</v>
      </c>
      <c r="E702" t="s">
        <v>31</v>
      </c>
      <c r="F702" s="6">
        <v>2.4300000000000002</v>
      </c>
      <c r="G702" s="6">
        <v>1.1399999999999999</v>
      </c>
      <c r="H702" s="6">
        <v>7.2</v>
      </c>
    </row>
    <row r="703" spans="1:8" x14ac:dyDescent="0.25">
      <c r="A703" s="7">
        <v>701</v>
      </c>
      <c r="B703" s="7">
        <v>13914</v>
      </c>
      <c r="C703">
        <v>2</v>
      </c>
      <c r="D703">
        <v>3400</v>
      </c>
      <c r="E703" t="s">
        <v>31</v>
      </c>
      <c r="F703" s="6">
        <v>1.86</v>
      </c>
      <c r="G703" s="6">
        <v>1.03</v>
      </c>
      <c r="H703" s="6">
        <v>7</v>
      </c>
    </row>
    <row r="704" spans="1:8" x14ac:dyDescent="0.25">
      <c r="A704" s="7">
        <v>702</v>
      </c>
      <c r="B704" s="7">
        <v>13915</v>
      </c>
      <c r="C704">
        <v>1</v>
      </c>
      <c r="D704">
        <v>4600</v>
      </c>
      <c r="E704" t="s">
        <v>31</v>
      </c>
      <c r="F704" s="6">
        <v>2.81</v>
      </c>
      <c r="G704" s="6">
        <v>0.82</v>
      </c>
      <c r="H704" s="6">
        <v>7.04</v>
      </c>
    </row>
    <row r="705" spans="1:8" x14ac:dyDescent="0.25">
      <c r="A705" s="7">
        <v>703</v>
      </c>
      <c r="B705" s="7">
        <v>13916</v>
      </c>
      <c r="C705">
        <v>1</v>
      </c>
      <c r="D705">
        <v>4900</v>
      </c>
      <c r="E705" t="s">
        <v>22</v>
      </c>
      <c r="F705" s="6">
        <v>3.25</v>
      </c>
      <c r="G705" s="6">
        <v>0.98</v>
      </c>
      <c r="H705" s="6">
        <v>7.03</v>
      </c>
    </row>
    <row r="706" spans="1:8" x14ac:dyDescent="0.25">
      <c r="A706" s="7">
        <v>704</v>
      </c>
      <c r="B706" s="7">
        <v>13917</v>
      </c>
      <c r="C706">
        <v>1</v>
      </c>
      <c r="D706">
        <v>4600</v>
      </c>
      <c r="E706" t="s">
        <v>31</v>
      </c>
      <c r="F706" s="6">
        <v>2.74</v>
      </c>
      <c r="G706" s="6">
        <v>0.99</v>
      </c>
      <c r="H706" s="6">
        <v>7.22</v>
      </c>
    </row>
    <row r="707" spans="1:8" x14ac:dyDescent="0.25">
      <c r="A707" s="7">
        <v>705</v>
      </c>
      <c r="B707" s="7">
        <v>13918</v>
      </c>
      <c r="C707">
        <v>1</v>
      </c>
      <c r="D707">
        <v>4700</v>
      </c>
      <c r="E707" t="s">
        <v>22</v>
      </c>
      <c r="F707" s="6">
        <v>3.05</v>
      </c>
      <c r="G707" s="6">
        <v>1</v>
      </c>
      <c r="H707" s="6">
        <v>7.23</v>
      </c>
    </row>
    <row r="708" spans="1:8" x14ac:dyDescent="0.25">
      <c r="A708" s="7">
        <v>706</v>
      </c>
      <c r="B708" s="7">
        <v>13919</v>
      </c>
      <c r="C708">
        <v>1</v>
      </c>
      <c r="D708">
        <v>1700</v>
      </c>
      <c r="E708" t="s">
        <v>23</v>
      </c>
      <c r="F708" s="6">
        <v>3.3</v>
      </c>
      <c r="G708" s="6">
        <v>1.1499999999999999</v>
      </c>
      <c r="H708" s="6">
        <v>7.13</v>
      </c>
    </row>
    <row r="709" spans="1:8" x14ac:dyDescent="0.25">
      <c r="A709" s="7">
        <v>707</v>
      </c>
      <c r="B709" s="7">
        <v>13920</v>
      </c>
      <c r="C709">
        <v>1</v>
      </c>
      <c r="D709">
        <v>5000</v>
      </c>
      <c r="E709" t="s">
        <v>31</v>
      </c>
      <c r="F709" s="6">
        <v>1.98</v>
      </c>
      <c r="G709" s="6">
        <v>0.67</v>
      </c>
      <c r="H709" s="6">
        <v>7.22</v>
      </c>
    </row>
    <row r="710" spans="1:8" x14ac:dyDescent="0.25">
      <c r="A710" s="7">
        <v>708</v>
      </c>
      <c r="B710" s="7">
        <v>13921</v>
      </c>
      <c r="C710">
        <v>1</v>
      </c>
      <c r="D710">
        <v>8200</v>
      </c>
      <c r="E710" t="s">
        <v>23</v>
      </c>
      <c r="F710" s="6">
        <v>3.93</v>
      </c>
      <c r="G710" s="6">
        <v>1.38</v>
      </c>
      <c r="H710" s="6">
        <v>6.96</v>
      </c>
    </row>
    <row r="711" spans="1:8" x14ac:dyDescent="0.25">
      <c r="A711" s="7">
        <v>709</v>
      </c>
      <c r="B711" s="7">
        <v>13922</v>
      </c>
      <c r="C711">
        <v>1</v>
      </c>
      <c r="D711">
        <v>4400</v>
      </c>
      <c r="E711" t="s">
        <v>23</v>
      </c>
      <c r="F711" s="6">
        <v>3.53</v>
      </c>
      <c r="G711" s="6">
        <v>1.69</v>
      </c>
      <c r="H711" s="6">
        <v>7.26</v>
      </c>
    </row>
    <row r="712" spans="1:8" x14ac:dyDescent="0.25">
      <c r="A712" s="7">
        <v>710</v>
      </c>
      <c r="B712" s="7">
        <v>13923</v>
      </c>
      <c r="C712">
        <v>2</v>
      </c>
      <c r="D712">
        <v>14600</v>
      </c>
      <c r="E712" t="s">
        <v>23</v>
      </c>
      <c r="F712" s="6">
        <v>3.33</v>
      </c>
      <c r="G712" s="6">
        <v>1.04</v>
      </c>
      <c r="H712" s="6">
        <v>7.2</v>
      </c>
    </row>
    <row r="713" spans="1:8" x14ac:dyDescent="0.25">
      <c r="A713" s="7">
        <v>711</v>
      </c>
      <c r="B713" s="7">
        <v>13924</v>
      </c>
      <c r="C713">
        <v>1</v>
      </c>
      <c r="D713">
        <v>5700</v>
      </c>
      <c r="E713" t="s">
        <v>23</v>
      </c>
      <c r="F713" s="6">
        <v>3.83</v>
      </c>
      <c r="G713" s="6">
        <v>1.1399999999999999</v>
      </c>
      <c r="H713" s="6">
        <v>7.05</v>
      </c>
    </row>
    <row r="714" spans="1:8" x14ac:dyDescent="0.25">
      <c r="A714" s="7">
        <v>712</v>
      </c>
      <c r="B714" s="7">
        <v>13925</v>
      </c>
      <c r="C714">
        <v>1</v>
      </c>
      <c r="D714">
        <v>10300</v>
      </c>
      <c r="E714" t="s">
        <v>23</v>
      </c>
      <c r="F714" s="6">
        <v>3.44</v>
      </c>
      <c r="G714" s="6">
        <v>0.98</v>
      </c>
      <c r="H714" s="6">
        <v>7.04</v>
      </c>
    </row>
    <row r="715" spans="1:8" x14ac:dyDescent="0.25">
      <c r="A715" s="7">
        <v>713</v>
      </c>
      <c r="B715" s="7">
        <v>13926</v>
      </c>
      <c r="C715">
        <v>3</v>
      </c>
      <c r="D715">
        <v>16800</v>
      </c>
      <c r="E715" t="s">
        <v>23</v>
      </c>
      <c r="F715" s="6">
        <v>3.6</v>
      </c>
      <c r="G715" s="6">
        <v>1.17</v>
      </c>
      <c r="H715" s="6">
        <v>7.11</v>
      </c>
    </row>
    <row r="716" spans="1:8" x14ac:dyDescent="0.25">
      <c r="A716" s="7">
        <v>714</v>
      </c>
      <c r="B716" s="7">
        <v>13927</v>
      </c>
      <c r="C716">
        <v>2</v>
      </c>
      <c r="D716">
        <v>13600</v>
      </c>
      <c r="E716" t="s">
        <v>23</v>
      </c>
      <c r="F716" s="6">
        <v>3.51</v>
      </c>
      <c r="G716" s="6">
        <v>1.1299999999999999</v>
      </c>
      <c r="H716" s="6">
        <v>7.29</v>
      </c>
    </row>
    <row r="717" spans="1:8" x14ac:dyDescent="0.25">
      <c r="A717" s="7">
        <v>715</v>
      </c>
      <c r="B717" s="7">
        <v>13928</v>
      </c>
      <c r="C717">
        <v>1</v>
      </c>
      <c r="D717">
        <v>4200</v>
      </c>
      <c r="E717" t="s">
        <v>23</v>
      </c>
      <c r="F717" s="6">
        <v>4.07</v>
      </c>
      <c r="G717" s="6">
        <v>1.05</v>
      </c>
      <c r="H717" s="6">
        <v>7.08</v>
      </c>
    </row>
    <row r="718" spans="1:8" x14ac:dyDescent="0.25">
      <c r="A718" s="7">
        <v>716</v>
      </c>
      <c r="B718" s="7">
        <v>13929</v>
      </c>
      <c r="C718">
        <v>1</v>
      </c>
      <c r="D718">
        <v>3800</v>
      </c>
      <c r="E718" t="s">
        <v>23</v>
      </c>
      <c r="F718" s="6">
        <v>3.47</v>
      </c>
      <c r="G718" s="6">
        <v>1.44</v>
      </c>
      <c r="H718" s="6">
        <v>7.39</v>
      </c>
    </row>
    <row r="719" spans="1:8" x14ac:dyDescent="0.25">
      <c r="A719" s="7">
        <v>717</v>
      </c>
      <c r="B719" s="7">
        <v>13930</v>
      </c>
      <c r="C719">
        <v>1</v>
      </c>
      <c r="D719">
        <v>4200</v>
      </c>
      <c r="E719" t="s">
        <v>25</v>
      </c>
      <c r="F719" s="6">
        <v>5.01</v>
      </c>
      <c r="G719" s="6">
        <v>0.91</v>
      </c>
      <c r="H719" s="6">
        <v>7.25</v>
      </c>
    </row>
    <row r="720" spans="1:8" x14ac:dyDescent="0.25">
      <c r="A720" s="7">
        <v>718</v>
      </c>
      <c r="B720" s="7">
        <v>13931</v>
      </c>
      <c r="C720">
        <v>1</v>
      </c>
      <c r="D720">
        <v>11900</v>
      </c>
      <c r="E720" t="s">
        <v>23</v>
      </c>
      <c r="F720" s="6">
        <v>3.54</v>
      </c>
      <c r="G720" s="6">
        <v>1.23</v>
      </c>
      <c r="H720" s="6">
        <v>7.06</v>
      </c>
    </row>
    <row r="721" spans="1:8" x14ac:dyDescent="0.25">
      <c r="A721" s="7">
        <v>719</v>
      </c>
      <c r="B721" s="7">
        <v>13932</v>
      </c>
      <c r="C721">
        <v>1</v>
      </c>
      <c r="D721">
        <v>700</v>
      </c>
      <c r="E721" t="s">
        <v>23</v>
      </c>
      <c r="F721" s="6">
        <v>3.54</v>
      </c>
      <c r="G721" s="6">
        <v>1.05</v>
      </c>
      <c r="H721" s="6">
        <v>7.46</v>
      </c>
    </row>
    <row r="722" spans="1:8" x14ac:dyDescent="0.25">
      <c r="A722" s="7">
        <v>720</v>
      </c>
      <c r="B722" s="7">
        <v>13933</v>
      </c>
      <c r="C722">
        <v>2</v>
      </c>
      <c r="D722">
        <v>9200</v>
      </c>
      <c r="E722" t="s">
        <v>23</v>
      </c>
      <c r="F722" s="6">
        <v>3.91</v>
      </c>
      <c r="G722" s="6">
        <v>1.06</v>
      </c>
      <c r="H722" s="6">
        <v>7</v>
      </c>
    </row>
    <row r="723" spans="1:8" x14ac:dyDescent="0.25">
      <c r="A723" s="7">
        <v>721</v>
      </c>
      <c r="B723" s="7">
        <v>13934</v>
      </c>
      <c r="C723">
        <v>1</v>
      </c>
      <c r="D723">
        <v>2200</v>
      </c>
      <c r="E723" t="s">
        <v>23</v>
      </c>
      <c r="F723" s="6">
        <v>3.48</v>
      </c>
      <c r="G723" s="6">
        <v>1.44</v>
      </c>
      <c r="H723" s="6">
        <v>7.06</v>
      </c>
    </row>
    <row r="724" spans="1:8" x14ac:dyDescent="0.25">
      <c r="A724" s="7">
        <v>722</v>
      </c>
      <c r="B724" s="7">
        <v>13935</v>
      </c>
      <c r="C724">
        <v>1</v>
      </c>
      <c r="D724">
        <v>6800</v>
      </c>
      <c r="E724" t="s">
        <v>23</v>
      </c>
      <c r="F724" s="6">
        <v>4.03</v>
      </c>
      <c r="G724" s="6">
        <v>1.1499999999999999</v>
      </c>
      <c r="H724" s="6">
        <v>7.36</v>
      </c>
    </row>
    <row r="725" spans="1:8" x14ac:dyDescent="0.25">
      <c r="A725" s="7">
        <v>723</v>
      </c>
      <c r="B725" s="7">
        <v>13936</v>
      </c>
      <c r="C725">
        <v>2</v>
      </c>
      <c r="D725">
        <v>15400</v>
      </c>
      <c r="E725" t="s">
        <v>23</v>
      </c>
      <c r="F725" s="6">
        <v>4.18</v>
      </c>
      <c r="G725" s="6">
        <v>0.99</v>
      </c>
      <c r="H725" s="6">
        <v>7.25</v>
      </c>
    </row>
    <row r="726" spans="1:8" x14ac:dyDescent="0.25">
      <c r="A726" s="7">
        <v>724</v>
      </c>
      <c r="B726" s="7">
        <v>13937</v>
      </c>
      <c r="C726">
        <v>1</v>
      </c>
      <c r="D726">
        <v>7400</v>
      </c>
      <c r="E726" t="s">
        <v>24</v>
      </c>
      <c r="F726" s="6">
        <v>4.2</v>
      </c>
      <c r="G726" s="6">
        <v>1.1299999999999999</v>
      </c>
      <c r="H726" s="6">
        <v>7.32</v>
      </c>
    </row>
    <row r="727" spans="1:8" x14ac:dyDescent="0.25">
      <c r="A727" s="7">
        <v>725</v>
      </c>
      <c r="B727" s="7">
        <v>13938</v>
      </c>
      <c r="C727">
        <v>1</v>
      </c>
      <c r="D727">
        <v>6300</v>
      </c>
      <c r="E727" t="s">
        <v>22</v>
      </c>
      <c r="F727" s="6">
        <v>3.14</v>
      </c>
      <c r="G727" s="6">
        <v>1.1000000000000001</v>
      </c>
      <c r="H727" s="6">
        <v>7.22</v>
      </c>
    </row>
    <row r="728" spans="1:8" x14ac:dyDescent="0.25">
      <c r="A728" s="7">
        <v>726</v>
      </c>
      <c r="B728" s="7">
        <v>13939</v>
      </c>
      <c r="C728">
        <v>1</v>
      </c>
      <c r="D728">
        <v>4000</v>
      </c>
      <c r="E728" t="s">
        <v>23</v>
      </c>
      <c r="F728" s="6">
        <v>3.79</v>
      </c>
      <c r="G728" s="6">
        <v>1.48</v>
      </c>
      <c r="H728" s="6">
        <v>7.25</v>
      </c>
    </row>
    <row r="729" spans="1:8" x14ac:dyDescent="0.25">
      <c r="A729" s="7">
        <v>727</v>
      </c>
      <c r="B729" s="7">
        <v>13940</v>
      </c>
      <c r="C729">
        <v>1</v>
      </c>
      <c r="D729">
        <v>4300</v>
      </c>
      <c r="E729" t="s">
        <v>23</v>
      </c>
      <c r="F729" s="6">
        <v>3.89</v>
      </c>
      <c r="G729" s="6">
        <v>0.84</v>
      </c>
      <c r="H729" s="6">
        <v>7.36</v>
      </c>
    </row>
    <row r="730" spans="1:8" x14ac:dyDescent="0.25">
      <c r="A730" s="7">
        <v>728</v>
      </c>
      <c r="B730" s="7">
        <v>13941</v>
      </c>
      <c r="C730">
        <v>1</v>
      </c>
      <c r="D730">
        <v>4000</v>
      </c>
      <c r="E730" t="s">
        <v>23</v>
      </c>
      <c r="F730" s="6">
        <v>3.89</v>
      </c>
      <c r="G730" s="6">
        <v>0.98</v>
      </c>
      <c r="H730" s="6">
        <v>6.94</v>
      </c>
    </row>
    <row r="731" spans="1:8" x14ac:dyDescent="0.25">
      <c r="A731" s="7">
        <v>729</v>
      </c>
      <c r="B731" s="7">
        <v>13942</v>
      </c>
      <c r="C731">
        <v>1</v>
      </c>
      <c r="D731">
        <v>5900</v>
      </c>
      <c r="E731" t="s">
        <v>23</v>
      </c>
      <c r="F731" s="6">
        <v>3.27</v>
      </c>
      <c r="G731" s="6">
        <v>1.32</v>
      </c>
      <c r="H731" s="6">
        <v>7.26</v>
      </c>
    </row>
    <row r="732" spans="1:8" x14ac:dyDescent="0.25">
      <c r="A732" s="7">
        <v>730</v>
      </c>
      <c r="B732" s="7">
        <v>13943</v>
      </c>
      <c r="C732">
        <v>1</v>
      </c>
      <c r="D732">
        <v>8600</v>
      </c>
      <c r="E732" t="s">
        <v>23</v>
      </c>
      <c r="F732" s="6">
        <v>3.61</v>
      </c>
      <c r="G732" s="6">
        <v>1.1000000000000001</v>
      </c>
      <c r="H732" s="6">
        <v>7.06</v>
      </c>
    </row>
    <row r="733" spans="1:8" x14ac:dyDescent="0.25">
      <c r="A733" s="7">
        <v>731</v>
      </c>
      <c r="B733" s="7">
        <v>13944</v>
      </c>
      <c r="C733">
        <v>1</v>
      </c>
      <c r="D733">
        <v>11000</v>
      </c>
      <c r="E733" t="s">
        <v>23</v>
      </c>
      <c r="F733" s="6">
        <v>3.89</v>
      </c>
      <c r="G733" s="6">
        <v>1.04</v>
      </c>
      <c r="H733" s="6">
        <v>7.26</v>
      </c>
    </row>
    <row r="734" spans="1:8" x14ac:dyDescent="0.25">
      <c r="A734" s="7">
        <v>732</v>
      </c>
      <c r="B734" s="7">
        <v>13945</v>
      </c>
      <c r="C734">
        <v>1</v>
      </c>
      <c r="D734">
        <v>2800</v>
      </c>
      <c r="E734" t="s">
        <v>22</v>
      </c>
      <c r="F734" s="6">
        <v>3.25</v>
      </c>
      <c r="G734" s="6">
        <v>0.89</v>
      </c>
      <c r="H734" s="6">
        <v>7.18</v>
      </c>
    </row>
    <row r="735" spans="1:8" x14ac:dyDescent="0.25">
      <c r="A735" s="7">
        <v>733</v>
      </c>
      <c r="B735" s="7">
        <v>13946</v>
      </c>
      <c r="C735">
        <v>1</v>
      </c>
      <c r="D735">
        <v>2600</v>
      </c>
      <c r="E735" t="s">
        <v>22</v>
      </c>
      <c r="F735" s="6">
        <v>3.03</v>
      </c>
      <c r="G735" s="6">
        <v>1.02</v>
      </c>
      <c r="H735" s="6">
        <v>7.08</v>
      </c>
    </row>
    <row r="736" spans="1:8" x14ac:dyDescent="0.25">
      <c r="A736" s="7">
        <v>734</v>
      </c>
      <c r="B736" s="7">
        <v>13947</v>
      </c>
      <c r="C736">
        <v>1</v>
      </c>
      <c r="D736">
        <v>2200</v>
      </c>
      <c r="E736" t="s">
        <v>31</v>
      </c>
      <c r="F736" s="6">
        <v>2.52</v>
      </c>
      <c r="G736" s="6">
        <v>0.9</v>
      </c>
      <c r="H736" s="6">
        <v>7.76</v>
      </c>
    </row>
    <row r="737" spans="1:8" x14ac:dyDescent="0.25">
      <c r="A737" s="7">
        <v>735</v>
      </c>
      <c r="B737" s="7">
        <v>13948</v>
      </c>
      <c r="C737">
        <v>1</v>
      </c>
      <c r="D737">
        <v>5000</v>
      </c>
      <c r="E737" t="s">
        <v>22</v>
      </c>
      <c r="F737" s="6">
        <v>2.94</v>
      </c>
      <c r="G737" s="6">
        <v>1.53</v>
      </c>
      <c r="H737" s="6">
        <v>7.04</v>
      </c>
    </row>
    <row r="738" spans="1:8" x14ac:dyDescent="0.25">
      <c r="A738" s="7">
        <v>736</v>
      </c>
      <c r="B738" s="7">
        <v>13949</v>
      </c>
      <c r="C738">
        <v>1</v>
      </c>
      <c r="D738">
        <v>6200</v>
      </c>
      <c r="E738" t="s">
        <v>31</v>
      </c>
      <c r="F738" s="6">
        <v>2.41</v>
      </c>
      <c r="G738" s="6">
        <v>1.21</v>
      </c>
      <c r="H738" s="6">
        <v>7.18</v>
      </c>
    </row>
    <row r="739" spans="1:8" x14ac:dyDescent="0.25">
      <c r="A739" s="7">
        <v>737</v>
      </c>
      <c r="B739" s="7">
        <v>13950</v>
      </c>
      <c r="C739">
        <v>1</v>
      </c>
      <c r="D739">
        <v>4000</v>
      </c>
      <c r="E739" t="s">
        <v>31</v>
      </c>
      <c r="F739" s="6">
        <v>2.68</v>
      </c>
      <c r="G739" s="6">
        <v>0.82</v>
      </c>
      <c r="H739" s="6">
        <v>7.14</v>
      </c>
    </row>
    <row r="740" spans="1:8" x14ac:dyDescent="0.25">
      <c r="A740" s="7">
        <v>738</v>
      </c>
      <c r="B740" s="7">
        <v>13951</v>
      </c>
      <c r="C740">
        <v>1</v>
      </c>
      <c r="D740">
        <v>2900</v>
      </c>
      <c r="E740" t="s">
        <v>23</v>
      </c>
      <c r="F740" s="6">
        <v>3.66</v>
      </c>
      <c r="G740" s="6">
        <v>1</v>
      </c>
      <c r="H740" s="6">
        <v>7.28</v>
      </c>
    </row>
    <row r="741" spans="1:8" x14ac:dyDescent="0.25">
      <c r="A741" s="7">
        <v>739</v>
      </c>
      <c r="B741" s="7">
        <v>13952</v>
      </c>
      <c r="C741">
        <v>1</v>
      </c>
      <c r="D741">
        <v>11000</v>
      </c>
      <c r="E741" t="s">
        <v>23</v>
      </c>
      <c r="F741" s="6">
        <v>3.95</v>
      </c>
      <c r="G741" s="6">
        <v>0.99</v>
      </c>
      <c r="H741" s="6">
        <v>7.2</v>
      </c>
    </row>
    <row r="742" spans="1:8" x14ac:dyDescent="0.25">
      <c r="A742" s="7">
        <v>740</v>
      </c>
      <c r="B742" s="7">
        <v>13953</v>
      </c>
      <c r="C742">
        <v>1</v>
      </c>
      <c r="D742">
        <v>5000</v>
      </c>
      <c r="E742" t="s">
        <v>31</v>
      </c>
      <c r="F742" s="6">
        <v>3.02</v>
      </c>
      <c r="G742" s="6">
        <v>1.08</v>
      </c>
      <c r="H742" s="6">
        <v>6.93</v>
      </c>
    </row>
    <row r="743" spans="1:8" x14ac:dyDescent="0.25">
      <c r="A743" s="7">
        <v>741</v>
      </c>
      <c r="B743" s="7">
        <v>13954</v>
      </c>
      <c r="C743">
        <v>1</v>
      </c>
      <c r="D743">
        <v>4000</v>
      </c>
      <c r="E743" t="s">
        <v>31</v>
      </c>
      <c r="F743" s="6">
        <v>4.83</v>
      </c>
      <c r="G743" s="6">
        <v>1.39</v>
      </c>
      <c r="H743" s="6">
        <v>6.97</v>
      </c>
    </row>
    <row r="744" spans="1:8" x14ac:dyDescent="0.25">
      <c r="A744" s="7">
        <v>742</v>
      </c>
      <c r="B744" s="7">
        <v>13955</v>
      </c>
      <c r="C744">
        <v>1</v>
      </c>
      <c r="D744">
        <v>8500</v>
      </c>
      <c r="E744" t="s">
        <v>22</v>
      </c>
      <c r="F744" s="6">
        <v>3.24</v>
      </c>
      <c r="G744" s="6">
        <v>0.92</v>
      </c>
      <c r="H744" s="6">
        <v>7.35</v>
      </c>
    </row>
    <row r="745" spans="1:8" x14ac:dyDescent="0.25">
      <c r="A745" s="7">
        <v>743</v>
      </c>
      <c r="B745" s="7">
        <v>13956</v>
      </c>
      <c r="C745">
        <v>1</v>
      </c>
      <c r="D745">
        <v>8000</v>
      </c>
      <c r="E745" t="s">
        <v>23</v>
      </c>
      <c r="F745" s="6">
        <v>3.72</v>
      </c>
      <c r="G745" s="6">
        <v>0.92</v>
      </c>
      <c r="H745" s="6">
        <v>7.26</v>
      </c>
    </row>
    <row r="746" spans="1:8" x14ac:dyDescent="0.25">
      <c r="A746" s="7">
        <v>744</v>
      </c>
      <c r="B746" s="7">
        <v>13957</v>
      </c>
      <c r="C746">
        <v>1</v>
      </c>
      <c r="D746">
        <v>7700</v>
      </c>
      <c r="E746" t="s">
        <v>23</v>
      </c>
      <c r="F746" s="6">
        <v>3.31</v>
      </c>
      <c r="G746" s="6">
        <v>0.96</v>
      </c>
      <c r="H746" s="6">
        <v>7.49</v>
      </c>
    </row>
    <row r="747" spans="1:8" x14ac:dyDescent="0.25">
      <c r="A747" s="7">
        <v>745</v>
      </c>
      <c r="B747" s="7">
        <v>13958</v>
      </c>
      <c r="C747">
        <v>1</v>
      </c>
      <c r="D747">
        <v>2800</v>
      </c>
      <c r="E747" t="s">
        <v>31</v>
      </c>
      <c r="F747" s="6">
        <v>2.4</v>
      </c>
      <c r="G747" s="6">
        <v>1.08</v>
      </c>
      <c r="H747" s="6">
        <v>7.11</v>
      </c>
    </row>
    <row r="748" spans="1:8" x14ac:dyDescent="0.25">
      <c r="A748" s="7">
        <v>746</v>
      </c>
      <c r="B748" s="7">
        <v>13959</v>
      </c>
      <c r="C748">
        <v>3</v>
      </c>
      <c r="D748">
        <v>13100</v>
      </c>
      <c r="E748" t="s">
        <v>23</v>
      </c>
      <c r="F748" s="6">
        <v>3.37</v>
      </c>
      <c r="G748" s="6">
        <v>1.05</v>
      </c>
      <c r="H748" s="6">
        <v>7.13</v>
      </c>
    </row>
    <row r="749" spans="1:8" x14ac:dyDescent="0.25">
      <c r="A749" s="7">
        <v>747</v>
      </c>
      <c r="B749" s="7">
        <v>13960</v>
      </c>
      <c r="C749">
        <v>2</v>
      </c>
      <c r="D749">
        <v>6100</v>
      </c>
      <c r="E749" t="s">
        <v>23</v>
      </c>
      <c r="F749" s="6">
        <v>3.39</v>
      </c>
      <c r="G749" s="6">
        <v>1.19</v>
      </c>
      <c r="H749" s="6">
        <v>7.18</v>
      </c>
    </row>
    <row r="750" spans="1:8" x14ac:dyDescent="0.25">
      <c r="A750" s="7">
        <v>748</v>
      </c>
      <c r="B750" s="7">
        <v>13961</v>
      </c>
      <c r="C750">
        <v>3</v>
      </c>
      <c r="D750">
        <v>9900</v>
      </c>
      <c r="E750" t="s">
        <v>23</v>
      </c>
      <c r="F750" s="6">
        <v>3.45</v>
      </c>
      <c r="G750" s="6">
        <v>0.94</v>
      </c>
      <c r="H750" s="6">
        <v>7.22</v>
      </c>
    </row>
    <row r="751" spans="1:8" x14ac:dyDescent="0.25">
      <c r="A751" s="7">
        <v>749</v>
      </c>
      <c r="B751" s="7">
        <v>13962</v>
      </c>
      <c r="C751">
        <v>1</v>
      </c>
      <c r="D751">
        <v>7700</v>
      </c>
      <c r="E751" t="s">
        <v>23</v>
      </c>
      <c r="F751" s="6">
        <v>3.39</v>
      </c>
      <c r="G751" s="6">
        <v>1.08</v>
      </c>
      <c r="H751" s="6">
        <v>7.11</v>
      </c>
    </row>
    <row r="752" spans="1:8" x14ac:dyDescent="0.25">
      <c r="A752" s="7">
        <v>750</v>
      </c>
      <c r="B752" s="7">
        <v>13963</v>
      </c>
      <c r="C752">
        <v>1</v>
      </c>
      <c r="D752">
        <v>2400</v>
      </c>
      <c r="E752" t="s">
        <v>31</v>
      </c>
      <c r="F752" s="6">
        <v>2.5099999999999998</v>
      </c>
      <c r="G752" s="6">
        <v>1.03</v>
      </c>
      <c r="H752" s="6">
        <v>7.06</v>
      </c>
    </row>
    <row r="753" spans="1:8" x14ac:dyDescent="0.25">
      <c r="A753" s="7">
        <v>751</v>
      </c>
      <c r="B753" s="7">
        <v>13964</v>
      </c>
      <c r="C753">
        <v>1</v>
      </c>
      <c r="D753">
        <v>7000</v>
      </c>
      <c r="E753" t="s">
        <v>31</v>
      </c>
      <c r="F753" s="6">
        <v>3.08</v>
      </c>
      <c r="G753" s="6">
        <v>0.91</v>
      </c>
      <c r="H753" s="6">
        <v>7.07</v>
      </c>
    </row>
    <row r="754" spans="1:8" x14ac:dyDescent="0.25">
      <c r="A754" s="7">
        <v>752</v>
      </c>
      <c r="B754" s="7">
        <v>13965</v>
      </c>
      <c r="C754">
        <v>1</v>
      </c>
      <c r="D754">
        <v>4000</v>
      </c>
      <c r="E754" t="s">
        <v>23</v>
      </c>
      <c r="F754" s="6">
        <v>3.46</v>
      </c>
      <c r="G754" s="6">
        <v>0.9</v>
      </c>
      <c r="H754" s="6">
        <v>7.47</v>
      </c>
    </row>
    <row r="755" spans="1:8" x14ac:dyDescent="0.25">
      <c r="A755" s="7">
        <v>753</v>
      </c>
      <c r="B755" s="7">
        <v>13966</v>
      </c>
      <c r="C755">
        <v>1</v>
      </c>
      <c r="D755">
        <v>4600</v>
      </c>
      <c r="E755" t="s">
        <v>24</v>
      </c>
      <c r="F755" s="6">
        <v>4.5599999999999996</v>
      </c>
      <c r="G755" s="6">
        <v>1.03</v>
      </c>
      <c r="H755" s="6">
        <v>7.16</v>
      </c>
    </row>
    <row r="756" spans="1:8" x14ac:dyDescent="0.25">
      <c r="A756" s="7">
        <v>754</v>
      </c>
      <c r="B756" s="7">
        <v>13967</v>
      </c>
      <c r="C756">
        <v>2</v>
      </c>
      <c r="D756">
        <v>15100</v>
      </c>
      <c r="E756" t="s">
        <v>23</v>
      </c>
      <c r="F756" s="6">
        <v>3.27</v>
      </c>
      <c r="G756" s="6">
        <v>1.04</v>
      </c>
      <c r="H756" s="6">
        <v>7.27</v>
      </c>
    </row>
    <row r="757" spans="1:8" x14ac:dyDescent="0.25">
      <c r="A757" s="7">
        <v>755</v>
      </c>
      <c r="B757" s="7">
        <v>13968</v>
      </c>
      <c r="C757">
        <v>2</v>
      </c>
      <c r="D757">
        <v>13200</v>
      </c>
      <c r="E757" t="s">
        <v>23</v>
      </c>
      <c r="F757" s="6">
        <v>3.35</v>
      </c>
      <c r="G757" s="6">
        <v>1.19</v>
      </c>
      <c r="H757" s="6">
        <v>7.18</v>
      </c>
    </row>
    <row r="758" spans="1:8" x14ac:dyDescent="0.25">
      <c r="A758" s="7">
        <v>756</v>
      </c>
      <c r="B758" s="7">
        <v>13969</v>
      </c>
      <c r="C758">
        <v>1</v>
      </c>
      <c r="D758">
        <v>3500</v>
      </c>
      <c r="E758" t="s">
        <v>23</v>
      </c>
      <c r="F758" s="6">
        <v>3.27</v>
      </c>
      <c r="G758" s="6">
        <v>1.04</v>
      </c>
      <c r="H758" s="6">
        <v>7.44</v>
      </c>
    </row>
    <row r="759" spans="1:8" x14ac:dyDescent="0.25">
      <c r="A759" s="7">
        <v>757</v>
      </c>
      <c r="B759" s="7">
        <v>13970</v>
      </c>
      <c r="C759">
        <v>1</v>
      </c>
      <c r="D759">
        <v>3500</v>
      </c>
      <c r="E759" t="s">
        <v>23</v>
      </c>
      <c r="F759" s="6">
        <v>3.43</v>
      </c>
      <c r="G759" s="6">
        <v>0.99</v>
      </c>
      <c r="H759" s="6">
        <v>7.17</v>
      </c>
    </row>
    <row r="760" spans="1:8" x14ac:dyDescent="0.25">
      <c r="A760" s="7">
        <v>758</v>
      </c>
      <c r="B760" s="7">
        <v>13971</v>
      </c>
      <c r="C760">
        <v>1</v>
      </c>
      <c r="D760">
        <v>3500</v>
      </c>
      <c r="E760" t="s">
        <v>23</v>
      </c>
      <c r="F760" s="6">
        <v>3.78</v>
      </c>
      <c r="G760" s="6">
        <v>1.06</v>
      </c>
      <c r="H760" s="6">
        <v>7.17</v>
      </c>
    </row>
    <row r="761" spans="1:8" x14ac:dyDescent="0.25">
      <c r="A761" s="7">
        <v>759</v>
      </c>
      <c r="B761" s="7">
        <v>13972</v>
      </c>
      <c r="C761">
        <v>1</v>
      </c>
      <c r="D761">
        <v>6600</v>
      </c>
      <c r="E761" t="s">
        <v>31</v>
      </c>
      <c r="F761" s="6">
        <v>2.63</v>
      </c>
      <c r="G761" s="6">
        <v>0.93</v>
      </c>
      <c r="H761" s="6">
        <v>7.27</v>
      </c>
    </row>
    <row r="762" spans="1:8" x14ac:dyDescent="0.25">
      <c r="A762" s="7">
        <v>760</v>
      </c>
      <c r="B762" s="7">
        <v>13973</v>
      </c>
      <c r="C762">
        <v>1</v>
      </c>
      <c r="D762">
        <v>4600</v>
      </c>
      <c r="E762" t="s">
        <v>31</v>
      </c>
      <c r="F762" s="6">
        <v>2.46</v>
      </c>
      <c r="G762" s="6">
        <v>0.93</v>
      </c>
      <c r="H762" s="6">
        <v>7.68</v>
      </c>
    </row>
    <row r="763" spans="1:8" x14ac:dyDescent="0.25">
      <c r="A763" s="7">
        <v>761</v>
      </c>
      <c r="B763" s="7">
        <v>13974</v>
      </c>
      <c r="C763">
        <v>1</v>
      </c>
      <c r="D763">
        <v>3600</v>
      </c>
      <c r="E763" t="s">
        <v>31</v>
      </c>
      <c r="F763" s="6">
        <v>2.87</v>
      </c>
      <c r="G763" s="6">
        <v>1.1000000000000001</v>
      </c>
      <c r="H763" s="6">
        <v>7.07</v>
      </c>
    </row>
    <row r="764" spans="1:8" x14ac:dyDescent="0.25">
      <c r="A764" s="7">
        <v>762</v>
      </c>
      <c r="B764" s="7">
        <v>13975</v>
      </c>
      <c r="C764">
        <v>1</v>
      </c>
      <c r="D764">
        <v>6000</v>
      </c>
      <c r="E764" t="s">
        <v>23</v>
      </c>
      <c r="F764" s="6">
        <v>3.46</v>
      </c>
      <c r="G764" s="6">
        <v>1.06</v>
      </c>
      <c r="H764" s="6">
        <v>7.19</v>
      </c>
    </row>
    <row r="765" spans="1:8" x14ac:dyDescent="0.25">
      <c r="A765" s="7">
        <v>763</v>
      </c>
      <c r="B765" s="7">
        <v>13976</v>
      </c>
      <c r="C765">
        <v>1</v>
      </c>
      <c r="D765">
        <v>5800</v>
      </c>
      <c r="E765" t="s">
        <v>31</v>
      </c>
      <c r="F765" s="6">
        <v>2.81</v>
      </c>
      <c r="G765" s="6">
        <v>1.01</v>
      </c>
      <c r="H765" s="6">
        <v>7.29</v>
      </c>
    </row>
    <row r="766" spans="1:8" x14ac:dyDescent="0.25">
      <c r="A766" s="7">
        <v>764</v>
      </c>
      <c r="B766" s="7">
        <v>13977</v>
      </c>
      <c r="C766">
        <v>1</v>
      </c>
      <c r="D766">
        <v>2700</v>
      </c>
      <c r="E766" t="s">
        <v>23</v>
      </c>
      <c r="F766" s="6">
        <v>3.68</v>
      </c>
      <c r="G766" s="6">
        <v>1.01</v>
      </c>
      <c r="H766" s="6">
        <v>7.06</v>
      </c>
    </row>
    <row r="767" spans="1:8" x14ac:dyDescent="0.25">
      <c r="A767" s="7">
        <v>765</v>
      </c>
      <c r="B767" s="7">
        <v>13978</v>
      </c>
      <c r="C767">
        <v>1</v>
      </c>
      <c r="D767">
        <v>7500</v>
      </c>
      <c r="E767" t="s">
        <v>25</v>
      </c>
      <c r="F767" s="6">
        <v>5</v>
      </c>
      <c r="G767" s="6">
        <v>0.84</v>
      </c>
      <c r="H767" s="6">
        <v>7.39</v>
      </c>
    </row>
    <row r="768" spans="1:8" x14ac:dyDescent="0.25">
      <c r="A768" s="7">
        <v>766</v>
      </c>
      <c r="B768" s="7">
        <v>13979</v>
      </c>
      <c r="C768">
        <v>2</v>
      </c>
      <c r="D768">
        <v>5400</v>
      </c>
      <c r="E768" t="s">
        <v>24</v>
      </c>
      <c r="F768" s="6">
        <v>4.3600000000000003</v>
      </c>
      <c r="G768" s="6">
        <v>1.32</v>
      </c>
      <c r="H768" s="6">
        <v>6.96</v>
      </c>
    </row>
    <row r="769" spans="1:8" x14ac:dyDescent="0.25">
      <c r="A769" s="7">
        <v>767</v>
      </c>
      <c r="B769" s="7">
        <v>13980</v>
      </c>
      <c r="C769">
        <v>1</v>
      </c>
      <c r="D769">
        <v>8600</v>
      </c>
      <c r="E769" t="s">
        <v>31</v>
      </c>
      <c r="F769" s="6">
        <v>2.13</v>
      </c>
      <c r="G769" s="6">
        <v>0.91</v>
      </c>
      <c r="H769" s="6">
        <v>7.51</v>
      </c>
    </row>
    <row r="770" spans="1:8" x14ac:dyDescent="0.25">
      <c r="A770" s="7">
        <v>768</v>
      </c>
      <c r="B770" s="7">
        <v>13981</v>
      </c>
      <c r="C770">
        <v>2</v>
      </c>
      <c r="D770">
        <v>11200</v>
      </c>
      <c r="E770" t="s">
        <v>23</v>
      </c>
      <c r="F770" s="6">
        <v>3.71</v>
      </c>
      <c r="G770" s="6">
        <v>1.07</v>
      </c>
      <c r="H770" s="6">
        <v>7.02</v>
      </c>
    </row>
    <row r="771" spans="1:8" x14ac:dyDescent="0.25">
      <c r="A771" s="7">
        <v>769</v>
      </c>
      <c r="B771" s="7">
        <v>13982</v>
      </c>
      <c r="C771">
        <v>2</v>
      </c>
      <c r="D771">
        <v>15800</v>
      </c>
      <c r="E771" t="s">
        <v>23</v>
      </c>
      <c r="F771" s="6">
        <v>3.53</v>
      </c>
      <c r="G771" s="6">
        <v>1.02</v>
      </c>
      <c r="H771" s="6">
        <v>7.24</v>
      </c>
    </row>
    <row r="772" spans="1:8" x14ac:dyDescent="0.25">
      <c r="A772" s="7">
        <v>770</v>
      </c>
      <c r="B772" s="7">
        <v>13983</v>
      </c>
      <c r="C772">
        <v>1</v>
      </c>
      <c r="D772">
        <v>2800</v>
      </c>
      <c r="E772" t="s">
        <v>23</v>
      </c>
      <c r="F772" s="6">
        <v>3.42</v>
      </c>
      <c r="G772" s="6">
        <v>1.04</v>
      </c>
      <c r="H772" s="6">
        <v>6.96</v>
      </c>
    </row>
    <row r="773" spans="1:8" x14ac:dyDescent="0.25">
      <c r="A773" s="7">
        <v>771</v>
      </c>
      <c r="B773" s="7">
        <v>13984</v>
      </c>
      <c r="C773">
        <v>2</v>
      </c>
      <c r="D773">
        <v>6700</v>
      </c>
      <c r="E773" t="s">
        <v>23</v>
      </c>
      <c r="F773" s="6">
        <v>3.3</v>
      </c>
      <c r="G773" s="6">
        <v>1.1000000000000001</v>
      </c>
      <c r="H773" s="6">
        <v>7.11</v>
      </c>
    </row>
    <row r="774" spans="1:8" x14ac:dyDescent="0.25">
      <c r="A774" s="7">
        <v>772</v>
      </c>
      <c r="B774" s="7">
        <v>13985</v>
      </c>
      <c r="C774">
        <v>1</v>
      </c>
      <c r="D774">
        <v>5200</v>
      </c>
      <c r="E774" t="s">
        <v>31</v>
      </c>
      <c r="F774" s="6">
        <v>2.29</v>
      </c>
      <c r="G774" s="6">
        <v>1.2</v>
      </c>
      <c r="H774" s="6">
        <v>7.32</v>
      </c>
    </row>
    <row r="775" spans="1:8" x14ac:dyDescent="0.25">
      <c r="A775" s="7">
        <v>773</v>
      </c>
      <c r="B775" s="7">
        <v>13986</v>
      </c>
      <c r="C775">
        <v>1</v>
      </c>
      <c r="D775">
        <v>2600</v>
      </c>
      <c r="E775" t="s">
        <v>31</v>
      </c>
      <c r="F775" s="6">
        <v>2.41</v>
      </c>
      <c r="G775" s="6">
        <v>1.2</v>
      </c>
      <c r="H775" s="6">
        <v>7.36</v>
      </c>
    </row>
    <row r="776" spans="1:8" x14ac:dyDescent="0.25">
      <c r="A776" s="7">
        <v>774</v>
      </c>
      <c r="B776" s="7">
        <v>13987</v>
      </c>
      <c r="C776">
        <v>1</v>
      </c>
      <c r="D776">
        <v>2800</v>
      </c>
      <c r="E776" t="s">
        <v>31</v>
      </c>
      <c r="F776" s="6">
        <v>2.74</v>
      </c>
      <c r="G776" s="6">
        <v>1.04</v>
      </c>
      <c r="H776" s="6">
        <v>7.1</v>
      </c>
    </row>
    <row r="777" spans="1:8" x14ac:dyDescent="0.25">
      <c r="A777" s="7">
        <v>775</v>
      </c>
      <c r="B777" s="7">
        <v>13988</v>
      </c>
      <c r="C777">
        <v>1</v>
      </c>
      <c r="D777">
        <v>2800</v>
      </c>
      <c r="E777" t="s">
        <v>22</v>
      </c>
      <c r="F777" s="6">
        <v>3.3</v>
      </c>
      <c r="G777" s="6">
        <v>1.05</v>
      </c>
      <c r="H777" s="6">
        <v>7.11</v>
      </c>
    </row>
    <row r="778" spans="1:8" x14ac:dyDescent="0.25">
      <c r="A778" s="7">
        <v>776</v>
      </c>
      <c r="B778" s="7">
        <v>13989</v>
      </c>
      <c r="C778">
        <v>1</v>
      </c>
      <c r="D778">
        <v>3900</v>
      </c>
      <c r="E778" t="s">
        <v>23</v>
      </c>
      <c r="F778" s="6">
        <v>3.7</v>
      </c>
      <c r="G778" s="6">
        <v>1.31</v>
      </c>
      <c r="H778" s="6">
        <v>7.18</v>
      </c>
    </row>
    <row r="779" spans="1:8" x14ac:dyDescent="0.25">
      <c r="A779" s="7">
        <v>777</v>
      </c>
      <c r="B779" s="7">
        <v>13990</v>
      </c>
      <c r="C779">
        <v>3</v>
      </c>
      <c r="D779">
        <v>11600</v>
      </c>
      <c r="E779" t="s">
        <v>31</v>
      </c>
      <c r="F779" s="6">
        <v>3.88</v>
      </c>
      <c r="G779" s="6">
        <v>1.04</v>
      </c>
      <c r="H779" s="6">
        <v>7.18</v>
      </c>
    </row>
    <row r="780" spans="1:8" x14ac:dyDescent="0.25">
      <c r="A780" s="7">
        <v>778</v>
      </c>
      <c r="B780" s="7">
        <v>13991</v>
      </c>
      <c r="C780">
        <v>1</v>
      </c>
      <c r="D780">
        <v>1500</v>
      </c>
      <c r="E780" t="s">
        <v>25</v>
      </c>
      <c r="F780" s="6">
        <v>5.0599999999999996</v>
      </c>
      <c r="G780" s="6">
        <v>1.1000000000000001</v>
      </c>
      <c r="H780" s="6">
        <v>6.6</v>
      </c>
    </row>
    <row r="781" spans="1:8" x14ac:dyDescent="0.25">
      <c r="A781" s="7">
        <v>779</v>
      </c>
      <c r="B781" s="7">
        <v>13992</v>
      </c>
      <c r="C781">
        <v>1</v>
      </c>
      <c r="D781">
        <v>2400</v>
      </c>
      <c r="E781" t="s">
        <v>25</v>
      </c>
      <c r="F781" s="6">
        <v>5.04</v>
      </c>
      <c r="G781" s="6">
        <v>1.07</v>
      </c>
      <c r="H781" s="6">
        <v>7.03</v>
      </c>
    </row>
    <row r="782" spans="1:8" x14ac:dyDescent="0.25">
      <c r="A782" s="7">
        <v>780</v>
      </c>
      <c r="B782" s="7">
        <v>13993</v>
      </c>
      <c r="C782">
        <v>2</v>
      </c>
      <c r="D782">
        <v>5100</v>
      </c>
      <c r="E782" t="s">
        <v>23</v>
      </c>
      <c r="F782" s="6">
        <v>3.92</v>
      </c>
      <c r="G782" s="6">
        <v>1.1299999999999999</v>
      </c>
      <c r="H782" s="6">
        <v>7.02</v>
      </c>
    </row>
    <row r="783" spans="1:8" x14ac:dyDescent="0.25">
      <c r="A783" s="7">
        <v>781</v>
      </c>
      <c r="B783" s="7">
        <v>13994</v>
      </c>
      <c r="C783">
        <v>2</v>
      </c>
      <c r="D783">
        <v>13400</v>
      </c>
      <c r="E783" t="s">
        <v>23</v>
      </c>
      <c r="F783" s="6">
        <v>3.88</v>
      </c>
      <c r="G783" s="6">
        <v>0.98</v>
      </c>
      <c r="H783" s="6">
        <v>7.17</v>
      </c>
    </row>
    <row r="784" spans="1:8" x14ac:dyDescent="0.25">
      <c r="A784" s="7">
        <v>782</v>
      </c>
      <c r="B784" s="7">
        <v>13995</v>
      </c>
      <c r="C784">
        <v>2</v>
      </c>
      <c r="D784">
        <v>12100</v>
      </c>
      <c r="E784" t="s">
        <v>23</v>
      </c>
      <c r="F784" s="6">
        <v>3.86</v>
      </c>
      <c r="G784" s="6">
        <v>1.0900000000000001</v>
      </c>
      <c r="H784" s="6">
        <v>7.31</v>
      </c>
    </row>
    <row r="785" spans="1:8" x14ac:dyDescent="0.25">
      <c r="A785" s="7">
        <v>783</v>
      </c>
      <c r="B785" s="7">
        <v>13996</v>
      </c>
      <c r="C785">
        <v>1</v>
      </c>
      <c r="D785">
        <v>4300</v>
      </c>
      <c r="E785" t="s">
        <v>24</v>
      </c>
      <c r="F785" s="6">
        <v>4.38</v>
      </c>
      <c r="G785" s="6">
        <v>1.1100000000000001</v>
      </c>
      <c r="H785" s="6">
        <v>7.12</v>
      </c>
    </row>
    <row r="786" spans="1:8" x14ac:dyDescent="0.25">
      <c r="A786" s="7">
        <v>784</v>
      </c>
      <c r="B786" s="7">
        <v>13997</v>
      </c>
      <c r="C786">
        <v>1</v>
      </c>
      <c r="D786">
        <v>2300</v>
      </c>
      <c r="E786" t="s">
        <v>23</v>
      </c>
      <c r="F786" s="6">
        <v>3.45</v>
      </c>
      <c r="G786" s="6">
        <v>1.01</v>
      </c>
      <c r="H786" s="6">
        <v>7.2</v>
      </c>
    </row>
    <row r="787" spans="1:8" x14ac:dyDescent="0.25">
      <c r="A787" s="7">
        <v>785</v>
      </c>
      <c r="B787" s="7">
        <v>13998</v>
      </c>
      <c r="C787">
        <v>2</v>
      </c>
      <c r="D787">
        <v>4500</v>
      </c>
      <c r="E787" t="s">
        <v>23</v>
      </c>
      <c r="F787" s="6">
        <v>3.98</v>
      </c>
      <c r="G787" s="6">
        <v>1.19</v>
      </c>
      <c r="H787" s="6">
        <v>7.14</v>
      </c>
    </row>
    <row r="788" spans="1:8" x14ac:dyDescent="0.25">
      <c r="A788" s="7">
        <v>786</v>
      </c>
      <c r="B788" s="7">
        <v>13999</v>
      </c>
      <c r="C788">
        <v>1</v>
      </c>
      <c r="D788">
        <v>6100</v>
      </c>
      <c r="E788" t="s">
        <v>23</v>
      </c>
      <c r="F788" s="6">
        <v>3.9</v>
      </c>
      <c r="G788" s="6">
        <v>1.42</v>
      </c>
      <c r="H788" s="6">
        <v>7.36</v>
      </c>
    </row>
    <row r="789" spans="1:8" x14ac:dyDescent="0.25">
      <c r="A789" s="7">
        <v>787</v>
      </c>
      <c r="B789" s="7">
        <v>14000</v>
      </c>
      <c r="C789">
        <v>1</v>
      </c>
      <c r="D789">
        <v>2600</v>
      </c>
      <c r="E789" t="s">
        <v>24</v>
      </c>
      <c r="F789" s="6">
        <v>4.51</v>
      </c>
      <c r="G789" s="6">
        <v>1.06</v>
      </c>
      <c r="H789" s="6">
        <v>7.08</v>
      </c>
    </row>
    <row r="790" spans="1:8" x14ac:dyDescent="0.25">
      <c r="A790" s="7">
        <v>788</v>
      </c>
      <c r="B790" s="7">
        <v>14001</v>
      </c>
      <c r="C790">
        <v>1</v>
      </c>
      <c r="D790">
        <v>2400</v>
      </c>
      <c r="E790" t="s">
        <v>31</v>
      </c>
      <c r="F790" s="6">
        <v>1.94</v>
      </c>
      <c r="G790" s="6">
        <v>0.83</v>
      </c>
      <c r="H790" s="6">
        <v>7.36</v>
      </c>
    </row>
    <row r="791" spans="1:8" x14ac:dyDescent="0.25">
      <c r="A791" s="7">
        <v>789</v>
      </c>
      <c r="B791" s="7">
        <v>14002</v>
      </c>
      <c r="C791">
        <v>1</v>
      </c>
      <c r="D791">
        <v>2500</v>
      </c>
      <c r="E791" t="s">
        <v>23</v>
      </c>
      <c r="F791" s="6">
        <v>3.21</v>
      </c>
      <c r="G791" s="6">
        <v>1.37</v>
      </c>
      <c r="H791" s="6">
        <v>7.06</v>
      </c>
    </row>
    <row r="792" spans="1:8" x14ac:dyDescent="0.25">
      <c r="A792" s="7">
        <v>790</v>
      </c>
      <c r="B792" s="7">
        <v>14003</v>
      </c>
      <c r="C792">
        <v>1</v>
      </c>
      <c r="D792">
        <v>5400</v>
      </c>
      <c r="E792" t="s">
        <v>31</v>
      </c>
      <c r="F792" s="6">
        <v>2.93</v>
      </c>
      <c r="G792" s="6">
        <v>0.92</v>
      </c>
      <c r="H792" s="6">
        <v>7.16</v>
      </c>
    </row>
    <row r="793" spans="1:8" x14ac:dyDescent="0.25">
      <c r="A793" s="7">
        <v>791</v>
      </c>
      <c r="B793" s="7">
        <v>14004</v>
      </c>
      <c r="C793">
        <v>1</v>
      </c>
      <c r="D793">
        <v>2400</v>
      </c>
      <c r="E793" t="s">
        <v>31</v>
      </c>
      <c r="F793" s="6">
        <v>4.4800000000000004</v>
      </c>
      <c r="G793" s="6">
        <v>1.01</v>
      </c>
      <c r="H793" s="6">
        <v>7.35</v>
      </c>
    </row>
    <row r="794" spans="1:8" x14ac:dyDescent="0.25">
      <c r="A794" s="7">
        <v>792</v>
      </c>
      <c r="B794" s="7">
        <v>14005</v>
      </c>
      <c r="C794">
        <v>1</v>
      </c>
      <c r="D794">
        <v>3000</v>
      </c>
      <c r="E794" t="s">
        <v>31</v>
      </c>
      <c r="F794" s="6">
        <v>4.4000000000000004</v>
      </c>
      <c r="G794" s="6">
        <v>1.03</v>
      </c>
      <c r="H794" s="6">
        <v>7.1</v>
      </c>
    </row>
    <row r="795" spans="1:8" x14ac:dyDescent="0.25">
      <c r="A795" s="7">
        <v>793</v>
      </c>
      <c r="B795" s="7">
        <v>14006</v>
      </c>
      <c r="C795">
        <v>2</v>
      </c>
      <c r="D795">
        <v>15000</v>
      </c>
      <c r="E795" t="s">
        <v>23</v>
      </c>
      <c r="F795" s="6">
        <v>3.57</v>
      </c>
      <c r="G795" s="6">
        <v>0.96</v>
      </c>
      <c r="H795" s="6">
        <v>7.03</v>
      </c>
    </row>
    <row r="796" spans="1:8" x14ac:dyDescent="0.25">
      <c r="A796" s="7">
        <v>794</v>
      </c>
      <c r="B796" s="7">
        <v>14007</v>
      </c>
      <c r="C796">
        <v>1</v>
      </c>
      <c r="D796">
        <v>9700</v>
      </c>
      <c r="E796" t="s">
        <v>23</v>
      </c>
      <c r="F796" s="6">
        <v>3.85</v>
      </c>
      <c r="G796" s="6">
        <v>1.23</v>
      </c>
      <c r="H796" s="6">
        <v>7.23</v>
      </c>
    </row>
    <row r="797" spans="1:8" x14ac:dyDescent="0.25">
      <c r="A797" s="7">
        <v>795</v>
      </c>
      <c r="B797" s="7">
        <v>14008</v>
      </c>
      <c r="C797">
        <v>2</v>
      </c>
      <c r="D797">
        <v>8000</v>
      </c>
      <c r="E797" t="s">
        <v>31</v>
      </c>
      <c r="F797" s="6">
        <v>3.18</v>
      </c>
      <c r="G797" s="6">
        <v>0.97</v>
      </c>
      <c r="H797" s="6">
        <v>7.34</v>
      </c>
    </row>
    <row r="798" spans="1:8" x14ac:dyDescent="0.25">
      <c r="A798" s="7">
        <v>796</v>
      </c>
      <c r="B798" s="7">
        <v>14009</v>
      </c>
      <c r="C798">
        <v>1</v>
      </c>
      <c r="D798">
        <v>1900</v>
      </c>
      <c r="E798" t="s">
        <v>24</v>
      </c>
      <c r="F798" s="6">
        <v>4.76</v>
      </c>
      <c r="G798" s="6">
        <v>1.0900000000000001</v>
      </c>
      <c r="H798" s="6">
        <v>7.06</v>
      </c>
    </row>
    <row r="799" spans="1:8" x14ac:dyDescent="0.25">
      <c r="A799" s="7">
        <v>797</v>
      </c>
      <c r="B799" s="7">
        <v>14010</v>
      </c>
      <c r="C799">
        <v>1</v>
      </c>
      <c r="D799">
        <v>7200</v>
      </c>
      <c r="E799" t="s">
        <v>31</v>
      </c>
      <c r="F799" s="6">
        <v>2.76</v>
      </c>
      <c r="G799" s="6">
        <v>1.02</v>
      </c>
      <c r="H799" s="6">
        <v>7.16</v>
      </c>
    </row>
    <row r="800" spans="1:8" x14ac:dyDescent="0.25">
      <c r="A800" s="7">
        <v>798</v>
      </c>
      <c r="B800" s="7">
        <v>14011</v>
      </c>
      <c r="C800">
        <v>1</v>
      </c>
      <c r="D800">
        <v>8400</v>
      </c>
      <c r="E800" t="s">
        <v>31</v>
      </c>
      <c r="F800" s="6">
        <v>2.63</v>
      </c>
      <c r="G800" s="6">
        <v>0.94</v>
      </c>
      <c r="H800" s="6">
        <v>7.24</v>
      </c>
    </row>
    <row r="801" spans="1:8" x14ac:dyDescent="0.25">
      <c r="A801" s="7">
        <v>799</v>
      </c>
      <c r="B801" s="7">
        <v>14012</v>
      </c>
      <c r="C801">
        <v>1</v>
      </c>
      <c r="D801">
        <v>5400</v>
      </c>
      <c r="E801" t="s">
        <v>22</v>
      </c>
      <c r="F801" s="6">
        <v>2.94</v>
      </c>
      <c r="G801" s="6">
        <v>0.99</v>
      </c>
      <c r="H801" s="6">
        <v>7.44</v>
      </c>
    </row>
    <row r="802" spans="1:8" x14ac:dyDescent="0.25">
      <c r="A802" s="7">
        <v>800</v>
      </c>
      <c r="B802" s="7">
        <v>14013</v>
      </c>
      <c r="C802">
        <v>1</v>
      </c>
      <c r="D802">
        <v>2200</v>
      </c>
      <c r="E802" t="s">
        <v>31</v>
      </c>
      <c r="F802" s="6">
        <v>4.53</v>
      </c>
      <c r="G802" s="6">
        <v>1.04</v>
      </c>
      <c r="H802" s="6">
        <v>7.43</v>
      </c>
    </row>
    <row r="803" spans="1:8" x14ac:dyDescent="0.25">
      <c r="A803" s="7">
        <v>801</v>
      </c>
      <c r="B803" s="7">
        <v>14014</v>
      </c>
      <c r="C803">
        <v>2</v>
      </c>
      <c r="D803">
        <v>14000</v>
      </c>
      <c r="E803" t="s">
        <v>23</v>
      </c>
      <c r="F803" s="6">
        <v>3.39</v>
      </c>
      <c r="G803" s="6">
        <v>0.92</v>
      </c>
      <c r="H803" s="6">
        <v>7.33</v>
      </c>
    </row>
    <row r="804" spans="1:8" x14ac:dyDescent="0.25">
      <c r="A804" s="7">
        <v>802</v>
      </c>
      <c r="B804" s="7">
        <v>14015</v>
      </c>
      <c r="C804">
        <v>2</v>
      </c>
      <c r="D804">
        <v>18100</v>
      </c>
      <c r="E804" t="s">
        <v>23</v>
      </c>
      <c r="F804" s="6">
        <v>4.09</v>
      </c>
      <c r="G804" s="6">
        <v>1.1200000000000001</v>
      </c>
      <c r="H804" s="6">
        <v>7</v>
      </c>
    </row>
    <row r="805" spans="1:8" x14ac:dyDescent="0.25">
      <c r="A805" s="7">
        <v>803</v>
      </c>
      <c r="B805" s="7">
        <v>14016</v>
      </c>
      <c r="C805">
        <v>1</v>
      </c>
      <c r="D805">
        <v>5000</v>
      </c>
      <c r="E805" t="s">
        <v>31</v>
      </c>
      <c r="F805" s="6">
        <v>2.2200000000000002</v>
      </c>
      <c r="G805" s="6">
        <v>0.94</v>
      </c>
      <c r="H805" s="6">
        <v>7.29</v>
      </c>
    </row>
    <row r="806" spans="1:8" x14ac:dyDescent="0.25">
      <c r="A806" s="7">
        <v>804</v>
      </c>
      <c r="B806" s="7">
        <v>14017</v>
      </c>
      <c r="C806">
        <v>1</v>
      </c>
      <c r="D806">
        <v>8800</v>
      </c>
      <c r="E806" t="s">
        <v>25</v>
      </c>
      <c r="F806" s="6">
        <v>4.9400000000000004</v>
      </c>
      <c r="G806" s="6">
        <v>1.26</v>
      </c>
      <c r="H806" s="6">
        <v>7.14</v>
      </c>
    </row>
    <row r="807" spans="1:8" x14ac:dyDescent="0.25">
      <c r="A807" s="7">
        <v>805</v>
      </c>
      <c r="B807" s="7">
        <v>14018</v>
      </c>
      <c r="C807">
        <v>2</v>
      </c>
      <c r="D807">
        <v>12000</v>
      </c>
      <c r="E807" t="s">
        <v>31</v>
      </c>
      <c r="F807" s="6">
        <v>3.1</v>
      </c>
      <c r="G807" s="6">
        <v>0.97</v>
      </c>
      <c r="H807" s="6">
        <v>7.36</v>
      </c>
    </row>
    <row r="808" spans="1:8" x14ac:dyDescent="0.25">
      <c r="A808" s="7">
        <v>806</v>
      </c>
      <c r="B808" s="7">
        <v>14019</v>
      </c>
      <c r="C808">
        <v>1</v>
      </c>
      <c r="D808">
        <v>3500</v>
      </c>
      <c r="E808" t="s">
        <v>24</v>
      </c>
      <c r="F808" s="6">
        <v>3.92</v>
      </c>
      <c r="G808" s="6">
        <v>1.63</v>
      </c>
      <c r="H808" s="6">
        <v>7.28</v>
      </c>
    </row>
    <row r="809" spans="1:8" x14ac:dyDescent="0.25">
      <c r="A809" s="7">
        <v>807</v>
      </c>
      <c r="B809" s="7">
        <v>14020</v>
      </c>
      <c r="C809">
        <v>1</v>
      </c>
      <c r="D809">
        <v>8800</v>
      </c>
      <c r="E809" t="s">
        <v>25</v>
      </c>
      <c r="F809" s="6">
        <v>4.83</v>
      </c>
      <c r="G809" s="6">
        <v>1.34</v>
      </c>
      <c r="H809" s="6">
        <v>7.52</v>
      </c>
    </row>
    <row r="810" spans="1:8" x14ac:dyDescent="0.25">
      <c r="A810" s="7">
        <v>808</v>
      </c>
      <c r="B810" s="7">
        <v>14021</v>
      </c>
      <c r="C810">
        <v>2</v>
      </c>
      <c r="D810">
        <v>12200</v>
      </c>
      <c r="E810" t="s">
        <v>23</v>
      </c>
      <c r="F810" s="6">
        <v>3.35</v>
      </c>
      <c r="G810" s="6">
        <v>1.19</v>
      </c>
      <c r="H810" s="6">
        <v>7.25</v>
      </c>
    </row>
    <row r="811" spans="1:8" x14ac:dyDescent="0.25">
      <c r="A811" s="7">
        <v>809</v>
      </c>
      <c r="B811" s="7">
        <v>14022</v>
      </c>
      <c r="C811">
        <v>2</v>
      </c>
      <c r="D811">
        <v>11200</v>
      </c>
      <c r="E811" t="s">
        <v>23</v>
      </c>
      <c r="F811" s="6">
        <v>3.42</v>
      </c>
      <c r="G811" s="6">
        <v>1</v>
      </c>
      <c r="H811" s="6">
        <v>7.21</v>
      </c>
    </row>
    <row r="812" spans="1:8" x14ac:dyDescent="0.25">
      <c r="A812" s="7">
        <v>810</v>
      </c>
      <c r="B812" s="7">
        <v>14023</v>
      </c>
      <c r="C812">
        <v>1</v>
      </c>
      <c r="D812">
        <v>8400</v>
      </c>
      <c r="E812" t="s">
        <v>23</v>
      </c>
      <c r="F812" s="6">
        <v>3.64</v>
      </c>
      <c r="G812" s="6">
        <v>0.89</v>
      </c>
      <c r="H812" s="6">
        <v>7.18</v>
      </c>
    </row>
    <row r="813" spans="1:8" x14ac:dyDescent="0.25">
      <c r="A813" s="7">
        <v>811</v>
      </c>
      <c r="B813" s="7">
        <v>14024</v>
      </c>
      <c r="C813">
        <v>3</v>
      </c>
      <c r="D813">
        <v>13900</v>
      </c>
      <c r="E813" t="s">
        <v>31</v>
      </c>
      <c r="F813" s="6">
        <v>3.35</v>
      </c>
      <c r="G813" s="6">
        <v>1.29</v>
      </c>
      <c r="H813" s="6">
        <v>7.21</v>
      </c>
    </row>
    <row r="814" spans="1:8" x14ac:dyDescent="0.25">
      <c r="A814" s="7">
        <v>812</v>
      </c>
      <c r="B814" s="7">
        <v>14025</v>
      </c>
      <c r="C814">
        <v>1</v>
      </c>
      <c r="D814">
        <v>5300</v>
      </c>
      <c r="E814" t="s">
        <v>24</v>
      </c>
      <c r="F814" s="6">
        <v>3.99</v>
      </c>
      <c r="G814" s="6">
        <v>1.44</v>
      </c>
      <c r="H814" s="6">
        <v>7.2</v>
      </c>
    </row>
    <row r="815" spans="1:8" x14ac:dyDescent="0.25">
      <c r="A815" s="7">
        <v>813</v>
      </c>
      <c r="B815" s="7">
        <v>14026</v>
      </c>
      <c r="C815">
        <v>1</v>
      </c>
      <c r="D815">
        <v>6500</v>
      </c>
      <c r="E815" t="s">
        <v>25</v>
      </c>
      <c r="F815" s="6">
        <v>4.7</v>
      </c>
      <c r="G815" s="6">
        <v>1.34</v>
      </c>
      <c r="H815" s="6">
        <v>7.41</v>
      </c>
    </row>
    <row r="816" spans="1:8" x14ac:dyDescent="0.25">
      <c r="A816" s="7">
        <v>814</v>
      </c>
      <c r="B816" s="7">
        <v>14027</v>
      </c>
      <c r="C816">
        <v>1</v>
      </c>
      <c r="D816">
        <v>3400</v>
      </c>
      <c r="E816" t="s">
        <v>31</v>
      </c>
      <c r="F816" s="6">
        <v>3.94</v>
      </c>
      <c r="G816" s="6">
        <v>0.91</v>
      </c>
      <c r="H816" s="6">
        <v>7.4</v>
      </c>
    </row>
    <row r="817" spans="1:8" x14ac:dyDescent="0.25">
      <c r="A817" s="7">
        <v>815</v>
      </c>
      <c r="B817" s="7">
        <v>14028</v>
      </c>
      <c r="C817">
        <v>1</v>
      </c>
      <c r="D817">
        <v>4800</v>
      </c>
      <c r="E817" t="s">
        <v>23</v>
      </c>
      <c r="F817" s="6">
        <v>3.54</v>
      </c>
      <c r="G817" s="6">
        <v>0.94</v>
      </c>
      <c r="H817" s="6">
        <v>7.2</v>
      </c>
    </row>
    <row r="818" spans="1:8" x14ac:dyDescent="0.25">
      <c r="A818" s="7">
        <v>816</v>
      </c>
      <c r="B818" s="7">
        <v>14029</v>
      </c>
      <c r="C818">
        <v>2</v>
      </c>
      <c r="D818">
        <v>12400</v>
      </c>
      <c r="E818" t="s">
        <v>31</v>
      </c>
      <c r="F818" s="6">
        <v>2.76</v>
      </c>
      <c r="G818" s="6">
        <v>0.97</v>
      </c>
      <c r="H818" s="6">
        <v>7.31</v>
      </c>
    </row>
    <row r="819" spans="1:8" x14ac:dyDescent="0.25">
      <c r="A819" s="7">
        <v>817</v>
      </c>
      <c r="B819" s="7">
        <v>14030</v>
      </c>
      <c r="C819">
        <v>1</v>
      </c>
      <c r="D819">
        <v>4000</v>
      </c>
      <c r="E819" t="s">
        <v>31</v>
      </c>
      <c r="F819" s="6">
        <v>3.17</v>
      </c>
      <c r="G819" s="6">
        <v>0.96</v>
      </c>
      <c r="H819" s="6">
        <v>7.13</v>
      </c>
    </row>
    <row r="820" spans="1:8" x14ac:dyDescent="0.25">
      <c r="A820" s="7">
        <v>818</v>
      </c>
      <c r="B820" s="7">
        <v>14031</v>
      </c>
      <c r="C820">
        <v>1</v>
      </c>
      <c r="D820">
        <v>9800</v>
      </c>
      <c r="E820" t="s">
        <v>31</v>
      </c>
      <c r="F820" s="6">
        <v>3.37</v>
      </c>
      <c r="G820" s="6">
        <v>1.35</v>
      </c>
      <c r="H820" s="6">
        <v>7.13</v>
      </c>
    </row>
    <row r="821" spans="1:8" x14ac:dyDescent="0.25">
      <c r="A821" s="7">
        <v>819</v>
      </c>
      <c r="B821" s="7">
        <v>14032</v>
      </c>
      <c r="C821">
        <v>1</v>
      </c>
      <c r="D821">
        <v>1400</v>
      </c>
      <c r="E821" t="s">
        <v>31</v>
      </c>
      <c r="F821" s="6">
        <v>2.5099999999999998</v>
      </c>
      <c r="G821" s="6">
        <v>1.05</v>
      </c>
      <c r="H821" s="6">
        <v>7.08</v>
      </c>
    </row>
    <row r="822" spans="1:8" x14ac:dyDescent="0.25">
      <c r="A822" s="7">
        <v>820</v>
      </c>
      <c r="B822" s="7">
        <v>14033</v>
      </c>
      <c r="C822">
        <v>1</v>
      </c>
      <c r="D822">
        <v>4000</v>
      </c>
      <c r="E822" t="s">
        <v>24</v>
      </c>
      <c r="F822" s="6">
        <v>4.53</v>
      </c>
      <c r="G822" s="6">
        <v>1.27</v>
      </c>
      <c r="H822" s="6">
        <v>7.14</v>
      </c>
    </row>
    <row r="823" spans="1:8" x14ac:dyDescent="0.25">
      <c r="A823" s="7">
        <v>821</v>
      </c>
      <c r="B823" s="7">
        <v>14034</v>
      </c>
      <c r="C823">
        <v>1</v>
      </c>
      <c r="D823">
        <v>3700</v>
      </c>
      <c r="E823" t="s">
        <v>23</v>
      </c>
      <c r="F823" s="6">
        <v>4.1500000000000004</v>
      </c>
      <c r="G823" s="6">
        <v>1.04</v>
      </c>
      <c r="H823" s="6">
        <v>6.91</v>
      </c>
    </row>
    <row r="824" spans="1:8" x14ac:dyDescent="0.25">
      <c r="A824" s="7">
        <v>822</v>
      </c>
      <c r="B824" s="7">
        <v>14035</v>
      </c>
      <c r="C824">
        <v>1</v>
      </c>
      <c r="D824">
        <v>2300</v>
      </c>
      <c r="E824" t="s">
        <v>23</v>
      </c>
      <c r="F824" s="6">
        <v>3.92</v>
      </c>
      <c r="G824" s="6">
        <v>1.05</v>
      </c>
      <c r="H824" s="6">
        <v>7.29</v>
      </c>
    </row>
    <row r="825" spans="1:8" x14ac:dyDescent="0.25">
      <c r="A825" s="7">
        <v>823</v>
      </c>
      <c r="B825" s="7">
        <v>14036</v>
      </c>
      <c r="C825">
        <v>1</v>
      </c>
      <c r="D825">
        <v>5800</v>
      </c>
      <c r="E825" t="s">
        <v>23</v>
      </c>
      <c r="F825" s="6">
        <v>3.93</v>
      </c>
      <c r="G825" s="6">
        <v>0.94</v>
      </c>
      <c r="H825" s="6">
        <v>7.31</v>
      </c>
    </row>
    <row r="826" spans="1:8" x14ac:dyDescent="0.25">
      <c r="A826" s="7">
        <v>824</v>
      </c>
      <c r="B826" s="7">
        <v>14037</v>
      </c>
      <c r="C826">
        <v>1</v>
      </c>
      <c r="D826">
        <v>5500</v>
      </c>
      <c r="E826" t="s">
        <v>23</v>
      </c>
      <c r="F826" s="6">
        <v>3.86</v>
      </c>
      <c r="G826" s="6">
        <v>0.88</v>
      </c>
      <c r="H826" s="6">
        <v>7.44</v>
      </c>
    </row>
    <row r="827" spans="1:8" x14ac:dyDescent="0.25">
      <c r="A827" s="7">
        <v>825</v>
      </c>
      <c r="B827" s="7">
        <v>14038</v>
      </c>
      <c r="C827">
        <v>1</v>
      </c>
      <c r="D827">
        <v>8000</v>
      </c>
      <c r="E827" t="s">
        <v>31</v>
      </c>
      <c r="F827" s="6">
        <v>2.27</v>
      </c>
      <c r="G827" s="6">
        <v>1.29</v>
      </c>
      <c r="H827" s="6">
        <v>7.28</v>
      </c>
    </row>
    <row r="828" spans="1:8" x14ac:dyDescent="0.25">
      <c r="A828" s="7">
        <v>826</v>
      </c>
      <c r="B828" s="7">
        <v>14039</v>
      </c>
      <c r="C828">
        <v>1</v>
      </c>
      <c r="D828">
        <v>5300</v>
      </c>
      <c r="E828" t="s">
        <v>23</v>
      </c>
      <c r="F828" s="6">
        <v>3.61</v>
      </c>
      <c r="G828" s="6">
        <v>1.25</v>
      </c>
      <c r="H828" s="6">
        <v>6.7</v>
      </c>
    </row>
    <row r="829" spans="1:8" x14ac:dyDescent="0.25">
      <c r="A829" s="7">
        <v>827</v>
      </c>
      <c r="B829" s="7">
        <v>14040</v>
      </c>
      <c r="C829">
        <v>1</v>
      </c>
      <c r="D829">
        <v>1400</v>
      </c>
      <c r="E829" t="s">
        <v>25</v>
      </c>
      <c r="F829" s="6">
        <v>4.7</v>
      </c>
      <c r="G829" s="6">
        <v>1.26</v>
      </c>
      <c r="H829" s="6">
        <v>7.4</v>
      </c>
    </row>
    <row r="830" spans="1:8" x14ac:dyDescent="0.25">
      <c r="A830" s="7">
        <v>828</v>
      </c>
      <c r="B830" s="7">
        <v>14041</v>
      </c>
      <c r="C830">
        <v>1</v>
      </c>
      <c r="D830">
        <v>2000</v>
      </c>
      <c r="E830" t="s">
        <v>23</v>
      </c>
      <c r="F830" s="6">
        <v>3.94</v>
      </c>
      <c r="G830" s="6">
        <v>1.1100000000000001</v>
      </c>
      <c r="H830" s="6">
        <v>7.13</v>
      </c>
    </row>
    <row r="831" spans="1:8" x14ac:dyDescent="0.25">
      <c r="A831" s="7">
        <v>829</v>
      </c>
      <c r="B831" s="7">
        <v>14042</v>
      </c>
      <c r="C831">
        <v>2</v>
      </c>
      <c r="D831">
        <v>7400</v>
      </c>
      <c r="E831" t="s">
        <v>31</v>
      </c>
      <c r="F831" s="6">
        <v>3.32</v>
      </c>
      <c r="G831" s="6">
        <v>1.33</v>
      </c>
      <c r="H831" s="6">
        <v>7.27</v>
      </c>
    </row>
    <row r="832" spans="1:8" x14ac:dyDescent="0.25">
      <c r="A832" s="7">
        <v>830</v>
      </c>
      <c r="B832" s="7">
        <v>14044</v>
      </c>
      <c r="C832">
        <v>1</v>
      </c>
      <c r="D832">
        <v>3100</v>
      </c>
      <c r="E832" t="s">
        <v>23</v>
      </c>
      <c r="F832" s="6">
        <v>3.45</v>
      </c>
      <c r="G832" s="6">
        <v>1.02</v>
      </c>
      <c r="H832" s="6">
        <v>7.32</v>
      </c>
    </row>
    <row r="833" spans="1:8" x14ac:dyDescent="0.25">
      <c r="A833" s="7">
        <v>831</v>
      </c>
      <c r="B833" s="7">
        <v>14045</v>
      </c>
      <c r="C833">
        <v>1</v>
      </c>
      <c r="D833">
        <v>4000</v>
      </c>
      <c r="E833" t="s">
        <v>31</v>
      </c>
      <c r="F833" s="6">
        <v>3</v>
      </c>
      <c r="G833" s="6">
        <v>1.02</v>
      </c>
      <c r="H833" s="6">
        <v>7.09</v>
      </c>
    </row>
    <row r="834" spans="1:8" x14ac:dyDescent="0.25">
      <c r="A834" s="7">
        <v>832</v>
      </c>
      <c r="B834" s="7">
        <v>14046</v>
      </c>
      <c r="C834">
        <v>1</v>
      </c>
      <c r="D834">
        <v>5500</v>
      </c>
      <c r="E834" t="s">
        <v>23</v>
      </c>
      <c r="F834" s="6">
        <v>3.98</v>
      </c>
      <c r="G834" s="6">
        <v>1.27</v>
      </c>
      <c r="H834" s="6">
        <v>6.87</v>
      </c>
    </row>
    <row r="835" spans="1:8" x14ac:dyDescent="0.25">
      <c r="A835" s="7">
        <v>833</v>
      </c>
      <c r="B835" s="7">
        <v>14047</v>
      </c>
      <c r="C835">
        <v>1</v>
      </c>
      <c r="D835">
        <v>4400</v>
      </c>
      <c r="E835" t="s">
        <v>31</v>
      </c>
      <c r="F835" s="6">
        <v>3.38</v>
      </c>
      <c r="G835" s="6">
        <v>0.9</v>
      </c>
      <c r="H835" s="6">
        <v>7.01</v>
      </c>
    </row>
    <row r="836" spans="1:8" x14ac:dyDescent="0.25">
      <c r="A836" s="7">
        <v>834</v>
      </c>
      <c r="B836" s="7">
        <v>14048</v>
      </c>
      <c r="C836">
        <v>1</v>
      </c>
      <c r="D836">
        <v>3600</v>
      </c>
      <c r="E836" t="s">
        <v>31</v>
      </c>
      <c r="F836" s="6">
        <v>2.63</v>
      </c>
      <c r="G836" s="6">
        <v>0.98</v>
      </c>
      <c r="H836" s="6">
        <v>7.15</v>
      </c>
    </row>
    <row r="837" spans="1:8" x14ac:dyDescent="0.25">
      <c r="A837" s="7">
        <v>835</v>
      </c>
      <c r="B837" s="7">
        <v>14049</v>
      </c>
      <c r="C837">
        <v>1</v>
      </c>
      <c r="D837">
        <v>3200</v>
      </c>
      <c r="E837" t="s">
        <v>31</v>
      </c>
      <c r="F837" s="6">
        <v>5.08</v>
      </c>
      <c r="G837" s="6">
        <v>1</v>
      </c>
      <c r="H837" s="6">
        <v>6.94</v>
      </c>
    </row>
    <row r="838" spans="1:8" x14ac:dyDescent="0.25">
      <c r="A838" s="7">
        <v>836</v>
      </c>
      <c r="B838" s="7">
        <v>14050</v>
      </c>
      <c r="C838">
        <v>2</v>
      </c>
      <c r="D838">
        <v>20200</v>
      </c>
      <c r="E838" t="s">
        <v>31</v>
      </c>
      <c r="F838" s="6">
        <v>2.04</v>
      </c>
      <c r="G838" s="6">
        <v>0.87</v>
      </c>
      <c r="H838" s="6">
        <v>7.28</v>
      </c>
    </row>
    <row r="839" spans="1:8" x14ac:dyDescent="0.25">
      <c r="A839" s="7">
        <v>837</v>
      </c>
      <c r="B839" s="7">
        <v>14051</v>
      </c>
      <c r="C839">
        <v>1</v>
      </c>
      <c r="D839">
        <v>7000</v>
      </c>
      <c r="E839" t="s">
        <v>23</v>
      </c>
      <c r="F839" s="6">
        <v>3.52</v>
      </c>
      <c r="G839" s="6">
        <v>1.1299999999999999</v>
      </c>
      <c r="H839" s="6">
        <v>6.78</v>
      </c>
    </row>
    <row r="840" spans="1:8" x14ac:dyDescent="0.25">
      <c r="A840" s="7">
        <v>838</v>
      </c>
      <c r="B840" s="7">
        <v>14052</v>
      </c>
      <c r="C840">
        <v>1</v>
      </c>
      <c r="D840">
        <v>10100</v>
      </c>
      <c r="E840" t="s">
        <v>23</v>
      </c>
      <c r="F840" s="6">
        <v>3.47</v>
      </c>
      <c r="G840" s="6">
        <v>0.98</v>
      </c>
      <c r="H840" s="6">
        <v>6.98</v>
      </c>
    </row>
    <row r="841" spans="1:8" x14ac:dyDescent="0.25">
      <c r="A841" s="7">
        <v>839</v>
      </c>
      <c r="B841" s="7">
        <v>14053</v>
      </c>
      <c r="C841">
        <v>1</v>
      </c>
      <c r="D841">
        <v>2000</v>
      </c>
      <c r="E841" t="s">
        <v>31</v>
      </c>
      <c r="F841" s="6">
        <v>2.67</v>
      </c>
      <c r="G841" s="6">
        <v>0.97</v>
      </c>
      <c r="H841" s="6">
        <v>7.04</v>
      </c>
    </row>
    <row r="842" spans="1:8" x14ac:dyDescent="0.25">
      <c r="A842" s="7">
        <v>840</v>
      </c>
      <c r="B842" s="7">
        <v>14054</v>
      </c>
      <c r="C842">
        <v>1</v>
      </c>
      <c r="D842">
        <v>3800</v>
      </c>
      <c r="E842" t="s">
        <v>31</v>
      </c>
      <c r="F842" s="6">
        <v>2.95</v>
      </c>
      <c r="G842" s="6">
        <v>1.03</v>
      </c>
      <c r="H842" s="6">
        <v>7.09</v>
      </c>
    </row>
    <row r="843" spans="1:8" x14ac:dyDescent="0.25">
      <c r="A843" s="7">
        <v>841</v>
      </c>
      <c r="B843" s="7">
        <v>14055</v>
      </c>
      <c r="C843">
        <v>2</v>
      </c>
      <c r="D843">
        <v>6400</v>
      </c>
      <c r="E843" t="s">
        <v>31</v>
      </c>
      <c r="F843" s="6">
        <v>2.44</v>
      </c>
      <c r="G843" s="6">
        <v>0.81</v>
      </c>
      <c r="H843" s="6">
        <v>7.22</v>
      </c>
    </row>
    <row r="844" spans="1:8" x14ac:dyDescent="0.25">
      <c r="A844" s="7">
        <v>842</v>
      </c>
      <c r="B844" s="7">
        <v>14056</v>
      </c>
      <c r="C844">
        <v>1</v>
      </c>
      <c r="D844">
        <v>3900</v>
      </c>
      <c r="E844" t="s">
        <v>23</v>
      </c>
      <c r="F844" s="6">
        <v>3.51</v>
      </c>
      <c r="G844" s="6">
        <v>0.99</v>
      </c>
      <c r="H844" s="6">
        <v>7.12</v>
      </c>
    </row>
    <row r="845" spans="1:8" x14ac:dyDescent="0.25">
      <c r="A845" s="7">
        <v>843</v>
      </c>
      <c r="B845" s="7">
        <v>14057</v>
      </c>
      <c r="C845">
        <v>3</v>
      </c>
      <c r="D845">
        <v>11900</v>
      </c>
      <c r="E845" t="s">
        <v>23</v>
      </c>
      <c r="F845" s="6">
        <v>3.6</v>
      </c>
      <c r="G845" s="6">
        <v>0.99</v>
      </c>
      <c r="H845" s="6">
        <v>7.26</v>
      </c>
    </row>
    <row r="846" spans="1:8" x14ac:dyDescent="0.25">
      <c r="A846" s="7">
        <v>844</v>
      </c>
      <c r="B846" s="7">
        <v>14058</v>
      </c>
      <c r="C846">
        <v>2</v>
      </c>
      <c r="D846">
        <v>7400</v>
      </c>
      <c r="E846" t="s">
        <v>23</v>
      </c>
      <c r="F846" s="6">
        <v>3.67</v>
      </c>
      <c r="G846" s="6">
        <v>1.19</v>
      </c>
      <c r="H846" s="6">
        <v>7.32</v>
      </c>
    </row>
    <row r="847" spans="1:8" x14ac:dyDescent="0.25">
      <c r="A847" s="7">
        <v>845</v>
      </c>
      <c r="B847" s="7">
        <v>14059</v>
      </c>
      <c r="C847">
        <v>2</v>
      </c>
      <c r="D847">
        <v>13500</v>
      </c>
      <c r="E847" t="s">
        <v>23</v>
      </c>
      <c r="F847" s="6">
        <v>3.54</v>
      </c>
      <c r="G847" s="6">
        <v>1.1200000000000001</v>
      </c>
      <c r="H847" s="6">
        <v>7.12</v>
      </c>
    </row>
    <row r="848" spans="1:8" x14ac:dyDescent="0.25">
      <c r="A848" s="7">
        <v>846</v>
      </c>
      <c r="B848" s="7">
        <v>14060</v>
      </c>
      <c r="C848">
        <v>1</v>
      </c>
      <c r="D848">
        <v>5400</v>
      </c>
      <c r="E848" t="s">
        <v>31</v>
      </c>
      <c r="F848" s="6">
        <v>2.75</v>
      </c>
      <c r="G848" s="6">
        <v>0.98</v>
      </c>
      <c r="H848" s="6">
        <v>6.9</v>
      </c>
    </row>
    <row r="849" spans="1:8" x14ac:dyDescent="0.25">
      <c r="A849" s="7">
        <v>847</v>
      </c>
      <c r="B849" s="7">
        <v>14061</v>
      </c>
      <c r="C849">
        <v>1</v>
      </c>
      <c r="D849">
        <v>3100</v>
      </c>
      <c r="E849" t="s">
        <v>24</v>
      </c>
      <c r="F849" s="6">
        <v>4.47</v>
      </c>
      <c r="G849" s="6">
        <v>0.94</v>
      </c>
      <c r="H849" s="6">
        <v>7.06</v>
      </c>
    </row>
    <row r="850" spans="1:8" x14ac:dyDescent="0.25">
      <c r="A850" s="7">
        <v>848</v>
      </c>
      <c r="B850" s="7">
        <v>14062</v>
      </c>
      <c r="C850">
        <v>1</v>
      </c>
      <c r="D850">
        <v>7700</v>
      </c>
      <c r="E850" t="s">
        <v>23</v>
      </c>
      <c r="F850" s="6">
        <v>3.55</v>
      </c>
      <c r="G850" s="6">
        <v>1.08</v>
      </c>
      <c r="H850" s="6">
        <v>7.16</v>
      </c>
    </row>
    <row r="851" spans="1:8" x14ac:dyDescent="0.25">
      <c r="A851" s="7">
        <v>849</v>
      </c>
      <c r="B851" s="7">
        <v>14063</v>
      </c>
      <c r="C851">
        <v>1</v>
      </c>
      <c r="D851">
        <v>2700</v>
      </c>
      <c r="E851" t="s">
        <v>23</v>
      </c>
      <c r="F851" s="6">
        <v>3.73</v>
      </c>
      <c r="G851" s="6">
        <v>1</v>
      </c>
      <c r="H851" s="6">
        <v>7.38</v>
      </c>
    </row>
    <row r="852" spans="1:8" x14ac:dyDescent="0.25">
      <c r="A852" s="7">
        <v>850</v>
      </c>
      <c r="B852" s="7">
        <v>14064</v>
      </c>
      <c r="C852">
        <v>1</v>
      </c>
      <c r="D852">
        <v>4000</v>
      </c>
      <c r="E852" t="s">
        <v>23</v>
      </c>
      <c r="F852" s="6">
        <v>3.85</v>
      </c>
      <c r="G852" s="6">
        <v>1.18</v>
      </c>
      <c r="H852" s="6">
        <v>6.87</v>
      </c>
    </row>
    <row r="853" spans="1:8" x14ac:dyDescent="0.25">
      <c r="A853" s="7">
        <v>851</v>
      </c>
      <c r="B853" s="7">
        <v>14065</v>
      </c>
      <c r="C853">
        <v>1</v>
      </c>
      <c r="D853">
        <v>5800</v>
      </c>
      <c r="E853" t="s">
        <v>25</v>
      </c>
      <c r="F853" s="6">
        <v>5.36</v>
      </c>
      <c r="G853" s="6">
        <v>1.08</v>
      </c>
      <c r="H853" s="6">
        <v>7.04</v>
      </c>
    </row>
    <row r="854" spans="1:8" x14ac:dyDescent="0.25">
      <c r="A854" s="7">
        <v>852</v>
      </c>
      <c r="B854" s="7">
        <v>14066</v>
      </c>
      <c r="C854">
        <v>3</v>
      </c>
      <c r="D854">
        <v>10200</v>
      </c>
      <c r="E854" t="s">
        <v>31</v>
      </c>
      <c r="F854" s="6">
        <v>3.26</v>
      </c>
      <c r="G854" s="6">
        <v>1.1100000000000001</v>
      </c>
      <c r="H854" s="6">
        <v>7.07</v>
      </c>
    </row>
    <row r="855" spans="1:8" x14ac:dyDescent="0.25">
      <c r="A855" s="7">
        <v>853</v>
      </c>
      <c r="B855" s="7">
        <v>14067</v>
      </c>
      <c r="C855">
        <v>1</v>
      </c>
      <c r="D855">
        <v>2500</v>
      </c>
      <c r="E855" t="s">
        <v>23</v>
      </c>
      <c r="F855" s="6">
        <v>3.4</v>
      </c>
      <c r="G855" s="6">
        <v>1.1399999999999999</v>
      </c>
      <c r="H855" s="6">
        <v>7.2</v>
      </c>
    </row>
    <row r="856" spans="1:8" x14ac:dyDescent="0.25">
      <c r="A856" s="7">
        <v>854</v>
      </c>
      <c r="B856" s="7">
        <v>14068</v>
      </c>
      <c r="C856">
        <v>1</v>
      </c>
      <c r="D856">
        <v>6400</v>
      </c>
      <c r="E856" t="s">
        <v>23</v>
      </c>
      <c r="F856" s="6">
        <v>3.76</v>
      </c>
      <c r="G856" s="6">
        <v>1.06</v>
      </c>
      <c r="H856" s="6">
        <v>7.14</v>
      </c>
    </row>
    <row r="857" spans="1:8" x14ac:dyDescent="0.25">
      <c r="A857" s="7">
        <v>855</v>
      </c>
      <c r="B857" s="7">
        <v>14069</v>
      </c>
      <c r="C857">
        <v>1</v>
      </c>
      <c r="D857">
        <v>4000</v>
      </c>
      <c r="E857" t="s">
        <v>31</v>
      </c>
      <c r="F857" s="6">
        <v>2.9</v>
      </c>
      <c r="G857" s="6">
        <v>1.02</v>
      </c>
      <c r="H857" s="6">
        <v>7.36</v>
      </c>
    </row>
    <row r="858" spans="1:8" x14ac:dyDescent="0.25">
      <c r="A858" s="7">
        <v>856</v>
      </c>
      <c r="B858" s="7">
        <v>14070</v>
      </c>
      <c r="C858">
        <v>1</v>
      </c>
      <c r="D858">
        <v>2000</v>
      </c>
      <c r="E858" t="s">
        <v>31</v>
      </c>
      <c r="F858" s="6">
        <v>2.61</v>
      </c>
      <c r="G858" s="6">
        <v>0.96</v>
      </c>
      <c r="H858" s="6">
        <v>7.22</v>
      </c>
    </row>
    <row r="859" spans="1:8" x14ac:dyDescent="0.25">
      <c r="A859" s="7">
        <v>857</v>
      </c>
      <c r="B859" s="7">
        <v>14071</v>
      </c>
      <c r="C859">
        <v>3</v>
      </c>
      <c r="D859">
        <v>20400</v>
      </c>
      <c r="E859" t="s">
        <v>23</v>
      </c>
      <c r="F859" s="6">
        <v>3.34</v>
      </c>
      <c r="G859" s="6">
        <v>1.01</v>
      </c>
      <c r="H859" s="6">
        <v>7.21</v>
      </c>
    </row>
    <row r="860" spans="1:8" x14ac:dyDescent="0.25">
      <c r="A860" s="7">
        <v>858</v>
      </c>
      <c r="B860" s="7">
        <v>14072</v>
      </c>
      <c r="C860">
        <v>1</v>
      </c>
      <c r="D860">
        <v>15200</v>
      </c>
      <c r="E860" t="s">
        <v>31</v>
      </c>
      <c r="F860" s="6">
        <v>1.97</v>
      </c>
      <c r="G860" s="6">
        <v>0.74</v>
      </c>
      <c r="H860" s="6">
        <v>7.61</v>
      </c>
    </row>
    <row r="861" spans="1:8" x14ac:dyDescent="0.25">
      <c r="A861" s="7">
        <v>859</v>
      </c>
      <c r="B861" s="7">
        <v>14073</v>
      </c>
      <c r="C861">
        <v>1</v>
      </c>
      <c r="D861">
        <v>4300</v>
      </c>
      <c r="E861" t="s">
        <v>23</v>
      </c>
      <c r="F861" s="6">
        <v>4.03</v>
      </c>
      <c r="G861" s="6">
        <v>1.29</v>
      </c>
      <c r="H861" s="6">
        <v>6.96</v>
      </c>
    </row>
    <row r="862" spans="1:8" x14ac:dyDescent="0.25">
      <c r="A862" s="7">
        <v>860</v>
      </c>
      <c r="B862" s="7">
        <v>14074</v>
      </c>
      <c r="C862">
        <v>1</v>
      </c>
      <c r="D862">
        <v>4000</v>
      </c>
      <c r="E862" t="s">
        <v>24</v>
      </c>
      <c r="F862" s="6">
        <v>4.25</v>
      </c>
      <c r="G862" s="6">
        <v>1.33</v>
      </c>
      <c r="H862" s="6">
        <v>7.1</v>
      </c>
    </row>
    <row r="863" spans="1:8" x14ac:dyDescent="0.25">
      <c r="A863" s="7">
        <v>861</v>
      </c>
      <c r="B863" s="7">
        <v>14075</v>
      </c>
      <c r="C863">
        <v>1</v>
      </c>
      <c r="D863">
        <v>3200</v>
      </c>
      <c r="E863" t="s">
        <v>23</v>
      </c>
      <c r="F863" s="6">
        <v>4.1100000000000003</v>
      </c>
      <c r="G863" s="6">
        <v>1.1499999999999999</v>
      </c>
      <c r="H863" s="6">
        <v>7.14</v>
      </c>
    </row>
    <row r="864" spans="1:8" x14ac:dyDescent="0.25">
      <c r="A864" s="7">
        <v>862</v>
      </c>
      <c r="B864" s="7">
        <v>14076</v>
      </c>
      <c r="C864">
        <v>1</v>
      </c>
      <c r="D864">
        <v>4200</v>
      </c>
      <c r="E864" t="s">
        <v>23</v>
      </c>
      <c r="F864" s="6">
        <v>3.94</v>
      </c>
      <c r="G864" s="6">
        <v>1.1499999999999999</v>
      </c>
      <c r="H864" s="6">
        <v>6.88</v>
      </c>
    </row>
    <row r="865" spans="1:8" x14ac:dyDescent="0.25">
      <c r="A865" s="7">
        <v>863</v>
      </c>
      <c r="B865" s="7">
        <v>14077</v>
      </c>
      <c r="C865">
        <v>1</v>
      </c>
      <c r="D865">
        <v>7900</v>
      </c>
      <c r="E865" t="s">
        <v>23</v>
      </c>
      <c r="F865" s="6">
        <v>4</v>
      </c>
      <c r="G865" s="6">
        <v>1.18</v>
      </c>
      <c r="H865" s="6">
        <v>7.26</v>
      </c>
    </row>
    <row r="866" spans="1:8" x14ac:dyDescent="0.25">
      <c r="A866" s="7">
        <v>864</v>
      </c>
      <c r="B866" s="7">
        <v>14078</v>
      </c>
      <c r="C866">
        <v>1</v>
      </c>
      <c r="D866">
        <v>4300</v>
      </c>
      <c r="E866" t="s">
        <v>23</v>
      </c>
      <c r="F866" s="6">
        <v>4.1900000000000004</v>
      </c>
      <c r="G866" s="6">
        <v>1.1499999999999999</v>
      </c>
      <c r="H866" s="6">
        <v>7</v>
      </c>
    </row>
    <row r="867" spans="1:8" x14ac:dyDescent="0.25">
      <c r="A867" s="7">
        <v>865</v>
      </c>
      <c r="B867" s="7">
        <v>14079</v>
      </c>
      <c r="C867">
        <v>1</v>
      </c>
      <c r="D867">
        <v>5200</v>
      </c>
      <c r="E867" t="s">
        <v>31</v>
      </c>
      <c r="F867" s="6">
        <v>2.91</v>
      </c>
      <c r="G867" s="6">
        <v>0.92</v>
      </c>
      <c r="H867" s="6">
        <v>7.42</v>
      </c>
    </row>
    <row r="868" spans="1:8" x14ac:dyDescent="0.25">
      <c r="A868" s="7">
        <v>866</v>
      </c>
      <c r="B868" s="7">
        <v>14080</v>
      </c>
      <c r="C868">
        <v>1</v>
      </c>
      <c r="D868">
        <v>3700</v>
      </c>
      <c r="E868" t="s">
        <v>22</v>
      </c>
      <c r="F868" s="6">
        <v>2.85</v>
      </c>
      <c r="G868" s="6">
        <v>0.98</v>
      </c>
      <c r="H868" s="6">
        <v>7.62</v>
      </c>
    </row>
    <row r="869" spans="1:8" x14ac:dyDescent="0.25">
      <c r="A869" s="7">
        <v>867</v>
      </c>
      <c r="B869" s="7">
        <v>14081</v>
      </c>
      <c r="C869">
        <v>1</v>
      </c>
      <c r="D869">
        <v>8000</v>
      </c>
      <c r="E869" t="s">
        <v>31</v>
      </c>
      <c r="F869" s="6">
        <v>2.85</v>
      </c>
      <c r="G869" s="6">
        <v>0.88</v>
      </c>
      <c r="H869" s="6">
        <v>7.05</v>
      </c>
    </row>
    <row r="870" spans="1:8" x14ac:dyDescent="0.25">
      <c r="A870" s="7">
        <v>868</v>
      </c>
      <c r="B870" s="7">
        <v>14082</v>
      </c>
      <c r="C870">
        <v>1</v>
      </c>
      <c r="D870">
        <v>4000</v>
      </c>
      <c r="E870" t="s">
        <v>31</v>
      </c>
      <c r="F870" s="6">
        <v>2.88</v>
      </c>
      <c r="G870" s="6">
        <v>1.17</v>
      </c>
      <c r="H870" s="6">
        <v>7.16</v>
      </c>
    </row>
    <row r="871" spans="1:8" x14ac:dyDescent="0.25">
      <c r="A871" s="7">
        <v>869</v>
      </c>
      <c r="B871" s="7">
        <v>14083</v>
      </c>
      <c r="C871">
        <v>1</v>
      </c>
      <c r="D871">
        <v>3300</v>
      </c>
      <c r="E871" t="s">
        <v>23</v>
      </c>
      <c r="F871" s="6">
        <v>3.47</v>
      </c>
      <c r="G871" s="6">
        <v>0.98</v>
      </c>
      <c r="H871" s="6">
        <v>7.27</v>
      </c>
    </row>
    <row r="872" spans="1:8" x14ac:dyDescent="0.25">
      <c r="A872" s="7">
        <v>870</v>
      </c>
      <c r="B872" s="7">
        <v>14084</v>
      </c>
      <c r="C872">
        <v>2</v>
      </c>
      <c r="D872">
        <v>20100</v>
      </c>
      <c r="E872" t="s">
        <v>23</v>
      </c>
      <c r="F872" s="6">
        <v>3.19</v>
      </c>
      <c r="G872" s="6">
        <v>1.24</v>
      </c>
      <c r="H872" s="6">
        <v>7.32</v>
      </c>
    </row>
    <row r="873" spans="1:8" x14ac:dyDescent="0.25">
      <c r="A873" s="7">
        <v>871</v>
      </c>
      <c r="B873" s="7">
        <v>14085</v>
      </c>
      <c r="C873">
        <v>1</v>
      </c>
      <c r="D873">
        <v>1400</v>
      </c>
      <c r="E873" t="s">
        <v>31</v>
      </c>
      <c r="F873" s="6">
        <v>3.2</v>
      </c>
      <c r="G873" s="6">
        <v>1.02</v>
      </c>
      <c r="H873" s="6">
        <v>7.13</v>
      </c>
    </row>
    <row r="874" spans="1:8" x14ac:dyDescent="0.25">
      <c r="A874" s="7">
        <v>872</v>
      </c>
      <c r="B874" s="7">
        <v>14086</v>
      </c>
      <c r="C874">
        <v>1</v>
      </c>
      <c r="D874">
        <v>2600</v>
      </c>
      <c r="E874" t="s">
        <v>31</v>
      </c>
      <c r="F874" s="6">
        <v>3.07</v>
      </c>
      <c r="G874" s="6">
        <v>1</v>
      </c>
      <c r="H874" s="6">
        <v>7.12</v>
      </c>
    </row>
    <row r="875" spans="1:8" x14ac:dyDescent="0.25">
      <c r="A875" s="7">
        <v>873</v>
      </c>
      <c r="B875" s="7">
        <v>14087</v>
      </c>
      <c r="C875">
        <v>1</v>
      </c>
      <c r="D875">
        <v>2000</v>
      </c>
      <c r="E875" t="s">
        <v>31</v>
      </c>
      <c r="F875" s="6">
        <v>2.66</v>
      </c>
      <c r="G875" s="6">
        <v>1.03</v>
      </c>
      <c r="H875" s="6">
        <v>7.11</v>
      </c>
    </row>
    <row r="876" spans="1:8" x14ac:dyDescent="0.25">
      <c r="A876" s="7">
        <v>874</v>
      </c>
      <c r="B876" s="7">
        <v>14088</v>
      </c>
      <c r="C876">
        <v>1</v>
      </c>
      <c r="D876">
        <v>2700</v>
      </c>
      <c r="E876" t="s">
        <v>23</v>
      </c>
      <c r="F876" s="6">
        <v>3.33</v>
      </c>
      <c r="G876" s="6">
        <v>1.1100000000000001</v>
      </c>
      <c r="H876" s="6">
        <v>7.1</v>
      </c>
    </row>
    <row r="877" spans="1:8" x14ac:dyDescent="0.25">
      <c r="A877" s="7">
        <v>875</v>
      </c>
      <c r="B877" s="7">
        <v>14089</v>
      </c>
      <c r="C877">
        <v>1</v>
      </c>
      <c r="D877">
        <v>2400</v>
      </c>
      <c r="E877" t="s">
        <v>31</v>
      </c>
      <c r="F877" s="6">
        <v>2.62</v>
      </c>
      <c r="G877" s="6">
        <v>1.0900000000000001</v>
      </c>
      <c r="H877" s="6">
        <v>6.97</v>
      </c>
    </row>
    <row r="878" spans="1:8" x14ac:dyDescent="0.25">
      <c r="A878" s="7">
        <v>876</v>
      </c>
      <c r="B878" s="7">
        <v>14090</v>
      </c>
      <c r="C878">
        <v>3</v>
      </c>
      <c r="D878">
        <v>10300</v>
      </c>
      <c r="E878" t="s">
        <v>23</v>
      </c>
      <c r="F878" s="6">
        <v>3.94</v>
      </c>
      <c r="G878" s="6">
        <v>1.19</v>
      </c>
      <c r="H878" s="6">
        <v>7.19</v>
      </c>
    </row>
    <row r="879" spans="1:8" x14ac:dyDescent="0.25">
      <c r="A879" s="7">
        <v>877</v>
      </c>
      <c r="B879" s="7">
        <v>14091</v>
      </c>
      <c r="C879">
        <v>1</v>
      </c>
      <c r="D879">
        <v>16400</v>
      </c>
      <c r="E879" t="s">
        <v>23</v>
      </c>
      <c r="F879" s="6">
        <v>3.73</v>
      </c>
      <c r="G879" s="6">
        <v>1.08</v>
      </c>
      <c r="H879" s="6">
        <v>7.34</v>
      </c>
    </row>
    <row r="880" spans="1:8" x14ac:dyDescent="0.25">
      <c r="A880" s="7">
        <v>878</v>
      </c>
      <c r="B880" s="7">
        <v>14092</v>
      </c>
      <c r="C880">
        <v>3</v>
      </c>
      <c r="D880">
        <v>17000</v>
      </c>
      <c r="E880" t="s">
        <v>23</v>
      </c>
      <c r="F880" s="6">
        <v>3.46</v>
      </c>
      <c r="G880" s="6">
        <v>0.99</v>
      </c>
      <c r="H880" s="6">
        <v>7.03</v>
      </c>
    </row>
    <row r="881" spans="1:8" x14ac:dyDescent="0.25">
      <c r="A881" s="7">
        <v>879</v>
      </c>
      <c r="B881" s="7">
        <v>14093</v>
      </c>
      <c r="C881">
        <v>1</v>
      </c>
      <c r="D881">
        <v>7400</v>
      </c>
      <c r="E881" t="s">
        <v>31</v>
      </c>
      <c r="F881" s="6">
        <v>2.38</v>
      </c>
      <c r="G881" s="6">
        <v>0.97</v>
      </c>
      <c r="H881" s="6">
        <v>7.17</v>
      </c>
    </row>
    <row r="882" spans="1:8" x14ac:dyDescent="0.25">
      <c r="A882" s="7">
        <v>880</v>
      </c>
      <c r="B882" s="7">
        <v>14094</v>
      </c>
      <c r="C882">
        <v>1</v>
      </c>
      <c r="D882">
        <v>7200</v>
      </c>
      <c r="E882" t="s">
        <v>31</v>
      </c>
      <c r="F882" s="6">
        <v>2.48</v>
      </c>
      <c r="G882" s="6">
        <v>0.85</v>
      </c>
      <c r="H882" s="6">
        <v>7.25</v>
      </c>
    </row>
    <row r="883" spans="1:8" x14ac:dyDescent="0.25">
      <c r="A883" s="7">
        <v>881</v>
      </c>
      <c r="B883" s="7">
        <v>14095</v>
      </c>
      <c r="C883">
        <v>1</v>
      </c>
      <c r="D883">
        <v>6200</v>
      </c>
      <c r="E883" t="s">
        <v>31</v>
      </c>
      <c r="F883" s="6">
        <v>2.84</v>
      </c>
      <c r="G883" s="6">
        <v>0.92</v>
      </c>
      <c r="H883" s="6">
        <v>7.28</v>
      </c>
    </row>
    <row r="884" spans="1:8" x14ac:dyDescent="0.25">
      <c r="A884" s="7">
        <v>882</v>
      </c>
      <c r="B884" s="7">
        <v>14096</v>
      </c>
      <c r="C884">
        <v>1</v>
      </c>
      <c r="D884">
        <v>2400</v>
      </c>
      <c r="E884" t="s">
        <v>31</v>
      </c>
      <c r="F884" s="6">
        <v>2.41</v>
      </c>
      <c r="G884" s="6">
        <v>1.1000000000000001</v>
      </c>
      <c r="H884" s="6">
        <v>7.17</v>
      </c>
    </row>
    <row r="885" spans="1:8" x14ac:dyDescent="0.25">
      <c r="A885" s="7">
        <v>883</v>
      </c>
      <c r="B885" s="7">
        <v>14097</v>
      </c>
      <c r="C885">
        <v>1</v>
      </c>
      <c r="D885">
        <v>3900</v>
      </c>
      <c r="E885" t="s">
        <v>23</v>
      </c>
      <c r="F885" s="6">
        <v>3.55</v>
      </c>
      <c r="G885" s="6">
        <v>1.29</v>
      </c>
      <c r="H885" s="6">
        <v>6.89</v>
      </c>
    </row>
    <row r="886" spans="1:8" x14ac:dyDescent="0.25">
      <c r="A886" s="7">
        <v>884</v>
      </c>
      <c r="B886" s="7">
        <v>14098</v>
      </c>
      <c r="C886">
        <v>1</v>
      </c>
      <c r="D886">
        <v>6000</v>
      </c>
      <c r="E886" t="s">
        <v>22</v>
      </c>
      <c r="F886" s="6">
        <v>2.93</v>
      </c>
      <c r="G886" s="6">
        <v>1.28</v>
      </c>
      <c r="H886" s="6">
        <v>7.35</v>
      </c>
    </row>
    <row r="887" spans="1:8" x14ac:dyDescent="0.25">
      <c r="A887" s="7">
        <v>885</v>
      </c>
      <c r="B887" s="7">
        <v>14099</v>
      </c>
      <c r="C887">
        <v>1</v>
      </c>
      <c r="D887">
        <v>5500</v>
      </c>
      <c r="E887" t="s">
        <v>25</v>
      </c>
      <c r="F887" s="6">
        <v>5.3</v>
      </c>
      <c r="G887" s="6">
        <v>1.61</v>
      </c>
      <c r="H887" s="6">
        <v>7.01</v>
      </c>
    </row>
    <row r="888" spans="1:8" x14ac:dyDescent="0.25">
      <c r="A888" s="7">
        <v>886</v>
      </c>
      <c r="B888" s="7">
        <v>14100</v>
      </c>
      <c r="C888">
        <v>1</v>
      </c>
      <c r="D888">
        <v>2200</v>
      </c>
      <c r="E888" t="s">
        <v>31</v>
      </c>
      <c r="F888" s="6">
        <v>2.77</v>
      </c>
      <c r="G888" s="6">
        <v>0.86</v>
      </c>
      <c r="H888" s="6">
        <v>7.04</v>
      </c>
    </row>
    <row r="889" spans="1:8" x14ac:dyDescent="0.25">
      <c r="A889" s="7">
        <v>887</v>
      </c>
      <c r="B889" s="7">
        <v>14101</v>
      </c>
      <c r="C889">
        <v>1</v>
      </c>
      <c r="D889">
        <v>3800</v>
      </c>
      <c r="E889" t="s">
        <v>23</v>
      </c>
      <c r="F889" s="6">
        <v>3.87</v>
      </c>
      <c r="G889" s="6">
        <v>1.2</v>
      </c>
      <c r="H889" s="6">
        <v>7.07</v>
      </c>
    </row>
    <row r="890" spans="1:8" x14ac:dyDescent="0.25">
      <c r="A890" s="7">
        <v>888</v>
      </c>
      <c r="B890" s="7">
        <v>14102</v>
      </c>
      <c r="C890">
        <v>2</v>
      </c>
      <c r="D890">
        <v>4800</v>
      </c>
      <c r="E890" t="s">
        <v>31</v>
      </c>
      <c r="F890" s="6">
        <v>2.78</v>
      </c>
      <c r="G890" s="6">
        <v>1.02</v>
      </c>
      <c r="H890" s="6">
        <v>7.03</v>
      </c>
    </row>
    <row r="891" spans="1:8" x14ac:dyDescent="0.25">
      <c r="A891" s="7">
        <v>889</v>
      </c>
      <c r="B891" s="7">
        <v>14103</v>
      </c>
      <c r="C891">
        <v>3</v>
      </c>
      <c r="D891">
        <v>6000</v>
      </c>
      <c r="E891" t="s">
        <v>23</v>
      </c>
      <c r="F891" s="6">
        <v>3.39</v>
      </c>
      <c r="G891" s="6">
        <v>1.03</v>
      </c>
      <c r="H891" s="6">
        <v>7.34</v>
      </c>
    </row>
    <row r="892" spans="1:8" x14ac:dyDescent="0.25">
      <c r="A892" s="7">
        <v>890</v>
      </c>
      <c r="B892" s="7">
        <v>14104</v>
      </c>
      <c r="C892">
        <v>2</v>
      </c>
      <c r="D892">
        <v>8200</v>
      </c>
      <c r="E892" t="s">
        <v>23</v>
      </c>
      <c r="F892" s="6">
        <v>3.49</v>
      </c>
      <c r="G892" s="6">
        <v>0.95</v>
      </c>
      <c r="H892" s="6">
        <v>7.14</v>
      </c>
    </row>
    <row r="893" spans="1:8" x14ac:dyDescent="0.25">
      <c r="A893" s="7">
        <v>891</v>
      </c>
      <c r="B893" s="7">
        <v>14105</v>
      </c>
      <c r="C893">
        <v>3</v>
      </c>
      <c r="D893">
        <v>13800</v>
      </c>
      <c r="E893" t="s">
        <v>23</v>
      </c>
      <c r="F893" s="6">
        <v>3.38</v>
      </c>
      <c r="G893" s="6">
        <v>0.98</v>
      </c>
      <c r="H893" s="6">
        <v>7.16</v>
      </c>
    </row>
    <row r="894" spans="1:8" x14ac:dyDescent="0.25">
      <c r="A894" s="7">
        <v>892</v>
      </c>
      <c r="B894" s="7">
        <v>14106</v>
      </c>
      <c r="C894">
        <v>1</v>
      </c>
      <c r="D894">
        <v>10000</v>
      </c>
      <c r="E894" t="s">
        <v>22</v>
      </c>
      <c r="F894" s="6">
        <v>3.02</v>
      </c>
      <c r="G894" s="6">
        <v>1.2</v>
      </c>
      <c r="H894" s="6">
        <v>6.98</v>
      </c>
    </row>
    <row r="895" spans="1:8" x14ac:dyDescent="0.25">
      <c r="A895" s="7">
        <v>893</v>
      </c>
      <c r="B895" s="7">
        <v>14107</v>
      </c>
      <c r="C895">
        <v>1</v>
      </c>
      <c r="D895">
        <v>8800</v>
      </c>
      <c r="E895" t="s">
        <v>31</v>
      </c>
      <c r="F895" s="6">
        <v>2.68</v>
      </c>
      <c r="G895" s="6">
        <v>0.87</v>
      </c>
      <c r="H895" s="6">
        <v>7.19</v>
      </c>
    </row>
    <row r="896" spans="1:8" x14ac:dyDescent="0.25">
      <c r="A896" s="7">
        <v>894</v>
      </c>
      <c r="B896" s="7">
        <v>14108</v>
      </c>
      <c r="C896">
        <v>1</v>
      </c>
      <c r="D896">
        <v>3000</v>
      </c>
      <c r="E896" t="s">
        <v>31</v>
      </c>
      <c r="F896" s="6">
        <v>3.01</v>
      </c>
      <c r="G896" s="6">
        <v>0.82</v>
      </c>
      <c r="H896" s="6">
        <v>7.17</v>
      </c>
    </row>
    <row r="897" spans="1:8" x14ac:dyDescent="0.25">
      <c r="A897" s="7">
        <v>895</v>
      </c>
      <c r="B897" s="7">
        <v>14109</v>
      </c>
      <c r="C897">
        <v>3</v>
      </c>
      <c r="D897">
        <v>4400</v>
      </c>
      <c r="E897" t="s">
        <v>22</v>
      </c>
      <c r="F897" s="6">
        <v>3.18</v>
      </c>
      <c r="G897" s="6">
        <v>1.08</v>
      </c>
      <c r="H897" s="6">
        <v>7.22</v>
      </c>
    </row>
    <row r="898" spans="1:8" x14ac:dyDescent="0.25">
      <c r="A898" s="7">
        <v>896</v>
      </c>
      <c r="B898" s="7">
        <v>14110</v>
      </c>
      <c r="C898">
        <v>2</v>
      </c>
      <c r="D898">
        <v>5800</v>
      </c>
      <c r="E898" t="s">
        <v>31</v>
      </c>
      <c r="F898" s="6">
        <v>2.84</v>
      </c>
      <c r="G898" s="6">
        <v>0.98</v>
      </c>
      <c r="H898" s="6">
        <v>6.85</v>
      </c>
    </row>
    <row r="899" spans="1:8" x14ac:dyDescent="0.25">
      <c r="A899" s="7">
        <v>897</v>
      </c>
      <c r="B899" s="7">
        <v>14111</v>
      </c>
      <c r="C899">
        <v>2</v>
      </c>
      <c r="D899">
        <v>6600</v>
      </c>
      <c r="E899" t="s">
        <v>22</v>
      </c>
      <c r="F899" s="6">
        <v>3.17</v>
      </c>
      <c r="G899" s="6">
        <v>0.93</v>
      </c>
      <c r="H899" s="6">
        <v>7.14</v>
      </c>
    </row>
    <row r="900" spans="1:8" x14ac:dyDescent="0.25">
      <c r="A900" s="7">
        <v>898</v>
      </c>
      <c r="B900" s="7">
        <v>14112</v>
      </c>
      <c r="C900">
        <v>2</v>
      </c>
      <c r="D900">
        <v>6600</v>
      </c>
      <c r="E900" t="s">
        <v>31</v>
      </c>
      <c r="F900" s="6">
        <v>2.44</v>
      </c>
      <c r="G900" s="6">
        <v>0.8</v>
      </c>
      <c r="H900" s="6">
        <v>6.67</v>
      </c>
    </row>
    <row r="901" spans="1:8" x14ac:dyDescent="0.25">
      <c r="A901" s="7">
        <v>899</v>
      </c>
      <c r="B901" s="7">
        <v>14113</v>
      </c>
      <c r="C901">
        <v>1</v>
      </c>
      <c r="D901">
        <v>3200</v>
      </c>
      <c r="E901" t="s">
        <v>31</v>
      </c>
      <c r="F901" s="6">
        <v>2.99</v>
      </c>
      <c r="G901" s="6">
        <v>0.97</v>
      </c>
      <c r="H901" s="6">
        <v>7.49</v>
      </c>
    </row>
    <row r="902" spans="1:8" x14ac:dyDescent="0.25">
      <c r="A902" s="7">
        <v>900</v>
      </c>
      <c r="B902" s="7">
        <v>14114</v>
      </c>
      <c r="C902">
        <v>1</v>
      </c>
      <c r="D902">
        <v>3200</v>
      </c>
      <c r="E902" t="s">
        <v>23</v>
      </c>
      <c r="F902" s="6">
        <v>3.59</v>
      </c>
      <c r="G902" s="6">
        <v>0.98</v>
      </c>
      <c r="H902" s="6">
        <v>7.52</v>
      </c>
    </row>
    <row r="903" spans="1:8" x14ac:dyDescent="0.25">
      <c r="A903" s="7">
        <v>901</v>
      </c>
      <c r="B903" s="7">
        <v>14115</v>
      </c>
      <c r="C903">
        <v>1</v>
      </c>
      <c r="D903">
        <v>2200</v>
      </c>
      <c r="E903" t="s">
        <v>31</v>
      </c>
      <c r="F903" s="6">
        <v>3.08</v>
      </c>
      <c r="G903" s="6">
        <v>1.03</v>
      </c>
      <c r="H903" s="6">
        <v>7.25</v>
      </c>
    </row>
    <row r="904" spans="1:8" x14ac:dyDescent="0.25">
      <c r="A904" s="7">
        <v>902</v>
      </c>
      <c r="B904" s="7">
        <v>14116</v>
      </c>
      <c r="C904">
        <v>1</v>
      </c>
      <c r="D904">
        <v>9000</v>
      </c>
      <c r="E904" t="s">
        <v>23</v>
      </c>
      <c r="F904" s="6">
        <v>3.53</v>
      </c>
      <c r="G904" s="6">
        <v>1.25</v>
      </c>
      <c r="H904" s="6">
        <v>6.98</v>
      </c>
    </row>
    <row r="905" spans="1:8" x14ac:dyDescent="0.25">
      <c r="A905" s="7">
        <v>903</v>
      </c>
      <c r="B905" s="7">
        <v>14117</v>
      </c>
      <c r="C905">
        <v>1</v>
      </c>
      <c r="D905">
        <v>9100</v>
      </c>
      <c r="E905" t="s">
        <v>24</v>
      </c>
      <c r="F905" s="6">
        <v>4.68</v>
      </c>
      <c r="G905" s="6">
        <v>1.04</v>
      </c>
      <c r="H905" s="6">
        <v>7.06</v>
      </c>
    </row>
    <row r="906" spans="1:8" x14ac:dyDescent="0.25">
      <c r="A906" s="7">
        <v>904</v>
      </c>
      <c r="B906" s="7">
        <v>14118</v>
      </c>
      <c r="C906">
        <v>2</v>
      </c>
      <c r="D906">
        <v>9700</v>
      </c>
      <c r="E906" t="s">
        <v>23</v>
      </c>
      <c r="F906" s="6">
        <v>3.15</v>
      </c>
      <c r="G906" s="6">
        <v>1.53</v>
      </c>
      <c r="H906" s="6">
        <v>7.19</v>
      </c>
    </row>
    <row r="907" spans="1:8" x14ac:dyDescent="0.25">
      <c r="A907" s="7">
        <v>905</v>
      </c>
      <c r="B907" s="7">
        <v>14119</v>
      </c>
      <c r="C907">
        <v>3</v>
      </c>
      <c r="D907">
        <v>13600</v>
      </c>
      <c r="E907" t="s">
        <v>23</v>
      </c>
      <c r="F907" s="6">
        <v>3.78</v>
      </c>
      <c r="G907" s="6">
        <v>1.1299999999999999</v>
      </c>
      <c r="H907" s="6">
        <v>7.24</v>
      </c>
    </row>
    <row r="908" spans="1:8" x14ac:dyDescent="0.25">
      <c r="A908" s="7">
        <v>906</v>
      </c>
      <c r="B908" s="7">
        <v>14120</v>
      </c>
      <c r="C908">
        <v>3</v>
      </c>
      <c r="D908">
        <v>7400</v>
      </c>
      <c r="E908" t="s">
        <v>31</v>
      </c>
      <c r="F908" s="6">
        <v>3.03</v>
      </c>
      <c r="G908" s="6">
        <v>0.99</v>
      </c>
      <c r="H908" s="6">
        <v>7.06</v>
      </c>
    </row>
    <row r="909" spans="1:8" x14ac:dyDescent="0.25">
      <c r="A909" s="7">
        <v>907</v>
      </c>
      <c r="B909" s="7">
        <v>14121</v>
      </c>
      <c r="C909">
        <v>3</v>
      </c>
      <c r="D909">
        <v>7000</v>
      </c>
      <c r="E909" t="s">
        <v>24</v>
      </c>
      <c r="F909" s="6">
        <v>4.7300000000000004</v>
      </c>
      <c r="G909" s="6">
        <v>1.07</v>
      </c>
      <c r="H909" s="6">
        <v>7.08</v>
      </c>
    </row>
    <row r="910" spans="1:8" x14ac:dyDescent="0.25">
      <c r="A910" s="7">
        <v>908</v>
      </c>
      <c r="B910" s="7">
        <v>14122</v>
      </c>
      <c r="C910">
        <v>1</v>
      </c>
      <c r="D910">
        <v>5800</v>
      </c>
      <c r="E910" t="s">
        <v>23</v>
      </c>
      <c r="F910" s="6">
        <v>3.35</v>
      </c>
      <c r="G910" s="6">
        <v>1.33</v>
      </c>
      <c r="H910" s="6">
        <v>7.24</v>
      </c>
    </row>
    <row r="911" spans="1:8" x14ac:dyDescent="0.25">
      <c r="A911" s="7">
        <v>909</v>
      </c>
      <c r="B911" s="7">
        <v>14123</v>
      </c>
      <c r="C911">
        <v>1</v>
      </c>
      <c r="D911">
        <v>4400</v>
      </c>
      <c r="E911" t="s">
        <v>31</v>
      </c>
      <c r="F911" s="6">
        <v>3.1</v>
      </c>
      <c r="G911" s="6">
        <v>1.55</v>
      </c>
      <c r="H911" s="6">
        <v>7.28</v>
      </c>
    </row>
    <row r="912" spans="1:8" x14ac:dyDescent="0.25">
      <c r="A912" s="7">
        <v>910</v>
      </c>
      <c r="B912" s="7">
        <v>14124</v>
      </c>
      <c r="C912">
        <v>1</v>
      </c>
      <c r="D912">
        <v>1800</v>
      </c>
      <c r="E912" t="s">
        <v>31</v>
      </c>
      <c r="F912" s="6">
        <v>2.92</v>
      </c>
      <c r="G912" s="6">
        <v>1.79</v>
      </c>
      <c r="H912" s="6">
        <v>7.06</v>
      </c>
    </row>
    <row r="913" spans="1:8" x14ac:dyDescent="0.25">
      <c r="A913" s="7">
        <v>911</v>
      </c>
      <c r="B913" s="7">
        <v>14125</v>
      </c>
      <c r="C913">
        <v>1</v>
      </c>
      <c r="D913">
        <v>2900</v>
      </c>
      <c r="E913" t="s">
        <v>28</v>
      </c>
      <c r="F913" s="6">
        <v>3.48</v>
      </c>
      <c r="G913" s="6">
        <v>1.04</v>
      </c>
      <c r="H913" s="6">
        <v>7.13</v>
      </c>
    </row>
    <row r="914" spans="1:8" x14ac:dyDescent="0.25">
      <c r="A914" s="7">
        <v>912</v>
      </c>
      <c r="B914" s="7">
        <v>14126</v>
      </c>
      <c r="C914">
        <v>1</v>
      </c>
      <c r="D914">
        <v>2800</v>
      </c>
      <c r="E914" t="s">
        <v>31</v>
      </c>
      <c r="F914" s="6">
        <v>3.41</v>
      </c>
      <c r="G914" s="6">
        <v>1.03</v>
      </c>
      <c r="H914" s="6">
        <v>7.15</v>
      </c>
    </row>
    <row r="915" spans="1:8" x14ac:dyDescent="0.25">
      <c r="A915" s="7">
        <v>913</v>
      </c>
      <c r="B915" s="7">
        <v>14127</v>
      </c>
      <c r="C915">
        <v>2</v>
      </c>
      <c r="D915">
        <v>15800</v>
      </c>
      <c r="E915" t="s">
        <v>23</v>
      </c>
      <c r="F915" s="6">
        <v>3.32</v>
      </c>
      <c r="G915" s="6">
        <v>1.26</v>
      </c>
      <c r="H915" s="6">
        <v>7.11</v>
      </c>
    </row>
    <row r="916" spans="1:8" x14ac:dyDescent="0.25">
      <c r="A916" s="7">
        <v>914</v>
      </c>
      <c r="B916" s="7">
        <v>14128</v>
      </c>
      <c r="C916">
        <v>2</v>
      </c>
      <c r="D916">
        <v>11800</v>
      </c>
      <c r="E916" t="s">
        <v>31</v>
      </c>
      <c r="F916" s="6">
        <v>2.2799999999999998</v>
      </c>
      <c r="G916" s="6">
        <v>0.89</v>
      </c>
      <c r="H916" s="6">
        <v>7.34</v>
      </c>
    </row>
    <row r="917" spans="1:8" x14ac:dyDescent="0.25">
      <c r="A917" s="7">
        <v>915</v>
      </c>
      <c r="B917" s="7">
        <v>14129</v>
      </c>
      <c r="C917">
        <v>2</v>
      </c>
      <c r="D917">
        <v>9800</v>
      </c>
      <c r="E917" t="s">
        <v>23</v>
      </c>
      <c r="F917" s="6">
        <v>4.03</v>
      </c>
      <c r="G917" s="6">
        <v>1.08</v>
      </c>
      <c r="H917" s="6">
        <v>7.2</v>
      </c>
    </row>
    <row r="918" spans="1:8" x14ac:dyDescent="0.25">
      <c r="A918" s="7">
        <v>916</v>
      </c>
      <c r="B918" s="7">
        <v>14130</v>
      </c>
      <c r="C918">
        <v>1</v>
      </c>
      <c r="D918">
        <v>4200</v>
      </c>
      <c r="E918" t="s">
        <v>23</v>
      </c>
      <c r="F918" s="6">
        <v>3.39</v>
      </c>
      <c r="G918" s="6">
        <v>0.95</v>
      </c>
      <c r="H918" s="6">
        <v>7.18</v>
      </c>
    </row>
    <row r="919" spans="1:8" x14ac:dyDescent="0.25">
      <c r="A919" s="7">
        <v>917</v>
      </c>
      <c r="B919" s="7">
        <v>14131</v>
      </c>
      <c r="C919">
        <v>1</v>
      </c>
      <c r="D919">
        <v>5000</v>
      </c>
      <c r="E919" t="s">
        <v>25</v>
      </c>
      <c r="F919" s="6">
        <v>4.76</v>
      </c>
      <c r="G919" s="6">
        <v>1.26</v>
      </c>
      <c r="H919" s="6">
        <v>7.3</v>
      </c>
    </row>
    <row r="920" spans="1:8" x14ac:dyDescent="0.25">
      <c r="A920" s="7">
        <v>918</v>
      </c>
      <c r="B920" s="7">
        <v>14132</v>
      </c>
      <c r="C920">
        <v>1</v>
      </c>
      <c r="D920">
        <v>6000</v>
      </c>
      <c r="E920" t="s">
        <v>31</v>
      </c>
      <c r="F920" s="6">
        <v>3.12</v>
      </c>
      <c r="G920" s="6">
        <v>0.84</v>
      </c>
      <c r="H920" s="6">
        <v>6.8</v>
      </c>
    </row>
    <row r="921" spans="1:8" x14ac:dyDescent="0.25">
      <c r="A921" s="7">
        <v>919</v>
      </c>
      <c r="B921" s="7">
        <v>14133</v>
      </c>
      <c r="C921">
        <v>2</v>
      </c>
      <c r="D921">
        <v>9400</v>
      </c>
      <c r="E921" t="s">
        <v>31</v>
      </c>
      <c r="F921" s="6">
        <v>3.58</v>
      </c>
      <c r="G921" s="6">
        <v>1.35</v>
      </c>
      <c r="H921" s="6">
        <v>7.31</v>
      </c>
    </row>
    <row r="922" spans="1:8" x14ac:dyDescent="0.25">
      <c r="A922" s="7">
        <v>920</v>
      </c>
      <c r="B922" s="7">
        <v>14134</v>
      </c>
      <c r="C922">
        <v>3</v>
      </c>
      <c r="D922">
        <v>6600</v>
      </c>
      <c r="E922" t="s">
        <v>23</v>
      </c>
      <c r="F922" s="6">
        <v>3.39</v>
      </c>
      <c r="G922" s="6">
        <v>1.31</v>
      </c>
      <c r="H922" s="6">
        <v>7.14</v>
      </c>
    </row>
    <row r="923" spans="1:8" x14ac:dyDescent="0.25">
      <c r="A923" s="7">
        <v>921</v>
      </c>
      <c r="B923" s="7">
        <v>14135</v>
      </c>
      <c r="C923">
        <v>2</v>
      </c>
      <c r="D923">
        <v>6000</v>
      </c>
      <c r="E923" t="s">
        <v>31</v>
      </c>
      <c r="F923" s="6">
        <v>2.58</v>
      </c>
      <c r="G923" s="6">
        <v>0.9</v>
      </c>
      <c r="H923" s="6">
        <v>7.28</v>
      </c>
    </row>
    <row r="924" spans="1:8" x14ac:dyDescent="0.25">
      <c r="A924" s="7">
        <v>922</v>
      </c>
      <c r="B924" s="7">
        <v>14136</v>
      </c>
      <c r="C924">
        <v>1</v>
      </c>
      <c r="D924">
        <v>3500</v>
      </c>
      <c r="E924" t="s">
        <v>24</v>
      </c>
      <c r="F924" s="6">
        <v>4.3499999999999996</v>
      </c>
      <c r="G924" s="6">
        <v>0.92</v>
      </c>
      <c r="H924" s="6">
        <v>7.21</v>
      </c>
    </row>
    <row r="925" spans="1:8" x14ac:dyDescent="0.25">
      <c r="A925" s="7">
        <v>923</v>
      </c>
      <c r="B925" s="7">
        <v>14137</v>
      </c>
      <c r="C925">
        <v>1</v>
      </c>
      <c r="D925">
        <v>5100</v>
      </c>
      <c r="E925" t="s">
        <v>31</v>
      </c>
      <c r="F925" s="6">
        <v>2.93</v>
      </c>
      <c r="G925" s="6">
        <v>1.19</v>
      </c>
      <c r="H925" s="6">
        <v>7.23</v>
      </c>
    </row>
    <row r="926" spans="1:8" x14ac:dyDescent="0.25">
      <c r="A926" s="7">
        <v>924</v>
      </c>
      <c r="B926" s="7">
        <v>14138</v>
      </c>
      <c r="C926">
        <v>1</v>
      </c>
      <c r="D926">
        <v>8100</v>
      </c>
      <c r="E926" t="s">
        <v>23</v>
      </c>
      <c r="F926" s="6">
        <v>3.68</v>
      </c>
      <c r="G926" s="6">
        <v>1.27</v>
      </c>
      <c r="H926" s="6">
        <v>7.11</v>
      </c>
    </row>
    <row r="927" spans="1:8" x14ac:dyDescent="0.25">
      <c r="A927" s="7">
        <v>925</v>
      </c>
      <c r="B927" s="7">
        <v>14139</v>
      </c>
      <c r="C927">
        <v>1</v>
      </c>
      <c r="D927">
        <v>9600</v>
      </c>
      <c r="E927" t="s">
        <v>24</v>
      </c>
      <c r="F927" s="6">
        <v>4.58</v>
      </c>
      <c r="G927" s="6">
        <v>1.04</v>
      </c>
      <c r="H927" s="6">
        <v>7.22</v>
      </c>
    </row>
    <row r="928" spans="1:8" x14ac:dyDescent="0.25">
      <c r="A928" s="7">
        <v>926</v>
      </c>
      <c r="B928" s="7">
        <v>14140</v>
      </c>
      <c r="C928">
        <v>2</v>
      </c>
      <c r="D928">
        <v>15700</v>
      </c>
      <c r="E928" t="s">
        <v>23</v>
      </c>
      <c r="F928" s="6">
        <v>3.67</v>
      </c>
      <c r="G928" s="6">
        <v>0.96</v>
      </c>
      <c r="H928" s="6">
        <v>7.18</v>
      </c>
    </row>
    <row r="929" spans="1:8" x14ac:dyDescent="0.25">
      <c r="A929" s="7">
        <v>927</v>
      </c>
      <c r="B929" s="7">
        <v>14141</v>
      </c>
      <c r="C929">
        <v>3</v>
      </c>
      <c r="D929">
        <v>13500</v>
      </c>
      <c r="E929" t="s">
        <v>23</v>
      </c>
      <c r="F929" s="6">
        <v>3.68</v>
      </c>
      <c r="G929" s="6">
        <v>0.92</v>
      </c>
      <c r="H929" s="6">
        <v>6.99</v>
      </c>
    </row>
    <row r="930" spans="1:8" x14ac:dyDescent="0.25">
      <c r="A930" s="7">
        <v>928</v>
      </c>
      <c r="B930" s="7">
        <v>14142</v>
      </c>
      <c r="C930">
        <v>1</v>
      </c>
      <c r="D930">
        <v>3800</v>
      </c>
      <c r="E930" t="s">
        <v>31</v>
      </c>
      <c r="F930" s="6">
        <v>2.5</v>
      </c>
      <c r="G930" s="6">
        <v>0.79</v>
      </c>
      <c r="H930" s="6">
        <v>7.15</v>
      </c>
    </row>
    <row r="931" spans="1:8" x14ac:dyDescent="0.25">
      <c r="A931" s="7">
        <v>929</v>
      </c>
      <c r="B931" s="7">
        <v>14143</v>
      </c>
      <c r="C931">
        <v>3</v>
      </c>
      <c r="D931">
        <v>7200</v>
      </c>
      <c r="E931" t="s">
        <v>31</v>
      </c>
      <c r="F931" s="6">
        <v>2.5499999999999998</v>
      </c>
      <c r="G931" s="6">
        <v>0.94</v>
      </c>
      <c r="H931" s="6">
        <v>7.45</v>
      </c>
    </row>
    <row r="932" spans="1:8" x14ac:dyDescent="0.25">
      <c r="A932" s="7">
        <v>930</v>
      </c>
      <c r="B932" s="7">
        <v>14144</v>
      </c>
      <c r="C932">
        <v>3</v>
      </c>
      <c r="D932">
        <v>2800</v>
      </c>
      <c r="E932" t="s">
        <v>23</v>
      </c>
      <c r="F932" s="6">
        <v>3.81</v>
      </c>
      <c r="G932" s="6">
        <v>1.1399999999999999</v>
      </c>
      <c r="H932" s="6">
        <v>7.04</v>
      </c>
    </row>
    <row r="933" spans="1:8" x14ac:dyDescent="0.25">
      <c r="A933" s="7">
        <v>931</v>
      </c>
      <c r="B933" s="7">
        <v>14145</v>
      </c>
      <c r="C933">
        <v>3</v>
      </c>
      <c r="D933">
        <v>5800</v>
      </c>
      <c r="E933" t="s">
        <v>31</v>
      </c>
      <c r="F933" s="6">
        <v>2.73</v>
      </c>
      <c r="G933" s="6">
        <v>0.89</v>
      </c>
      <c r="H933" s="6">
        <v>7.1</v>
      </c>
    </row>
    <row r="934" spans="1:8" x14ac:dyDescent="0.25">
      <c r="A934" s="7">
        <v>932</v>
      </c>
      <c r="B934" s="7">
        <v>14146</v>
      </c>
      <c r="C934">
        <v>3</v>
      </c>
      <c r="D934">
        <v>5100</v>
      </c>
      <c r="E934" t="s">
        <v>22</v>
      </c>
      <c r="F934" s="6">
        <v>3.12</v>
      </c>
      <c r="G934" s="6">
        <v>0.96</v>
      </c>
      <c r="H934" s="6">
        <v>7.09</v>
      </c>
    </row>
    <row r="935" spans="1:8" x14ac:dyDescent="0.25">
      <c r="A935" s="7">
        <v>933</v>
      </c>
      <c r="B935" s="7">
        <v>14147</v>
      </c>
      <c r="C935">
        <v>1</v>
      </c>
      <c r="D935">
        <v>4300</v>
      </c>
      <c r="E935" t="s">
        <v>23</v>
      </c>
      <c r="F935" s="6">
        <v>3.91</v>
      </c>
      <c r="G935" s="6">
        <v>1.05</v>
      </c>
      <c r="H935" s="6">
        <v>6.9</v>
      </c>
    </row>
    <row r="936" spans="1:8" x14ac:dyDescent="0.25">
      <c r="A936" s="7">
        <v>934</v>
      </c>
      <c r="B936" s="7">
        <v>14148</v>
      </c>
      <c r="C936">
        <v>2</v>
      </c>
      <c r="D936">
        <v>9000</v>
      </c>
      <c r="E936" t="s">
        <v>23</v>
      </c>
      <c r="F936" s="6">
        <v>3.34</v>
      </c>
      <c r="G936" s="6">
        <v>1.1499999999999999</v>
      </c>
      <c r="H936" s="6">
        <v>7.21</v>
      </c>
    </row>
    <row r="937" spans="1:8" x14ac:dyDescent="0.25">
      <c r="A937" s="7">
        <v>935</v>
      </c>
      <c r="B937" s="7">
        <v>14149</v>
      </c>
      <c r="C937">
        <v>1</v>
      </c>
      <c r="D937">
        <v>8300</v>
      </c>
      <c r="E937" t="s">
        <v>23</v>
      </c>
      <c r="F937" s="6">
        <v>3.38</v>
      </c>
      <c r="G937" s="6">
        <v>1.2</v>
      </c>
      <c r="H937" s="6">
        <v>7.11</v>
      </c>
    </row>
    <row r="938" spans="1:8" x14ac:dyDescent="0.25">
      <c r="A938" s="7">
        <v>936</v>
      </c>
      <c r="B938" s="7">
        <v>14150</v>
      </c>
      <c r="C938">
        <v>2</v>
      </c>
      <c r="D938">
        <v>9800</v>
      </c>
      <c r="E938" t="s">
        <v>31</v>
      </c>
      <c r="F938" s="6">
        <v>2.11</v>
      </c>
      <c r="G938" s="6">
        <v>1.1000000000000001</v>
      </c>
      <c r="H938" s="6">
        <v>7.29</v>
      </c>
    </row>
    <row r="939" spans="1:8" x14ac:dyDescent="0.25">
      <c r="A939" s="7">
        <v>937</v>
      </c>
      <c r="B939" s="7">
        <v>14151</v>
      </c>
      <c r="C939">
        <v>1</v>
      </c>
      <c r="D939">
        <v>2600</v>
      </c>
      <c r="E939" t="s">
        <v>31</v>
      </c>
      <c r="F939" s="6">
        <v>2.75</v>
      </c>
      <c r="G939" s="6">
        <v>0.73</v>
      </c>
      <c r="H939" s="6">
        <v>6.89</v>
      </c>
    </row>
    <row r="940" spans="1:8" x14ac:dyDescent="0.25">
      <c r="A940" s="7">
        <v>938</v>
      </c>
      <c r="B940" s="7">
        <v>14152</v>
      </c>
      <c r="C940">
        <v>1</v>
      </c>
      <c r="D940">
        <v>7100</v>
      </c>
      <c r="E940" t="s">
        <v>25</v>
      </c>
      <c r="F940" s="6">
        <v>4.83</v>
      </c>
      <c r="G940" s="6">
        <v>1.7</v>
      </c>
      <c r="H940" s="6">
        <v>7.28</v>
      </c>
    </row>
    <row r="941" spans="1:8" x14ac:dyDescent="0.25">
      <c r="A941" s="7">
        <v>939</v>
      </c>
      <c r="B941" s="7">
        <v>14153</v>
      </c>
      <c r="C941">
        <v>2</v>
      </c>
      <c r="D941">
        <v>4700</v>
      </c>
      <c r="E941" t="s">
        <v>24</v>
      </c>
      <c r="F941" s="6">
        <v>4.49</v>
      </c>
      <c r="G941" s="6">
        <v>1.19</v>
      </c>
      <c r="H941" s="6">
        <v>7.27</v>
      </c>
    </row>
    <row r="942" spans="1:8" x14ac:dyDescent="0.25">
      <c r="A942" s="7">
        <v>940</v>
      </c>
      <c r="B942" s="7">
        <v>14154</v>
      </c>
      <c r="C942">
        <v>2</v>
      </c>
      <c r="D942">
        <v>16800</v>
      </c>
      <c r="E942" t="s">
        <v>23</v>
      </c>
      <c r="F942" s="6">
        <v>3.93</v>
      </c>
      <c r="G942" s="6">
        <v>0.88</v>
      </c>
      <c r="H942" s="6">
        <v>7.12</v>
      </c>
    </row>
    <row r="943" spans="1:8" x14ac:dyDescent="0.25">
      <c r="A943" s="7">
        <v>941</v>
      </c>
      <c r="B943" s="7">
        <v>14155</v>
      </c>
      <c r="C943">
        <v>2</v>
      </c>
      <c r="D943">
        <v>13200</v>
      </c>
      <c r="E943" t="s">
        <v>23</v>
      </c>
      <c r="F943" s="6">
        <v>4.18</v>
      </c>
      <c r="G943" s="6">
        <v>0.85</v>
      </c>
      <c r="H943" s="6">
        <v>7.18</v>
      </c>
    </row>
    <row r="944" spans="1:8" x14ac:dyDescent="0.25">
      <c r="A944" s="7">
        <v>942</v>
      </c>
      <c r="B944" s="7">
        <v>14156</v>
      </c>
      <c r="C944">
        <v>2</v>
      </c>
      <c r="D944">
        <v>16900</v>
      </c>
      <c r="E944" t="s">
        <v>24</v>
      </c>
      <c r="F944" s="6">
        <v>4.33</v>
      </c>
      <c r="G944" s="6">
        <v>0.91</v>
      </c>
      <c r="H944" s="6">
        <v>7.17</v>
      </c>
    </row>
    <row r="945" spans="1:8" x14ac:dyDescent="0.25">
      <c r="A945" s="7">
        <v>943</v>
      </c>
      <c r="B945" s="7">
        <v>14157</v>
      </c>
      <c r="C945">
        <v>1</v>
      </c>
      <c r="D945">
        <v>7400</v>
      </c>
      <c r="E945" t="s">
        <v>31</v>
      </c>
      <c r="F945" s="6">
        <v>2.91</v>
      </c>
      <c r="G945" s="6">
        <v>0.92</v>
      </c>
      <c r="H945" s="6">
        <v>7.16</v>
      </c>
    </row>
    <row r="946" spans="1:8" x14ac:dyDescent="0.25">
      <c r="A946" s="7">
        <v>944</v>
      </c>
      <c r="B946" s="7">
        <v>14158</v>
      </c>
      <c r="C946">
        <v>1</v>
      </c>
      <c r="D946">
        <v>10000</v>
      </c>
      <c r="E946" t="s">
        <v>23</v>
      </c>
      <c r="F946" s="6">
        <v>3.88</v>
      </c>
      <c r="G946" s="6">
        <v>0.97</v>
      </c>
      <c r="H946" s="6">
        <v>7.27</v>
      </c>
    </row>
    <row r="947" spans="1:8" x14ac:dyDescent="0.25">
      <c r="A947" s="7">
        <v>945</v>
      </c>
      <c r="B947" s="7">
        <v>14159</v>
      </c>
      <c r="C947">
        <v>2</v>
      </c>
      <c r="D947">
        <v>19300</v>
      </c>
      <c r="E947" t="s">
        <v>23</v>
      </c>
      <c r="F947" s="6">
        <v>3.6</v>
      </c>
      <c r="G947" s="6">
        <v>1.07</v>
      </c>
      <c r="H947" s="6">
        <v>7.2</v>
      </c>
    </row>
    <row r="948" spans="1:8" x14ac:dyDescent="0.25">
      <c r="A948" s="7">
        <v>946</v>
      </c>
      <c r="B948" s="7">
        <v>14160</v>
      </c>
      <c r="C948">
        <v>2</v>
      </c>
      <c r="D948">
        <v>15100</v>
      </c>
      <c r="E948" t="s">
        <v>23</v>
      </c>
      <c r="F948" s="6">
        <v>3.82</v>
      </c>
      <c r="G948" s="6">
        <v>1.1499999999999999</v>
      </c>
      <c r="H948" s="6">
        <v>7.21</v>
      </c>
    </row>
    <row r="949" spans="1:8" x14ac:dyDescent="0.25">
      <c r="A949" s="7">
        <v>947</v>
      </c>
      <c r="B949" s="7">
        <v>14161</v>
      </c>
      <c r="C949">
        <v>2</v>
      </c>
      <c r="D949">
        <v>19000</v>
      </c>
      <c r="E949" t="s">
        <v>23</v>
      </c>
      <c r="F949" s="6">
        <v>4.03</v>
      </c>
      <c r="G949" s="6">
        <v>1.21</v>
      </c>
      <c r="H949" s="6">
        <v>7.12</v>
      </c>
    </row>
    <row r="950" spans="1:8" x14ac:dyDescent="0.25">
      <c r="A950" s="7">
        <v>948</v>
      </c>
      <c r="B950" s="7">
        <v>14162</v>
      </c>
      <c r="C950">
        <v>1</v>
      </c>
      <c r="D950">
        <v>7200</v>
      </c>
      <c r="E950" t="s">
        <v>31</v>
      </c>
      <c r="F950" s="6">
        <v>2.42</v>
      </c>
      <c r="G950" s="6">
        <v>0.96</v>
      </c>
      <c r="H950" s="6">
        <v>7.16</v>
      </c>
    </row>
    <row r="951" spans="1:8" x14ac:dyDescent="0.25">
      <c r="A951" s="7">
        <v>949</v>
      </c>
      <c r="B951" s="7">
        <v>14163</v>
      </c>
      <c r="C951">
        <v>1</v>
      </c>
      <c r="D951">
        <v>12900</v>
      </c>
      <c r="E951" t="s">
        <v>24</v>
      </c>
      <c r="F951" s="6">
        <v>4.6399999999999997</v>
      </c>
      <c r="G951" s="6">
        <v>1.24</v>
      </c>
      <c r="H951" s="6">
        <v>7.04</v>
      </c>
    </row>
    <row r="952" spans="1:8" x14ac:dyDescent="0.25">
      <c r="A952" s="7">
        <v>950</v>
      </c>
      <c r="B952" s="7">
        <v>14164</v>
      </c>
      <c r="C952">
        <v>1</v>
      </c>
      <c r="D952">
        <v>2800</v>
      </c>
      <c r="E952" t="s">
        <v>31</v>
      </c>
      <c r="F952" s="6">
        <v>5.69</v>
      </c>
      <c r="G952" s="6">
        <v>0.96</v>
      </c>
      <c r="H952" s="6">
        <v>7.23</v>
      </c>
    </row>
    <row r="953" spans="1:8" x14ac:dyDescent="0.25">
      <c r="A953" s="7">
        <v>951</v>
      </c>
      <c r="B953" s="7">
        <v>14165</v>
      </c>
      <c r="C953">
        <v>1</v>
      </c>
      <c r="D953">
        <v>6200</v>
      </c>
      <c r="E953" t="s">
        <v>23</v>
      </c>
      <c r="F953" s="6">
        <v>3.4</v>
      </c>
      <c r="G953" s="6">
        <v>1.01</v>
      </c>
      <c r="H953" s="6">
        <v>7.48</v>
      </c>
    </row>
    <row r="954" spans="1:8" x14ac:dyDescent="0.25">
      <c r="A954" s="7">
        <v>952</v>
      </c>
      <c r="B954" s="7">
        <v>14166</v>
      </c>
      <c r="C954">
        <v>1</v>
      </c>
      <c r="D954">
        <v>3700</v>
      </c>
      <c r="E954" t="s">
        <v>23</v>
      </c>
      <c r="F954" s="6">
        <v>3.38</v>
      </c>
      <c r="G954" s="6">
        <v>0.94</v>
      </c>
      <c r="H954" s="6">
        <v>7.15</v>
      </c>
    </row>
    <row r="955" spans="1:8" x14ac:dyDescent="0.25">
      <c r="A955" s="7">
        <v>953</v>
      </c>
      <c r="B955" s="7">
        <v>14167</v>
      </c>
      <c r="C955">
        <v>1</v>
      </c>
      <c r="D955">
        <v>9300</v>
      </c>
      <c r="E955" t="s">
        <v>23</v>
      </c>
      <c r="F955" s="6">
        <v>3.46</v>
      </c>
      <c r="G955" s="6">
        <v>1.29</v>
      </c>
      <c r="H955" s="6">
        <v>7.35</v>
      </c>
    </row>
    <row r="956" spans="1:8" x14ac:dyDescent="0.25">
      <c r="A956" s="7">
        <v>954</v>
      </c>
      <c r="B956" s="7">
        <v>14168</v>
      </c>
      <c r="C956">
        <v>2</v>
      </c>
      <c r="D956">
        <v>15400</v>
      </c>
      <c r="E956" t="s">
        <v>23</v>
      </c>
      <c r="F956" s="6">
        <v>3.3</v>
      </c>
      <c r="G956" s="6">
        <v>1.1000000000000001</v>
      </c>
      <c r="H956" s="6">
        <v>7.31</v>
      </c>
    </row>
    <row r="957" spans="1:8" x14ac:dyDescent="0.25">
      <c r="A957" s="7">
        <v>955</v>
      </c>
      <c r="B957" s="7">
        <v>14169</v>
      </c>
      <c r="C957">
        <v>1</v>
      </c>
      <c r="D957">
        <v>9100</v>
      </c>
      <c r="E957" t="s">
        <v>23</v>
      </c>
      <c r="F957" s="6">
        <v>3.4</v>
      </c>
      <c r="G957" s="6">
        <v>1.03</v>
      </c>
      <c r="H957" s="6">
        <v>7.14</v>
      </c>
    </row>
    <row r="958" spans="1:8" x14ac:dyDescent="0.25">
      <c r="A958" s="7">
        <v>956</v>
      </c>
      <c r="B958" s="7">
        <v>14170</v>
      </c>
      <c r="C958">
        <v>1</v>
      </c>
      <c r="D958">
        <v>4000</v>
      </c>
      <c r="E958" t="s">
        <v>31</v>
      </c>
      <c r="F958" s="6">
        <v>3.03</v>
      </c>
      <c r="G958" s="6">
        <v>0.94</v>
      </c>
      <c r="H958" s="6">
        <v>7.14</v>
      </c>
    </row>
    <row r="959" spans="1:8" x14ac:dyDescent="0.25">
      <c r="A959" s="7">
        <v>957</v>
      </c>
      <c r="B959" s="7">
        <v>14171</v>
      </c>
      <c r="C959">
        <v>1</v>
      </c>
      <c r="D959">
        <v>4400</v>
      </c>
      <c r="E959" t="s">
        <v>23</v>
      </c>
      <c r="F959" s="6">
        <v>3.41</v>
      </c>
      <c r="G959" s="6">
        <v>1</v>
      </c>
      <c r="H959" s="6">
        <v>7.39</v>
      </c>
    </row>
    <row r="960" spans="1:8" x14ac:dyDescent="0.25">
      <c r="A960" s="7">
        <v>958</v>
      </c>
      <c r="B960" s="7">
        <v>14172</v>
      </c>
      <c r="C960">
        <v>1</v>
      </c>
      <c r="D960">
        <v>5100</v>
      </c>
      <c r="E960" t="s">
        <v>23</v>
      </c>
      <c r="F960" s="6">
        <v>4</v>
      </c>
      <c r="G960" s="6">
        <v>1.1100000000000001</v>
      </c>
      <c r="H960" s="6">
        <v>7.26</v>
      </c>
    </row>
    <row r="961" spans="1:8" x14ac:dyDescent="0.25">
      <c r="A961" s="7">
        <v>959</v>
      </c>
      <c r="B961" s="7">
        <v>14173</v>
      </c>
      <c r="C961">
        <v>1</v>
      </c>
      <c r="D961">
        <v>4000</v>
      </c>
      <c r="E961" t="s">
        <v>23</v>
      </c>
      <c r="F961" s="6">
        <v>3.46</v>
      </c>
      <c r="G961" s="6">
        <v>1.18</v>
      </c>
      <c r="H961" s="6">
        <v>7.13</v>
      </c>
    </row>
    <row r="962" spans="1:8" x14ac:dyDescent="0.25">
      <c r="A962" s="7">
        <v>960</v>
      </c>
      <c r="B962" s="7">
        <v>14174</v>
      </c>
      <c r="C962">
        <v>1</v>
      </c>
      <c r="D962">
        <v>8800</v>
      </c>
      <c r="E962" t="s">
        <v>23</v>
      </c>
      <c r="F962" s="6">
        <v>4.24</v>
      </c>
      <c r="G962" s="6">
        <v>1.02</v>
      </c>
      <c r="H962" s="6">
        <v>6.9</v>
      </c>
    </row>
    <row r="963" spans="1:8" x14ac:dyDescent="0.25">
      <c r="A963" s="7">
        <v>961</v>
      </c>
      <c r="B963" s="7">
        <v>14175</v>
      </c>
      <c r="C963">
        <v>1</v>
      </c>
      <c r="D963">
        <v>4000</v>
      </c>
      <c r="E963" t="s">
        <v>23</v>
      </c>
      <c r="F963" s="6">
        <v>3.65</v>
      </c>
      <c r="G963" s="6">
        <v>1.35</v>
      </c>
      <c r="H963" s="6">
        <v>7.16</v>
      </c>
    </row>
    <row r="964" spans="1:8" x14ac:dyDescent="0.25">
      <c r="A964" s="7">
        <v>962</v>
      </c>
      <c r="B964" s="7">
        <v>14176</v>
      </c>
      <c r="C964">
        <v>1</v>
      </c>
      <c r="D964">
        <v>3000</v>
      </c>
      <c r="E964" t="s">
        <v>31</v>
      </c>
      <c r="F964" s="6">
        <v>2.12</v>
      </c>
      <c r="G964" s="6">
        <v>1.52</v>
      </c>
      <c r="H964" s="6">
        <v>7.14</v>
      </c>
    </row>
    <row r="965" spans="1:8" x14ac:dyDescent="0.25">
      <c r="A965" s="7">
        <v>963</v>
      </c>
      <c r="B965" s="7">
        <v>14177</v>
      </c>
      <c r="C965">
        <v>1</v>
      </c>
      <c r="D965">
        <v>4800</v>
      </c>
      <c r="E965" t="s">
        <v>23</v>
      </c>
      <c r="F965" s="6">
        <v>3.34</v>
      </c>
      <c r="G965" s="6">
        <v>1.42</v>
      </c>
      <c r="H965" s="6">
        <v>7.25</v>
      </c>
    </row>
    <row r="966" spans="1:8" x14ac:dyDescent="0.25">
      <c r="A966" s="7">
        <v>964</v>
      </c>
      <c r="B966" s="7">
        <v>14178</v>
      </c>
      <c r="C966">
        <v>2</v>
      </c>
      <c r="D966">
        <v>14000</v>
      </c>
      <c r="E966" t="s">
        <v>23</v>
      </c>
      <c r="F966" s="6">
        <v>3.86</v>
      </c>
      <c r="G966" s="6">
        <v>1.31</v>
      </c>
      <c r="H966" s="6">
        <v>7</v>
      </c>
    </row>
    <row r="967" spans="1:8" x14ac:dyDescent="0.25">
      <c r="A967" s="7">
        <v>965</v>
      </c>
      <c r="B967" s="7">
        <v>14179</v>
      </c>
      <c r="C967">
        <v>2</v>
      </c>
      <c r="D967">
        <v>15100</v>
      </c>
      <c r="E967" t="s">
        <v>23</v>
      </c>
      <c r="F967" s="6">
        <v>3.64</v>
      </c>
      <c r="G967" s="6">
        <v>1.08</v>
      </c>
      <c r="H967" s="6">
        <v>7.12</v>
      </c>
    </row>
    <row r="968" spans="1:8" x14ac:dyDescent="0.25">
      <c r="A968" s="7">
        <v>966</v>
      </c>
      <c r="B968" s="7">
        <v>14180</v>
      </c>
      <c r="C968">
        <v>1</v>
      </c>
      <c r="D968">
        <v>4000</v>
      </c>
      <c r="E968" t="s">
        <v>31</v>
      </c>
      <c r="F968" s="6">
        <v>1.91</v>
      </c>
      <c r="G968" s="6">
        <v>0.98</v>
      </c>
      <c r="H968" s="6">
        <v>7.12</v>
      </c>
    </row>
    <row r="969" spans="1:8" x14ac:dyDescent="0.25">
      <c r="A969" s="7">
        <v>967</v>
      </c>
      <c r="B969" s="7">
        <v>14181</v>
      </c>
      <c r="C969">
        <v>1</v>
      </c>
      <c r="D969">
        <v>6300</v>
      </c>
      <c r="E969" t="s">
        <v>23</v>
      </c>
      <c r="F969" s="6">
        <v>3.96</v>
      </c>
      <c r="G969" s="6">
        <v>1.04</v>
      </c>
      <c r="H969" s="6">
        <v>7.27</v>
      </c>
    </row>
    <row r="970" spans="1:8" x14ac:dyDescent="0.25">
      <c r="A970" s="7">
        <v>968</v>
      </c>
      <c r="B970" s="7">
        <v>14182</v>
      </c>
      <c r="C970">
        <v>2</v>
      </c>
      <c r="D970">
        <v>10800</v>
      </c>
      <c r="E970" t="s">
        <v>23</v>
      </c>
      <c r="F970" s="6">
        <v>3.75</v>
      </c>
      <c r="G970" s="6">
        <v>0.93</v>
      </c>
      <c r="H970" s="6">
        <v>7.27</v>
      </c>
    </row>
    <row r="971" spans="1:8" x14ac:dyDescent="0.25">
      <c r="A971" s="7">
        <v>969</v>
      </c>
      <c r="B971" s="7">
        <v>14183</v>
      </c>
      <c r="C971">
        <v>1</v>
      </c>
      <c r="D971">
        <v>3500</v>
      </c>
      <c r="E971" t="s">
        <v>23</v>
      </c>
      <c r="F971" s="6">
        <v>3.57</v>
      </c>
      <c r="G971" s="6">
        <v>0.87</v>
      </c>
      <c r="H971" s="6">
        <v>7.21</v>
      </c>
    </row>
    <row r="972" spans="1:8" x14ac:dyDescent="0.25">
      <c r="A972" s="7">
        <v>970</v>
      </c>
      <c r="B972" s="7">
        <v>14184</v>
      </c>
      <c r="C972">
        <v>1</v>
      </c>
      <c r="D972">
        <v>2800</v>
      </c>
      <c r="E972" t="s">
        <v>31</v>
      </c>
      <c r="F972" s="6">
        <v>2.37</v>
      </c>
      <c r="G972" s="6">
        <v>1.1399999999999999</v>
      </c>
      <c r="H972" s="6">
        <v>7.26</v>
      </c>
    </row>
    <row r="973" spans="1:8" x14ac:dyDescent="0.25">
      <c r="A973" s="7">
        <v>971</v>
      </c>
      <c r="B973" s="7">
        <v>14185</v>
      </c>
      <c r="C973">
        <v>1</v>
      </c>
      <c r="D973">
        <v>4200</v>
      </c>
      <c r="E973" t="s">
        <v>31</v>
      </c>
      <c r="F973" s="6">
        <v>3.53</v>
      </c>
      <c r="G973" s="6">
        <v>1.33</v>
      </c>
      <c r="H973" s="6">
        <v>7.29</v>
      </c>
    </row>
    <row r="974" spans="1:8" x14ac:dyDescent="0.25">
      <c r="A974" s="7">
        <v>972</v>
      </c>
      <c r="B974" s="7">
        <v>14186</v>
      </c>
      <c r="C974">
        <v>2</v>
      </c>
      <c r="D974">
        <v>11000</v>
      </c>
      <c r="E974" t="s">
        <v>23</v>
      </c>
      <c r="F974" s="6">
        <v>3.41</v>
      </c>
      <c r="G974" s="6">
        <v>1.06</v>
      </c>
      <c r="H974" s="6">
        <v>7.19</v>
      </c>
    </row>
    <row r="975" spans="1:8" x14ac:dyDescent="0.25">
      <c r="A975" s="7">
        <v>973</v>
      </c>
      <c r="B975" s="7">
        <v>14187</v>
      </c>
      <c r="C975">
        <v>1</v>
      </c>
      <c r="D975">
        <v>5400</v>
      </c>
      <c r="E975" t="s">
        <v>31</v>
      </c>
      <c r="F975" s="6">
        <v>2.74</v>
      </c>
      <c r="G975" s="6">
        <v>0.95</v>
      </c>
      <c r="H975" s="6">
        <v>7.35</v>
      </c>
    </row>
    <row r="976" spans="1:8" x14ac:dyDescent="0.25">
      <c r="A976" s="7">
        <v>974</v>
      </c>
      <c r="B976" s="7">
        <v>14188</v>
      </c>
      <c r="C976">
        <v>2</v>
      </c>
      <c r="D976">
        <v>9400</v>
      </c>
      <c r="E976" t="s">
        <v>23</v>
      </c>
      <c r="F976" s="6">
        <v>3.53</v>
      </c>
      <c r="G976" s="6">
        <v>1.02</v>
      </c>
      <c r="H976" s="6">
        <v>7.12</v>
      </c>
    </row>
    <row r="977" spans="1:8" x14ac:dyDescent="0.25">
      <c r="A977" s="7">
        <v>975</v>
      </c>
      <c r="B977" s="7">
        <v>14189</v>
      </c>
      <c r="C977">
        <v>1</v>
      </c>
      <c r="D977">
        <v>3300</v>
      </c>
      <c r="E977" t="s">
        <v>23</v>
      </c>
      <c r="F977" s="6">
        <v>3.71</v>
      </c>
      <c r="G977" s="6">
        <v>0.88</v>
      </c>
      <c r="H977" s="6">
        <v>6.96</v>
      </c>
    </row>
    <row r="978" spans="1:8" x14ac:dyDescent="0.25">
      <c r="A978" s="7">
        <v>976</v>
      </c>
      <c r="B978" s="7">
        <v>14190</v>
      </c>
      <c r="C978">
        <v>1</v>
      </c>
      <c r="D978">
        <v>8000</v>
      </c>
      <c r="E978" t="s">
        <v>31</v>
      </c>
      <c r="F978" s="6">
        <v>3.26</v>
      </c>
      <c r="G978" s="6">
        <v>0.75</v>
      </c>
      <c r="H978" s="6">
        <v>7.21</v>
      </c>
    </row>
    <row r="979" spans="1:8" x14ac:dyDescent="0.25">
      <c r="A979" s="7">
        <v>977</v>
      </c>
      <c r="B979" s="7">
        <v>14191</v>
      </c>
      <c r="C979">
        <v>3</v>
      </c>
      <c r="D979">
        <v>16600</v>
      </c>
      <c r="E979" t="s">
        <v>23</v>
      </c>
      <c r="F979" s="6">
        <v>3.69</v>
      </c>
      <c r="G979" s="6">
        <v>1.2</v>
      </c>
      <c r="H979" s="6">
        <v>7.16</v>
      </c>
    </row>
    <row r="980" spans="1:8" x14ac:dyDescent="0.25">
      <c r="A980" s="7">
        <v>978</v>
      </c>
      <c r="B980" s="7">
        <v>14192</v>
      </c>
      <c r="C980">
        <v>1</v>
      </c>
      <c r="D980">
        <v>6200</v>
      </c>
      <c r="E980" t="s">
        <v>31</v>
      </c>
      <c r="F980" s="6">
        <v>3.22</v>
      </c>
      <c r="G980" s="6">
        <v>0.88</v>
      </c>
      <c r="H980" s="6">
        <v>7.22</v>
      </c>
    </row>
    <row r="981" spans="1:8" x14ac:dyDescent="0.25">
      <c r="A981" s="7">
        <v>979</v>
      </c>
      <c r="B981" s="7">
        <v>14193</v>
      </c>
      <c r="C981">
        <v>1</v>
      </c>
      <c r="D981">
        <v>7300</v>
      </c>
      <c r="E981" t="s">
        <v>24</v>
      </c>
      <c r="F981" s="6">
        <v>4.51</v>
      </c>
      <c r="G981" s="6">
        <v>0.95</v>
      </c>
      <c r="H981" s="6">
        <v>7.43</v>
      </c>
    </row>
    <row r="982" spans="1:8" x14ac:dyDescent="0.25">
      <c r="A982" s="7">
        <v>980</v>
      </c>
      <c r="B982" s="7">
        <v>14194</v>
      </c>
      <c r="C982">
        <v>1</v>
      </c>
      <c r="D982">
        <v>4600</v>
      </c>
      <c r="E982" t="s">
        <v>24</v>
      </c>
      <c r="F982" s="6">
        <v>3.95</v>
      </c>
      <c r="G982" s="6">
        <v>1.52</v>
      </c>
      <c r="H982" s="6">
        <v>7.38</v>
      </c>
    </row>
    <row r="983" spans="1:8" x14ac:dyDescent="0.25">
      <c r="A983" s="7">
        <v>981</v>
      </c>
      <c r="B983" s="7">
        <v>14195</v>
      </c>
      <c r="C983">
        <v>1</v>
      </c>
      <c r="D983">
        <v>4800</v>
      </c>
      <c r="E983" t="s">
        <v>31</v>
      </c>
      <c r="F983" s="6">
        <v>4.5999999999999996</v>
      </c>
      <c r="G983" s="6">
        <v>0.99</v>
      </c>
      <c r="H983" s="6">
        <v>6.94</v>
      </c>
    </row>
    <row r="984" spans="1:8" x14ac:dyDescent="0.25">
      <c r="A984" s="7">
        <v>982</v>
      </c>
      <c r="B984" s="7">
        <v>14196</v>
      </c>
      <c r="C984">
        <v>1</v>
      </c>
      <c r="D984">
        <v>2800</v>
      </c>
      <c r="E984" t="s">
        <v>23</v>
      </c>
      <c r="F984" s="6">
        <v>4.0199999999999996</v>
      </c>
      <c r="G984" s="6">
        <v>1.22</v>
      </c>
      <c r="H984" s="6">
        <v>7.24</v>
      </c>
    </row>
    <row r="985" spans="1:8" x14ac:dyDescent="0.25">
      <c r="A985" s="7">
        <v>983</v>
      </c>
      <c r="B985" s="7">
        <v>14197</v>
      </c>
      <c r="C985">
        <v>2</v>
      </c>
      <c r="D985">
        <v>3800</v>
      </c>
      <c r="E985" t="s">
        <v>31</v>
      </c>
      <c r="F985" s="6">
        <v>3.67</v>
      </c>
      <c r="G985" s="6">
        <v>1.1499999999999999</v>
      </c>
      <c r="H985" s="6">
        <v>7.37</v>
      </c>
    </row>
    <row r="986" spans="1:8" x14ac:dyDescent="0.25">
      <c r="A986" s="7">
        <v>984</v>
      </c>
      <c r="B986" s="7">
        <v>14198</v>
      </c>
      <c r="C986">
        <v>1</v>
      </c>
      <c r="D986">
        <v>3900</v>
      </c>
      <c r="E986" t="s">
        <v>23</v>
      </c>
      <c r="F986" s="6">
        <v>3.53</v>
      </c>
      <c r="G986" s="6">
        <v>1.32</v>
      </c>
      <c r="H986" s="6">
        <v>7.2</v>
      </c>
    </row>
    <row r="987" spans="1:8" x14ac:dyDescent="0.25">
      <c r="A987" s="7">
        <v>985</v>
      </c>
      <c r="B987" s="7">
        <v>14199</v>
      </c>
      <c r="C987">
        <v>1</v>
      </c>
      <c r="D987">
        <v>2800</v>
      </c>
      <c r="E987" t="s">
        <v>31</v>
      </c>
      <c r="F987" s="6">
        <v>2.7</v>
      </c>
      <c r="G987" s="6">
        <v>0.94</v>
      </c>
      <c r="H987" s="6">
        <v>7.01</v>
      </c>
    </row>
    <row r="988" spans="1:8" x14ac:dyDescent="0.25">
      <c r="A988" s="7">
        <v>986</v>
      </c>
      <c r="B988" s="7">
        <v>14200</v>
      </c>
      <c r="C988">
        <v>1</v>
      </c>
      <c r="D988">
        <v>4500</v>
      </c>
      <c r="E988" t="s">
        <v>23</v>
      </c>
      <c r="F988" s="6">
        <v>3.95</v>
      </c>
      <c r="G988" s="6">
        <v>1.05</v>
      </c>
      <c r="H988" s="6">
        <v>7.15</v>
      </c>
    </row>
    <row r="989" spans="1:8" x14ac:dyDescent="0.25">
      <c r="A989" s="7">
        <v>987</v>
      </c>
      <c r="B989" s="7">
        <v>14201</v>
      </c>
      <c r="C989">
        <v>1</v>
      </c>
      <c r="D989">
        <v>5000</v>
      </c>
      <c r="E989" t="s">
        <v>24</v>
      </c>
      <c r="F989" s="6">
        <v>4.01</v>
      </c>
      <c r="G989" s="6">
        <v>1.48</v>
      </c>
      <c r="H989" s="6">
        <v>7.49</v>
      </c>
    </row>
    <row r="990" spans="1:8" x14ac:dyDescent="0.25">
      <c r="A990" s="7">
        <v>988</v>
      </c>
      <c r="B990" s="7">
        <v>14202</v>
      </c>
      <c r="C990">
        <v>1</v>
      </c>
      <c r="D990">
        <v>6500</v>
      </c>
      <c r="E990" t="s">
        <v>23</v>
      </c>
      <c r="F990" s="6">
        <v>3.75</v>
      </c>
      <c r="G990" s="6">
        <v>0.86</v>
      </c>
      <c r="H990" s="6">
        <v>6.59</v>
      </c>
    </row>
    <row r="991" spans="1:8" x14ac:dyDescent="0.25">
      <c r="A991" s="7">
        <v>989</v>
      </c>
      <c r="B991" s="7">
        <v>14203</v>
      </c>
      <c r="C991">
        <v>1</v>
      </c>
      <c r="D991">
        <v>4600</v>
      </c>
      <c r="E991" t="s">
        <v>23</v>
      </c>
      <c r="F991" s="6">
        <v>3.65</v>
      </c>
      <c r="G991" s="6">
        <v>0.81</v>
      </c>
      <c r="H991" s="6">
        <v>7.16</v>
      </c>
    </row>
    <row r="992" spans="1:8" x14ac:dyDescent="0.25">
      <c r="A992" s="7">
        <v>990</v>
      </c>
      <c r="B992" s="7">
        <v>14204</v>
      </c>
      <c r="C992">
        <v>1</v>
      </c>
      <c r="D992">
        <v>6600</v>
      </c>
      <c r="E992" t="s">
        <v>25</v>
      </c>
      <c r="F992" s="6">
        <v>4.6100000000000003</v>
      </c>
      <c r="G992" s="6">
        <v>2.06</v>
      </c>
      <c r="H992" s="6">
        <v>7.12</v>
      </c>
    </row>
    <row r="993" spans="1:8" x14ac:dyDescent="0.25">
      <c r="A993" s="7">
        <v>991</v>
      </c>
      <c r="B993" s="7">
        <v>14205</v>
      </c>
      <c r="C993">
        <v>1</v>
      </c>
      <c r="D993">
        <v>7500</v>
      </c>
      <c r="E993" t="s">
        <v>23</v>
      </c>
      <c r="F993" s="6">
        <v>3.63</v>
      </c>
      <c r="G993" s="6">
        <v>1.1399999999999999</v>
      </c>
      <c r="H993" s="6">
        <v>7.15</v>
      </c>
    </row>
    <row r="994" spans="1:8" x14ac:dyDescent="0.25">
      <c r="A994" s="7">
        <v>992</v>
      </c>
      <c r="B994" s="7">
        <v>14206</v>
      </c>
      <c r="C994">
        <v>1</v>
      </c>
      <c r="D994">
        <v>3100</v>
      </c>
      <c r="E994" t="s">
        <v>24</v>
      </c>
      <c r="F994" s="6">
        <v>4.38</v>
      </c>
      <c r="G994" s="6">
        <v>0.83</v>
      </c>
      <c r="H994" s="6">
        <v>7.42</v>
      </c>
    </row>
    <row r="995" spans="1:8" x14ac:dyDescent="0.25">
      <c r="A995" s="7">
        <v>993</v>
      </c>
      <c r="B995" s="7">
        <v>14207</v>
      </c>
      <c r="C995">
        <v>1</v>
      </c>
      <c r="D995">
        <v>4400</v>
      </c>
      <c r="E995" t="s">
        <v>31</v>
      </c>
      <c r="F995" s="6">
        <v>2.99</v>
      </c>
      <c r="G995" s="6">
        <v>1.01</v>
      </c>
      <c r="H995" s="6">
        <v>7.19</v>
      </c>
    </row>
    <row r="996" spans="1:8" x14ac:dyDescent="0.25">
      <c r="A996" s="7">
        <v>994</v>
      </c>
      <c r="B996" s="7">
        <v>14208</v>
      </c>
      <c r="C996">
        <v>2</v>
      </c>
      <c r="D996">
        <v>2600</v>
      </c>
      <c r="E996" t="s">
        <v>31</v>
      </c>
      <c r="F996" s="6">
        <v>2.7</v>
      </c>
      <c r="G996" s="6">
        <v>0.99</v>
      </c>
      <c r="H996" s="6">
        <v>7.2</v>
      </c>
    </row>
    <row r="997" spans="1:8" x14ac:dyDescent="0.25">
      <c r="A997" s="7">
        <v>995</v>
      </c>
      <c r="B997" s="7">
        <v>14209</v>
      </c>
      <c r="C997">
        <v>3</v>
      </c>
      <c r="D997">
        <v>2600</v>
      </c>
      <c r="E997" t="s">
        <v>31</v>
      </c>
      <c r="F997" s="6">
        <v>3.37</v>
      </c>
      <c r="G997" s="6">
        <v>1.1000000000000001</v>
      </c>
      <c r="H997" s="6">
        <v>6.91</v>
      </c>
    </row>
    <row r="998" spans="1:8" x14ac:dyDescent="0.25">
      <c r="A998" s="7">
        <v>996</v>
      </c>
      <c r="B998" s="7">
        <v>14210</v>
      </c>
      <c r="C998">
        <v>2</v>
      </c>
      <c r="D998">
        <v>3500</v>
      </c>
      <c r="E998" t="s">
        <v>23</v>
      </c>
      <c r="F998" s="6">
        <v>3.68</v>
      </c>
      <c r="G998" s="6">
        <v>0.92</v>
      </c>
      <c r="H998" s="6">
        <v>7.33</v>
      </c>
    </row>
    <row r="999" spans="1:8" x14ac:dyDescent="0.25">
      <c r="A999" s="7">
        <v>997</v>
      </c>
      <c r="B999" s="7">
        <v>14211</v>
      </c>
      <c r="C999">
        <v>2</v>
      </c>
      <c r="D999">
        <v>4600</v>
      </c>
      <c r="E999" t="s">
        <v>31</v>
      </c>
      <c r="F999" s="6">
        <v>3.05</v>
      </c>
      <c r="G999" s="6">
        <v>1.0900000000000001</v>
      </c>
      <c r="H999" s="6">
        <v>7.14</v>
      </c>
    </row>
    <row r="1000" spans="1:8" x14ac:dyDescent="0.25">
      <c r="A1000" s="7">
        <v>998</v>
      </c>
      <c r="B1000" s="7">
        <v>14212</v>
      </c>
      <c r="C1000">
        <v>1</v>
      </c>
      <c r="D1000">
        <v>7600</v>
      </c>
      <c r="E1000" t="s">
        <v>23</v>
      </c>
      <c r="F1000" s="6">
        <v>3.28</v>
      </c>
      <c r="G1000" s="6">
        <v>0.82</v>
      </c>
      <c r="H1000" s="6">
        <v>7.61</v>
      </c>
    </row>
    <row r="1001" spans="1:8" x14ac:dyDescent="0.25">
      <c r="A1001" s="7">
        <v>999</v>
      </c>
      <c r="B1001" s="7">
        <v>14213</v>
      </c>
      <c r="C1001">
        <v>2</v>
      </c>
      <c r="D1001">
        <v>12200</v>
      </c>
      <c r="E1001" t="s">
        <v>23</v>
      </c>
      <c r="F1001" s="6">
        <v>3.41</v>
      </c>
      <c r="G1001" s="6">
        <v>0.93</v>
      </c>
      <c r="H1001" s="6">
        <v>7.24</v>
      </c>
    </row>
    <row r="1002" spans="1:8" x14ac:dyDescent="0.25">
      <c r="A1002" s="7">
        <v>1000</v>
      </c>
      <c r="B1002" s="7">
        <v>14214</v>
      </c>
      <c r="C1002">
        <v>1</v>
      </c>
      <c r="D1002">
        <v>2100</v>
      </c>
      <c r="E1002" t="s">
        <v>23</v>
      </c>
      <c r="F1002" s="6">
        <v>3.72</v>
      </c>
      <c r="G1002" s="6">
        <v>1.28</v>
      </c>
      <c r="H1002" s="6">
        <v>7.11</v>
      </c>
    </row>
    <row r="1003" spans="1:8" x14ac:dyDescent="0.25">
      <c r="A1003" s="7">
        <v>1001</v>
      </c>
      <c r="B1003" s="7">
        <v>14215</v>
      </c>
      <c r="C1003">
        <v>1</v>
      </c>
      <c r="D1003">
        <v>6200</v>
      </c>
      <c r="E1003" t="s">
        <v>23</v>
      </c>
      <c r="F1003" s="6">
        <v>3.55</v>
      </c>
      <c r="G1003" s="6">
        <v>0.88</v>
      </c>
      <c r="H1003" s="6">
        <v>7.15</v>
      </c>
    </row>
    <row r="1004" spans="1:8" x14ac:dyDescent="0.25">
      <c r="A1004" s="7">
        <v>1002</v>
      </c>
      <c r="B1004" s="7">
        <v>14216</v>
      </c>
      <c r="C1004">
        <v>1</v>
      </c>
      <c r="D1004">
        <v>5100</v>
      </c>
      <c r="E1004" t="s">
        <v>24</v>
      </c>
      <c r="F1004" s="6">
        <v>4.34</v>
      </c>
      <c r="G1004" s="6">
        <v>1.04</v>
      </c>
      <c r="H1004" s="6">
        <v>7.17</v>
      </c>
    </row>
    <row r="1005" spans="1:8" x14ac:dyDescent="0.25">
      <c r="A1005" s="7">
        <v>1003</v>
      </c>
      <c r="B1005" s="7">
        <v>14217</v>
      </c>
      <c r="C1005">
        <v>2</v>
      </c>
      <c r="D1005">
        <v>9400</v>
      </c>
      <c r="E1005" t="s">
        <v>31</v>
      </c>
      <c r="F1005" s="6">
        <v>2.59</v>
      </c>
      <c r="G1005" s="6">
        <v>0.84</v>
      </c>
      <c r="H1005" s="6">
        <v>7.25</v>
      </c>
    </row>
    <row r="1006" spans="1:8" x14ac:dyDescent="0.25">
      <c r="A1006" s="7">
        <v>1004</v>
      </c>
      <c r="B1006" s="7">
        <v>14218</v>
      </c>
      <c r="C1006">
        <v>1</v>
      </c>
      <c r="D1006">
        <v>4600</v>
      </c>
      <c r="E1006" t="s">
        <v>31</v>
      </c>
      <c r="F1006" s="6">
        <v>3.08</v>
      </c>
      <c r="G1006" s="6">
        <v>1.19</v>
      </c>
      <c r="H1006" s="6">
        <v>7.18</v>
      </c>
    </row>
    <row r="1007" spans="1:8" x14ac:dyDescent="0.25">
      <c r="A1007" s="7">
        <v>1005</v>
      </c>
      <c r="B1007" s="7">
        <v>14219</v>
      </c>
      <c r="C1007">
        <v>1</v>
      </c>
      <c r="D1007">
        <v>6500</v>
      </c>
      <c r="E1007" t="s">
        <v>23</v>
      </c>
      <c r="F1007" s="6">
        <v>3.5</v>
      </c>
      <c r="G1007" s="6">
        <v>0.85</v>
      </c>
      <c r="H1007" s="6">
        <v>7.19</v>
      </c>
    </row>
    <row r="1008" spans="1:8" x14ac:dyDescent="0.25">
      <c r="A1008" s="7">
        <v>1006</v>
      </c>
      <c r="B1008" s="7">
        <v>14220</v>
      </c>
      <c r="C1008">
        <v>1</v>
      </c>
      <c r="D1008">
        <v>6300</v>
      </c>
      <c r="E1008" t="s">
        <v>23</v>
      </c>
      <c r="F1008" s="6">
        <v>3.42</v>
      </c>
      <c r="G1008" s="6">
        <v>0.84</v>
      </c>
      <c r="H1008" s="6">
        <v>7.29</v>
      </c>
    </row>
    <row r="1009" spans="1:8" x14ac:dyDescent="0.25">
      <c r="A1009" s="7">
        <v>1007</v>
      </c>
      <c r="B1009" s="7">
        <v>14221</v>
      </c>
      <c r="C1009">
        <v>1</v>
      </c>
      <c r="D1009">
        <v>3400</v>
      </c>
      <c r="E1009" t="s">
        <v>31</v>
      </c>
      <c r="F1009" s="6">
        <v>2.59</v>
      </c>
      <c r="G1009" s="6">
        <v>1.1100000000000001</v>
      </c>
      <c r="H1009" s="6">
        <v>7.19</v>
      </c>
    </row>
    <row r="1010" spans="1:8" x14ac:dyDescent="0.25">
      <c r="A1010" s="7">
        <v>1008</v>
      </c>
      <c r="B1010" s="7">
        <v>14222</v>
      </c>
      <c r="C1010">
        <v>1</v>
      </c>
      <c r="D1010">
        <v>5200</v>
      </c>
      <c r="E1010" t="s">
        <v>23</v>
      </c>
      <c r="F1010" s="6">
        <v>3.74</v>
      </c>
      <c r="G1010" s="6">
        <v>1.21</v>
      </c>
      <c r="H1010" s="6">
        <v>7.1</v>
      </c>
    </row>
    <row r="1011" spans="1:8" x14ac:dyDescent="0.25">
      <c r="A1011" s="7">
        <v>1009</v>
      </c>
      <c r="B1011" s="7">
        <v>14223</v>
      </c>
      <c r="C1011">
        <v>1</v>
      </c>
      <c r="D1011">
        <v>9700</v>
      </c>
      <c r="E1011" t="s">
        <v>23</v>
      </c>
      <c r="F1011" s="6">
        <v>3.51</v>
      </c>
      <c r="G1011" s="6">
        <v>1.07</v>
      </c>
      <c r="H1011" s="6">
        <v>7.22</v>
      </c>
    </row>
    <row r="1012" spans="1:8" x14ac:dyDescent="0.25">
      <c r="A1012" s="7">
        <v>1010</v>
      </c>
      <c r="B1012" s="7">
        <v>14224</v>
      </c>
      <c r="C1012">
        <v>1</v>
      </c>
      <c r="D1012">
        <v>9000</v>
      </c>
      <c r="E1012" t="s">
        <v>31</v>
      </c>
      <c r="F1012" s="6">
        <v>3.22</v>
      </c>
      <c r="G1012" s="6">
        <v>0.69</v>
      </c>
      <c r="H1012" s="6">
        <v>7.32</v>
      </c>
    </row>
    <row r="1013" spans="1:8" x14ac:dyDescent="0.25">
      <c r="A1013" s="7">
        <v>1011</v>
      </c>
      <c r="B1013" s="7">
        <v>14225</v>
      </c>
      <c r="C1013">
        <v>1</v>
      </c>
      <c r="D1013">
        <v>7000</v>
      </c>
      <c r="E1013" t="s">
        <v>31</v>
      </c>
      <c r="F1013" s="6">
        <v>3.01</v>
      </c>
      <c r="G1013" s="6">
        <v>0.73</v>
      </c>
      <c r="H1013" s="6">
        <v>7.07</v>
      </c>
    </row>
    <row r="1014" spans="1:8" x14ac:dyDescent="0.25">
      <c r="A1014" s="7">
        <v>1012</v>
      </c>
      <c r="B1014" s="7">
        <v>14226</v>
      </c>
      <c r="C1014">
        <v>1</v>
      </c>
      <c r="D1014">
        <v>1500</v>
      </c>
      <c r="E1014" t="s">
        <v>23</v>
      </c>
      <c r="F1014" s="6">
        <v>4.26</v>
      </c>
      <c r="G1014" s="6">
        <v>0.86</v>
      </c>
      <c r="H1014" s="6">
        <v>6.99</v>
      </c>
    </row>
    <row r="1015" spans="1:8" x14ac:dyDescent="0.25">
      <c r="A1015" s="7">
        <v>1013</v>
      </c>
      <c r="B1015" s="7">
        <v>14227</v>
      </c>
      <c r="C1015">
        <v>1</v>
      </c>
      <c r="D1015">
        <v>8500</v>
      </c>
      <c r="E1015" t="s">
        <v>23</v>
      </c>
      <c r="F1015" s="6">
        <v>3.2</v>
      </c>
      <c r="G1015" s="6">
        <v>1.23</v>
      </c>
      <c r="H1015" s="6">
        <v>7.17</v>
      </c>
    </row>
    <row r="1016" spans="1:8" x14ac:dyDescent="0.25">
      <c r="A1016" s="7">
        <v>1014</v>
      </c>
      <c r="B1016" s="7">
        <v>14228</v>
      </c>
      <c r="C1016">
        <v>2</v>
      </c>
      <c r="D1016">
        <v>12200</v>
      </c>
      <c r="E1016" t="s">
        <v>31</v>
      </c>
      <c r="F1016" s="6">
        <v>2.41</v>
      </c>
      <c r="G1016" s="6">
        <v>0.72</v>
      </c>
      <c r="H1016" s="6">
        <v>7.22</v>
      </c>
    </row>
    <row r="1017" spans="1:8" x14ac:dyDescent="0.25">
      <c r="A1017" s="7">
        <v>1015</v>
      </c>
      <c r="B1017" s="7">
        <v>14229</v>
      </c>
      <c r="C1017">
        <v>1</v>
      </c>
      <c r="D1017">
        <v>4000</v>
      </c>
      <c r="E1017" t="s">
        <v>24</v>
      </c>
      <c r="F1017" s="6">
        <v>3.99</v>
      </c>
      <c r="G1017" s="6">
        <v>1.49</v>
      </c>
      <c r="H1017" s="6">
        <v>7.18</v>
      </c>
    </row>
    <row r="1018" spans="1:8" x14ac:dyDescent="0.25">
      <c r="A1018" s="7">
        <v>1016</v>
      </c>
      <c r="B1018" s="7">
        <v>14230</v>
      </c>
      <c r="C1018">
        <v>1</v>
      </c>
      <c r="D1018">
        <v>2100</v>
      </c>
      <c r="E1018" t="s">
        <v>24</v>
      </c>
      <c r="F1018" s="6">
        <v>4.6500000000000004</v>
      </c>
      <c r="G1018" s="6">
        <v>1.01</v>
      </c>
      <c r="H1018" s="6">
        <v>7.34</v>
      </c>
    </row>
    <row r="1019" spans="1:8" x14ac:dyDescent="0.25">
      <c r="A1019" s="7">
        <v>1017</v>
      </c>
      <c r="B1019" s="7">
        <v>14231</v>
      </c>
      <c r="C1019">
        <v>1</v>
      </c>
      <c r="D1019">
        <v>6400</v>
      </c>
      <c r="E1019" t="s">
        <v>31</v>
      </c>
      <c r="F1019" s="6">
        <v>3.27</v>
      </c>
      <c r="G1019" s="6">
        <v>0.97</v>
      </c>
      <c r="H1019" s="6">
        <v>7.08</v>
      </c>
    </row>
    <row r="1020" spans="1:8" x14ac:dyDescent="0.25">
      <c r="A1020" s="7">
        <v>1018</v>
      </c>
      <c r="B1020" s="7">
        <v>14232</v>
      </c>
      <c r="C1020">
        <v>1</v>
      </c>
      <c r="D1020">
        <v>4400</v>
      </c>
      <c r="E1020" t="s">
        <v>31</v>
      </c>
      <c r="F1020" s="6">
        <v>3.22</v>
      </c>
      <c r="G1020" s="6">
        <v>0.96</v>
      </c>
      <c r="H1020" s="6">
        <v>7.08</v>
      </c>
    </row>
    <row r="1021" spans="1:8" x14ac:dyDescent="0.25">
      <c r="A1021" s="7">
        <v>1019</v>
      </c>
      <c r="B1021" s="7">
        <v>14233</v>
      </c>
      <c r="C1021">
        <v>1</v>
      </c>
      <c r="D1021">
        <v>1700</v>
      </c>
      <c r="E1021" t="s">
        <v>31</v>
      </c>
      <c r="F1021" s="6">
        <v>4.01</v>
      </c>
      <c r="G1021" s="6">
        <v>0.96</v>
      </c>
      <c r="H1021" s="6">
        <v>7.29</v>
      </c>
    </row>
    <row r="1022" spans="1:8" x14ac:dyDescent="0.25">
      <c r="A1022" s="7">
        <v>1020</v>
      </c>
      <c r="B1022" s="7">
        <v>14234</v>
      </c>
      <c r="C1022">
        <v>1</v>
      </c>
      <c r="D1022">
        <v>8700</v>
      </c>
      <c r="E1022" t="s">
        <v>31</v>
      </c>
      <c r="F1022" s="6">
        <v>4.25</v>
      </c>
      <c r="G1022" s="6">
        <v>1.03</v>
      </c>
      <c r="H1022" s="6">
        <v>6.97</v>
      </c>
    </row>
    <row r="1023" spans="1:8" x14ac:dyDescent="0.25">
      <c r="A1023" s="7">
        <v>1021</v>
      </c>
      <c r="B1023" s="7">
        <v>14235</v>
      </c>
      <c r="C1023">
        <v>1</v>
      </c>
      <c r="D1023">
        <v>15100</v>
      </c>
      <c r="E1023" t="s">
        <v>31</v>
      </c>
      <c r="F1023" s="6">
        <v>3.29</v>
      </c>
      <c r="G1023" s="6">
        <v>1.19</v>
      </c>
      <c r="H1023" s="6">
        <v>7.14</v>
      </c>
    </row>
    <row r="1024" spans="1:8" x14ac:dyDescent="0.25">
      <c r="A1024" s="7">
        <v>1022</v>
      </c>
      <c r="B1024" s="7">
        <v>14236</v>
      </c>
      <c r="C1024">
        <v>2</v>
      </c>
      <c r="D1024">
        <v>9800</v>
      </c>
      <c r="E1024" t="s">
        <v>31</v>
      </c>
      <c r="F1024" s="6">
        <v>2.75</v>
      </c>
      <c r="G1024" s="6">
        <v>0.83</v>
      </c>
      <c r="H1024" s="6">
        <v>7.2</v>
      </c>
    </row>
    <row r="1025" spans="1:8" x14ac:dyDescent="0.25">
      <c r="A1025" s="7">
        <v>1023</v>
      </c>
      <c r="B1025" s="7">
        <v>14237</v>
      </c>
      <c r="C1025">
        <v>2</v>
      </c>
      <c r="D1025">
        <v>7600</v>
      </c>
      <c r="E1025" t="s">
        <v>31</v>
      </c>
      <c r="F1025" s="6">
        <v>2.38</v>
      </c>
      <c r="G1025" s="6">
        <v>0.86</v>
      </c>
      <c r="H1025" s="6">
        <v>7.33</v>
      </c>
    </row>
    <row r="1026" spans="1:8" x14ac:dyDescent="0.25">
      <c r="A1026" s="7">
        <v>1024</v>
      </c>
      <c r="B1026" s="7">
        <v>14238</v>
      </c>
      <c r="C1026">
        <v>2</v>
      </c>
      <c r="D1026">
        <v>6000</v>
      </c>
      <c r="E1026" t="s">
        <v>31</v>
      </c>
      <c r="F1026" s="6">
        <v>2.78</v>
      </c>
      <c r="G1026" s="6">
        <v>0.81</v>
      </c>
      <c r="H1026" s="6">
        <v>7.28</v>
      </c>
    </row>
    <row r="1027" spans="1:8" x14ac:dyDescent="0.25">
      <c r="A1027" s="7">
        <v>1025</v>
      </c>
      <c r="B1027" s="7">
        <v>14239</v>
      </c>
      <c r="C1027">
        <v>1</v>
      </c>
      <c r="D1027">
        <v>7700</v>
      </c>
      <c r="E1027" t="s">
        <v>31</v>
      </c>
      <c r="F1027" s="6">
        <v>3.78</v>
      </c>
      <c r="G1027" s="6">
        <v>1.01</v>
      </c>
      <c r="H1027" s="6">
        <v>7.11</v>
      </c>
    </row>
    <row r="1028" spans="1:8" x14ac:dyDescent="0.25">
      <c r="A1028" s="7">
        <v>1026</v>
      </c>
      <c r="B1028" s="7">
        <v>14240</v>
      </c>
      <c r="C1028">
        <v>1</v>
      </c>
      <c r="D1028">
        <v>5000</v>
      </c>
      <c r="E1028" t="s">
        <v>31</v>
      </c>
      <c r="F1028" s="6">
        <v>2.8</v>
      </c>
      <c r="G1028" s="6">
        <v>1.39</v>
      </c>
      <c r="H1028" s="6">
        <v>7.23</v>
      </c>
    </row>
    <row r="1029" spans="1:8" x14ac:dyDescent="0.25">
      <c r="A1029" s="7">
        <v>1027</v>
      </c>
      <c r="B1029" s="7">
        <v>14242</v>
      </c>
      <c r="C1029">
        <v>1</v>
      </c>
      <c r="D1029">
        <v>2800</v>
      </c>
      <c r="E1029" t="s">
        <v>31</v>
      </c>
      <c r="F1029" s="6">
        <v>2.62</v>
      </c>
      <c r="G1029" s="6">
        <v>0.97</v>
      </c>
      <c r="H1029" s="6">
        <v>7.29</v>
      </c>
    </row>
    <row r="1030" spans="1:8" x14ac:dyDescent="0.25">
      <c r="A1030" s="7">
        <v>1028</v>
      </c>
      <c r="B1030" s="7">
        <v>14243</v>
      </c>
      <c r="C1030">
        <v>1</v>
      </c>
      <c r="D1030">
        <v>3200</v>
      </c>
      <c r="E1030" t="s">
        <v>23</v>
      </c>
      <c r="F1030" s="6">
        <v>3.95</v>
      </c>
      <c r="G1030" s="6">
        <v>0.91</v>
      </c>
      <c r="H1030" s="6">
        <v>6.89</v>
      </c>
    </row>
    <row r="1031" spans="1:8" x14ac:dyDescent="0.25">
      <c r="A1031" s="7">
        <v>1029</v>
      </c>
      <c r="B1031" s="7">
        <v>14244</v>
      </c>
      <c r="C1031">
        <v>1</v>
      </c>
      <c r="D1031">
        <v>8800</v>
      </c>
      <c r="E1031" t="s">
        <v>31</v>
      </c>
      <c r="F1031" s="6">
        <v>2.41</v>
      </c>
      <c r="G1031" s="6">
        <v>0.89</v>
      </c>
      <c r="H1031" s="6">
        <v>7.39</v>
      </c>
    </row>
    <row r="1032" spans="1:8" x14ac:dyDescent="0.25">
      <c r="A1032" s="7">
        <v>1030</v>
      </c>
      <c r="B1032" s="7">
        <v>14245</v>
      </c>
      <c r="C1032">
        <v>1</v>
      </c>
      <c r="D1032">
        <v>10000</v>
      </c>
      <c r="E1032" t="s">
        <v>23</v>
      </c>
      <c r="F1032" s="6">
        <v>3.65</v>
      </c>
      <c r="G1032" s="6">
        <v>1.1599999999999999</v>
      </c>
      <c r="H1032" s="6">
        <v>7.31</v>
      </c>
    </row>
    <row r="1033" spans="1:8" x14ac:dyDescent="0.25">
      <c r="A1033" s="7">
        <v>1031</v>
      </c>
      <c r="B1033" s="7">
        <v>14246</v>
      </c>
      <c r="C1033">
        <v>2</v>
      </c>
      <c r="D1033">
        <v>5400</v>
      </c>
      <c r="E1033" t="s">
        <v>31</v>
      </c>
      <c r="F1033" s="6">
        <v>3.63</v>
      </c>
      <c r="G1033" s="6">
        <v>1</v>
      </c>
      <c r="H1033" s="6">
        <v>7.24</v>
      </c>
    </row>
    <row r="1034" spans="1:8" x14ac:dyDescent="0.25">
      <c r="A1034" s="7">
        <v>1032</v>
      </c>
      <c r="B1034" s="7">
        <v>14247</v>
      </c>
      <c r="C1034">
        <v>2</v>
      </c>
      <c r="D1034">
        <v>3400</v>
      </c>
      <c r="E1034" t="s">
        <v>31</v>
      </c>
      <c r="F1034" s="6">
        <v>2.58</v>
      </c>
      <c r="G1034" s="6">
        <v>1</v>
      </c>
      <c r="H1034" s="6">
        <v>7.12</v>
      </c>
    </row>
    <row r="1035" spans="1:8" x14ac:dyDescent="0.25">
      <c r="A1035" s="7">
        <v>1033</v>
      </c>
      <c r="B1035" s="7">
        <v>14248</v>
      </c>
      <c r="C1035">
        <v>2</v>
      </c>
      <c r="D1035">
        <v>10300</v>
      </c>
      <c r="E1035" t="s">
        <v>23</v>
      </c>
      <c r="F1035" s="6">
        <v>3.56</v>
      </c>
      <c r="G1035" s="6">
        <v>1.06</v>
      </c>
      <c r="H1035" s="6">
        <v>7.16</v>
      </c>
    </row>
    <row r="1036" spans="1:8" x14ac:dyDescent="0.25">
      <c r="A1036" s="7">
        <v>1034</v>
      </c>
      <c r="B1036" s="7">
        <v>14249</v>
      </c>
      <c r="C1036">
        <v>1</v>
      </c>
      <c r="D1036">
        <v>7000</v>
      </c>
      <c r="E1036" t="s">
        <v>31</v>
      </c>
      <c r="F1036" s="6">
        <v>2.74</v>
      </c>
      <c r="G1036" s="6">
        <v>1.28</v>
      </c>
      <c r="H1036" s="6">
        <v>7.18</v>
      </c>
    </row>
    <row r="1037" spans="1:8" x14ac:dyDescent="0.25">
      <c r="A1037" s="7">
        <v>1035</v>
      </c>
      <c r="B1037" s="7">
        <v>14250</v>
      </c>
      <c r="C1037">
        <v>1</v>
      </c>
      <c r="D1037">
        <v>10500</v>
      </c>
      <c r="E1037" t="s">
        <v>23</v>
      </c>
      <c r="F1037" s="6">
        <v>3.43</v>
      </c>
      <c r="G1037" s="6">
        <v>0.99</v>
      </c>
      <c r="H1037" s="6">
        <v>7.04</v>
      </c>
    </row>
    <row r="1038" spans="1:8" x14ac:dyDescent="0.25">
      <c r="A1038" s="7">
        <v>1036</v>
      </c>
      <c r="B1038" s="7">
        <v>14251</v>
      </c>
      <c r="C1038">
        <v>2</v>
      </c>
      <c r="D1038">
        <v>12700</v>
      </c>
      <c r="E1038" t="s">
        <v>23</v>
      </c>
      <c r="F1038" s="6">
        <v>3.42</v>
      </c>
      <c r="G1038" s="6">
        <v>1.0900000000000001</v>
      </c>
      <c r="H1038" s="6">
        <v>7.13</v>
      </c>
    </row>
    <row r="1039" spans="1:8" x14ac:dyDescent="0.25">
      <c r="A1039" s="7">
        <v>1037</v>
      </c>
      <c r="B1039" s="7">
        <v>14252</v>
      </c>
      <c r="C1039">
        <v>1</v>
      </c>
      <c r="D1039">
        <v>6400</v>
      </c>
      <c r="E1039" t="s">
        <v>23</v>
      </c>
      <c r="F1039" s="6">
        <v>3.8</v>
      </c>
      <c r="G1039" s="6">
        <v>1.57</v>
      </c>
      <c r="H1039" s="6">
        <v>7.18</v>
      </c>
    </row>
    <row r="1040" spans="1:8" x14ac:dyDescent="0.25">
      <c r="A1040" s="7">
        <v>1038</v>
      </c>
      <c r="B1040" s="7">
        <v>14253</v>
      </c>
      <c r="C1040">
        <v>1</v>
      </c>
      <c r="D1040">
        <v>7300</v>
      </c>
      <c r="E1040" t="s">
        <v>23</v>
      </c>
      <c r="F1040" s="6">
        <v>3.39</v>
      </c>
      <c r="G1040" s="6">
        <v>1.0900000000000001</v>
      </c>
      <c r="H1040" s="6">
        <v>7.26</v>
      </c>
    </row>
    <row r="1041" spans="1:8" x14ac:dyDescent="0.25">
      <c r="A1041" s="7">
        <v>1039</v>
      </c>
      <c r="B1041" s="7">
        <v>14254</v>
      </c>
      <c r="C1041">
        <v>2</v>
      </c>
      <c r="D1041">
        <v>9600</v>
      </c>
      <c r="E1041" t="s">
        <v>23</v>
      </c>
      <c r="F1041" s="6">
        <v>3.44</v>
      </c>
      <c r="G1041" s="6">
        <v>1.41</v>
      </c>
      <c r="H1041" s="6">
        <v>7.07</v>
      </c>
    </row>
    <row r="1042" spans="1:8" x14ac:dyDescent="0.25">
      <c r="A1042" s="7">
        <v>1040</v>
      </c>
      <c r="B1042" s="7">
        <v>14255</v>
      </c>
      <c r="C1042">
        <v>2</v>
      </c>
      <c r="D1042">
        <v>17500</v>
      </c>
      <c r="E1042" t="s">
        <v>23</v>
      </c>
      <c r="F1042" s="6">
        <v>3.33</v>
      </c>
      <c r="G1042" s="6">
        <v>0.98</v>
      </c>
      <c r="H1042" s="6">
        <v>7.24</v>
      </c>
    </row>
    <row r="1043" spans="1:8" x14ac:dyDescent="0.25">
      <c r="A1043" s="7">
        <v>1041</v>
      </c>
      <c r="B1043" s="7">
        <v>14256</v>
      </c>
      <c r="C1043">
        <v>2</v>
      </c>
      <c r="D1043">
        <v>10800</v>
      </c>
      <c r="E1043" t="s">
        <v>23</v>
      </c>
      <c r="F1043" s="6">
        <v>3.97</v>
      </c>
      <c r="G1043" s="6">
        <v>1.1499999999999999</v>
      </c>
      <c r="H1043" s="6">
        <v>7.15</v>
      </c>
    </row>
    <row r="1044" spans="1:8" x14ac:dyDescent="0.25">
      <c r="A1044" s="7">
        <v>1042</v>
      </c>
      <c r="B1044" s="7">
        <v>14257</v>
      </c>
      <c r="C1044">
        <v>2</v>
      </c>
      <c r="D1044">
        <v>12900</v>
      </c>
      <c r="E1044" t="s">
        <v>23</v>
      </c>
      <c r="F1044" s="6">
        <v>4.17</v>
      </c>
      <c r="G1044" s="6">
        <v>1.1499999999999999</v>
      </c>
      <c r="H1044" s="6">
        <v>7.04</v>
      </c>
    </row>
    <row r="1045" spans="1:8" x14ac:dyDescent="0.25">
      <c r="A1045" s="7">
        <v>1043</v>
      </c>
      <c r="B1045" s="7">
        <v>14258</v>
      </c>
      <c r="C1045">
        <v>1</v>
      </c>
      <c r="D1045">
        <v>8900</v>
      </c>
      <c r="E1045" t="s">
        <v>23</v>
      </c>
      <c r="F1045" s="6">
        <v>4.07</v>
      </c>
      <c r="G1045" s="6">
        <v>1.21</v>
      </c>
      <c r="H1045" s="6">
        <v>7.11</v>
      </c>
    </row>
    <row r="1046" spans="1:8" x14ac:dyDescent="0.25">
      <c r="A1046" s="7">
        <v>1044</v>
      </c>
      <c r="B1046" s="7">
        <v>14259</v>
      </c>
      <c r="C1046">
        <v>2</v>
      </c>
      <c r="D1046">
        <v>3200</v>
      </c>
      <c r="E1046" t="s">
        <v>31</v>
      </c>
      <c r="F1046" s="6">
        <v>4.7300000000000004</v>
      </c>
      <c r="G1046" s="6">
        <v>1.46</v>
      </c>
      <c r="H1046" s="6">
        <v>7.33</v>
      </c>
    </row>
    <row r="1047" spans="1:8" x14ac:dyDescent="0.25">
      <c r="A1047" s="7">
        <v>1045</v>
      </c>
      <c r="B1047" s="7">
        <v>14260</v>
      </c>
      <c r="C1047">
        <v>1</v>
      </c>
      <c r="D1047">
        <v>7800</v>
      </c>
      <c r="E1047" t="s">
        <v>23</v>
      </c>
      <c r="F1047" s="6">
        <v>3.58</v>
      </c>
      <c r="G1047" s="6">
        <v>0.84</v>
      </c>
      <c r="H1047" s="6">
        <v>7.17</v>
      </c>
    </row>
    <row r="1048" spans="1:8" x14ac:dyDescent="0.25">
      <c r="A1048" s="7">
        <v>1046</v>
      </c>
      <c r="B1048" s="7">
        <v>14261</v>
      </c>
      <c r="C1048">
        <v>2</v>
      </c>
      <c r="D1048">
        <v>8500</v>
      </c>
      <c r="E1048" t="s">
        <v>23</v>
      </c>
      <c r="F1048" s="6">
        <v>3.36</v>
      </c>
      <c r="G1048" s="6">
        <v>1</v>
      </c>
      <c r="H1048" s="6">
        <v>7.16</v>
      </c>
    </row>
    <row r="1049" spans="1:8" x14ac:dyDescent="0.25">
      <c r="A1049" s="7">
        <v>1047</v>
      </c>
      <c r="B1049" s="7">
        <v>14262</v>
      </c>
      <c r="C1049">
        <v>2</v>
      </c>
      <c r="D1049">
        <v>15700</v>
      </c>
      <c r="E1049" t="s">
        <v>23</v>
      </c>
      <c r="F1049" s="6">
        <v>4.09</v>
      </c>
      <c r="G1049" s="6">
        <v>1.0900000000000001</v>
      </c>
      <c r="H1049" s="6">
        <v>7.25</v>
      </c>
    </row>
    <row r="1050" spans="1:8" x14ac:dyDescent="0.25">
      <c r="A1050" s="7">
        <v>1048</v>
      </c>
      <c r="B1050" s="7">
        <v>14263</v>
      </c>
      <c r="C1050">
        <v>2</v>
      </c>
      <c r="D1050">
        <v>11800</v>
      </c>
      <c r="E1050" t="s">
        <v>23</v>
      </c>
      <c r="F1050" s="6">
        <v>3.61</v>
      </c>
      <c r="G1050" s="6">
        <v>0.95</v>
      </c>
      <c r="H1050" s="6">
        <v>6.93</v>
      </c>
    </row>
    <row r="1051" spans="1:8" x14ac:dyDescent="0.25">
      <c r="A1051" s="7">
        <v>1049</v>
      </c>
      <c r="B1051" s="7">
        <v>14264</v>
      </c>
      <c r="C1051">
        <v>2</v>
      </c>
      <c r="D1051">
        <v>10200</v>
      </c>
      <c r="E1051" t="s">
        <v>23</v>
      </c>
      <c r="F1051" s="6">
        <v>3.51</v>
      </c>
      <c r="G1051" s="6">
        <v>1.1000000000000001</v>
      </c>
      <c r="H1051" s="6">
        <v>7.01</v>
      </c>
    </row>
    <row r="1052" spans="1:8" x14ac:dyDescent="0.25">
      <c r="A1052" s="7">
        <v>1050</v>
      </c>
      <c r="B1052" s="7">
        <v>14265</v>
      </c>
      <c r="C1052">
        <v>2</v>
      </c>
      <c r="D1052">
        <v>13700</v>
      </c>
      <c r="E1052" t="s">
        <v>23</v>
      </c>
      <c r="F1052" s="6">
        <v>3.68</v>
      </c>
      <c r="G1052" s="6">
        <v>1.24</v>
      </c>
      <c r="H1052" s="6">
        <v>7.14</v>
      </c>
    </row>
    <row r="1053" spans="1:8" x14ac:dyDescent="0.25">
      <c r="A1053" s="7">
        <v>1051</v>
      </c>
      <c r="B1053" s="7">
        <v>14266</v>
      </c>
      <c r="C1053">
        <v>1</v>
      </c>
      <c r="D1053">
        <v>4200</v>
      </c>
      <c r="E1053" t="s">
        <v>31</v>
      </c>
      <c r="F1053" s="6">
        <v>3.48</v>
      </c>
      <c r="G1053" s="6">
        <v>0.78</v>
      </c>
      <c r="H1053" s="6">
        <v>7.18</v>
      </c>
    </row>
    <row r="1054" spans="1:8" x14ac:dyDescent="0.25">
      <c r="A1054" s="7">
        <v>1052</v>
      </c>
      <c r="B1054" s="7">
        <v>14267</v>
      </c>
      <c r="C1054">
        <v>1</v>
      </c>
      <c r="D1054">
        <v>6000</v>
      </c>
      <c r="E1054" t="s">
        <v>31</v>
      </c>
      <c r="F1054" s="6">
        <v>3.35</v>
      </c>
      <c r="G1054" s="6">
        <v>0.95</v>
      </c>
      <c r="H1054" s="6">
        <v>7.11</v>
      </c>
    </row>
    <row r="1055" spans="1:8" x14ac:dyDescent="0.25">
      <c r="A1055" s="7">
        <v>1053</v>
      </c>
      <c r="B1055" s="7">
        <v>14268</v>
      </c>
      <c r="C1055">
        <v>1</v>
      </c>
      <c r="D1055">
        <v>6400</v>
      </c>
      <c r="E1055" t="s">
        <v>31</v>
      </c>
      <c r="F1055" s="6">
        <v>3.23</v>
      </c>
      <c r="G1055" s="6">
        <v>0.96</v>
      </c>
      <c r="H1055" s="6">
        <v>7.29</v>
      </c>
    </row>
    <row r="1056" spans="1:8" x14ac:dyDescent="0.25">
      <c r="A1056" s="7">
        <v>1054</v>
      </c>
      <c r="B1056" s="7">
        <v>14269</v>
      </c>
      <c r="C1056">
        <v>1</v>
      </c>
      <c r="D1056">
        <v>6300</v>
      </c>
      <c r="E1056" t="s">
        <v>23</v>
      </c>
      <c r="F1056" s="6">
        <v>4.09</v>
      </c>
      <c r="G1056" s="6">
        <v>1.03</v>
      </c>
      <c r="H1056" s="6">
        <v>7.27</v>
      </c>
    </row>
    <row r="1057" spans="1:8" x14ac:dyDescent="0.25">
      <c r="A1057" s="7">
        <v>1055</v>
      </c>
      <c r="B1057" s="7">
        <v>14270</v>
      </c>
      <c r="C1057">
        <v>1</v>
      </c>
      <c r="D1057">
        <v>7900</v>
      </c>
      <c r="E1057" t="s">
        <v>23</v>
      </c>
      <c r="F1057" s="6">
        <v>4.03</v>
      </c>
      <c r="G1057" s="6">
        <v>1</v>
      </c>
      <c r="H1057" s="6">
        <v>7.35</v>
      </c>
    </row>
    <row r="1058" spans="1:8" x14ac:dyDescent="0.25">
      <c r="A1058" s="7">
        <v>1056</v>
      </c>
      <c r="B1058" s="7">
        <v>14271</v>
      </c>
      <c r="C1058">
        <v>1</v>
      </c>
      <c r="D1058">
        <v>6200</v>
      </c>
      <c r="E1058" t="s">
        <v>23</v>
      </c>
      <c r="F1058" s="6">
        <v>4.0199999999999996</v>
      </c>
      <c r="G1058" s="6">
        <v>1.02</v>
      </c>
      <c r="H1058" s="6">
        <v>7.47</v>
      </c>
    </row>
    <row r="1059" spans="1:8" x14ac:dyDescent="0.25">
      <c r="A1059" s="7">
        <v>1057</v>
      </c>
      <c r="B1059" s="7">
        <v>14272</v>
      </c>
      <c r="C1059">
        <v>2</v>
      </c>
      <c r="D1059">
        <v>15100</v>
      </c>
      <c r="E1059" t="s">
        <v>23</v>
      </c>
      <c r="F1059" s="6">
        <v>3.52</v>
      </c>
      <c r="G1059" s="6">
        <v>1.01</v>
      </c>
      <c r="H1059" s="6">
        <v>7.15</v>
      </c>
    </row>
    <row r="1060" spans="1:8" x14ac:dyDescent="0.25">
      <c r="A1060" s="7">
        <v>1058</v>
      </c>
      <c r="B1060" s="7">
        <v>14273</v>
      </c>
      <c r="C1060">
        <v>2</v>
      </c>
      <c r="D1060">
        <v>12700</v>
      </c>
      <c r="E1060" t="s">
        <v>23</v>
      </c>
      <c r="F1060" s="6">
        <v>4.04</v>
      </c>
      <c r="G1060" s="6">
        <v>1</v>
      </c>
      <c r="H1060" s="6">
        <v>7.06</v>
      </c>
    </row>
    <row r="1061" spans="1:8" x14ac:dyDescent="0.25">
      <c r="A1061" s="7">
        <v>1059</v>
      </c>
      <c r="B1061" s="7">
        <v>14274</v>
      </c>
      <c r="C1061">
        <v>2</v>
      </c>
      <c r="D1061">
        <v>12800</v>
      </c>
      <c r="E1061" t="s">
        <v>23</v>
      </c>
      <c r="F1061" s="6">
        <v>3.56</v>
      </c>
      <c r="G1061" s="6">
        <v>1</v>
      </c>
      <c r="H1061" s="6">
        <v>7.03</v>
      </c>
    </row>
    <row r="1062" spans="1:8" x14ac:dyDescent="0.25">
      <c r="A1062" s="7">
        <v>1060</v>
      </c>
      <c r="B1062" s="7">
        <v>14275</v>
      </c>
      <c r="C1062">
        <v>2</v>
      </c>
      <c r="D1062">
        <v>6500</v>
      </c>
      <c r="E1062" t="s">
        <v>23</v>
      </c>
      <c r="F1062" s="6">
        <v>3.67</v>
      </c>
      <c r="G1062" s="6">
        <v>0.97</v>
      </c>
      <c r="H1062" s="6">
        <v>6.98</v>
      </c>
    </row>
    <row r="1063" spans="1:8" x14ac:dyDescent="0.25">
      <c r="A1063" s="7">
        <v>1061</v>
      </c>
      <c r="B1063" s="7">
        <v>14276</v>
      </c>
      <c r="C1063">
        <v>1</v>
      </c>
      <c r="D1063">
        <v>6400</v>
      </c>
      <c r="E1063" t="s">
        <v>31</v>
      </c>
      <c r="F1063" s="6">
        <v>3.13</v>
      </c>
      <c r="G1063" s="6">
        <v>0.92</v>
      </c>
      <c r="H1063" s="6">
        <v>7.16</v>
      </c>
    </row>
    <row r="1064" spans="1:8" x14ac:dyDescent="0.25">
      <c r="A1064" s="7">
        <v>1062</v>
      </c>
      <c r="B1064" s="7">
        <v>14277</v>
      </c>
      <c r="C1064">
        <v>1</v>
      </c>
      <c r="D1064">
        <v>2000</v>
      </c>
      <c r="E1064" t="s">
        <v>23</v>
      </c>
      <c r="F1064" s="6">
        <v>3.84</v>
      </c>
      <c r="G1064" s="6">
        <v>1.24</v>
      </c>
      <c r="H1064" s="6">
        <v>6.75</v>
      </c>
    </row>
    <row r="1065" spans="1:8" x14ac:dyDescent="0.25">
      <c r="A1065" s="7">
        <v>1063</v>
      </c>
      <c r="B1065" s="7">
        <v>14278</v>
      </c>
      <c r="C1065">
        <v>1</v>
      </c>
      <c r="D1065">
        <v>7800</v>
      </c>
      <c r="E1065" t="s">
        <v>31</v>
      </c>
      <c r="F1065" s="6">
        <v>4.59</v>
      </c>
      <c r="G1065" s="6">
        <v>1.02</v>
      </c>
      <c r="H1065" s="6">
        <v>7.06</v>
      </c>
    </row>
    <row r="1066" spans="1:8" x14ac:dyDescent="0.25">
      <c r="A1066" s="7">
        <v>1064</v>
      </c>
      <c r="B1066" s="7">
        <v>14279</v>
      </c>
      <c r="C1066">
        <v>1</v>
      </c>
      <c r="D1066">
        <v>6000</v>
      </c>
      <c r="E1066" t="s">
        <v>31</v>
      </c>
      <c r="F1066" s="6">
        <v>2.52</v>
      </c>
      <c r="G1066" s="6">
        <v>1.07</v>
      </c>
      <c r="H1066" s="6">
        <v>7.01</v>
      </c>
    </row>
    <row r="1067" spans="1:8" x14ac:dyDescent="0.25">
      <c r="A1067" s="7">
        <v>1065</v>
      </c>
      <c r="B1067" s="7">
        <v>14280</v>
      </c>
      <c r="C1067">
        <v>3</v>
      </c>
      <c r="D1067">
        <v>23000</v>
      </c>
      <c r="E1067" t="s">
        <v>23</v>
      </c>
      <c r="F1067" s="6">
        <v>4.13</v>
      </c>
      <c r="G1067" s="6">
        <v>0.96</v>
      </c>
      <c r="H1067" s="6">
        <v>7.06</v>
      </c>
    </row>
    <row r="1068" spans="1:8" x14ac:dyDescent="0.25">
      <c r="A1068" s="7">
        <v>1066</v>
      </c>
      <c r="B1068" s="7">
        <v>14281</v>
      </c>
      <c r="C1068">
        <v>2</v>
      </c>
      <c r="D1068">
        <v>9100</v>
      </c>
      <c r="E1068" t="s">
        <v>23</v>
      </c>
      <c r="F1068" s="6">
        <v>3.48</v>
      </c>
      <c r="G1068" s="6">
        <v>1.21</v>
      </c>
      <c r="H1068" s="6">
        <v>7.19</v>
      </c>
    </row>
    <row r="1069" spans="1:8" x14ac:dyDescent="0.25">
      <c r="A1069" s="7">
        <v>1067</v>
      </c>
      <c r="B1069" s="7">
        <v>14282</v>
      </c>
      <c r="C1069">
        <v>1</v>
      </c>
      <c r="D1069">
        <v>5800</v>
      </c>
      <c r="E1069" t="s">
        <v>23</v>
      </c>
      <c r="F1069" s="6">
        <v>3.93</v>
      </c>
      <c r="G1069" s="6">
        <v>1.55</v>
      </c>
      <c r="H1069" s="6">
        <v>6.81</v>
      </c>
    </row>
    <row r="1070" spans="1:8" x14ac:dyDescent="0.25">
      <c r="A1070" s="7">
        <v>1068</v>
      </c>
      <c r="B1070" s="7">
        <v>14283</v>
      </c>
      <c r="C1070">
        <v>1</v>
      </c>
      <c r="D1070">
        <v>3400</v>
      </c>
      <c r="E1070" t="s">
        <v>31</v>
      </c>
      <c r="F1070" s="6">
        <v>3.07</v>
      </c>
      <c r="G1070" s="6">
        <v>0.97</v>
      </c>
      <c r="H1070" s="6">
        <v>6.88</v>
      </c>
    </row>
    <row r="1071" spans="1:8" x14ac:dyDescent="0.25">
      <c r="A1071" s="7">
        <v>1069</v>
      </c>
      <c r="B1071" s="7">
        <v>14284</v>
      </c>
      <c r="C1071">
        <v>2</v>
      </c>
      <c r="D1071">
        <v>14100</v>
      </c>
      <c r="E1071" t="s">
        <v>23</v>
      </c>
      <c r="F1071" s="6">
        <v>3.31</v>
      </c>
      <c r="G1071" s="6">
        <v>1.05</v>
      </c>
      <c r="H1071" s="6">
        <v>7.27</v>
      </c>
    </row>
    <row r="1072" spans="1:8" x14ac:dyDescent="0.25">
      <c r="A1072" s="7">
        <v>1070</v>
      </c>
      <c r="B1072" s="7">
        <v>14285</v>
      </c>
      <c r="C1072">
        <v>1</v>
      </c>
      <c r="D1072">
        <v>3800</v>
      </c>
      <c r="E1072" t="s">
        <v>31</v>
      </c>
      <c r="F1072" s="6">
        <v>3.22</v>
      </c>
      <c r="G1072" s="6">
        <v>1.1399999999999999</v>
      </c>
      <c r="H1072" s="6">
        <v>7.09</v>
      </c>
    </row>
    <row r="1073" spans="1:8" x14ac:dyDescent="0.25">
      <c r="A1073" s="7">
        <v>1071</v>
      </c>
      <c r="B1073" s="7">
        <v>14286</v>
      </c>
      <c r="C1073">
        <v>1</v>
      </c>
      <c r="D1073">
        <v>2800</v>
      </c>
      <c r="E1073" t="s">
        <v>31</v>
      </c>
      <c r="F1073" s="6">
        <v>4.1399999999999997</v>
      </c>
      <c r="G1073" s="6">
        <v>1.17</v>
      </c>
      <c r="H1073" s="6">
        <v>7.6</v>
      </c>
    </row>
    <row r="1074" spans="1:8" x14ac:dyDescent="0.25">
      <c r="A1074" s="7">
        <v>1072</v>
      </c>
      <c r="B1074" s="7">
        <v>14287</v>
      </c>
      <c r="C1074">
        <v>2</v>
      </c>
      <c r="D1074">
        <v>1600</v>
      </c>
      <c r="E1074" t="s">
        <v>31</v>
      </c>
      <c r="F1074" s="6">
        <v>3.96</v>
      </c>
      <c r="G1074" s="6">
        <v>1.1599999999999999</v>
      </c>
      <c r="H1074" s="6">
        <v>7.3</v>
      </c>
    </row>
    <row r="1075" spans="1:8" x14ac:dyDescent="0.25">
      <c r="A1075" s="7">
        <v>1073</v>
      </c>
      <c r="B1075" s="7">
        <v>14288</v>
      </c>
      <c r="C1075">
        <v>1</v>
      </c>
      <c r="D1075">
        <v>2600</v>
      </c>
      <c r="E1075" t="s">
        <v>28</v>
      </c>
      <c r="F1075" s="6">
        <v>3.68</v>
      </c>
      <c r="G1075" s="6">
        <v>1.26</v>
      </c>
      <c r="H1075" s="6">
        <v>7.2</v>
      </c>
    </row>
    <row r="1076" spans="1:8" x14ac:dyDescent="0.25">
      <c r="A1076" s="7">
        <v>1074</v>
      </c>
      <c r="B1076" s="7">
        <v>14289</v>
      </c>
      <c r="C1076">
        <v>1</v>
      </c>
      <c r="D1076">
        <v>5400</v>
      </c>
      <c r="E1076" t="s">
        <v>23</v>
      </c>
      <c r="F1076" s="6">
        <v>3.99</v>
      </c>
      <c r="G1076" s="6">
        <v>1.36</v>
      </c>
      <c r="H1076" s="6">
        <v>7.18</v>
      </c>
    </row>
    <row r="1077" spans="1:8" x14ac:dyDescent="0.25">
      <c r="A1077" s="7">
        <v>1075</v>
      </c>
      <c r="B1077" s="7">
        <v>14290</v>
      </c>
      <c r="C1077">
        <v>2</v>
      </c>
      <c r="D1077">
        <v>11900</v>
      </c>
      <c r="E1077" t="s">
        <v>23</v>
      </c>
      <c r="F1077" s="6">
        <v>3.12</v>
      </c>
      <c r="G1077" s="6">
        <v>1.52</v>
      </c>
      <c r="H1077" s="6">
        <v>7.23</v>
      </c>
    </row>
    <row r="1078" spans="1:8" x14ac:dyDescent="0.25">
      <c r="A1078" s="7">
        <v>1076</v>
      </c>
      <c r="B1078" s="7">
        <v>14291</v>
      </c>
      <c r="C1078">
        <v>1</v>
      </c>
      <c r="D1078">
        <v>5800</v>
      </c>
      <c r="E1078" t="s">
        <v>23</v>
      </c>
      <c r="F1078" s="6">
        <v>3.33</v>
      </c>
      <c r="G1078" s="6">
        <v>1.48</v>
      </c>
      <c r="H1078" s="6">
        <v>7.21</v>
      </c>
    </row>
    <row r="1079" spans="1:8" x14ac:dyDescent="0.25">
      <c r="A1079" s="7">
        <v>1077</v>
      </c>
      <c r="B1079" s="7">
        <v>14292</v>
      </c>
      <c r="C1079">
        <v>3</v>
      </c>
      <c r="D1079">
        <v>11900</v>
      </c>
      <c r="E1079" t="s">
        <v>23</v>
      </c>
      <c r="F1079" s="6">
        <v>3.55</v>
      </c>
      <c r="G1079" s="6">
        <v>1.27</v>
      </c>
      <c r="H1079" s="6">
        <v>7.21</v>
      </c>
    </row>
    <row r="1080" spans="1:8" x14ac:dyDescent="0.25">
      <c r="A1080" s="7">
        <v>1078</v>
      </c>
      <c r="B1080" s="7">
        <v>14293</v>
      </c>
      <c r="C1080">
        <v>1</v>
      </c>
      <c r="D1080">
        <v>7800</v>
      </c>
      <c r="E1080" t="s">
        <v>23</v>
      </c>
      <c r="F1080" s="6">
        <v>3.95</v>
      </c>
      <c r="G1080" s="6">
        <v>1.44</v>
      </c>
      <c r="H1080" s="6">
        <v>6.63</v>
      </c>
    </row>
    <row r="1081" spans="1:8" x14ac:dyDescent="0.25">
      <c r="A1081" s="7">
        <v>1079</v>
      </c>
      <c r="B1081" s="7">
        <v>14294</v>
      </c>
      <c r="C1081">
        <v>2</v>
      </c>
      <c r="D1081">
        <v>10600</v>
      </c>
      <c r="E1081" t="s">
        <v>31</v>
      </c>
      <c r="F1081" s="6">
        <v>2.44</v>
      </c>
      <c r="G1081" s="6">
        <v>1.23</v>
      </c>
      <c r="H1081" s="6">
        <v>7.2</v>
      </c>
    </row>
    <row r="1082" spans="1:8" x14ac:dyDescent="0.25">
      <c r="A1082" s="7">
        <v>1080</v>
      </c>
      <c r="B1082" s="7">
        <v>14295</v>
      </c>
      <c r="C1082">
        <v>2</v>
      </c>
      <c r="D1082">
        <v>12200</v>
      </c>
      <c r="E1082" t="s">
        <v>31</v>
      </c>
      <c r="F1082" s="6">
        <v>2.38</v>
      </c>
      <c r="G1082" s="6">
        <v>1.05</v>
      </c>
      <c r="H1082" s="6">
        <v>7.22</v>
      </c>
    </row>
    <row r="1083" spans="1:8" x14ac:dyDescent="0.25">
      <c r="A1083" s="7">
        <v>1081</v>
      </c>
      <c r="B1083" s="7">
        <v>14296</v>
      </c>
      <c r="C1083">
        <v>1</v>
      </c>
      <c r="D1083">
        <v>2800</v>
      </c>
      <c r="E1083" t="s">
        <v>31</v>
      </c>
      <c r="F1083" s="6">
        <v>4.0199999999999996</v>
      </c>
      <c r="G1083" s="6">
        <v>1.4</v>
      </c>
      <c r="H1083" s="6">
        <v>7.26</v>
      </c>
    </row>
    <row r="1084" spans="1:8" x14ac:dyDescent="0.25">
      <c r="A1084" s="7">
        <v>1082</v>
      </c>
      <c r="B1084" s="7">
        <v>14297</v>
      </c>
      <c r="C1084">
        <v>1</v>
      </c>
      <c r="D1084">
        <v>2600</v>
      </c>
      <c r="E1084" t="s">
        <v>23</v>
      </c>
      <c r="F1084" s="6">
        <v>4.08</v>
      </c>
      <c r="G1084" s="6">
        <v>0.92</v>
      </c>
      <c r="H1084" s="6">
        <v>7.41</v>
      </c>
    </row>
    <row r="1085" spans="1:8" x14ac:dyDescent="0.25">
      <c r="A1085" s="7">
        <v>1083</v>
      </c>
      <c r="B1085" s="7">
        <v>14298</v>
      </c>
      <c r="C1085">
        <v>1</v>
      </c>
      <c r="D1085">
        <v>8300</v>
      </c>
      <c r="E1085" t="s">
        <v>23</v>
      </c>
      <c r="F1085" s="6">
        <v>3.41</v>
      </c>
      <c r="G1085" s="6">
        <v>0.97</v>
      </c>
      <c r="H1085" s="6">
        <v>7.21</v>
      </c>
    </row>
    <row r="1086" spans="1:8" x14ac:dyDescent="0.25">
      <c r="A1086" s="7">
        <v>1084</v>
      </c>
      <c r="B1086" s="7">
        <v>14299</v>
      </c>
      <c r="C1086">
        <v>1</v>
      </c>
      <c r="D1086">
        <v>4000</v>
      </c>
      <c r="E1086" t="s">
        <v>23</v>
      </c>
      <c r="F1086" s="6">
        <v>3.46</v>
      </c>
      <c r="G1086" s="6">
        <v>1.02</v>
      </c>
      <c r="H1086" s="6">
        <v>7.1</v>
      </c>
    </row>
    <row r="1087" spans="1:8" x14ac:dyDescent="0.25">
      <c r="A1087" s="7">
        <v>1085</v>
      </c>
      <c r="B1087" s="7">
        <v>14300</v>
      </c>
      <c r="C1087">
        <v>2</v>
      </c>
      <c r="D1087">
        <v>14300</v>
      </c>
      <c r="E1087" t="s">
        <v>23</v>
      </c>
      <c r="F1087" s="6">
        <v>3.32</v>
      </c>
      <c r="G1087" s="6">
        <v>1.1000000000000001</v>
      </c>
      <c r="H1087" s="6">
        <v>7.25</v>
      </c>
    </row>
    <row r="1088" spans="1:8" x14ac:dyDescent="0.25">
      <c r="A1088" s="7">
        <v>1086</v>
      </c>
      <c r="B1088" s="7">
        <v>14301</v>
      </c>
      <c r="C1088">
        <v>2</v>
      </c>
      <c r="D1088">
        <v>5700</v>
      </c>
      <c r="E1088" t="s">
        <v>23</v>
      </c>
      <c r="F1088" s="6">
        <v>3.49</v>
      </c>
      <c r="G1088" s="6">
        <v>1.31</v>
      </c>
      <c r="H1088" s="6">
        <v>7.34</v>
      </c>
    </row>
    <row r="1089" spans="1:8" x14ac:dyDescent="0.25">
      <c r="A1089" s="7">
        <v>1087</v>
      </c>
      <c r="B1089" s="7">
        <v>14302</v>
      </c>
      <c r="C1089">
        <v>1</v>
      </c>
      <c r="D1089">
        <v>6200</v>
      </c>
      <c r="E1089" t="s">
        <v>23</v>
      </c>
      <c r="F1089" s="6">
        <v>3.3</v>
      </c>
      <c r="G1089" s="6">
        <v>1.26</v>
      </c>
      <c r="H1089" s="6">
        <v>7.29</v>
      </c>
    </row>
    <row r="1090" spans="1:8" x14ac:dyDescent="0.25">
      <c r="A1090" s="7">
        <v>1088</v>
      </c>
      <c r="B1090" s="7">
        <v>14303</v>
      </c>
      <c r="C1090">
        <v>2</v>
      </c>
      <c r="D1090">
        <v>14600</v>
      </c>
      <c r="E1090" t="s">
        <v>23</v>
      </c>
      <c r="F1090" s="6">
        <v>3.97</v>
      </c>
      <c r="G1090" s="6">
        <v>1.01</v>
      </c>
      <c r="H1090" s="6">
        <v>7</v>
      </c>
    </row>
    <row r="1091" spans="1:8" x14ac:dyDescent="0.25">
      <c r="A1091" s="7">
        <v>1089</v>
      </c>
      <c r="B1091" s="7">
        <v>14304</v>
      </c>
      <c r="C1091">
        <v>2</v>
      </c>
      <c r="D1091">
        <v>8700</v>
      </c>
      <c r="E1091" t="s">
        <v>23</v>
      </c>
      <c r="F1091" s="6">
        <v>3.98</v>
      </c>
      <c r="G1091" s="6">
        <v>1.01</v>
      </c>
      <c r="H1091" s="6">
        <v>6.82</v>
      </c>
    </row>
    <row r="1092" spans="1:8" x14ac:dyDescent="0.25">
      <c r="A1092" s="7">
        <v>1090</v>
      </c>
      <c r="B1092" s="7">
        <v>14305</v>
      </c>
      <c r="C1092">
        <v>3</v>
      </c>
      <c r="D1092">
        <v>2900</v>
      </c>
      <c r="E1092" t="s">
        <v>23</v>
      </c>
      <c r="F1092" s="6">
        <v>3.9</v>
      </c>
      <c r="G1092" s="6">
        <v>1.1399999999999999</v>
      </c>
      <c r="H1092" s="6">
        <v>7</v>
      </c>
    </row>
    <row r="1093" spans="1:8" x14ac:dyDescent="0.25">
      <c r="A1093" s="7">
        <v>1091</v>
      </c>
      <c r="B1093" s="7">
        <v>14306</v>
      </c>
      <c r="C1093">
        <v>1</v>
      </c>
      <c r="D1093">
        <v>4000</v>
      </c>
      <c r="E1093" t="s">
        <v>31</v>
      </c>
      <c r="F1093" s="6">
        <v>3.58</v>
      </c>
      <c r="G1093" s="6">
        <v>0.78</v>
      </c>
      <c r="H1093" s="6">
        <v>7.06</v>
      </c>
    </row>
    <row r="1094" spans="1:8" x14ac:dyDescent="0.25">
      <c r="A1094" s="7">
        <v>1092</v>
      </c>
      <c r="B1094" s="7">
        <v>14307</v>
      </c>
      <c r="C1094">
        <v>2</v>
      </c>
      <c r="D1094">
        <v>3800</v>
      </c>
      <c r="E1094" t="s">
        <v>23</v>
      </c>
      <c r="F1094" s="6">
        <v>4.09</v>
      </c>
      <c r="G1094" s="6">
        <v>1.03</v>
      </c>
      <c r="H1094" s="6">
        <v>7.13</v>
      </c>
    </row>
    <row r="1095" spans="1:8" x14ac:dyDescent="0.25">
      <c r="A1095" s="7">
        <v>1093</v>
      </c>
      <c r="B1095" s="7">
        <v>14308</v>
      </c>
      <c r="C1095">
        <v>1</v>
      </c>
      <c r="D1095">
        <v>4000</v>
      </c>
      <c r="E1095" t="s">
        <v>23</v>
      </c>
      <c r="F1095" s="6">
        <v>3.59</v>
      </c>
      <c r="G1095" s="6">
        <v>1.05</v>
      </c>
      <c r="H1095" s="6">
        <v>7.35</v>
      </c>
    </row>
    <row r="1096" spans="1:8" x14ac:dyDescent="0.25">
      <c r="A1096" s="7">
        <v>1094</v>
      </c>
      <c r="B1096" s="7">
        <v>14309</v>
      </c>
      <c r="C1096">
        <v>1</v>
      </c>
      <c r="D1096">
        <v>4600</v>
      </c>
      <c r="E1096" t="s">
        <v>23</v>
      </c>
      <c r="F1096" s="6">
        <v>3.75</v>
      </c>
      <c r="G1096" s="6">
        <v>1.25</v>
      </c>
      <c r="H1096" s="6">
        <v>7.08</v>
      </c>
    </row>
    <row r="1097" spans="1:8" x14ac:dyDescent="0.25">
      <c r="A1097" s="7">
        <v>1095</v>
      </c>
      <c r="B1097" s="7">
        <v>14310</v>
      </c>
      <c r="C1097">
        <v>1</v>
      </c>
      <c r="D1097">
        <v>3000</v>
      </c>
      <c r="E1097" t="s">
        <v>23</v>
      </c>
      <c r="F1097" s="6">
        <v>3.63</v>
      </c>
      <c r="G1097" s="6">
        <v>1.18</v>
      </c>
      <c r="H1097" s="6">
        <v>7.05</v>
      </c>
    </row>
    <row r="1098" spans="1:8" x14ac:dyDescent="0.25">
      <c r="A1098" s="7">
        <v>1096</v>
      </c>
      <c r="B1098" s="7">
        <v>14311</v>
      </c>
      <c r="C1098">
        <v>2</v>
      </c>
      <c r="D1098">
        <v>8000</v>
      </c>
      <c r="E1098" t="s">
        <v>23</v>
      </c>
      <c r="F1098" s="6">
        <v>3.67</v>
      </c>
      <c r="G1098" s="6">
        <v>0.96</v>
      </c>
      <c r="H1098" s="6">
        <v>7.1</v>
      </c>
    </row>
    <row r="1099" spans="1:8" x14ac:dyDescent="0.25">
      <c r="A1099" s="7">
        <v>1097</v>
      </c>
      <c r="B1099" s="7">
        <v>14312</v>
      </c>
      <c r="C1099">
        <v>2</v>
      </c>
      <c r="D1099">
        <v>10800</v>
      </c>
      <c r="E1099" t="s">
        <v>23</v>
      </c>
      <c r="F1099" s="6">
        <v>3.91</v>
      </c>
      <c r="G1099" s="6">
        <v>0.99</v>
      </c>
      <c r="H1099" s="6">
        <v>7.15</v>
      </c>
    </row>
    <row r="1100" spans="1:8" x14ac:dyDescent="0.25">
      <c r="A1100" s="7">
        <v>1098</v>
      </c>
      <c r="B1100" s="7">
        <v>14313</v>
      </c>
      <c r="C1100">
        <v>2</v>
      </c>
      <c r="D1100">
        <v>16700</v>
      </c>
      <c r="E1100" t="s">
        <v>23</v>
      </c>
      <c r="F1100" s="6">
        <v>3.43</v>
      </c>
      <c r="G1100" s="6">
        <v>1.06</v>
      </c>
      <c r="H1100" s="6">
        <v>7.16</v>
      </c>
    </row>
    <row r="1101" spans="1:8" x14ac:dyDescent="0.25">
      <c r="A1101" s="7">
        <v>1099</v>
      </c>
      <c r="B1101" s="7">
        <v>14314</v>
      </c>
      <c r="C1101">
        <v>2</v>
      </c>
      <c r="D1101">
        <v>8400</v>
      </c>
      <c r="E1101" t="s">
        <v>23</v>
      </c>
      <c r="F1101" s="6">
        <v>3.45</v>
      </c>
      <c r="G1101" s="6">
        <v>1.06</v>
      </c>
      <c r="H1101" s="6">
        <v>7.04</v>
      </c>
    </row>
    <row r="1102" spans="1:8" x14ac:dyDescent="0.25">
      <c r="A1102" s="7">
        <v>1100</v>
      </c>
      <c r="B1102" s="7">
        <v>14315</v>
      </c>
      <c r="C1102">
        <v>2</v>
      </c>
      <c r="D1102">
        <v>12400</v>
      </c>
      <c r="E1102" t="s">
        <v>23</v>
      </c>
      <c r="F1102" s="6">
        <v>3.94</v>
      </c>
      <c r="G1102" s="6">
        <v>1.1499999999999999</v>
      </c>
      <c r="H1102" s="6">
        <v>7.34</v>
      </c>
    </row>
    <row r="1103" spans="1:8" x14ac:dyDescent="0.25">
      <c r="A1103" s="7">
        <v>1101</v>
      </c>
      <c r="B1103" s="7">
        <v>14316</v>
      </c>
      <c r="C1103">
        <v>2</v>
      </c>
      <c r="D1103">
        <v>5200</v>
      </c>
      <c r="E1103" t="s">
        <v>31</v>
      </c>
      <c r="F1103" s="6">
        <v>3.16</v>
      </c>
      <c r="G1103" s="6">
        <v>1.02</v>
      </c>
      <c r="H1103" s="6">
        <v>7.29</v>
      </c>
    </row>
    <row r="1104" spans="1:8" x14ac:dyDescent="0.25">
      <c r="A1104" s="7">
        <v>1102</v>
      </c>
      <c r="B1104" s="7">
        <v>14317</v>
      </c>
      <c r="C1104">
        <v>3</v>
      </c>
      <c r="D1104">
        <v>3800</v>
      </c>
      <c r="E1104" t="s">
        <v>23</v>
      </c>
      <c r="F1104" s="6">
        <v>3.36</v>
      </c>
      <c r="G1104" s="6">
        <v>1.1200000000000001</v>
      </c>
      <c r="H1104" s="6">
        <v>7.12</v>
      </c>
    </row>
    <row r="1105" spans="1:8" x14ac:dyDescent="0.25">
      <c r="A1105" s="7">
        <v>1103</v>
      </c>
      <c r="B1105" s="7">
        <v>14318</v>
      </c>
      <c r="C1105">
        <v>1</v>
      </c>
      <c r="D1105">
        <v>2800</v>
      </c>
      <c r="E1105" t="s">
        <v>31</v>
      </c>
      <c r="F1105" s="6">
        <v>2.21</v>
      </c>
      <c r="G1105" s="6">
        <v>1.01</v>
      </c>
      <c r="H1105" s="6">
        <v>7.17</v>
      </c>
    </row>
    <row r="1106" spans="1:8" x14ac:dyDescent="0.25">
      <c r="A1106" s="7">
        <v>1104</v>
      </c>
      <c r="B1106" s="7">
        <v>14319</v>
      </c>
      <c r="C1106">
        <v>2</v>
      </c>
      <c r="D1106">
        <v>14700</v>
      </c>
      <c r="E1106" t="s">
        <v>23</v>
      </c>
      <c r="F1106" s="6">
        <v>4.24</v>
      </c>
      <c r="G1106" s="6">
        <v>1.01</v>
      </c>
      <c r="H1106" s="6">
        <v>7.18</v>
      </c>
    </row>
    <row r="1107" spans="1:8" x14ac:dyDescent="0.25">
      <c r="A1107" s="7">
        <v>1105</v>
      </c>
      <c r="B1107" s="7">
        <v>14320</v>
      </c>
      <c r="C1107">
        <v>2</v>
      </c>
      <c r="D1107">
        <v>17400</v>
      </c>
      <c r="E1107" t="s">
        <v>23</v>
      </c>
      <c r="F1107" s="6">
        <v>3.55</v>
      </c>
      <c r="G1107" s="6">
        <v>1.1200000000000001</v>
      </c>
      <c r="H1107" s="6">
        <v>7.17</v>
      </c>
    </row>
    <row r="1108" spans="1:8" x14ac:dyDescent="0.25">
      <c r="A1108" s="7">
        <v>1106</v>
      </c>
      <c r="B1108" s="7">
        <v>14321</v>
      </c>
      <c r="C1108">
        <v>2</v>
      </c>
      <c r="D1108">
        <v>13400</v>
      </c>
      <c r="E1108" t="s">
        <v>23</v>
      </c>
      <c r="F1108" s="6">
        <v>3.24</v>
      </c>
      <c r="G1108" s="6">
        <v>1.0900000000000001</v>
      </c>
      <c r="H1108" s="6">
        <v>7.3</v>
      </c>
    </row>
    <row r="1109" spans="1:8" x14ac:dyDescent="0.25">
      <c r="A1109" s="7">
        <v>1107</v>
      </c>
      <c r="B1109" s="7">
        <v>14322</v>
      </c>
      <c r="C1109">
        <v>1</v>
      </c>
      <c r="D1109">
        <v>5600</v>
      </c>
      <c r="E1109" t="s">
        <v>23</v>
      </c>
      <c r="F1109" s="6">
        <v>4.13</v>
      </c>
      <c r="G1109" s="6">
        <v>1.1599999999999999</v>
      </c>
      <c r="H1109" s="6">
        <v>7.06</v>
      </c>
    </row>
    <row r="1110" spans="1:8" x14ac:dyDescent="0.25">
      <c r="A1110" s="7">
        <v>1108</v>
      </c>
      <c r="B1110" s="7">
        <v>14323</v>
      </c>
      <c r="C1110">
        <v>1</v>
      </c>
      <c r="D1110">
        <v>5500</v>
      </c>
      <c r="E1110" t="s">
        <v>23</v>
      </c>
      <c r="F1110" s="6">
        <v>3.37</v>
      </c>
      <c r="G1110" s="6">
        <v>0.95</v>
      </c>
      <c r="H1110" s="6">
        <v>7.29</v>
      </c>
    </row>
    <row r="1111" spans="1:8" x14ac:dyDescent="0.25">
      <c r="A1111" s="7">
        <v>1109</v>
      </c>
      <c r="B1111" s="7">
        <v>14324</v>
      </c>
      <c r="C1111">
        <v>1</v>
      </c>
      <c r="D1111">
        <v>3400</v>
      </c>
      <c r="E1111" t="s">
        <v>31</v>
      </c>
      <c r="F1111" s="6">
        <v>2.37</v>
      </c>
      <c r="G1111" s="6">
        <v>1.03</v>
      </c>
      <c r="H1111" s="6">
        <v>7.22</v>
      </c>
    </row>
    <row r="1112" spans="1:8" x14ac:dyDescent="0.25">
      <c r="A1112" s="7">
        <v>1110</v>
      </c>
      <c r="B1112" s="7">
        <v>14325</v>
      </c>
      <c r="C1112">
        <v>2</v>
      </c>
      <c r="D1112">
        <v>6800</v>
      </c>
      <c r="E1112" t="s">
        <v>31</v>
      </c>
      <c r="F1112" s="6">
        <v>3.11</v>
      </c>
      <c r="G1112" s="6">
        <v>1.22</v>
      </c>
      <c r="H1112" s="6">
        <v>7.31</v>
      </c>
    </row>
    <row r="1113" spans="1:8" x14ac:dyDescent="0.25">
      <c r="A1113" s="7">
        <v>1111</v>
      </c>
      <c r="B1113" s="7">
        <v>14326</v>
      </c>
      <c r="C1113">
        <v>1</v>
      </c>
      <c r="D1113">
        <v>4700</v>
      </c>
      <c r="E1113" t="s">
        <v>23</v>
      </c>
      <c r="F1113" s="6">
        <v>3.55</v>
      </c>
      <c r="G1113" s="6">
        <v>1.1599999999999999</v>
      </c>
      <c r="H1113" s="6">
        <v>7.14</v>
      </c>
    </row>
    <row r="1114" spans="1:8" x14ac:dyDescent="0.25">
      <c r="A1114" s="7">
        <v>1112</v>
      </c>
      <c r="B1114" s="7">
        <v>14327</v>
      </c>
      <c r="C1114">
        <v>2</v>
      </c>
      <c r="D1114">
        <v>10800</v>
      </c>
      <c r="E1114" t="s">
        <v>23</v>
      </c>
      <c r="F1114" s="6">
        <v>3.8</v>
      </c>
      <c r="G1114" s="6">
        <v>1.02</v>
      </c>
      <c r="H1114" s="6">
        <v>7.2</v>
      </c>
    </row>
    <row r="1115" spans="1:8" x14ac:dyDescent="0.25">
      <c r="A1115" s="7">
        <v>1113</v>
      </c>
      <c r="B1115" s="7">
        <v>14328</v>
      </c>
      <c r="C1115">
        <v>1</v>
      </c>
      <c r="D1115">
        <v>6600</v>
      </c>
      <c r="E1115" t="s">
        <v>23</v>
      </c>
      <c r="F1115" s="6">
        <v>3.63</v>
      </c>
      <c r="G1115" s="6">
        <v>1.27</v>
      </c>
      <c r="H1115" s="6">
        <v>7.09</v>
      </c>
    </row>
    <row r="1116" spans="1:8" x14ac:dyDescent="0.25">
      <c r="A1116" s="7">
        <v>1114</v>
      </c>
      <c r="B1116" s="7">
        <v>14329</v>
      </c>
      <c r="C1116">
        <v>1</v>
      </c>
      <c r="D1116">
        <v>4300</v>
      </c>
      <c r="E1116" t="s">
        <v>23</v>
      </c>
      <c r="F1116" s="6">
        <v>3.92</v>
      </c>
      <c r="G1116" s="6">
        <v>1.23</v>
      </c>
      <c r="H1116" s="6">
        <v>7.29</v>
      </c>
    </row>
    <row r="1117" spans="1:8" x14ac:dyDescent="0.25">
      <c r="A1117" s="7">
        <v>1115</v>
      </c>
      <c r="B1117" s="7">
        <v>14330</v>
      </c>
      <c r="C1117">
        <v>1</v>
      </c>
      <c r="D1117">
        <v>5000</v>
      </c>
      <c r="E1117" t="s">
        <v>23</v>
      </c>
      <c r="F1117" s="6">
        <v>3.51</v>
      </c>
      <c r="G1117" s="6">
        <v>1.05</v>
      </c>
      <c r="H1117" s="6">
        <v>7.45</v>
      </c>
    </row>
    <row r="1118" spans="1:8" x14ac:dyDescent="0.25">
      <c r="A1118" s="7">
        <v>1116</v>
      </c>
      <c r="B1118" s="7">
        <v>14331</v>
      </c>
      <c r="C1118">
        <v>1</v>
      </c>
      <c r="D1118">
        <v>8000</v>
      </c>
      <c r="E1118" t="s">
        <v>31</v>
      </c>
      <c r="F1118" s="6">
        <v>2.88</v>
      </c>
      <c r="G1118" s="6">
        <v>0.97</v>
      </c>
      <c r="H1118" s="6">
        <v>7.2</v>
      </c>
    </row>
    <row r="1119" spans="1:8" x14ac:dyDescent="0.25">
      <c r="A1119" s="7">
        <v>1117</v>
      </c>
      <c r="B1119" s="7">
        <v>14332</v>
      </c>
      <c r="C1119">
        <v>1</v>
      </c>
      <c r="D1119">
        <v>5900</v>
      </c>
      <c r="E1119" t="s">
        <v>24</v>
      </c>
      <c r="F1119" s="6">
        <v>4.5199999999999996</v>
      </c>
      <c r="G1119" s="6">
        <v>1.39</v>
      </c>
      <c r="H1119" s="6">
        <v>7.17</v>
      </c>
    </row>
    <row r="1120" spans="1:8" x14ac:dyDescent="0.25">
      <c r="A1120" s="7">
        <v>1118</v>
      </c>
      <c r="B1120" s="7">
        <v>14333</v>
      </c>
      <c r="C1120">
        <v>1</v>
      </c>
      <c r="D1120">
        <v>7200</v>
      </c>
      <c r="E1120" t="s">
        <v>25</v>
      </c>
      <c r="F1120" s="6">
        <v>5.77</v>
      </c>
      <c r="G1120" s="6">
        <v>0.98</v>
      </c>
      <c r="H1120" s="6">
        <v>7.17</v>
      </c>
    </row>
    <row r="1121" spans="1:8" x14ac:dyDescent="0.25">
      <c r="A1121" s="7">
        <v>1119</v>
      </c>
      <c r="B1121" s="7">
        <v>14334</v>
      </c>
      <c r="C1121">
        <v>1</v>
      </c>
      <c r="D1121">
        <v>6800</v>
      </c>
      <c r="E1121" t="s">
        <v>31</v>
      </c>
      <c r="F1121" s="6">
        <v>2.97</v>
      </c>
      <c r="G1121" s="6">
        <v>1</v>
      </c>
      <c r="H1121" s="6">
        <v>7.37</v>
      </c>
    </row>
    <row r="1122" spans="1:8" x14ac:dyDescent="0.25">
      <c r="A1122" s="7">
        <v>1120</v>
      </c>
      <c r="B1122" s="7">
        <v>14335</v>
      </c>
      <c r="C1122">
        <v>1</v>
      </c>
      <c r="D1122">
        <v>5700</v>
      </c>
      <c r="E1122" t="s">
        <v>23</v>
      </c>
      <c r="F1122" s="6">
        <v>3.51</v>
      </c>
      <c r="G1122" s="6">
        <v>1.07</v>
      </c>
      <c r="H1122" s="6">
        <v>7.38</v>
      </c>
    </row>
    <row r="1123" spans="1:8" x14ac:dyDescent="0.25">
      <c r="A1123" s="7">
        <v>1121</v>
      </c>
      <c r="B1123" s="7">
        <v>14336</v>
      </c>
      <c r="C1123">
        <v>1</v>
      </c>
      <c r="D1123">
        <v>6200</v>
      </c>
      <c r="E1123" t="s">
        <v>23</v>
      </c>
      <c r="F1123" s="6">
        <v>3.64</v>
      </c>
      <c r="G1123" s="6">
        <v>1.1499999999999999</v>
      </c>
      <c r="H1123" s="6">
        <v>7.08</v>
      </c>
    </row>
    <row r="1124" spans="1:8" x14ac:dyDescent="0.25">
      <c r="A1124" s="7">
        <v>1122</v>
      </c>
      <c r="B1124" s="7">
        <v>14337</v>
      </c>
      <c r="C1124">
        <v>3</v>
      </c>
      <c r="D1124">
        <v>3100</v>
      </c>
      <c r="E1124" t="s">
        <v>25</v>
      </c>
      <c r="F1124" s="6">
        <v>4.93</v>
      </c>
      <c r="G1124" s="6">
        <v>1.58</v>
      </c>
      <c r="H1124" s="6">
        <v>6.86</v>
      </c>
    </row>
    <row r="1125" spans="1:8" x14ac:dyDescent="0.25">
      <c r="A1125" s="7">
        <v>1123</v>
      </c>
      <c r="B1125" s="7">
        <v>14338</v>
      </c>
      <c r="C1125">
        <v>1</v>
      </c>
      <c r="D1125">
        <v>2300</v>
      </c>
      <c r="E1125" t="s">
        <v>23</v>
      </c>
      <c r="F1125" s="6">
        <v>4.13</v>
      </c>
      <c r="G1125" s="6">
        <v>1.1000000000000001</v>
      </c>
      <c r="H1125" s="6">
        <v>7.01</v>
      </c>
    </row>
    <row r="1126" spans="1:8" x14ac:dyDescent="0.25">
      <c r="A1126" s="7">
        <v>1124</v>
      </c>
      <c r="B1126" s="7">
        <v>14339</v>
      </c>
      <c r="C1126">
        <v>3</v>
      </c>
      <c r="D1126">
        <v>3200</v>
      </c>
      <c r="E1126" t="s">
        <v>23</v>
      </c>
      <c r="F1126" s="6">
        <v>3.61</v>
      </c>
      <c r="G1126" s="6">
        <v>1.05</v>
      </c>
      <c r="H1126" s="6">
        <v>7.41</v>
      </c>
    </row>
    <row r="1127" spans="1:8" x14ac:dyDescent="0.25">
      <c r="A1127" s="7">
        <v>1125</v>
      </c>
      <c r="B1127" s="7">
        <v>14340</v>
      </c>
      <c r="C1127">
        <v>3</v>
      </c>
      <c r="D1127">
        <v>16100</v>
      </c>
      <c r="E1127" t="s">
        <v>23</v>
      </c>
      <c r="F1127" s="6">
        <v>4.37</v>
      </c>
      <c r="G1127" s="6">
        <v>0.98</v>
      </c>
      <c r="H1127" s="6">
        <v>6.89</v>
      </c>
    </row>
    <row r="1128" spans="1:8" x14ac:dyDescent="0.25">
      <c r="A1128" s="7">
        <v>1126</v>
      </c>
      <c r="B1128" s="7">
        <v>14341</v>
      </c>
      <c r="C1128">
        <v>2</v>
      </c>
      <c r="D1128">
        <v>12900</v>
      </c>
      <c r="E1128" t="s">
        <v>23</v>
      </c>
      <c r="F1128" s="6">
        <v>3.87</v>
      </c>
      <c r="G1128" s="6">
        <v>1.08</v>
      </c>
      <c r="H1128" s="6">
        <v>6.97</v>
      </c>
    </row>
    <row r="1129" spans="1:8" x14ac:dyDescent="0.25">
      <c r="A1129" s="7">
        <v>1127</v>
      </c>
      <c r="B1129" s="7">
        <v>14342</v>
      </c>
      <c r="C1129">
        <v>1</v>
      </c>
      <c r="D1129">
        <v>5700</v>
      </c>
      <c r="E1129" t="s">
        <v>24</v>
      </c>
      <c r="F1129" s="6">
        <v>4.09</v>
      </c>
      <c r="G1129" s="6">
        <v>1.34</v>
      </c>
      <c r="H1129" s="6">
        <v>7.29</v>
      </c>
    </row>
    <row r="1130" spans="1:8" x14ac:dyDescent="0.25">
      <c r="A1130" s="7">
        <v>1128</v>
      </c>
      <c r="B1130" s="7">
        <v>14343</v>
      </c>
      <c r="C1130">
        <v>1</v>
      </c>
      <c r="D1130">
        <v>3700</v>
      </c>
      <c r="E1130" t="s">
        <v>25</v>
      </c>
      <c r="F1130" s="6">
        <v>4.72</v>
      </c>
      <c r="G1130" s="6">
        <v>1.54</v>
      </c>
      <c r="H1130" s="6">
        <v>7.35</v>
      </c>
    </row>
    <row r="1131" spans="1:8" x14ac:dyDescent="0.25">
      <c r="A1131" s="7">
        <v>1129</v>
      </c>
      <c r="B1131" s="7">
        <v>14344</v>
      </c>
      <c r="C1131">
        <v>2</v>
      </c>
      <c r="D1131">
        <v>7800</v>
      </c>
      <c r="E1131" t="s">
        <v>23</v>
      </c>
      <c r="F1131" s="6">
        <v>3.44</v>
      </c>
      <c r="G1131" s="6">
        <v>1.07</v>
      </c>
      <c r="H1131" s="6">
        <v>7.31</v>
      </c>
    </row>
    <row r="1132" spans="1:8" x14ac:dyDescent="0.25">
      <c r="A1132" s="7">
        <v>1130</v>
      </c>
      <c r="B1132" s="7">
        <v>14345</v>
      </c>
      <c r="C1132">
        <v>2</v>
      </c>
      <c r="D1132">
        <v>15500</v>
      </c>
      <c r="E1132" t="s">
        <v>23</v>
      </c>
      <c r="F1132" s="6">
        <v>3.91</v>
      </c>
      <c r="G1132" s="6">
        <v>1.37</v>
      </c>
      <c r="H1132" s="6">
        <v>7.21</v>
      </c>
    </row>
    <row r="1133" spans="1:8" x14ac:dyDescent="0.25">
      <c r="A1133" s="7">
        <v>1131</v>
      </c>
      <c r="B1133" s="7">
        <v>14346</v>
      </c>
      <c r="C1133">
        <v>1</v>
      </c>
      <c r="D1133">
        <v>4400</v>
      </c>
      <c r="E1133" t="s">
        <v>31</v>
      </c>
      <c r="F1133" s="6">
        <v>2.97</v>
      </c>
      <c r="G1133" s="6">
        <v>1.25</v>
      </c>
      <c r="H1133" s="6">
        <v>7.17</v>
      </c>
    </row>
    <row r="1134" spans="1:8" x14ac:dyDescent="0.25">
      <c r="A1134" s="7">
        <v>1132</v>
      </c>
      <c r="B1134" s="7">
        <v>14347</v>
      </c>
      <c r="C1134">
        <v>2</v>
      </c>
      <c r="D1134">
        <v>6600</v>
      </c>
      <c r="E1134" t="s">
        <v>31</v>
      </c>
      <c r="F1134" s="6">
        <v>3.05</v>
      </c>
      <c r="G1134" s="6">
        <v>0.95</v>
      </c>
      <c r="H1134" s="6">
        <v>7.1</v>
      </c>
    </row>
    <row r="1135" spans="1:8" x14ac:dyDescent="0.25">
      <c r="A1135" s="7">
        <v>1133</v>
      </c>
      <c r="B1135" s="7">
        <v>14348</v>
      </c>
      <c r="C1135">
        <v>4</v>
      </c>
      <c r="D1135">
        <v>5500</v>
      </c>
      <c r="E1135" t="s">
        <v>23</v>
      </c>
      <c r="F1135" s="6">
        <v>3.4</v>
      </c>
      <c r="G1135" s="6">
        <v>1.3</v>
      </c>
      <c r="H1135" s="6">
        <v>7.06</v>
      </c>
    </row>
    <row r="1136" spans="1:8" x14ac:dyDescent="0.25">
      <c r="A1136" s="7">
        <v>1134</v>
      </c>
      <c r="B1136" s="7">
        <v>14349</v>
      </c>
      <c r="C1136">
        <v>1</v>
      </c>
      <c r="D1136">
        <v>4500</v>
      </c>
      <c r="E1136" t="s">
        <v>23</v>
      </c>
      <c r="F1136" s="6">
        <v>3.96</v>
      </c>
      <c r="G1136" s="6">
        <v>1.18</v>
      </c>
      <c r="H1136" s="6">
        <v>7.16</v>
      </c>
    </row>
    <row r="1137" spans="1:8" x14ac:dyDescent="0.25">
      <c r="A1137" s="7">
        <v>1135</v>
      </c>
      <c r="B1137" s="7">
        <v>14350</v>
      </c>
      <c r="C1137">
        <v>1</v>
      </c>
      <c r="D1137">
        <v>5500</v>
      </c>
      <c r="E1137" t="s">
        <v>23</v>
      </c>
      <c r="F1137" s="6">
        <v>3.69</v>
      </c>
      <c r="G1137" s="6">
        <v>1.1200000000000001</v>
      </c>
      <c r="H1137" s="6">
        <v>7.35</v>
      </c>
    </row>
    <row r="1138" spans="1:8" x14ac:dyDescent="0.25">
      <c r="A1138" s="7">
        <v>1136</v>
      </c>
      <c r="B1138" s="7">
        <v>14351</v>
      </c>
      <c r="C1138">
        <v>3</v>
      </c>
      <c r="D1138">
        <v>11300</v>
      </c>
      <c r="E1138" t="s">
        <v>23</v>
      </c>
      <c r="F1138" s="6">
        <v>3.73</v>
      </c>
      <c r="G1138" s="6">
        <v>0.9</v>
      </c>
      <c r="H1138" s="6">
        <v>7.03</v>
      </c>
    </row>
    <row r="1139" spans="1:8" x14ac:dyDescent="0.25">
      <c r="A1139" s="7">
        <v>1137</v>
      </c>
      <c r="B1139" s="7">
        <v>14352</v>
      </c>
      <c r="C1139">
        <v>2</v>
      </c>
      <c r="D1139">
        <v>11600</v>
      </c>
      <c r="E1139" t="s">
        <v>23</v>
      </c>
      <c r="F1139" s="6">
        <v>3.91</v>
      </c>
      <c r="G1139" s="6">
        <v>1.24</v>
      </c>
      <c r="H1139" s="6">
        <v>7.28</v>
      </c>
    </row>
    <row r="1140" spans="1:8" x14ac:dyDescent="0.25">
      <c r="A1140" s="7">
        <v>1138</v>
      </c>
      <c r="B1140" s="7">
        <v>14353</v>
      </c>
      <c r="C1140">
        <v>2</v>
      </c>
      <c r="D1140">
        <v>12600</v>
      </c>
      <c r="E1140" t="s">
        <v>23</v>
      </c>
      <c r="F1140" s="6">
        <v>4.16</v>
      </c>
      <c r="G1140" s="6">
        <v>1</v>
      </c>
      <c r="H1140" s="6">
        <v>7.07</v>
      </c>
    </row>
    <row r="1141" spans="1:8" x14ac:dyDescent="0.25">
      <c r="A1141" s="7">
        <v>1139</v>
      </c>
      <c r="B1141" s="7">
        <v>14354</v>
      </c>
      <c r="C1141">
        <v>1</v>
      </c>
      <c r="D1141">
        <v>7200</v>
      </c>
      <c r="E1141" t="s">
        <v>23</v>
      </c>
      <c r="F1141" s="6">
        <v>3.97</v>
      </c>
      <c r="G1141" s="6">
        <v>1.0900000000000001</v>
      </c>
      <c r="H1141" s="6">
        <v>7.16</v>
      </c>
    </row>
    <row r="1142" spans="1:8" x14ac:dyDescent="0.25">
      <c r="A1142" s="7">
        <v>1140</v>
      </c>
      <c r="B1142" s="7">
        <v>14355</v>
      </c>
      <c r="C1142">
        <v>1</v>
      </c>
      <c r="D1142">
        <v>1800</v>
      </c>
      <c r="E1142" t="s">
        <v>31</v>
      </c>
      <c r="F1142" s="6">
        <v>2.6</v>
      </c>
      <c r="G1142" s="6">
        <v>0.98</v>
      </c>
      <c r="H1142" s="6">
        <v>6.7</v>
      </c>
    </row>
    <row r="1143" spans="1:8" x14ac:dyDescent="0.25">
      <c r="A1143" s="7">
        <v>1141</v>
      </c>
      <c r="B1143" s="7">
        <v>14356</v>
      </c>
      <c r="C1143">
        <v>1</v>
      </c>
      <c r="D1143">
        <v>4000</v>
      </c>
      <c r="E1143" t="s">
        <v>23</v>
      </c>
      <c r="F1143" s="6">
        <v>3.83</v>
      </c>
      <c r="G1143" s="6">
        <v>1.1200000000000001</v>
      </c>
      <c r="H1143" s="6">
        <v>7.18</v>
      </c>
    </row>
    <row r="1144" spans="1:8" x14ac:dyDescent="0.25">
      <c r="A1144" s="7">
        <v>1142</v>
      </c>
      <c r="B1144" s="7">
        <v>14357</v>
      </c>
      <c r="C1144">
        <v>1</v>
      </c>
      <c r="D1144">
        <v>7000</v>
      </c>
      <c r="E1144" t="s">
        <v>31</v>
      </c>
      <c r="F1144" s="6">
        <v>3.22</v>
      </c>
      <c r="G1144" s="6">
        <v>1.06</v>
      </c>
      <c r="H1144" s="6">
        <v>7.43</v>
      </c>
    </row>
    <row r="1145" spans="1:8" x14ac:dyDescent="0.25">
      <c r="A1145" s="7">
        <v>1143</v>
      </c>
      <c r="B1145" s="7">
        <v>14358</v>
      </c>
      <c r="C1145">
        <v>1</v>
      </c>
      <c r="D1145">
        <v>5400</v>
      </c>
      <c r="E1145" t="s">
        <v>31</v>
      </c>
      <c r="F1145" s="6">
        <v>2.2799999999999998</v>
      </c>
      <c r="G1145" s="6">
        <v>0.81</v>
      </c>
      <c r="H1145" s="6">
        <v>7.2</v>
      </c>
    </row>
    <row r="1146" spans="1:8" x14ac:dyDescent="0.25">
      <c r="A1146" s="7">
        <v>1144</v>
      </c>
      <c r="B1146" s="7">
        <v>14359</v>
      </c>
      <c r="C1146">
        <v>1</v>
      </c>
      <c r="D1146">
        <v>3300</v>
      </c>
      <c r="E1146" t="s">
        <v>23</v>
      </c>
      <c r="F1146" s="6">
        <v>3.86</v>
      </c>
      <c r="G1146" s="6">
        <v>1.34</v>
      </c>
      <c r="H1146" s="6">
        <v>7.25</v>
      </c>
    </row>
    <row r="1147" spans="1:8" x14ac:dyDescent="0.25">
      <c r="A1147" s="7">
        <v>1145</v>
      </c>
      <c r="B1147" s="7">
        <v>14360</v>
      </c>
      <c r="C1147">
        <v>1</v>
      </c>
      <c r="D1147">
        <v>4000</v>
      </c>
      <c r="E1147" t="s">
        <v>24</v>
      </c>
      <c r="F1147" s="6">
        <v>4.3600000000000003</v>
      </c>
      <c r="G1147" s="6">
        <v>1.06</v>
      </c>
      <c r="H1147" s="6">
        <v>7.18</v>
      </c>
    </row>
    <row r="1148" spans="1:8" x14ac:dyDescent="0.25">
      <c r="A1148" s="7">
        <v>1146</v>
      </c>
      <c r="B1148" s="7">
        <v>14361</v>
      </c>
      <c r="C1148">
        <v>1</v>
      </c>
      <c r="D1148">
        <v>2800</v>
      </c>
      <c r="E1148" t="s">
        <v>31</v>
      </c>
      <c r="F1148" s="6">
        <v>2.99</v>
      </c>
      <c r="G1148" s="6">
        <v>1.07</v>
      </c>
      <c r="H1148" s="6">
        <v>7.16</v>
      </c>
    </row>
    <row r="1149" spans="1:8" x14ac:dyDescent="0.25">
      <c r="A1149" s="7">
        <v>1147</v>
      </c>
      <c r="B1149" s="7">
        <v>14362</v>
      </c>
      <c r="C1149">
        <v>2</v>
      </c>
      <c r="D1149">
        <v>10000</v>
      </c>
      <c r="E1149" t="s">
        <v>23</v>
      </c>
      <c r="F1149" s="6">
        <v>3.59</v>
      </c>
      <c r="G1149" s="6">
        <v>1.04</v>
      </c>
      <c r="H1149" s="6">
        <v>7.2</v>
      </c>
    </row>
    <row r="1150" spans="1:8" x14ac:dyDescent="0.25">
      <c r="A1150" s="7">
        <v>1148</v>
      </c>
      <c r="B1150" s="7">
        <v>14363</v>
      </c>
      <c r="C1150">
        <v>1</v>
      </c>
      <c r="D1150">
        <v>5000</v>
      </c>
      <c r="E1150" t="s">
        <v>31</v>
      </c>
      <c r="F1150" s="6">
        <v>2.99</v>
      </c>
      <c r="G1150" s="6">
        <v>1</v>
      </c>
      <c r="H1150" s="6">
        <v>7.39</v>
      </c>
    </row>
    <row r="1151" spans="1:8" x14ac:dyDescent="0.25">
      <c r="A1151" s="7">
        <v>1149</v>
      </c>
      <c r="B1151" s="7">
        <v>14364</v>
      </c>
      <c r="C1151">
        <v>2</v>
      </c>
      <c r="D1151">
        <v>12100</v>
      </c>
      <c r="E1151" t="s">
        <v>23</v>
      </c>
      <c r="F1151" s="6">
        <v>3.7</v>
      </c>
      <c r="G1151" s="6">
        <v>1.03</v>
      </c>
      <c r="H1151" s="6">
        <v>7.12</v>
      </c>
    </row>
    <row r="1152" spans="1:8" x14ac:dyDescent="0.25">
      <c r="A1152" s="7">
        <v>1150</v>
      </c>
      <c r="B1152" s="7">
        <v>14365</v>
      </c>
      <c r="C1152">
        <v>1</v>
      </c>
      <c r="D1152">
        <v>8200</v>
      </c>
      <c r="E1152" t="s">
        <v>31</v>
      </c>
      <c r="F1152" s="6">
        <v>2.66</v>
      </c>
      <c r="G1152" s="6">
        <v>1.03</v>
      </c>
      <c r="H1152" s="6">
        <v>7.1</v>
      </c>
    </row>
    <row r="1153" spans="1:8" x14ac:dyDescent="0.25">
      <c r="A1153" s="7">
        <v>1151</v>
      </c>
      <c r="B1153" s="7">
        <v>14366</v>
      </c>
      <c r="C1153">
        <v>2</v>
      </c>
      <c r="D1153">
        <v>7900</v>
      </c>
      <c r="E1153" t="s">
        <v>23</v>
      </c>
      <c r="F1153" s="6">
        <v>3.63</v>
      </c>
      <c r="G1153" s="6">
        <v>1.0900000000000001</v>
      </c>
      <c r="H1153" s="6">
        <v>7.19</v>
      </c>
    </row>
    <row r="1154" spans="1:8" x14ac:dyDescent="0.25">
      <c r="A1154" s="7">
        <v>1152</v>
      </c>
      <c r="B1154" s="7">
        <v>14367</v>
      </c>
      <c r="C1154">
        <v>1</v>
      </c>
      <c r="D1154">
        <v>8600</v>
      </c>
      <c r="E1154" t="s">
        <v>31</v>
      </c>
      <c r="F1154" s="6">
        <v>4.3499999999999996</v>
      </c>
      <c r="G1154" s="6">
        <v>0.85</v>
      </c>
      <c r="H1154" s="6">
        <v>7.21</v>
      </c>
    </row>
    <row r="1155" spans="1:8" x14ac:dyDescent="0.25">
      <c r="A1155" s="7">
        <v>1153</v>
      </c>
      <c r="B1155" s="7">
        <v>14368</v>
      </c>
      <c r="C1155">
        <v>1</v>
      </c>
      <c r="D1155">
        <v>5200</v>
      </c>
      <c r="E1155" t="s">
        <v>31</v>
      </c>
      <c r="F1155" s="6">
        <v>3.03</v>
      </c>
      <c r="G1155" s="6">
        <v>0.97</v>
      </c>
      <c r="H1155" s="6">
        <v>7.42</v>
      </c>
    </row>
    <row r="1156" spans="1:8" x14ac:dyDescent="0.25">
      <c r="A1156" s="7">
        <v>1154</v>
      </c>
      <c r="B1156" s="7">
        <v>14369</v>
      </c>
      <c r="C1156">
        <v>3</v>
      </c>
      <c r="D1156">
        <v>2000</v>
      </c>
      <c r="E1156" t="s">
        <v>31</v>
      </c>
      <c r="F1156" s="6">
        <v>3.14</v>
      </c>
      <c r="G1156" s="6">
        <v>1.08</v>
      </c>
      <c r="H1156" s="6">
        <v>7.13</v>
      </c>
    </row>
    <row r="1157" spans="1:8" x14ac:dyDescent="0.25">
      <c r="A1157" s="7">
        <v>1155</v>
      </c>
      <c r="B1157" s="7">
        <v>14370</v>
      </c>
      <c r="C1157">
        <v>1</v>
      </c>
      <c r="D1157">
        <v>7000</v>
      </c>
      <c r="E1157" t="s">
        <v>23</v>
      </c>
      <c r="F1157" s="6">
        <v>3.97</v>
      </c>
      <c r="G1157" s="6">
        <v>1.01</v>
      </c>
      <c r="H1157" s="6">
        <v>7.19</v>
      </c>
    </row>
    <row r="1158" spans="1:8" x14ac:dyDescent="0.25">
      <c r="A1158" s="7">
        <v>1156</v>
      </c>
      <c r="B1158" s="7">
        <v>14371</v>
      </c>
      <c r="C1158">
        <v>1</v>
      </c>
      <c r="D1158">
        <v>9500</v>
      </c>
      <c r="E1158" t="s">
        <v>23</v>
      </c>
      <c r="F1158" s="6">
        <v>3.94</v>
      </c>
      <c r="G1158" s="6">
        <v>1.1000000000000001</v>
      </c>
      <c r="H1158" s="6">
        <v>6.98</v>
      </c>
    </row>
    <row r="1159" spans="1:8" x14ac:dyDescent="0.25">
      <c r="A1159" s="7">
        <v>1157</v>
      </c>
      <c r="B1159" s="7">
        <v>14372</v>
      </c>
      <c r="C1159">
        <v>1</v>
      </c>
      <c r="D1159">
        <v>7100</v>
      </c>
      <c r="E1159" t="s">
        <v>23</v>
      </c>
      <c r="F1159" s="6">
        <v>3.56</v>
      </c>
      <c r="G1159" s="6">
        <v>1.07</v>
      </c>
      <c r="H1159" s="6">
        <v>7.25</v>
      </c>
    </row>
    <row r="1160" spans="1:8" x14ac:dyDescent="0.25">
      <c r="A1160" s="7">
        <v>1158</v>
      </c>
      <c r="B1160" s="7">
        <v>14373</v>
      </c>
      <c r="C1160">
        <v>2</v>
      </c>
      <c r="D1160">
        <v>20200</v>
      </c>
      <c r="E1160" t="s">
        <v>23</v>
      </c>
      <c r="F1160" s="6">
        <v>3.79</v>
      </c>
      <c r="G1160" s="6">
        <v>0.87</v>
      </c>
      <c r="H1160" s="6">
        <v>7.02</v>
      </c>
    </row>
    <row r="1161" spans="1:8" x14ac:dyDescent="0.25">
      <c r="A1161" s="7">
        <v>1159</v>
      </c>
      <c r="B1161" s="7">
        <v>14374</v>
      </c>
      <c r="C1161">
        <v>3</v>
      </c>
      <c r="D1161">
        <v>11200</v>
      </c>
      <c r="E1161" t="s">
        <v>31</v>
      </c>
      <c r="F1161" s="6">
        <v>2.34</v>
      </c>
      <c r="G1161" s="6">
        <v>0.99</v>
      </c>
      <c r="H1161" s="6">
        <v>7.22</v>
      </c>
    </row>
    <row r="1162" spans="1:8" x14ac:dyDescent="0.25">
      <c r="A1162" s="7">
        <v>1160</v>
      </c>
      <c r="B1162" s="7">
        <v>14375</v>
      </c>
      <c r="C1162">
        <v>1</v>
      </c>
      <c r="D1162">
        <v>5200</v>
      </c>
      <c r="E1162" t="s">
        <v>23</v>
      </c>
      <c r="F1162" s="6">
        <v>3.56</v>
      </c>
      <c r="G1162" s="6">
        <v>1.03</v>
      </c>
      <c r="H1162" s="6">
        <v>7.31</v>
      </c>
    </row>
    <row r="1163" spans="1:8" x14ac:dyDescent="0.25">
      <c r="A1163" s="7">
        <v>1161</v>
      </c>
      <c r="B1163" s="7">
        <v>14376</v>
      </c>
      <c r="C1163">
        <v>1</v>
      </c>
      <c r="D1163">
        <v>4000</v>
      </c>
      <c r="E1163" t="s">
        <v>23</v>
      </c>
      <c r="F1163" s="6">
        <v>3.6</v>
      </c>
      <c r="G1163" s="6">
        <v>1.1299999999999999</v>
      </c>
      <c r="H1163" s="6">
        <v>7.2</v>
      </c>
    </row>
    <row r="1164" spans="1:8" x14ac:dyDescent="0.25">
      <c r="A1164" s="7">
        <v>1162</v>
      </c>
      <c r="B1164" s="7">
        <v>14377</v>
      </c>
      <c r="C1164">
        <v>1</v>
      </c>
      <c r="D1164">
        <v>7800</v>
      </c>
      <c r="E1164" t="s">
        <v>31</v>
      </c>
      <c r="F1164" s="6">
        <v>3.34</v>
      </c>
      <c r="G1164" s="6">
        <v>1.02</v>
      </c>
      <c r="H1164" s="6">
        <v>7.42</v>
      </c>
    </row>
    <row r="1165" spans="1:8" x14ac:dyDescent="0.25">
      <c r="A1165" s="7">
        <v>1163</v>
      </c>
      <c r="B1165" s="7">
        <v>14378</v>
      </c>
      <c r="C1165">
        <v>1</v>
      </c>
      <c r="D1165">
        <v>3200</v>
      </c>
      <c r="E1165" t="s">
        <v>31</v>
      </c>
      <c r="F1165" s="6">
        <v>2.73</v>
      </c>
      <c r="G1165" s="6">
        <v>0.82</v>
      </c>
      <c r="H1165" s="6">
        <v>7.36</v>
      </c>
    </row>
    <row r="1166" spans="1:8" x14ac:dyDescent="0.25">
      <c r="A1166" s="7">
        <v>1164</v>
      </c>
      <c r="B1166" s="7">
        <v>14379</v>
      </c>
      <c r="C1166">
        <v>1</v>
      </c>
      <c r="D1166">
        <v>4200</v>
      </c>
      <c r="E1166" t="s">
        <v>31</v>
      </c>
      <c r="F1166" s="6">
        <v>3.14</v>
      </c>
      <c r="G1166" s="6">
        <v>1.04</v>
      </c>
      <c r="H1166" s="6">
        <v>7.54</v>
      </c>
    </row>
    <row r="1167" spans="1:8" x14ac:dyDescent="0.25">
      <c r="A1167" s="7">
        <v>1165</v>
      </c>
      <c r="B1167" s="7">
        <v>14380</v>
      </c>
      <c r="C1167">
        <v>2</v>
      </c>
      <c r="D1167">
        <v>4800</v>
      </c>
      <c r="E1167" t="s">
        <v>31</v>
      </c>
      <c r="F1167" s="6">
        <v>5.98</v>
      </c>
      <c r="G1167" s="6">
        <v>1.02</v>
      </c>
      <c r="H1167" s="6">
        <v>7.08</v>
      </c>
    </row>
    <row r="1168" spans="1:8" x14ac:dyDescent="0.25">
      <c r="A1168" s="7">
        <v>1166</v>
      </c>
      <c r="B1168" s="7">
        <v>14381</v>
      </c>
      <c r="C1168">
        <v>2</v>
      </c>
      <c r="D1168">
        <v>7700</v>
      </c>
      <c r="E1168" t="s">
        <v>23</v>
      </c>
      <c r="F1168" s="6">
        <v>3.91</v>
      </c>
      <c r="G1168" s="6">
        <v>1.2</v>
      </c>
      <c r="H1168" s="6">
        <v>7.18</v>
      </c>
    </row>
    <row r="1169" spans="1:8" x14ac:dyDescent="0.25">
      <c r="A1169" s="7">
        <v>1167</v>
      </c>
      <c r="B1169" s="7">
        <v>14382</v>
      </c>
      <c r="C1169">
        <v>1</v>
      </c>
      <c r="D1169">
        <v>4800</v>
      </c>
      <c r="E1169" t="s">
        <v>24</v>
      </c>
      <c r="F1169" s="6">
        <v>4.37</v>
      </c>
      <c r="G1169" s="6">
        <v>1.56</v>
      </c>
      <c r="H1169" s="6">
        <v>7.14</v>
      </c>
    </row>
    <row r="1170" spans="1:8" x14ac:dyDescent="0.25">
      <c r="A1170" s="7">
        <v>1168</v>
      </c>
      <c r="B1170" s="7">
        <v>14383</v>
      </c>
      <c r="C1170">
        <v>1</v>
      </c>
      <c r="D1170">
        <v>2800</v>
      </c>
      <c r="E1170" t="s">
        <v>31</v>
      </c>
      <c r="F1170" s="6">
        <v>2.63</v>
      </c>
      <c r="G1170" s="6">
        <v>0.96</v>
      </c>
      <c r="H1170" s="6">
        <v>7.35</v>
      </c>
    </row>
    <row r="1171" spans="1:8" x14ac:dyDescent="0.25">
      <c r="A1171" s="7">
        <v>1169</v>
      </c>
      <c r="B1171" s="7">
        <v>14384</v>
      </c>
      <c r="C1171">
        <v>3</v>
      </c>
      <c r="D1171">
        <v>19100</v>
      </c>
      <c r="E1171" t="s">
        <v>23</v>
      </c>
      <c r="F1171" s="6">
        <v>3.77</v>
      </c>
      <c r="G1171" s="6">
        <v>1.01</v>
      </c>
      <c r="H1171" s="6">
        <v>7.34</v>
      </c>
    </row>
    <row r="1172" spans="1:8" x14ac:dyDescent="0.25">
      <c r="A1172" s="7">
        <v>1170</v>
      </c>
      <c r="B1172" s="7">
        <v>14385</v>
      </c>
      <c r="C1172">
        <v>2</v>
      </c>
      <c r="D1172">
        <v>12900</v>
      </c>
      <c r="E1172" t="s">
        <v>23</v>
      </c>
      <c r="F1172" s="6">
        <v>3.59</v>
      </c>
      <c r="G1172" s="6">
        <v>1.04</v>
      </c>
      <c r="H1172" s="6">
        <v>7.16</v>
      </c>
    </row>
    <row r="1173" spans="1:8" x14ac:dyDescent="0.25">
      <c r="A1173" s="7">
        <v>1171</v>
      </c>
      <c r="B1173" s="7">
        <v>14386</v>
      </c>
      <c r="C1173">
        <v>1</v>
      </c>
      <c r="D1173">
        <v>2400</v>
      </c>
      <c r="E1173" t="s">
        <v>23</v>
      </c>
      <c r="F1173" s="6">
        <v>3.92</v>
      </c>
      <c r="G1173" s="6">
        <v>1.01</v>
      </c>
      <c r="H1173" s="6">
        <v>7.16</v>
      </c>
    </row>
    <row r="1174" spans="1:8" x14ac:dyDescent="0.25">
      <c r="A1174" s="7">
        <v>1172</v>
      </c>
      <c r="B1174" s="7">
        <v>14387</v>
      </c>
      <c r="C1174">
        <v>2</v>
      </c>
      <c r="D1174">
        <v>3800</v>
      </c>
      <c r="E1174" t="s">
        <v>31</v>
      </c>
      <c r="F1174" s="6">
        <v>1.64</v>
      </c>
      <c r="G1174" s="6">
        <v>0.7</v>
      </c>
      <c r="H1174" s="6">
        <v>7.21</v>
      </c>
    </row>
    <row r="1175" spans="1:8" x14ac:dyDescent="0.25">
      <c r="A1175" s="7">
        <v>1173</v>
      </c>
      <c r="B1175" s="7">
        <v>14388</v>
      </c>
      <c r="C1175">
        <v>1</v>
      </c>
      <c r="D1175">
        <v>3600</v>
      </c>
      <c r="E1175" t="s">
        <v>23</v>
      </c>
      <c r="F1175" s="6">
        <v>3.75</v>
      </c>
      <c r="G1175" s="6">
        <v>0.97</v>
      </c>
      <c r="H1175" s="6">
        <v>7.26</v>
      </c>
    </row>
    <row r="1176" spans="1:8" x14ac:dyDescent="0.25">
      <c r="A1176" s="7">
        <v>1174</v>
      </c>
      <c r="B1176" s="7">
        <v>14389</v>
      </c>
      <c r="C1176">
        <v>1</v>
      </c>
      <c r="D1176">
        <v>4200</v>
      </c>
      <c r="E1176" t="s">
        <v>31</v>
      </c>
      <c r="F1176" s="6">
        <v>3.29</v>
      </c>
      <c r="G1176" s="6">
        <v>0.96</v>
      </c>
      <c r="H1176" s="6">
        <v>7.59</v>
      </c>
    </row>
    <row r="1177" spans="1:8" x14ac:dyDescent="0.25">
      <c r="A1177" s="7">
        <v>1175</v>
      </c>
      <c r="B1177" s="7">
        <v>14390</v>
      </c>
      <c r="C1177">
        <v>1</v>
      </c>
      <c r="D1177">
        <v>6000</v>
      </c>
      <c r="E1177" t="s">
        <v>31</v>
      </c>
      <c r="F1177" s="6">
        <v>3.06</v>
      </c>
      <c r="G1177" s="6">
        <v>0.97</v>
      </c>
      <c r="H1177" s="6">
        <v>7.37</v>
      </c>
    </row>
    <row r="1178" spans="1:8" x14ac:dyDescent="0.25">
      <c r="A1178" s="7">
        <v>1176</v>
      </c>
      <c r="B1178" s="7">
        <v>14391</v>
      </c>
      <c r="C1178">
        <v>1</v>
      </c>
      <c r="D1178">
        <v>6000</v>
      </c>
      <c r="E1178" t="s">
        <v>23</v>
      </c>
      <c r="F1178" s="6">
        <v>3.21</v>
      </c>
      <c r="G1178" s="6">
        <v>1.67</v>
      </c>
      <c r="H1178" s="6">
        <v>7.27</v>
      </c>
    </row>
    <row r="1179" spans="1:8" x14ac:dyDescent="0.25">
      <c r="A1179" s="7">
        <v>1177</v>
      </c>
      <c r="B1179" s="7">
        <v>14392</v>
      </c>
      <c r="C1179">
        <v>2</v>
      </c>
      <c r="D1179">
        <v>19200</v>
      </c>
      <c r="E1179" t="s">
        <v>23</v>
      </c>
      <c r="F1179" s="6">
        <v>3.45</v>
      </c>
      <c r="G1179" s="6">
        <v>1.08</v>
      </c>
      <c r="H1179" s="6">
        <v>7.26</v>
      </c>
    </row>
    <row r="1180" spans="1:8" x14ac:dyDescent="0.25">
      <c r="A1180" s="7">
        <v>1178</v>
      </c>
      <c r="B1180" s="7">
        <v>14393</v>
      </c>
      <c r="C1180">
        <v>1</v>
      </c>
      <c r="D1180">
        <v>11300</v>
      </c>
      <c r="E1180" t="s">
        <v>23</v>
      </c>
      <c r="F1180" s="6">
        <v>3.74</v>
      </c>
      <c r="G1180" s="6">
        <v>0.83</v>
      </c>
      <c r="H1180" s="6">
        <v>7.23</v>
      </c>
    </row>
    <row r="1181" spans="1:8" x14ac:dyDescent="0.25">
      <c r="A1181" s="7">
        <v>1179</v>
      </c>
      <c r="B1181" s="7">
        <v>14394</v>
      </c>
      <c r="C1181">
        <v>1</v>
      </c>
      <c r="D1181">
        <v>2900</v>
      </c>
      <c r="E1181" t="s">
        <v>23</v>
      </c>
      <c r="F1181" s="6">
        <v>4.18</v>
      </c>
      <c r="G1181" s="6">
        <v>0.89</v>
      </c>
      <c r="H1181" s="6">
        <v>7.13</v>
      </c>
    </row>
    <row r="1182" spans="1:8" x14ac:dyDescent="0.25">
      <c r="A1182" s="7">
        <v>1180</v>
      </c>
      <c r="B1182" s="7">
        <v>14395</v>
      </c>
      <c r="C1182">
        <v>2</v>
      </c>
      <c r="D1182">
        <v>10600</v>
      </c>
      <c r="E1182" t="s">
        <v>31</v>
      </c>
      <c r="F1182" s="6">
        <v>2.4700000000000002</v>
      </c>
      <c r="G1182" s="6">
        <v>0.83</v>
      </c>
      <c r="H1182" s="6">
        <v>7.2</v>
      </c>
    </row>
    <row r="1183" spans="1:8" x14ac:dyDescent="0.25">
      <c r="A1183" s="7">
        <v>1181</v>
      </c>
      <c r="B1183" s="7">
        <v>14396</v>
      </c>
      <c r="C1183">
        <v>1</v>
      </c>
      <c r="D1183">
        <v>4800</v>
      </c>
      <c r="E1183" t="s">
        <v>31</v>
      </c>
      <c r="F1183" s="6">
        <v>1.82</v>
      </c>
      <c r="G1183" s="6">
        <v>0.67</v>
      </c>
      <c r="H1183" s="6">
        <v>7.26</v>
      </c>
    </row>
    <row r="1184" spans="1:8" x14ac:dyDescent="0.25">
      <c r="A1184" s="7">
        <v>1182</v>
      </c>
      <c r="B1184" s="7">
        <v>14397</v>
      </c>
      <c r="C1184">
        <v>2</v>
      </c>
      <c r="D1184">
        <v>7000</v>
      </c>
      <c r="E1184" t="s">
        <v>31</v>
      </c>
      <c r="F1184" s="6">
        <v>3.12</v>
      </c>
      <c r="G1184" s="6">
        <v>0.87</v>
      </c>
      <c r="H1184" s="6">
        <v>7.68</v>
      </c>
    </row>
    <row r="1185" spans="1:8" x14ac:dyDescent="0.25">
      <c r="A1185" s="7">
        <v>1183</v>
      </c>
      <c r="B1185" s="7">
        <v>14398</v>
      </c>
      <c r="C1185">
        <v>1</v>
      </c>
      <c r="D1185">
        <v>4600</v>
      </c>
      <c r="E1185" t="s">
        <v>31</v>
      </c>
      <c r="F1185" s="6">
        <v>2.59</v>
      </c>
      <c r="G1185" s="6">
        <v>0.88</v>
      </c>
      <c r="H1185" s="6">
        <v>7.43</v>
      </c>
    </row>
    <row r="1186" spans="1:8" x14ac:dyDescent="0.25">
      <c r="A1186" s="7">
        <v>1184</v>
      </c>
      <c r="B1186" s="7">
        <v>14399</v>
      </c>
      <c r="C1186">
        <v>1</v>
      </c>
      <c r="D1186">
        <v>4800</v>
      </c>
      <c r="E1186" t="s">
        <v>31</v>
      </c>
      <c r="F1186" s="6">
        <v>3.43</v>
      </c>
      <c r="G1186" s="6">
        <v>1.53</v>
      </c>
      <c r="H1186" s="6">
        <v>7.33</v>
      </c>
    </row>
    <row r="1187" spans="1:8" x14ac:dyDescent="0.25">
      <c r="A1187" s="7">
        <v>1185</v>
      </c>
      <c r="B1187" s="7">
        <v>14400</v>
      </c>
      <c r="C1187">
        <v>1</v>
      </c>
      <c r="D1187">
        <v>5600</v>
      </c>
      <c r="E1187" t="s">
        <v>31</v>
      </c>
      <c r="F1187" s="6">
        <v>3.64</v>
      </c>
      <c r="G1187" s="6">
        <v>1.1499999999999999</v>
      </c>
      <c r="H1187" s="6">
        <v>7.69</v>
      </c>
    </row>
    <row r="1188" spans="1:8" x14ac:dyDescent="0.25">
      <c r="A1188" s="7">
        <v>1186</v>
      </c>
      <c r="B1188" s="7">
        <v>14401</v>
      </c>
      <c r="C1188">
        <v>1</v>
      </c>
      <c r="D1188">
        <v>3000</v>
      </c>
      <c r="E1188" t="s">
        <v>31</v>
      </c>
      <c r="F1188" s="6">
        <v>3.37</v>
      </c>
      <c r="G1188" s="6">
        <v>0.93</v>
      </c>
      <c r="H1188" s="6">
        <v>7.15</v>
      </c>
    </row>
    <row r="1189" spans="1:8" x14ac:dyDescent="0.25">
      <c r="A1189" s="7">
        <v>1187</v>
      </c>
      <c r="B1189" s="7">
        <v>14402</v>
      </c>
      <c r="C1189">
        <v>1</v>
      </c>
      <c r="D1189">
        <v>8100</v>
      </c>
      <c r="E1189" t="s">
        <v>23</v>
      </c>
      <c r="F1189" s="6">
        <v>3.11</v>
      </c>
      <c r="G1189" s="6">
        <v>1.52</v>
      </c>
      <c r="H1189" s="6">
        <v>7.24</v>
      </c>
    </row>
    <row r="1190" spans="1:8" x14ac:dyDescent="0.25">
      <c r="A1190" s="7">
        <v>1188</v>
      </c>
      <c r="B1190" s="7">
        <v>14403</v>
      </c>
      <c r="C1190">
        <v>2</v>
      </c>
      <c r="D1190">
        <v>13500</v>
      </c>
      <c r="E1190" t="s">
        <v>23</v>
      </c>
      <c r="F1190" s="6">
        <v>3.59</v>
      </c>
      <c r="G1190" s="6">
        <v>1.04</v>
      </c>
      <c r="H1190" s="6">
        <v>7.13</v>
      </c>
    </row>
    <row r="1191" spans="1:8" x14ac:dyDescent="0.25">
      <c r="A1191" s="7">
        <v>1189</v>
      </c>
      <c r="B1191" s="7">
        <v>14404</v>
      </c>
      <c r="C1191">
        <v>1</v>
      </c>
      <c r="D1191">
        <v>4400</v>
      </c>
      <c r="E1191" t="s">
        <v>31</v>
      </c>
      <c r="F1191" s="6">
        <v>3.01</v>
      </c>
      <c r="G1191" s="6">
        <v>1.33</v>
      </c>
      <c r="H1191" s="6">
        <v>7.22</v>
      </c>
    </row>
    <row r="1192" spans="1:8" x14ac:dyDescent="0.25">
      <c r="A1192" s="7">
        <v>1190</v>
      </c>
      <c r="B1192" s="7">
        <v>14405</v>
      </c>
      <c r="C1192">
        <v>1</v>
      </c>
      <c r="D1192">
        <v>4600</v>
      </c>
      <c r="E1192" t="s">
        <v>31</v>
      </c>
      <c r="F1192" s="6">
        <v>2.52</v>
      </c>
      <c r="G1192" s="6">
        <v>1.07</v>
      </c>
      <c r="H1192" s="6">
        <v>6.95</v>
      </c>
    </row>
    <row r="1193" spans="1:8" x14ac:dyDescent="0.25">
      <c r="A1193" s="7">
        <v>1191</v>
      </c>
      <c r="B1193" s="7">
        <v>14406</v>
      </c>
      <c r="C1193">
        <v>1</v>
      </c>
      <c r="D1193">
        <v>4400</v>
      </c>
      <c r="E1193" t="s">
        <v>31</v>
      </c>
      <c r="F1193" s="6">
        <v>2.76</v>
      </c>
      <c r="G1193" s="6">
        <v>1.06</v>
      </c>
      <c r="H1193" s="6">
        <v>6.91</v>
      </c>
    </row>
    <row r="1194" spans="1:8" x14ac:dyDescent="0.25">
      <c r="A1194" s="7">
        <v>1192</v>
      </c>
      <c r="B1194" s="7">
        <v>14407</v>
      </c>
      <c r="C1194">
        <v>1</v>
      </c>
      <c r="D1194">
        <v>5800</v>
      </c>
      <c r="E1194" t="s">
        <v>31</v>
      </c>
      <c r="F1194" s="6">
        <v>3.14</v>
      </c>
      <c r="G1194" s="6">
        <v>0.99</v>
      </c>
      <c r="H1194" s="6">
        <v>6.97</v>
      </c>
    </row>
    <row r="1195" spans="1:8" x14ac:dyDescent="0.25">
      <c r="A1195" s="7">
        <v>1193</v>
      </c>
      <c r="B1195" s="7">
        <v>14408</v>
      </c>
      <c r="C1195">
        <v>2</v>
      </c>
      <c r="D1195">
        <v>5200</v>
      </c>
      <c r="E1195" t="s">
        <v>31</v>
      </c>
      <c r="F1195" s="6">
        <v>2.66</v>
      </c>
      <c r="G1195" s="6">
        <v>1.2</v>
      </c>
      <c r="H1195" s="6">
        <v>7.33</v>
      </c>
    </row>
    <row r="1196" spans="1:8" x14ac:dyDescent="0.25">
      <c r="A1196" s="7">
        <v>1194</v>
      </c>
      <c r="B1196" s="7">
        <v>14409</v>
      </c>
      <c r="C1196">
        <v>1</v>
      </c>
      <c r="D1196">
        <v>3000</v>
      </c>
      <c r="E1196" t="s">
        <v>31</v>
      </c>
      <c r="F1196" s="6">
        <v>3.52</v>
      </c>
      <c r="G1196" s="6">
        <v>0.86</v>
      </c>
      <c r="H1196" s="6">
        <v>7.01</v>
      </c>
    </row>
    <row r="1197" spans="1:8" x14ac:dyDescent="0.25">
      <c r="A1197" s="7">
        <v>1195</v>
      </c>
      <c r="B1197" s="7">
        <v>14410</v>
      </c>
      <c r="C1197">
        <v>1</v>
      </c>
      <c r="D1197">
        <v>7400</v>
      </c>
      <c r="E1197" t="s">
        <v>23</v>
      </c>
      <c r="F1197" s="6">
        <v>3.76</v>
      </c>
      <c r="G1197" s="6">
        <v>1.04</v>
      </c>
      <c r="H1197" s="6">
        <v>7.23</v>
      </c>
    </row>
    <row r="1198" spans="1:8" x14ac:dyDescent="0.25">
      <c r="A1198" s="7">
        <v>1196</v>
      </c>
      <c r="B1198" s="7">
        <v>14411</v>
      </c>
      <c r="C1198">
        <v>1</v>
      </c>
      <c r="D1198">
        <v>6700</v>
      </c>
      <c r="E1198" t="s">
        <v>23</v>
      </c>
      <c r="F1198" s="6">
        <v>3.84</v>
      </c>
      <c r="G1198" s="6">
        <v>1.02</v>
      </c>
      <c r="H1198" s="6">
        <v>7.13</v>
      </c>
    </row>
    <row r="1199" spans="1:8" x14ac:dyDescent="0.25">
      <c r="A1199" s="7">
        <v>1197</v>
      </c>
      <c r="B1199" s="7">
        <v>14412</v>
      </c>
      <c r="C1199">
        <v>1</v>
      </c>
      <c r="D1199">
        <v>8500</v>
      </c>
      <c r="E1199" t="s">
        <v>24</v>
      </c>
      <c r="F1199" s="6">
        <v>4.1100000000000003</v>
      </c>
      <c r="G1199" s="6">
        <v>1.32</v>
      </c>
      <c r="H1199" s="6">
        <v>7.2</v>
      </c>
    </row>
    <row r="1200" spans="1:8" x14ac:dyDescent="0.25">
      <c r="A1200" s="7">
        <v>1198</v>
      </c>
      <c r="B1200" s="7">
        <v>14413</v>
      </c>
      <c r="C1200">
        <v>2</v>
      </c>
      <c r="D1200">
        <v>7300</v>
      </c>
      <c r="E1200" t="s">
        <v>23</v>
      </c>
      <c r="F1200" s="6">
        <v>3.42</v>
      </c>
      <c r="G1200" s="6">
        <v>1.03</v>
      </c>
      <c r="H1200" s="6">
        <v>7</v>
      </c>
    </row>
    <row r="1201" spans="1:8" x14ac:dyDescent="0.25">
      <c r="A1201" s="7">
        <v>1199</v>
      </c>
      <c r="B1201" s="7">
        <v>14414</v>
      </c>
      <c r="C1201">
        <v>2</v>
      </c>
      <c r="D1201">
        <v>10800</v>
      </c>
      <c r="E1201" t="s">
        <v>23</v>
      </c>
      <c r="F1201" s="6">
        <v>3.65</v>
      </c>
      <c r="G1201" s="6">
        <v>0.97</v>
      </c>
      <c r="H1201" s="6">
        <v>7.08</v>
      </c>
    </row>
    <row r="1202" spans="1:8" x14ac:dyDescent="0.25">
      <c r="A1202" s="7">
        <v>1200</v>
      </c>
      <c r="B1202" s="7">
        <v>14415</v>
      </c>
      <c r="C1202">
        <v>1</v>
      </c>
      <c r="D1202">
        <v>6200</v>
      </c>
      <c r="E1202" t="s">
        <v>31</v>
      </c>
      <c r="F1202" s="6">
        <v>2.35</v>
      </c>
      <c r="G1202" s="6">
        <v>1.1000000000000001</v>
      </c>
      <c r="H1202" s="6">
        <v>7.33</v>
      </c>
    </row>
    <row r="1203" spans="1:8" x14ac:dyDescent="0.25">
      <c r="A1203" s="7">
        <v>1201</v>
      </c>
      <c r="B1203" s="7">
        <v>14416</v>
      </c>
      <c r="C1203">
        <v>2</v>
      </c>
      <c r="D1203">
        <v>10400</v>
      </c>
      <c r="E1203" t="s">
        <v>23</v>
      </c>
      <c r="F1203" s="6">
        <v>3.8</v>
      </c>
      <c r="G1203" s="6">
        <v>1.24</v>
      </c>
      <c r="H1203" s="6">
        <v>7.18</v>
      </c>
    </row>
    <row r="1204" spans="1:8" x14ac:dyDescent="0.25">
      <c r="A1204" s="7">
        <v>1202</v>
      </c>
      <c r="B1204" s="7">
        <v>14417</v>
      </c>
      <c r="C1204">
        <v>1</v>
      </c>
      <c r="D1204">
        <v>7600</v>
      </c>
      <c r="E1204" t="s">
        <v>23</v>
      </c>
      <c r="F1204" s="6">
        <v>3.15</v>
      </c>
      <c r="G1204" s="6">
        <v>1.45</v>
      </c>
      <c r="H1204" s="6">
        <v>7.3</v>
      </c>
    </row>
    <row r="1205" spans="1:8" x14ac:dyDescent="0.25">
      <c r="A1205" s="7">
        <v>1203</v>
      </c>
      <c r="B1205" s="7">
        <v>14418</v>
      </c>
      <c r="C1205">
        <v>1</v>
      </c>
      <c r="D1205">
        <v>5800</v>
      </c>
      <c r="E1205" t="s">
        <v>25</v>
      </c>
      <c r="F1205" s="6">
        <v>5.31</v>
      </c>
      <c r="G1205" s="6">
        <v>1.17</v>
      </c>
      <c r="H1205" s="6">
        <v>7.16</v>
      </c>
    </row>
    <row r="1206" spans="1:8" x14ac:dyDescent="0.25">
      <c r="A1206" s="7">
        <v>1204</v>
      </c>
      <c r="B1206" s="7">
        <v>14419</v>
      </c>
      <c r="C1206">
        <v>2</v>
      </c>
      <c r="D1206">
        <v>4200</v>
      </c>
      <c r="E1206" t="s">
        <v>31</v>
      </c>
      <c r="F1206" s="6">
        <v>2.83</v>
      </c>
      <c r="G1206" s="6">
        <v>1.19</v>
      </c>
      <c r="H1206" s="6">
        <v>7.23</v>
      </c>
    </row>
    <row r="1207" spans="1:8" x14ac:dyDescent="0.25">
      <c r="A1207" s="7">
        <v>1205</v>
      </c>
      <c r="B1207" s="7">
        <v>14420</v>
      </c>
      <c r="C1207">
        <v>2</v>
      </c>
      <c r="D1207">
        <v>7000</v>
      </c>
      <c r="E1207" t="s">
        <v>31</v>
      </c>
      <c r="F1207" s="6">
        <v>2.9</v>
      </c>
      <c r="G1207" s="6">
        <v>0.77</v>
      </c>
      <c r="H1207" s="6">
        <v>7.15</v>
      </c>
    </row>
    <row r="1208" spans="1:8" x14ac:dyDescent="0.25">
      <c r="A1208" s="7">
        <v>1206</v>
      </c>
      <c r="B1208" s="7">
        <v>14421</v>
      </c>
      <c r="C1208">
        <v>3</v>
      </c>
      <c r="D1208">
        <v>5100</v>
      </c>
      <c r="E1208" t="s">
        <v>24</v>
      </c>
      <c r="F1208" s="6">
        <v>4.2</v>
      </c>
      <c r="G1208" s="6">
        <v>1.21</v>
      </c>
      <c r="H1208" s="6">
        <v>7.15</v>
      </c>
    </row>
    <row r="1209" spans="1:8" x14ac:dyDescent="0.25">
      <c r="A1209" s="7">
        <v>1207</v>
      </c>
      <c r="B1209" s="7">
        <v>14422</v>
      </c>
      <c r="C1209">
        <v>1</v>
      </c>
      <c r="D1209">
        <v>2800</v>
      </c>
      <c r="E1209" t="s">
        <v>23</v>
      </c>
      <c r="F1209" s="6">
        <v>3.52</v>
      </c>
      <c r="G1209" s="6">
        <v>1.38</v>
      </c>
      <c r="H1209" s="6">
        <v>7.15</v>
      </c>
    </row>
    <row r="1210" spans="1:8" x14ac:dyDescent="0.25">
      <c r="A1210" s="7">
        <v>1208</v>
      </c>
      <c r="B1210" s="7">
        <v>14423</v>
      </c>
      <c r="C1210">
        <v>1</v>
      </c>
      <c r="D1210">
        <v>10000</v>
      </c>
      <c r="E1210" t="s">
        <v>23</v>
      </c>
      <c r="F1210" s="6">
        <v>3.18</v>
      </c>
      <c r="G1210" s="6">
        <v>1.38</v>
      </c>
      <c r="H1210" s="6">
        <v>7.4</v>
      </c>
    </row>
    <row r="1211" spans="1:8" x14ac:dyDescent="0.25">
      <c r="A1211" s="7">
        <v>1209</v>
      </c>
      <c r="B1211" s="7">
        <v>14424</v>
      </c>
      <c r="C1211">
        <v>1</v>
      </c>
      <c r="D1211">
        <v>8600</v>
      </c>
      <c r="E1211" t="s">
        <v>23</v>
      </c>
      <c r="F1211" s="6">
        <v>3.98</v>
      </c>
      <c r="G1211" s="6">
        <v>1.06</v>
      </c>
      <c r="H1211" s="6">
        <v>7.3</v>
      </c>
    </row>
    <row r="1212" spans="1:8" x14ac:dyDescent="0.25">
      <c r="A1212" s="7">
        <v>1210</v>
      </c>
      <c r="B1212" s="7">
        <v>14425</v>
      </c>
      <c r="C1212">
        <v>2</v>
      </c>
      <c r="D1212">
        <v>9200</v>
      </c>
      <c r="E1212" t="s">
        <v>31</v>
      </c>
      <c r="F1212" s="6">
        <v>2.31</v>
      </c>
      <c r="G1212" s="6">
        <v>1.04</v>
      </c>
      <c r="H1212" s="6">
        <v>7.16</v>
      </c>
    </row>
    <row r="1213" spans="1:8" x14ac:dyDescent="0.25">
      <c r="A1213" s="7">
        <v>1211</v>
      </c>
      <c r="B1213" s="7">
        <v>14426</v>
      </c>
      <c r="C1213">
        <v>1</v>
      </c>
      <c r="D1213">
        <v>6900</v>
      </c>
      <c r="E1213" t="s">
        <v>23</v>
      </c>
      <c r="F1213" s="6">
        <v>4.04</v>
      </c>
      <c r="G1213" s="6">
        <v>1.0900000000000001</v>
      </c>
      <c r="H1213" s="6">
        <v>7.14</v>
      </c>
    </row>
    <row r="1214" spans="1:8" x14ac:dyDescent="0.25">
      <c r="A1214" s="7">
        <v>1212</v>
      </c>
      <c r="B1214" s="7">
        <v>14427</v>
      </c>
      <c r="C1214">
        <v>2</v>
      </c>
      <c r="D1214">
        <v>10700</v>
      </c>
      <c r="E1214" t="s">
        <v>23</v>
      </c>
      <c r="F1214" s="6">
        <v>3.99</v>
      </c>
      <c r="G1214" s="6">
        <v>1.26</v>
      </c>
      <c r="H1214" s="6">
        <v>7.15</v>
      </c>
    </row>
    <row r="1215" spans="1:8" x14ac:dyDescent="0.25">
      <c r="A1215" s="7">
        <v>1213</v>
      </c>
      <c r="B1215" s="7">
        <v>14428</v>
      </c>
      <c r="C1215">
        <v>2</v>
      </c>
      <c r="D1215">
        <v>11600</v>
      </c>
      <c r="E1215" t="s">
        <v>23</v>
      </c>
      <c r="F1215" s="6">
        <v>3.96</v>
      </c>
      <c r="G1215" s="6">
        <v>1.05</v>
      </c>
      <c r="H1215" s="6">
        <v>7.25</v>
      </c>
    </row>
    <row r="1216" spans="1:8" x14ac:dyDescent="0.25">
      <c r="A1216" s="7">
        <v>1214</v>
      </c>
      <c r="B1216" s="7">
        <v>14429</v>
      </c>
      <c r="C1216">
        <v>2</v>
      </c>
      <c r="D1216">
        <v>2800</v>
      </c>
      <c r="E1216" t="s">
        <v>31</v>
      </c>
      <c r="F1216" s="6">
        <v>3.83</v>
      </c>
      <c r="G1216" s="6">
        <v>1.1299999999999999</v>
      </c>
      <c r="H1216" s="6">
        <v>7.13</v>
      </c>
    </row>
    <row r="1217" spans="1:8" x14ac:dyDescent="0.25">
      <c r="A1217" s="7">
        <v>1215</v>
      </c>
      <c r="B1217" s="7">
        <v>14430</v>
      </c>
      <c r="C1217">
        <v>1</v>
      </c>
      <c r="D1217">
        <v>4600</v>
      </c>
      <c r="E1217" t="s">
        <v>31</v>
      </c>
      <c r="F1217" s="6">
        <v>3.22</v>
      </c>
      <c r="G1217" s="6">
        <v>1.29</v>
      </c>
      <c r="H1217" s="6">
        <v>6.98</v>
      </c>
    </row>
    <row r="1218" spans="1:8" x14ac:dyDescent="0.25">
      <c r="A1218" s="7">
        <v>1216</v>
      </c>
      <c r="B1218" s="7">
        <v>14431</v>
      </c>
      <c r="C1218">
        <v>1</v>
      </c>
      <c r="D1218">
        <v>3000</v>
      </c>
      <c r="E1218" t="s">
        <v>31</v>
      </c>
      <c r="F1218" s="6">
        <v>2.85</v>
      </c>
      <c r="G1218" s="6">
        <v>0.99</v>
      </c>
      <c r="H1218" s="6">
        <v>7.16</v>
      </c>
    </row>
    <row r="1219" spans="1:8" x14ac:dyDescent="0.25">
      <c r="A1219" s="7">
        <v>1217</v>
      </c>
      <c r="B1219" s="7">
        <v>14432</v>
      </c>
      <c r="C1219">
        <v>1</v>
      </c>
      <c r="D1219">
        <v>8900</v>
      </c>
      <c r="E1219" t="s">
        <v>23</v>
      </c>
      <c r="F1219" s="6">
        <v>3.67</v>
      </c>
      <c r="G1219" s="6">
        <v>1.1000000000000001</v>
      </c>
      <c r="H1219" s="6">
        <v>7.21</v>
      </c>
    </row>
    <row r="1220" spans="1:8" x14ac:dyDescent="0.25">
      <c r="A1220" s="7">
        <v>1218</v>
      </c>
      <c r="B1220" s="7">
        <v>14433</v>
      </c>
      <c r="C1220">
        <v>2</v>
      </c>
      <c r="D1220">
        <v>15900</v>
      </c>
      <c r="E1220" t="s">
        <v>23</v>
      </c>
      <c r="F1220" s="6">
        <v>3.51</v>
      </c>
      <c r="G1220" s="6">
        <v>0.91</v>
      </c>
      <c r="H1220" s="6">
        <v>7.32</v>
      </c>
    </row>
    <row r="1221" spans="1:8" x14ac:dyDescent="0.25">
      <c r="A1221" s="7">
        <v>1219</v>
      </c>
      <c r="B1221" s="7">
        <v>14434</v>
      </c>
      <c r="C1221">
        <v>2</v>
      </c>
      <c r="D1221">
        <v>11000</v>
      </c>
      <c r="E1221" t="s">
        <v>23</v>
      </c>
      <c r="F1221" s="6">
        <v>3.98</v>
      </c>
      <c r="G1221" s="6">
        <v>1.06</v>
      </c>
      <c r="H1221" s="6">
        <v>7.35</v>
      </c>
    </row>
    <row r="1222" spans="1:8" x14ac:dyDescent="0.25">
      <c r="A1222" s="7">
        <v>1220</v>
      </c>
      <c r="B1222" s="7">
        <v>14435</v>
      </c>
      <c r="C1222">
        <v>1</v>
      </c>
      <c r="D1222">
        <v>7600</v>
      </c>
      <c r="E1222" t="s">
        <v>31</v>
      </c>
      <c r="F1222" s="6">
        <v>2.27</v>
      </c>
      <c r="G1222" s="6">
        <v>1.03</v>
      </c>
      <c r="H1222" s="6">
        <v>7.25</v>
      </c>
    </row>
    <row r="1223" spans="1:8" x14ac:dyDescent="0.25">
      <c r="A1223" s="7">
        <v>1221</v>
      </c>
      <c r="B1223" s="7">
        <v>14436</v>
      </c>
      <c r="C1223">
        <v>2</v>
      </c>
      <c r="D1223">
        <v>13000</v>
      </c>
      <c r="E1223" t="s">
        <v>23</v>
      </c>
      <c r="F1223" s="6">
        <v>3.99</v>
      </c>
      <c r="G1223" s="6">
        <v>0.9</v>
      </c>
      <c r="H1223" s="6">
        <v>7.16</v>
      </c>
    </row>
    <row r="1224" spans="1:8" x14ac:dyDescent="0.25">
      <c r="A1224" s="7">
        <v>1222</v>
      </c>
      <c r="B1224" s="7">
        <v>14437</v>
      </c>
      <c r="C1224">
        <v>1</v>
      </c>
      <c r="D1224">
        <v>3300</v>
      </c>
      <c r="E1224" t="s">
        <v>23</v>
      </c>
      <c r="F1224" s="6">
        <v>3.78</v>
      </c>
      <c r="G1224" s="6">
        <v>1.59</v>
      </c>
      <c r="H1224" s="6">
        <v>7.16</v>
      </c>
    </row>
    <row r="1225" spans="1:8" x14ac:dyDescent="0.25">
      <c r="A1225" s="7">
        <v>1223</v>
      </c>
      <c r="B1225" s="7">
        <v>14438</v>
      </c>
      <c r="C1225">
        <v>1</v>
      </c>
      <c r="D1225">
        <v>2400</v>
      </c>
      <c r="E1225" t="s">
        <v>24</v>
      </c>
      <c r="F1225" s="6">
        <v>4.55</v>
      </c>
      <c r="G1225" s="6">
        <v>0.97</v>
      </c>
      <c r="H1225" s="6">
        <v>6.95</v>
      </c>
    </row>
    <row r="1226" spans="1:8" x14ac:dyDescent="0.25">
      <c r="A1226" s="7">
        <v>1224</v>
      </c>
      <c r="B1226" s="7">
        <v>14439</v>
      </c>
      <c r="C1226">
        <v>1</v>
      </c>
      <c r="D1226">
        <v>3600</v>
      </c>
      <c r="E1226" t="s">
        <v>31</v>
      </c>
      <c r="F1226" s="6">
        <v>1.98</v>
      </c>
      <c r="G1226" s="6">
        <v>0.66</v>
      </c>
      <c r="H1226" s="6">
        <v>7.23</v>
      </c>
    </row>
    <row r="1227" spans="1:8" x14ac:dyDescent="0.25">
      <c r="A1227" s="7">
        <v>1225</v>
      </c>
      <c r="B1227" s="7">
        <v>14440</v>
      </c>
      <c r="C1227">
        <v>1</v>
      </c>
      <c r="D1227">
        <v>4100</v>
      </c>
      <c r="E1227" t="s">
        <v>23</v>
      </c>
      <c r="F1227" s="6">
        <v>3.37</v>
      </c>
      <c r="G1227" s="6">
        <v>1.2</v>
      </c>
      <c r="H1227" s="6">
        <v>7.21</v>
      </c>
    </row>
    <row r="1228" spans="1:8" x14ac:dyDescent="0.25">
      <c r="A1228" s="7">
        <v>1226</v>
      </c>
      <c r="B1228" s="7">
        <v>14441</v>
      </c>
      <c r="C1228">
        <v>1</v>
      </c>
      <c r="D1228">
        <v>9600</v>
      </c>
      <c r="E1228" t="s">
        <v>31</v>
      </c>
      <c r="F1228" s="6">
        <v>3.19</v>
      </c>
      <c r="G1228" s="6">
        <v>1.05</v>
      </c>
      <c r="H1228" s="6">
        <v>7.16</v>
      </c>
    </row>
    <row r="1229" spans="1:8" x14ac:dyDescent="0.25">
      <c r="A1229" s="7">
        <v>1227</v>
      </c>
      <c r="B1229" s="7">
        <v>14442</v>
      </c>
      <c r="C1229">
        <v>1</v>
      </c>
      <c r="D1229">
        <v>2600</v>
      </c>
      <c r="E1229" t="s">
        <v>31</v>
      </c>
      <c r="F1229" s="6">
        <v>2.2799999999999998</v>
      </c>
      <c r="G1229" s="6">
        <v>1.41</v>
      </c>
      <c r="H1229" s="6">
        <v>7.3</v>
      </c>
    </row>
    <row r="1230" spans="1:8" x14ac:dyDescent="0.25">
      <c r="A1230" s="7">
        <v>1228</v>
      </c>
      <c r="B1230" s="7">
        <v>14443</v>
      </c>
      <c r="C1230">
        <v>1</v>
      </c>
      <c r="D1230">
        <v>3800</v>
      </c>
      <c r="E1230" t="s">
        <v>31</v>
      </c>
      <c r="F1230" s="6">
        <v>2.77</v>
      </c>
      <c r="G1230" s="6">
        <v>0.96</v>
      </c>
      <c r="H1230" s="6">
        <v>7.3</v>
      </c>
    </row>
    <row r="1231" spans="1:8" x14ac:dyDescent="0.25">
      <c r="A1231" s="7">
        <v>1229</v>
      </c>
      <c r="B1231" s="7">
        <v>14444</v>
      </c>
      <c r="C1231">
        <v>1</v>
      </c>
      <c r="D1231">
        <v>3900</v>
      </c>
      <c r="E1231" t="s">
        <v>24</v>
      </c>
      <c r="F1231" s="6">
        <v>4.0199999999999996</v>
      </c>
      <c r="G1231" s="6">
        <v>1.33</v>
      </c>
      <c r="H1231" s="6">
        <v>7.42</v>
      </c>
    </row>
    <row r="1232" spans="1:8" x14ac:dyDescent="0.25">
      <c r="A1232" s="7">
        <v>1230</v>
      </c>
      <c r="B1232" s="7">
        <v>14445</v>
      </c>
      <c r="C1232">
        <v>1</v>
      </c>
      <c r="D1232">
        <v>7800</v>
      </c>
      <c r="E1232" t="s">
        <v>23</v>
      </c>
      <c r="F1232" s="6">
        <v>3.17</v>
      </c>
      <c r="G1232" s="6">
        <v>1.21</v>
      </c>
      <c r="H1232" s="6">
        <v>7.28</v>
      </c>
    </row>
    <row r="1233" spans="1:8" x14ac:dyDescent="0.25">
      <c r="A1233" s="7">
        <v>1231</v>
      </c>
      <c r="B1233" s="7">
        <v>14446</v>
      </c>
      <c r="C1233">
        <v>3</v>
      </c>
      <c r="D1233">
        <v>11700</v>
      </c>
      <c r="E1233" t="s">
        <v>23</v>
      </c>
      <c r="F1233" s="6">
        <v>3.35</v>
      </c>
      <c r="G1233" s="6">
        <v>1.18</v>
      </c>
      <c r="H1233" s="6">
        <v>7.14</v>
      </c>
    </row>
    <row r="1234" spans="1:8" x14ac:dyDescent="0.25">
      <c r="A1234" s="7">
        <v>1232</v>
      </c>
      <c r="B1234" s="7">
        <v>14447</v>
      </c>
      <c r="C1234">
        <v>1</v>
      </c>
      <c r="D1234">
        <v>8900</v>
      </c>
      <c r="E1234" t="s">
        <v>23</v>
      </c>
      <c r="F1234" s="6">
        <v>3.57</v>
      </c>
      <c r="G1234" s="6">
        <v>0.84</v>
      </c>
      <c r="H1234" s="6">
        <v>7.23</v>
      </c>
    </row>
    <row r="1235" spans="1:8" x14ac:dyDescent="0.25">
      <c r="A1235" s="7">
        <v>1233</v>
      </c>
      <c r="B1235" s="7">
        <v>14448</v>
      </c>
      <c r="C1235">
        <v>2</v>
      </c>
      <c r="D1235">
        <v>14200</v>
      </c>
      <c r="E1235" t="s">
        <v>23</v>
      </c>
      <c r="F1235" s="6">
        <v>3.6</v>
      </c>
      <c r="G1235" s="6">
        <v>0.95</v>
      </c>
      <c r="H1235" s="6">
        <v>7.17</v>
      </c>
    </row>
    <row r="1236" spans="1:8" x14ac:dyDescent="0.25">
      <c r="A1236" s="7">
        <v>1234</v>
      </c>
      <c r="B1236" s="7">
        <v>14449</v>
      </c>
      <c r="C1236">
        <v>1</v>
      </c>
      <c r="D1236">
        <v>3900</v>
      </c>
      <c r="E1236" t="s">
        <v>23</v>
      </c>
      <c r="F1236" s="6">
        <v>3.65</v>
      </c>
      <c r="G1236" s="6">
        <v>1.08</v>
      </c>
      <c r="H1236" s="6">
        <v>7.14</v>
      </c>
    </row>
    <row r="1237" spans="1:8" x14ac:dyDescent="0.25">
      <c r="A1237" s="7">
        <v>1235</v>
      </c>
      <c r="B1237" s="7">
        <v>14450</v>
      </c>
      <c r="C1237">
        <v>1</v>
      </c>
      <c r="D1237">
        <v>4000</v>
      </c>
      <c r="E1237" t="s">
        <v>31</v>
      </c>
      <c r="F1237" s="6">
        <v>4.34</v>
      </c>
      <c r="G1237" s="6">
        <v>0.99</v>
      </c>
      <c r="H1237" s="6">
        <v>7.18</v>
      </c>
    </row>
    <row r="1238" spans="1:8" x14ac:dyDescent="0.25">
      <c r="A1238" s="7">
        <v>1236</v>
      </c>
      <c r="B1238" s="7">
        <v>14451</v>
      </c>
      <c r="C1238">
        <v>1</v>
      </c>
      <c r="D1238">
        <v>5000</v>
      </c>
      <c r="E1238" t="s">
        <v>31</v>
      </c>
      <c r="F1238" s="6">
        <v>4.32</v>
      </c>
      <c r="G1238" s="6">
        <v>0.94</v>
      </c>
      <c r="H1238" s="6">
        <v>7.18</v>
      </c>
    </row>
    <row r="1239" spans="1:8" x14ac:dyDescent="0.25">
      <c r="A1239" s="7">
        <v>1237</v>
      </c>
      <c r="B1239" s="7">
        <v>14452</v>
      </c>
      <c r="C1239">
        <v>1</v>
      </c>
      <c r="D1239">
        <v>6800</v>
      </c>
      <c r="E1239" t="s">
        <v>23</v>
      </c>
      <c r="F1239" s="6">
        <v>3.72</v>
      </c>
      <c r="G1239" s="6">
        <v>1.05</v>
      </c>
      <c r="H1239" s="6">
        <v>7.03</v>
      </c>
    </row>
    <row r="1240" spans="1:8" x14ac:dyDescent="0.25">
      <c r="A1240" s="7">
        <v>1238</v>
      </c>
      <c r="B1240" s="7">
        <v>14453</v>
      </c>
      <c r="C1240">
        <v>1</v>
      </c>
      <c r="D1240">
        <v>2600</v>
      </c>
      <c r="E1240" t="s">
        <v>23</v>
      </c>
      <c r="F1240" s="6">
        <v>3.76</v>
      </c>
      <c r="G1240" s="6">
        <v>1.1000000000000001</v>
      </c>
      <c r="H1240" s="6">
        <v>7.17</v>
      </c>
    </row>
    <row r="1241" spans="1:8" x14ac:dyDescent="0.25">
      <c r="A1241" s="7">
        <v>1239</v>
      </c>
      <c r="B1241" s="7">
        <v>14454</v>
      </c>
      <c r="C1241">
        <v>1</v>
      </c>
      <c r="D1241">
        <v>2800</v>
      </c>
      <c r="E1241" t="s">
        <v>23</v>
      </c>
      <c r="F1241" s="6">
        <v>3.87</v>
      </c>
      <c r="G1241" s="6">
        <v>1.54</v>
      </c>
      <c r="H1241" s="6">
        <v>7.24</v>
      </c>
    </row>
    <row r="1242" spans="1:8" x14ac:dyDescent="0.25">
      <c r="A1242" s="7">
        <v>1240</v>
      </c>
      <c r="B1242" s="7">
        <v>14455</v>
      </c>
      <c r="C1242">
        <v>1</v>
      </c>
      <c r="D1242">
        <v>3000</v>
      </c>
      <c r="E1242" t="s">
        <v>31</v>
      </c>
      <c r="F1242" s="6">
        <v>2.33</v>
      </c>
      <c r="G1242" s="6">
        <v>1.28</v>
      </c>
      <c r="H1242" s="6">
        <v>7.04</v>
      </c>
    </row>
    <row r="1243" spans="1:8" x14ac:dyDescent="0.25">
      <c r="A1243" s="7">
        <v>1241</v>
      </c>
      <c r="B1243" s="7">
        <v>14456</v>
      </c>
      <c r="C1243">
        <v>3</v>
      </c>
      <c r="D1243">
        <v>8200</v>
      </c>
      <c r="E1243" t="s">
        <v>23</v>
      </c>
      <c r="F1243" s="6">
        <v>3.72</v>
      </c>
      <c r="G1243" s="6">
        <v>1.01</v>
      </c>
      <c r="H1243" s="6">
        <v>7.2</v>
      </c>
    </row>
    <row r="1244" spans="1:8" x14ac:dyDescent="0.25">
      <c r="A1244" s="7">
        <v>1242</v>
      </c>
      <c r="B1244" s="7">
        <v>14457</v>
      </c>
      <c r="C1244">
        <v>1</v>
      </c>
      <c r="D1244">
        <v>6600</v>
      </c>
      <c r="E1244" t="s">
        <v>23</v>
      </c>
      <c r="F1244" s="6">
        <v>3.54</v>
      </c>
      <c r="G1244" s="6">
        <v>0.82</v>
      </c>
      <c r="H1244" s="6">
        <v>7.1</v>
      </c>
    </row>
    <row r="1245" spans="1:8" x14ac:dyDescent="0.25">
      <c r="A1245" s="7">
        <v>1243</v>
      </c>
      <c r="B1245" s="7">
        <v>14458</v>
      </c>
      <c r="C1245">
        <v>2</v>
      </c>
      <c r="D1245">
        <v>14800</v>
      </c>
      <c r="E1245" t="s">
        <v>31</v>
      </c>
      <c r="F1245" s="6">
        <v>2.95</v>
      </c>
      <c r="G1245" s="6">
        <v>0.88</v>
      </c>
      <c r="H1245" s="6">
        <v>7.33</v>
      </c>
    </row>
    <row r="1246" spans="1:8" x14ac:dyDescent="0.25">
      <c r="A1246" s="7">
        <v>1244</v>
      </c>
      <c r="B1246" s="7">
        <v>14459</v>
      </c>
      <c r="C1246">
        <v>1</v>
      </c>
      <c r="D1246">
        <v>4800</v>
      </c>
      <c r="E1246" t="s">
        <v>23</v>
      </c>
      <c r="F1246" s="6">
        <v>4.03</v>
      </c>
      <c r="G1246" s="6">
        <v>0.99</v>
      </c>
      <c r="H1246" s="6">
        <v>7.2</v>
      </c>
    </row>
    <row r="1247" spans="1:8" x14ac:dyDescent="0.25">
      <c r="A1247" s="7">
        <v>1245</v>
      </c>
      <c r="B1247" s="7">
        <v>14460</v>
      </c>
      <c r="C1247">
        <v>1</v>
      </c>
      <c r="D1247">
        <v>4400</v>
      </c>
      <c r="E1247" t="s">
        <v>31</v>
      </c>
      <c r="F1247" s="6">
        <v>3.98</v>
      </c>
      <c r="G1247" s="6">
        <v>1</v>
      </c>
      <c r="H1247" s="6">
        <v>7.22</v>
      </c>
    </row>
    <row r="1248" spans="1:8" x14ac:dyDescent="0.25">
      <c r="A1248" s="7">
        <v>1246</v>
      </c>
      <c r="B1248" s="7">
        <v>14461</v>
      </c>
      <c r="C1248">
        <v>2</v>
      </c>
      <c r="D1248">
        <v>2200</v>
      </c>
      <c r="E1248" t="s">
        <v>31</v>
      </c>
      <c r="F1248" s="6">
        <v>3.73</v>
      </c>
      <c r="G1248" s="6">
        <v>1.1299999999999999</v>
      </c>
      <c r="H1248" s="6">
        <v>7.28</v>
      </c>
    </row>
    <row r="1249" spans="1:8" x14ac:dyDescent="0.25">
      <c r="A1249" s="7">
        <v>1247</v>
      </c>
      <c r="B1249" s="7">
        <v>14462</v>
      </c>
      <c r="C1249">
        <v>1</v>
      </c>
      <c r="D1249">
        <v>5200</v>
      </c>
      <c r="E1249" t="s">
        <v>31</v>
      </c>
      <c r="F1249" s="6">
        <v>2.69</v>
      </c>
      <c r="G1249" s="6">
        <v>0.92</v>
      </c>
      <c r="H1249" s="6">
        <v>7.21</v>
      </c>
    </row>
    <row r="1250" spans="1:8" x14ac:dyDescent="0.25">
      <c r="A1250" s="7">
        <v>1248</v>
      </c>
      <c r="B1250" s="7">
        <v>14463</v>
      </c>
      <c r="C1250">
        <v>1</v>
      </c>
      <c r="D1250">
        <v>2400</v>
      </c>
      <c r="E1250" t="s">
        <v>23</v>
      </c>
      <c r="F1250" s="6">
        <v>3.11</v>
      </c>
      <c r="G1250" s="6">
        <v>1.64</v>
      </c>
      <c r="H1250" s="6">
        <v>7.29</v>
      </c>
    </row>
    <row r="1251" spans="1:8" x14ac:dyDescent="0.25">
      <c r="A1251" s="7">
        <v>1249</v>
      </c>
      <c r="B1251" s="7">
        <v>14464</v>
      </c>
      <c r="C1251">
        <v>2</v>
      </c>
      <c r="D1251">
        <v>10500</v>
      </c>
      <c r="E1251" t="s">
        <v>23</v>
      </c>
      <c r="F1251" s="6">
        <v>3.55</v>
      </c>
      <c r="G1251" s="6">
        <v>0.97</v>
      </c>
      <c r="H1251" s="6">
        <v>7.19</v>
      </c>
    </row>
    <row r="1252" spans="1:8" x14ac:dyDescent="0.25">
      <c r="A1252" s="7">
        <v>1250</v>
      </c>
      <c r="B1252" s="7">
        <v>14465</v>
      </c>
      <c r="C1252">
        <v>3</v>
      </c>
      <c r="D1252">
        <v>11100</v>
      </c>
      <c r="E1252" t="s">
        <v>23</v>
      </c>
      <c r="F1252" s="6">
        <v>3.43</v>
      </c>
      <c r="G1252" s="6">
        <v>0.95</v>
      </c>
      <c r="H1252" s="6">
        <v>7.23</v>
      </c>
    </row>
    <row r="1253" spans="1:8" x14ac:dyDescent="0.25">
      <c r="A1253" s="7">
        <v>1251</v>
      </c>
      <c r="B1253" s="7">
        <v>14466</v>
      </c>
      <c r="C1253">
        <v>2</v>
      </c>
      <c r="D1253">
        <v>14700</v>
      </c>
      <c r="E1253" t="s">
        <v>23</v>
      </c>
      <c r="F1253" s="6">
        <v>3.46</v>
      </c>
      <c r="G1253" s="6">
        <v>0.94</v>
      </c>
      <c r="H1253" s="6">
        <v>7</v>
      </c>
    </row>
    <row r="1254" spans="1:8" x14ac:dyDescent="0.25">
      <c r="A1254" s="7">
        <v>1252</v>
      </c>
      <c r="B1254" s="7">
        <v>14467</v>
      </c>
      <c r="C1254">
        <v>1</v>
      </c>
      <c r="D1254">
        <v>3200</v>
      </c>
      <c r="E1254" t="s">
        <v>31</v>
      </c>
      <c r="F1254" s="6">
        <v>3.22</v>
      </c>
      <c r="G1254" s="6">
        <v>1.01</v>
      </c>
      <c r="H1254" s="6">
        <v>7.11</v>
      </c>
    </row>
    <row r="1255" spans="1:8" x14ac:dyDescent="0.25">
      <c r="A1255" s="7">
        <v>1253</v>
      </c>
      <c r="B1255" s="7">
        <v>14468</v>
      </c>
      <c r="C1255">
        <v>1</v>
      </c>
      <c r="D1255">
        <v>4800</v>
      </c>
      <c r="E1255" t="s">
        <v>31</v>
      </c>
      <c r="F1255" s="6">
        <v>2.59</v>
      </c>
      <c r="G1255" s="6">
        <v>1.06</v>
      </c>
      <c r="H1255" s="6">
        <v>7.26</v>
      </c>
    </row>
    <row r="1256" spans="1:8" x14ac:dyDescent="0.25">
      <c r="A1256" s="7">
        <v>1254</v>
      </c>
      <c r="B1256" s="7">
        <v>14469</v>
      </c>
      <c r="C1256">
        <v>1</v>
      </c>
      <c r="D1256">
        <v>7800</v>
      </c>
      <c r="E1256" t="s">
        <v>32</v>
      </c>
      <c r="F1256" s="6">
        <v>0.17</v>
      </c>
      <c r="G1256" s="6">
        <v>0.85</v>
      </c>
      <c r="H1256" s="6">
        <v>7.43</v>
      </c>
    </row>
    <row r="1257" spans="1:8" x14ac:dyDescent="0.25">
      <c r="A1257" s="7">
        <v>1255</v>
      </c>
      <c r="B1257" s="7">
        <v>14470</v>
      </c>
      <c r="C1257">
        <v>3</v>
      </c>
      <c r="D1257">
        <v>3200</v>
      </c>
      <c r="E1257" t="s">
        <v>23</v>
      </c>
      <c r="F1257" s="6">
        <v>4</v>
      </c>
      <c r="G1257" s="6">
        <v>1.1399999999999999</v>
      </c>
      <c r="H1257" s="6">
        <v>7.07</v>
      </c>
    </row>
    <row r="1258" spans="1:8" x14ac:dyDescent="0.25">
      <c r="A1258" s="7">
        <v>1256</v>
      </c>
      <c r="B1258" s="7">
        <v>14471</v>
      </c>
      <c r="C1258">
        <v>1</v>
      </c>
      <c r="D1258">
        <v>1600</v>
      </c>
      <c r="E1258" t="s">
        <v>31</v>
      </c>
      <c r="F1258" s="6">
        <v>4</v>
      </c>
      <c r="G1258" s="6">
        <v>0.94</v>
      </c>
      <c r="H1258" s="6">
        <v>7.48</v>
      </c>
    </row>
    <row r="1259" spans="1:8" x14ac:dyDescent="0.25">
      <c r="A1259" s="7">
        <v>1257</v>
      </c>
      <c r="B1259" s="7">
        <v>14472</v>
      </c>
      <c r="C1259">
        <v>1</v>
      </c>
      <c r="D1259">
        <v>7000</v>
      </c>
      <c r="E1259" t="s">
        <v>31</v>
      </c>
      <c r="F1259" s="6">
        <v>3.35</v>
      </c>
      <c r="G1259" s="6">
        <v>1.0900000000000001</v>
      </c>
      <c r="H1259" s="6">
        <v>7.14</v>
      </c>
    </row>
    <row r="1260" spans="1:8" x14ac:dyDescent="0.25">
      <c r="A1260" s="7">
        <v>1258</v>
      </c>
      <c r="B1260" s="7">
        <v>14473</v>
      </c>
      <c r="C1260">
        <v>1</v>
      </c>
      <c r="D1260">
        <v>5600</v>
      </c>
      <c r="E1260" t="s">
        <v>31</v>
      </c>
      <c r="F1260" s="6">
        <v>3.1</v>
      </c>
      <c r="G1260" s="6">
        <v>0.98</v>
      </c>
      <c r="H1260" s="6">
        <v>7.12</v>
      </c>
    </row>
    <row r="1261" spans="1:8" x14ac:dyDescent="0.25">
      <c r="A1261" s="7">
        <v>1259</v>
      </c>
      <c r="B1261" s="7">
        <v>14474</v>
      </c>
      <c r="C1261">
        <v>1</v>
      </c>
      <c r="D1261">
        <v>3700</v>
      </c>
      <c r="E1261" t="s">
        <v>23</v>
      </c>
      <c r="F1261" s="6">
        <v>3.8</v>
      </c>
      <c r="G1261" s="6">
        <v>1.0900000000000001</v>
      </c>
      <c r="H1261" s="6">
        <v>7.12</v>
      </c>
    </row>
    <row r="1262" spans="1:8" x14ac:dyDescent="0.25">
      <c r="A1262" s="7">
        <v>1260</v>
      </c>
      <c r="B1262" s="7">
        <v>14475</v>
      </c>
      <c r="C1262">
        <v>1</v>
      </c>
      <c r="D1262">
        <v>5900</v>
      </c>
      <c r="E1262" t="s">
        <v>23</v>
      </c>
      <c r="F1262" s="6">
        <v>3.37</v>
      </c>
      <c r="G1262" s="6">
        <v>1.1499999999999999</v>
      </c>
      <c r="H1262" s="6">
        <v>7.27</v>
      </c>
    </row>
    <row r="1263" spans="1:8" x14ac:dyDescent="0.25">
      <c r="A1263" s="7">
        <v>1261</v>
      </c>
      <c r="B1263" s="7">
        <v>14476</v>
      </c>
      <c r="C1263">
        <v>2</v>
      </c>
      <c r="D1263">
        <v>15500</v>
      </c>
      <c r="E1263" t="s">
        <v>23</v>
      </c>
      <c r="F1263" s="6">
        <v>3.82</v>
      </c>
      <c r="G1263" s="6">
        <v>1.03</v>
      </c>
      <c r="H1263" s="6">
        <v>7.41</v>
      </c>
    </row>
    <row r="1264" spans="1:8" x14ac:dyDescent="0.25">
      <c r="A1264" s="7">
        <v>1262</v>
      </c>
      <c r="B1264" s="7">
        <v>14477</v>
      </c>
      <c r="C1264">
        <v>1</v>
      </c>
      <c r="D1264">
        <v>9900</v>
      </c>
      <c r="E1264" t="s">
        <v>23</v>
      </c>
      <c r="F1264" s="6">
        <v>3.95</v>
      </c>
      <c r="G1264" s="6">
        <v>1.1499999999999999</v>
      </c>
      <c r="H1264" s="6">
        <v>7.29</v>
      </c>
    </row>
    <row r="1265" spans="1:8" x14ac:dyDescent="0.25">
      <c r="A1265" s="7">
        <v>1263</v>
      </c>
      <c r="B1265" s="7">
        <v>14478</v>
      </c>
      <c r="C1265">
        <v>1</v>
      </c>
      <c r="D1265">
        <v>2500</v>
      </c>
      <c r="E1265" t="s">
        <v>25</v>
      </c>
      <c r="F1265" s="6">
        <v>5.82</v>
      </c>
      <c r="G1265" s="6">
        <v>1.22</v>
      </c>
      <c r="H1265" s="6">
        <v>7.34</v>
      </c>
    </row>
    <row r="1266" spans="1:8" x14ac:dyDescent="0.25">
      <c r="A1266" s="7">
        <v>1264</v>
      </c>
      <c r="B1266" s="7">
        <v>14479</v>
      </c>
      <c r="C1266">
        <v>1</v>
      </c>
      <c r="D1266">
        <v>9000</v>
      </c>
      <c r="E1266" t="s">
        <v>24</v>
      </c>
      <c r="F1266" s="6">
        <v>4.25</v>
      </c>
      <c r="G1266" s="6">
        <v>1.04</v>
      </c>
      <c r="H1266" s="6">
        <v>7.34</v>
      </c>
    </row>
    <row r="1267" spans="1:8" x14ac:dyDescent="0.25">
      <c r="A1267" s="7">
        <v>1265</v>
      </c>
      <c r="B1267" s="7">
        <v>14480</v>
      </c>
      <c r="C1267">
        <v>1</v>
      </c>
      <c r="D1267">
        <v>11000</v>
      </c>
      <c r="E1267" t="s">
        <v>23</v>
      </c>
      <c r="F1267" s="6">
        <v>3.83</v>
      </c>
      <c r="G1267" s="6">
        <v>1.01</v>
      </c>
      <c r="H1267" s="6">
        <v>7.26</v>
      </c>
    </row>
    <row r="1268" spans="1:8" x14ac:dyDescent="0.25">
      <c r="A1268" s="7">
        <v>1266</v>
      </c>
      <c r="B1268" s="7">
        <v>14481</v>
      </c>
      <c r="C1268">
        <v>1</v>
      </c>
      <c r="D1268">
        <v>3400</v>
      </c>
      <c r="E1268" t="s">
        <v>31</v>
      </c>
      <c r="F1268" s="6">
        <v>2.71</v>
      </c>
      <c r="G1268" s="6">
        <v>1</v>
      </c>
      <c r="H1268" s="6">
        <v>7.22</v>
      </c>
    </row>
    <row r="1269" spans="1:8" x14ac:dyDescent="0.25">
      <c r="A1269" s="7">
        <v>1267</v>
      </c>
      <c r="B1269" s="7">
        <v>14482</v>
      </c>
      <c r="C1269">
        <v>1</v>
      </c>
      <c r="D1269">
        <v>6400</v>
      </c>
      <c r="E1269" t="s">
        <v>31</v>
      </c>
      <c r="F1269" s="6">
        <v>4.54</v>
      </c>
      <c r="G1269" s="6">
        <v>1.08</v>
      </c>
      <c r="H1269" s="6">
        <v>7.25</v>
      </c>
    </row>
    <row r="1270" spans="1:8" x14ac:dyDescent="0.25">
      <c r="A1270" s="7">
        <v>1268</v>
      </c>
      <c r="B1270" s="7">
        <v>14483</v>
      </c>
      <c r="C1270">
        <v>1</v>
      </c>
      <c r="D1270">
        <v>3800</v>
      </c>
      <c r="E1270" t="s">
        <v>24</v>
      </c>
      <c r="F1270" s="6">
        <v>4.17</v>
      </c>
      <c r="G1270" s="6">
        <v>1.07</v>
      </c>
      <c r="H1270" s="6">
        <v>7.27</v>
      </c>
    </row>
    <row r="1271" spans="1:8" x14ac:dyDescent="0.25">
      <c r="A1271" s="7">
        <v>1269</v>
      </c>
      <c r="B1271" s="7">
        <v>14484</v>
      </c>
      <c r="C1271">
        <v>1</v>
      </c>
      <c r="D1271">
        <v>3800</v>
      </c>
      <c r="E1271" t="s">
        <v>31</v>
      </c>
      <c r="F1271" s="6">
        <v>3.27</v>
      </c>
      <c r="G1271" s="6">
        <v>1.1000000000000001</v>
      </c>
      <c r="H1271" s="6">
        <v>7.28</v>
      </c>
    </row>
    <row r="1272" spans="1:8" x14ac:dyDescent="0.25">
      <c r="A1272" s="7">
        <v>1270</v>
      </c>
      <c r="B1272" s="7">
        <v>14485</v>
      </c>
      <c r="C1272">
        <v>1</v>
      </c>
      <c r="D1272">
        <v>3200</v>
      </c>
      <c r="E1272" t="s">
        <v>31</v>
      </c>
      <c r="F1272" s="6">
        <v>4.38</v>
      </c>
      <c r="G1272" s="6">
        <v>1.07</v>
      </c>
      <c r="H1272" s="6">
        <v>7.21</v>
      </c>
    </row>
    <row r="1273" spans="1:8" x14ac:dyDescent="0.25">
      <c r="A1273" s="7">
        <v>1271</v>
      </c>
      <c r="B1273" s="7">
        <v>14486</v>
      </c>
      <c r="C1273">
        <v>1</v>
      </c>
      <c r="D1273">
        <v>10300</v>
      </c>
      <c r="E1273" t="s">
        <v>23</v>
      </c>
      <c r="F1273" s="6">
        <v>3.66</v>
      </c>
      <c r="G1273" s="6">
        <v>1.34</v>
      </c>
      <c r="H1273" s="6">
        <v>7.22</v>
      </c>
    </row>
    <row r="1274" spans="1:8" x14ac:dyDescent="0.25">
      <c r="A1274" s="7">
        <v>1272</v>
      </c>
      <c r="B1274" s="7">
        <v>14487</v>
      </c>
      <c r="C1274">
        <v>1</v>
      </c>
      <c r="D1274">
        <v>5100</v>
      </c>
      <c r="E1274" t="s">
        <v>23</v>
      </c>
      <c r="F1274" s="6">
        <v>3.48</v>
      </c>
      <c r="G1274" s="6">
        <v>0.94</v>
      </c>
      <c r="H1274" s="6">
        <v>7.2</v>
      </c>
    </row>
    <row r="1275" spans="1:8" x14ac:dyDescent="0.25">
      <c r="A1275" s="7">
        <v>1273</v>
      </c>
      <c r="B1275" s="7">
        <v>14488</v>
      </c>
      <c r="C1275">
        <v>2</v>
      </c>
      <c r="D1275">
        <v>13500</v>
      </c>
      <c r="E1275" t="s">
        <v>23</v>
      </c>
      <c r="F1275" s="6">
        <v>3.5</v>
      </c>
      <c r="G1275" s="6">
        <v>1.05</v>
      </c>
      <c r="H1275" s="6">
        <v>7.36</v>
      </c>
    </row>
    <row r="1276" spans="1:8" x14ac:dyDescent="0.25">
      <c r="A1276" s="7">
        <v>1274</v>
      </c>
      <c r="B1276" s="7">
        <v>14489</v>
      </c>
      <c r="C1276">
        <v>2</v>
      </c>
      <c r="D1276">
        <v>8600</v>
      </c>
      <c r="E1276" t="s">
        <v>31</v>
      </c>
      <c r="F1276" s="6">
        <v>2.4</v>
      </c>
      <c r="G1276" s="6">
        <v>0.91</v>
      </c>
      <c r="H1276" s="6">
        <v>7.26</v>
      </c>
    </row>
    <row r="1277" spans="1:8" x14ac:dyDescent="0.25">
      <c r="A1277" s="7">
        <v>1275</v>
      </c>
      <c r="B1277" s="7">
        <v>14490</v>
      </c>
      <c r="C1277">
        <v>2</v>
      </c>
      <c r="D1277">
        <v>6700</v>
      </c>
      <c r="E1277" t="s">
        <v>23</v>
      </c>
      <c r="F1277" s="6">
        <v>4.0599999999999996</v>
      </c>
      <c r="G1277" s="6">
        <v>1.02</v>
      </c>
      <c r="H1277" s="6">
        <v>7.33</v>
      </c>
    </row>
    <row r="1278" spans="1:8" x14ac:dyDescent="0.25">
      <c r="A1278" s="7">
        <v>1276</v>
      </c>
      <c r="B1278" s="7">
        <v>14491</v>
      </c>
      <c r="C1278">
        <v>2</v>
      </c>
      <c r="D1278">
        <v>12800</v>
      </c>
      <c r="E1278" t="s">
        <v>23</v>
      </c>
      <c r="F1278" s="6">
        <v>3.66</v>
      </c>
      <c r="G1278" s="6">
        <v>0.95</v>
      </c>
      <c r="H1278" s="6">
        <v>7.2</v>
      </c>
    </row>
    <row r="1279" spans="1:8" x14ac:dyDescent="0.25">
      <c r="A1279" s="7">
        <v>1277</v>
      </c>
      <c r="B1279" s="7">
        <v>14492</v>
      </c>
      <c r="C1279">
        <v>1</v>
      </c>
      <c r="D1279">
        <v>6500</v>
      </c>
      <c r="E1279" t="s">
        <v>25</v>
      </c>
      <c r="F1279" s="6">
        <v>5.03</v>
      </c>
      <c r="G1279" s="6">
        <v>0.99</v>
      </c>
      <c r="H1279" s="6">
        <v>7.67</v>
      </c>
    </row>
    <row r="1280" spans="1:8" x14ac:dyDescent="0.25">
      <c r="A1280" s="7">
        <v>1278</v>
      </c>
      <c r="B1280" s="7">
        <v>14493</v>
      </c>
      <c r="C1280">
        <v>1</v>
      </c>
      <c r="D1280">
        <v>1000</v>
      </c>
      <c r="E1280" t="s">
        <v>31</v>
      </c>
      <c r="F1280" s="6">
        <v>3.2</v>
      </c>
      <c r="G1280" s="6">
        <v>1.07</v>
      </c>
      <c r="H1280" s="6">
        <v>7.19</v>
      </c>
    </row>
    <row r="1281" spans="1:8" x14ac:dyDescent="0.25">
      <c r="A1281" s="7">
        <v>1279</v>
      </c>
      <c r="B1281" s="7">
        <v>14494</v>
      </c>
      <c r="C1281">
        <v>1</v>
      </c>
      <c r="D1281">
        <v>5400</v>
      </c>
      <c r="E1281" t="s">
        <v>31</v>
      </c>
      <c r="F1281" s="6">
        <v>2.71</v>
      </c>
      <c r="G1281" s="6">
        <v>1.08</v>
      </c>
      <c r="H1281" s="6">
        <v>7.07</v>
      </c>
    </row>
    <row r="1282" spans="1:8" x14ac:dyDescent="0.25">
      <c r="A1282" s="7">
        <v>1280</v>
      </c>
      <c r="B1282" s="7">
        <v>14495</v>
      </c>
      <c r="C1282">
        <v>2</v>
      </c>
      <c r="D1282">
        <v>17800</v>
      </c>
      <c r="E1282" t="s">
        <v>23</v>
      </c>
      <c r="F1282" s="6">
        <v>3.5</v>
      </c>
      <c r="G1282" s="6">
        <v>1</v>
      </c>
      <c r="H1282" s="6">
        <v>7.16</v>
      </c>
    </row>
    <row r="1283" spans="1:8" x14ac:dyDescent="0.25">
      <c r="A1283" s="7">
        <v>1281</v>
      </c>
      <c r="B1283" s="7">
        <v>14496</v>
      </c>
      <c r="C1283">
        <v>2</v>
      </c>
      <c r="D1283">
        <v>15700</v>
      </c>
      <c r="E1283" t="s">
        <v>23</v>
      </c>
      <c r="F1283" s="6">
        <v>3.78</v>
      </c>
      <c r="G1283" s="6">
        <v>0.97</v>
      </c>
      <c r="H1283" s="6">
        <v>7.27</v>
      </c>
    </row>
    <row r="1284" spans="1:8" x14ac:dyDescent="0.25">
      <c r="A1284" s="7">
        <v>1282</v>
      </c>
      <c r="B1284" s="7">
        <v>14497</v>
      </c>
      <c r="C1284">
        <v>1</v>
      </c>
      <c r="D1284">
        <v>6300</v>
      </c>
      <c r="E1284" t="s">
        <v>23</v>
      </c>
      <c r="F1284" s="6">
        <v>3.69</v>
      </c>
      <c r="G1284" s="6">
        <v>0.95</v>
      </c>
      <c r="H1284" s="6">
        <v>7.21</v>
      </c>
    </row>
    <row r="1285" spans="1:8" x14ac:dyDescent="0.25">
      <c r="A1285" s="7">
        <v>1283</v>
      </c>
      <c r="B1285" s="7">
        <v>14498</v>
      </c>
      <c r="C1285">
        <v>1</v>
      </c>
      <c r="D1285">
        <v>9400</v>
      </c>
      <c r="E1285" t="s">
        <v>31</v>
      </c>
      <c r="F1285" s="6">
        <v>2.72</v>
      </c>
      <c r="G1285" s="6">
        <v>1.1100000000000001</v>
      </c>
      <c r="H1285" s="6">
        <v>7.33</v>
      </c>
    </row>
    <row r="1286" spans="1:8" x14ac:dyDescent="0.25">
      <c r="A1286" s="7">
        <v>1284</v>
      </c>
      <c r="B1286" s="7">
        <v>14499</v>
      </c>
      <c r="C1286">
        <v>1</v>
      </c>
      <c r="D1286">
        <v>7700</v>
      </c>
      <c r="E1286" t="s">
        <v>31</v>
      </c>
      <c r="F1286" s="6">
        <v>3.22</v>
      </c>
      <c r="G1286" s="6">
        <v>1.46</v>
      </c>
      <c r="H1286" s="6">
        <v>7.11</v>
      </c>
    </row>
    <row r="1287" spans="1:8" x14ac:dyDescent="0.25">
      <c r="A1287" s="7">
        <v>1285</v>
      </c>
      <c r="B1287" s="7">
        <v>14500</v>
      </c>
      <c r="C1287">
        <v>1</v>
      </c>
      <c r="D1287">
        <v>7600</v>
      </c>
      <c r="E1287" t="s">
        <v>31</v>
      </c>
      <c r="F1287" s="6">
        <v>2.65</v>
      </c>
      <c r="G1287" s="6">
        <v>1.35</v>
      </c>
      <c r="H1287" s="6">
        <v>7.36</v>
      </c>
    </row>
    <row r="1288" spans="1:8" x14ac:dyDescent="0.25">
      <c r="A1288" s="7">
        <v>1286</v>
      </c>
      <c r="B1288" s="7">
        <v>14501</v>
      </c>
      <c r="C1288">
        <v>1</v>
      </c>
      <c r="D1288">
        <v>3800</v>
      </c>
      <c r="E1288" t="s">
        <v>25</v>
      </c>
      <c r="F1288" s="6">
        <v>5.12</v>
      </c>
      <c r="G1288" s="6">
        <v>1.01</v>
      </c>
      <c r="H1288" s="6">
        <v>7.23</v>
      </c>
    </row>
    <row r="1289" spans="1:8" x14ac:dyDescent="0.25">
      <c r="A1289" s="7">
        <v>1287</v>
      </c>
      <c r="B1289" s="7">
        <v>14502</v>
      </c>
      <c r="C1289">
        <v>1</v>
      </c>
      <c r="D1289">
        <v>3100</v>
      </c>
      <c r="E1289" t="s">
        <v>23</v>
      </c>
      <c r="F1289" s="6">
        <v>3.89</v>
      </c>
      <c r="G1289" s="6">
        <v>0.89</v>
      </c>
      <c r="H1289" s="6">
        <v>7.19</v>
      </c>
    </row>
    <row r="1290" spans="1:8" x14ac:dyDescent="0.25">
      <c r="A1290" s="7">
        <v>1288</v>
      </c>
      <c r="B1290" s="7">
        <v>14503</v>
      </c>
      <c r="C1290">
        <v>1</v>
      </c>
      <c r="D1290">
        <v>3400</v>
      </c>
      <c r="E1290" t="s">
        <v>31</v>
      </c>
      <c r="F1290" s="6">
        <v>3.39</v>
      </c>
      <c r="G1290" s="6">
        <v>0.98</v>
      </c>
      <c r="H1290" s="6">
        <v>7.2</v>
      </c>
    </row>
    <row r="1291" spans="1:8" x14ac:dyDescent="0.25">
      <c r="A1291" s="7">
        <v>1289</v>
      </c>
      <c r="B1291" s="7">
        <v>14504</v>
      </c>
      <c r="C1291">
        <v>1</v>
      </c>
      <c r="D1291">
        <v>3800</v>
      </c>
      <c r="E1291" t="s">
        <v>31</v>
      </c>
      <c r="F1291" s="6">
        <v>5.67</v>
      </c>
      <c r="G1291" s="6">
        <v>1.37</v>
      </c>
      <c r="H1291" s="6">
        <v>7.01</v>
      </c>
    </row>
    <row r="1292" spans="1:8" x14ac:dyDescent="0.25">
      <c r="A1292" s="7">
        <v>1290</v>
      </c>
      <c r="B1292" s="7">
        <v>14505</v>
      </c>
      <c r="C1292">
        <v>1</v>
      </c>
      <c r="D1292">
        <v>4500</v>
      </c>
      <c r="E1292" t="s">
        <v>23</v>
      </c>
      <c r="F1292" s="6">
        <v>3.67</v>
      </c>
      <c r="G1292" s="6">
        <v>1.17</v>
      </c>
      <c r="H1292" s="6">
        <v>7.3</v>
      </c>
    </row>
    <row r="1293" spans="1:8" x14ac:dyDescent="0.25">
      <c r="A1293" s="7">
        <v>1291</v>
      </c>
      <c r="B1293" s="7">
        <v>14506</v>
      </c>
      <c r="C1293">
        <v>1</v>
      </c>
      <c r="D1293">
        <v>7700</v>
      </c>
      <c r="E1293" t="s">
        <v>23</v>
      </c>
      <c r="F1293" s="6">
        <v>3.6</v>
      </c>
      <c r="G1293" s="6">
        <v>1.2</v>
      </c>
      <c r="H1293" s="6">
        <v>7.26</v>
      </c>
    </row>
    <row r="1294" spans="1:8" x14ac:dyDescent="0.25">
      <c r="A1294" s="7">
        <v>1292</v>
      </c>
      <c r="B1294" s="7">
        <v>14507</v>
      </c>
      <c r="C1294">
        <v>1</v>
      </c>
      <c r="D1294">
        <v>5900</v>
      </c>
      <c r="E1294" t="s">
        <v>23</v>
      </c>
      <c r="F1294" s="6">
        <v>3.24</v>
      </c>
      <c r="G1294" s="6">
        <v>1.19</v>
      </c>
      <c r="H1294" s="6">
        <v>7.42</v>
      </c>
    </row>
    <row r="1295" spans="1:8" x14ac:dyDescent="0.25">
      <c r="A1295" s="7">
        <v>1293</v>
      </c>
      <c r="B1295" s="7">
        <v>14508</v>
      </c>
      <c r="C1295">
        <v>2</v>
      </c>
      <c r="D1295">
        <v>11900</v>
      </c>
      <c r="E1295" t="s">
        <v>31</v>
      </c>
      <c r="F1295" s="6">
        <v>3.4</v>
      </c>
      <c r="G1295" s="6">
        <v>1.31</v>
      </c>
      <c r="H1295" s="6">
        <v>7.25</v>
      </c>
    </row>
    <row r="1296" spans="1:8" x14ac:dyDescent="0.25">
      <c r="A1296" s="7">
        <v>1294</v>
      </c>
      <c r="B1296" s="7">
        <v>14509</v>
      </c>
      <c r="C1296">
        <v>2</v>
      </c>
      <c r="D1296">
        <v>12500</v>
      </c>
      <c r="E1296" t="s">
        <v>23</v>
      </c>
      <c r="F1296" s="6">
        <v>3.69</v>
      </c>
      <c r="G1296" s="6">
        <v>1.08</v>
      </c>
      <c r="H1296" s="6">
        <v>7.2</v>
      </c>
    </row>
    <row r="1297" spans="1:8" x14ac:dyDescent="0.25">
      <c r="A1297" s="7">
        <v>1295</v>
      </c>
      <c r="B1297" s="7">
        <v>14510</v>
      </c>
      <c r="C1297">
        <v>1</v>
      </c>
      <c r="D1297">
        <v>6000</v>
      </c>
      <c r="E1297" t="s">
        <v>31</v>
      </c>
      <c r="F1297" s="6">
        <v>2.25</v>
      </c>
      <c r="G1297" s="6">
        <v>0.93</v>
      </c>
      <c r="H1297" s="6">
        <v>7.49</v>
      </c>
    </row>
    <row r="1298" spans="1:8" x14ac:dyDescent="0.25">
      <c r="A1298" s="7">
        <v>1296</v>
      </c>
      <c r="B1298" s="7">
        <v>14511</v>
      </c>
      <c r="C1298">
        <v>1</v>
      </c>
      <c r="D1298">
        <v>5800</v>
      </c>
      <c r="E1298" t="s">
        <v>31</v>
      </c>
      <c r="F1298" s="6">
        <v>2.2999999999999998</v>
      </c>
      <c r="G1298" s="6">
        <v>0.93</v>
      </c>
      <c r="H1298" s="6">
        <v>7.49</v>
      </c>
    </row>
    <row r="1299" spans="1:8" x14ac:dyDescent="0.25">
      <c r="A1299" s="7">
        <v>1297</v>
      </c>
      <c r="B1299" s="7">
        <v>14512</v>
      </c>
      <c r="C1299">
        <v>2</v>
      </c>
      <c r="D1299">
        <v>8000</v>
      </c>
      <c r="E1299" t="s">
        <v>31</v>
      </c>
      <c r="F1299" s="6">
        <v>2.48</v>
      </c>
      <c r="G1299" s="6">
        <v>0.69</v>
      </c>
      <c r="H1299" s="6">
        <v>7.22</v>
      </c>
    </row>
    <row r="1300" spans="1:8" x14ac:dyDescent="0.25">
      <c r="A1300" s="7">
        <v>1298</v>
      </c>
      <c r="B1300" s="7">
        <v>14513</v>
      </c>
      <c r="C1300">
        <v>1</v>
      </c>
      <c r="D1300">
        <v>8000</v>
      </c>
      <c r="E1300" t="s">
        <v>25</v>
      </c>
      <c r="F1300" s="6">
        <v>5.34</v>
      </c>
      <c r="G1300" s="6">
        <v>0.98</v>
      </c>
      <c r="H1300" s="6">
        <v>7.22</v>
      </c>
    </row>
    <row r="1301" spans="1:8" x14ac:dyDescent="0.25">
      <c r="A1301" s="7">
        <v>1299</v>
      </c>
      <c r="B1301" s="7">
        <v>14514</v>
      </c>
      <c r="C1301">
        <v>1</v>
      </c>
      <c r="D1301">
        <v>8300</v>
      </c>
      <c r="E1301" t="s">
        <v>25</v>
      </c>
      <c r="F1301" s="6">
        <v>5.3</v>
      </c>
      <c r="G1301" s="6">
        <v>1.1100000000000001</v>
      </c>
      <c r="H1301" s="6">
        <v>7.14</v>
      </c>
    </row>
    <row r="1302" spans="1:8" x14ac:dyDescent="0.25">
      <c r="A1302" s="7">
        <v>1300</v>
      </c>
      <c r="B1302" s="7">
        <v>14515</v>
      </c>
      <c r="C1302">
        <v>1</v>
      </c>
      <c r="D1302">
        <v>4600</v>
      </c>
      <c r="E1302" t="s">
        <v>31</v>
      </c>
      <c r="F1302" s="6">
        <v>3.09</v>
      </c>
      <c r="G1302" s="6">
        <v>0.93</v>
      </c>
      <c r="H1302" s="6">
        <v>7.42</v>
      </c>
    </row>
    <row r="1303" spans="1:8" x14ac:dyDescent="0.25">
      <c r="A1303" s="7">
        <v>1301</v>
      </c>
      <c r="B1303" s="7">
        <v>14516</v>
      </c>
      <c r="C1303">
        <v>1</v>
      </c>
      <c r="D1303">
        <v>7600</v>
      </c>
      <c r="E1303" t="s">
        <v>31</v>
      </c>
      <c r="F1303" s="6">
        <v>2.8</v>
      </c>
      <c r="G1303" s="6">
        <v>1.1100000000000001</v>
      </c>
      <c r="H1303" s="6">
        <v>7.11</v>
      </c>
    </row>
    <row r="1304" spans="1:8" x14ac:dyDescent="0.25">
      <c r="A1304" s="7">
        <v>1302</v>
      </c>
      <c r="B1304" s="7">
        <v>14517</v>
      </c>
      <c r="C1304">
        <v>1</v>
      </c>
      <c r="D1304">
        <v>6600</v>
      </c>
      <c r="E1304" t="s">
        <v>31</v>
      </c>
      <c r="F1304" s="6">
        <v>3</v>
      </c>
      <c r="G1304" s="6">
        <v>1.1200000000000001</v>
      </c>
      <c r="H1304" s="6">
        <v>7.21</v>
      </c>
    </row>
    <row r="1305" spans="1:8" x14ac:dyDescent="0.25">
      <c r="A1305" s="7">
        <v>1303</v>
      </c>
      <c r="B1305" s="7">
        <v>14518</v>
      </c>
      <c r="C1305">
        <v>2</v>
      </c>
      <c r="D1305">
        <v>10100</v>
      </c>
      <c r="E1305" t="s">
        <v>23</v>
      </c>
      <c r="F1305" s="6">
        <v>4.1100000000000003</v>
      </c>
      <c r="G1305" s="6">
        <v>0.95</v>
      </c>
      <c r="H1305" s="6">
        <v>7.17</v>
      </c>
    </row>
    <row r="1306" spans="1:8" x14ac:dyDescent="0.25">
      <c r="A1306" s="7">
        <v>1304</v>
      </c>
      <c r="B1306" s="7">
        <v>14519</v>
      </c>
      <c r="C1306">
        <v>1</v>
      </c>
      <c r="D1306">
        <v>6100</v>
      </c>
      <c r="E1306" t="s">
        <v>23</v>
      </c>
      <c r="F1306" s="6">
        <v>3.66</v>
      </c>
      <c r="G1306" s="6">
        <v>1.49</v>
      </c>
      <c r="H1306" s="6">
        <v>7.16</v>
      </c>
    </row>
    <row r="1307" spans="1:8" x14ac:dyDescent="0.25">
      <c r="A1307" s="7">
        <v>1305</v>
      </c>
      <c r="B1307" s="7">
        <v>14520</v>
      </c>
      <c r="C1307">
        <v>1</v>
      </c>
      <c r="D1307">
        <v>7900</v>
      </c>
      <c r="E1307" t="s">
        <v>24</v>
      </c>
      <c r="F1307" s="6">
        <v>4.4800000000000004</v>
      </c>
      <c r="G1307" s="6">
        <v>1.31</v>
      </c>
      <c r="H1307" s="6">
        <v>7.11</v>
      </c>
    </row>
    <row r="1308" spans="1:8" x14ac:dyDescent="0.25">
      <c r="A1308" s="7">
        <v>1306</v>
      </c>
      <c r="B1308" s="7">
        <v>14521</v>
      </c>
      <c r="C1308">
        <v>1</v>
      </c>
      <c r="D1308">
        <v>6000</v>
      </c>
      <c r="E1308" t="s">
        <v>25</v>
      </c>
      <c r="F1308" s="6">
        <v>5.6</v>
      </c>
      <c r="G1308" s="6">
        <v>1.04</v>
      </c>
      <c r="H1308" s="6">
        <v>7.11</v>
      </c>
    </row>
    <row r="1309" spans="1:8" x14ac:dyDescent="0.25">
      <c r="A1309" s="7">
        <v>1307</v>
      </c>
      <c r="B1309" s="7">
        <v>14522</v>
      </c>
      <c r="C1309">
        <v>2</v>
      </c>
      <c r="D1309">
        <v>8400</v>
      </c>
      <c r="E1309" t="s">
        <v>31</v>
      </c>
      <c r="F1309" s="6">
        <v>2.4300000000000002</v>
      </c>
      <c r="G1309" s="6">
        <v>1.01</v>
      </c>
      <c r="H1309" s="6">
        <v>7.3</v>
      </c>
    </row>
    <row r="1310" spans="1:8" x14ac:dyDescent="0.25">
      <c r="A1310" s="7">
        <v>1308</v>
      </c>
      <c r="B1310" s="7">
        <v>14523</v>
      </c>
      <c r="C1310">
        <v>1</v>
      </c>
      <c r="D1310">
        <v>9200</v>
      </c>
      <c r="E1310" t="s">
        <v>23</v>
      </c>
      <c r="F1310" s="6">
        <v>4.16</v>
      </c>
      <c r="G1310" s="6">
        <v>0.88</v>
      </c>
      <c r="H1310" s="6">
        <v>6.88</v>
      </c>
    </row>
    <row r="1311" spans="1:8" x14ac:dyDescent="0.25">
      <c r="A1311" s="7">
        <v>1309</v>
      </c>
      <c r="B1311" s="7">
        <v>14524</v>
      </c>
      <c r="C1311">
        <v>1</v>
      </c>
      <c r="D1311">
        <v>2300</v>
      </c>
      <c r="E1311" t="s">
        <v>23</v>
      </c>
      <c r="F1311" s="6">
        <v>4.07</v>
      </c>
      <c r="G1311" s="6">
        <v>1.2</v>
      </c>
      <c r="H1311" s="6">
        <v>6.92</v>
      </c>
    </row>
    <row r="1312" spans="1:8" x14ac:dyDescent="0.25">
      <c r="A1312" s="7">
        <v>1310</v>
      </c>
      <c r="B1312" s="7">
        <v>14525</v>
      </c>
      <c r="C1312">
        <v>1</v>
      </c>
      <c r="D1312">
        <v>3800</v>
      </c>
      <c r="E1312" t="s">
        <v>23</v>
      </c>
      <c r="F1312" s="6">
        <v>3.55</v>
      </c>
      <c r="G1312" s="6">
        <v>0.93</v>
      </c>
      <c r="H1312" s="6">
        <v>7.44</v>
      </c>
    </row>
    <row r="1313" spans="1:8" x14ac:dyDescent="0.25">
      <c r="A1313" s="7">
        <v>1311</v>
      </c>
      <c r="B1313" s="7">
        <v>14526</v>
      </c>
      <c r="C1313">
        <v>1</v>
      </c>
      <c r="D1313">
        <v>3400</v>
      </c>
      <c r="E1313" t="s">
        <v>31</v>
      </c>
      <c r="F1313" s="6">
        <v>3.22</v>
      </c>
      <c r="G1313" s="6">
        <v>0.87</v>
      </c>
      <c r="H1313" s="6">
        <v>7.4</v>
      </c>
    </row>
    <row r="1314" spans="1:8" x14ac:dyDescent="0.25">
      <c r="A1314" s="7">
        <v>1312</v>
      </c>
      <c r="B1314" s="7">
        <v>14527</v>
      </c>
      <c r="C1314">
        <v>1</v>
      </c>
      <c r="D1314">
        <v>3600</v>
      </c>
      <c r="E1314" t="s">
        <v>23</v>
      </c>
      <c r="F1314" s="6">
        <v>3.86</v>
      </c>
      <c r="G1314" s="6">
        <v>1.0900000000000001</v>
      </c>
      <c r="H1314" s="6">
        <v>7.17</v>
      </c>
    </row>
    <row r="1315" spans="1:8" x14ac:dyDescent="0.25">
      <c r="A1315" s="7">
        <v>1313</v>
      </c>
      <c r="B1315" s="7">
        <v>14528</v>
      </c>
      <c r="C1315">
        <v>1</v>
      </c>
      <c r="D1315">
        <v>7700</v>
      </c>
      <c r="E1315" t="s">
        <v>23</v>
      </c>
      <c r="F1315" s="6">
        <v>3.93</v>
      </c>
      <c r="G1315" s="6">
        <v>1.49</v>
      </c>
      <c r="H1315" s="6">
        <v>7.1</v>
      </c>
    </row>
    <row r="1316" spans="1:8" x14ac:dyDescent="0.25">
      <c r="A1316" s="7">
        <v>1314</v>
      </c>
      <c r="B1316" s="7">
        <v>14529</v>
      </c>
      <c r="C1316">
        <v>1</v>
      </c>
      <c r="D1316">
        <v>2700</v>
      </c>
      <c r="E1316" t="s">
        <v>23</v>
      </c>
      <c r="F1316" s="6">
        <v>3.71</v>
      </c>
      <c r="G1316" s="6">
        <v>1.26</v>
      </c>
      <c r="H1316" s="6">
        <v>7.12</v>
      </c>
    </row>
    <row r="1317" spans="1:8" x14ac:dyDescent="0.25">
      <c r="A1317" s="7">
        <v>1315</v>
      </c>
      <c r="B1317" s="7">
        <v>14530</v>
      </c>
      <c r="C1317">
        <v>1</v>
      </c>
      <c r="D1317">
        <v>2700</v>
      </c>
      <c r="E1317" t="s">
        <v>23</v>
      </c>
      <c r="F1317" s="6">
        <v>3.57</v>
      </c>
      <c r="G1317" s="6">
        <v>0.89</v>
      </c>
      <c r="H1317" s="6">
        <v>7.46</v>
      </c>
    </row>
    <row r="1318" spans="1:8" x14ac:dyDescent="0.25">
      <c r="A1318" s="7">
        <v>1316</v>
      </c>
      <c r="B1318" s="7">
        <v>14531</v>
      </c>
      <c r="C1318">
        <v>2</v>
      </c>
      <c r="D1318">
        <v>11600</v>
      </c>
      <c r="E1318" t="s">
        <v>23</v>
      </c>
      <c r="F1318" s="6">
        <v>4.13</v>
      </c>
      <c r="G1318" s="6">
        <v>0.98</v>
      </c>
      <c r="H1318" s="6">
        <v>7.13</v>
      </c>
    </row>
    <row r="1319" spans="1:8" x14ac:dyDescent="0.25">
      <c r="A1319" s="7">
        <v>1317</v>
      </c>
      <c r="B1319" s="7">
        <v>14532</v>
      </c>
      <c r="C1319">
        <v>1</v>
      </c>
      <c r="D1319">
        <v>8200</v>
      </c>
      <c r="E1319" t="s">
        <v>23</v>
      </c>
      <c r="F1319" s="6">
        <v>4.03</v>
      </c>
      <c r="G1319" s="6">
        <v>1.31</v>
      </c>
      <c r="H1319" s="6">
        <v>7.13</v>
      </c>
    </row>
    <row r="1320" spans="1:8" x14ac:dyDescent="0.25">
      <c r="A1320" s="7">
        <v>1318</v>
      </c>
      <c r="B1320" s="7">
        <v>14533</v>
      </c>
      <c r="C1320">
        <v>1</v>
      </c>
      <c r="D1320">
        <v>6200</v>
      </c>
      <c r="E1320" t="s">
        <v>23</v>
      </c>
      <c r="F1320" s="6">
        <v>3.68</v>
      </c>
      <c r="G1320" s="6">
        <v>0.97</v>
      </c>
      <c r="H1320" s="6">
        <v>7.43</v>
      </c>
    </row>
    <row r="1321" spans="1:8" x14ac:dyDescent="0.25">
      <c r="A1321" s="7">
        <v>1319</v>
      </c>
      <c r="B1321" s="7">
        <v>14534</v>
      </c>
      <c r="C1321">
        <v>1</v>
      </c>
      <c r="D1321">
        <v>6400</v>
      </c>
      <c r="E1321" t="s">
        <v>23</v>
      </c>
      <c r="F1321" s="6">
        <v>4.18</v>
      </c>
      <c r="G1321" s="6">
        <v>0.9</v>
      </c>
      <c r="H1321" s="6">
        <v>7.32</v>
      </c>
    </row>
    <row r="1322" spans="1:8" x14ac:dyDescent="0.25">
      <c r="A1322" s="7">
        <v>1320</v>
      </c>
      <c r="B1322" s="7">
        <v>14536</v>
      </c>
      <c r="C1322">
        <v>2</v>
      </c>
      <c r="D1322">
        <v>10400</v>
      </c>
      <c r="E1322" t="s">
        <v>23</v>
      </c>
      <c r="F1322" s="6">
        <v>3.69</v>
      </c>
      <c r="G1322" s="6">
        <v>1.05</v>
      </c>
      <c r="H1322" s="6">
        <v>7.04</v>
      </c>
    </row>
    <row r="1323" spans="1:8" x14ac:dyDescent="0.25">
      <c r="A1323" s="7">
        <v>1321</v>
      </c>
      <c r="B1323" s="7">
        <v>14537</v>
      </c>
      <c r="C1323">
        <v>3</v>
      </c>
      <c r="D1323">
        <v>16700</v>
      </c>
      <c r="E1323" t="s">
        <v>23</v>
      </c>
      <c r="F1323" s="6">
        <v>3.4</v>
      </c>
      <c r="G1323" s="6">
        <v>1.18</v>
      </c>
      <c r="H1323" s="6">
        <v>7.2</v>
      </c>
    </row>
    <row r="1324" spans="1:8" x14ac:dyDescent="0.25">
      <c r="A1324" s="7">
        <v>1322</v>
      </c>
      <c r="B1324" s="7">
        <v>14538</v>
      </c>
      <c r="C1324">
        <v>2</v>
      </c>
      <c r="D1324">
        <v>20800</v>
      </c>
      <c r="E1324" t="s">
        <v>23</v>
      </c>
      <c r="F1324" s="6">
        <v>3.32</v>
      </c>
      <c r="G1324" s="6">
        <v>0.98</v>
      </c>
      <c r="H1324" s="6">
        <v>7.24</v>
      </c>
    </row>
    <row r="1325" spans="1:8" x14ac:dyDescent="0.25">
      <c r="A1325" s="7">
        <v>1323</v>
      </c>
      <c r="B1325" s="7">
        <v>14539</v>
      </c>
      <c r="C1325">
        <v>1</v>
      </c>
      <c r="D1325">
        <v>6400</v>
      </c>
      <c r="E1325" t="s">
        <v>23</v>
      </c>
      <c r="F1325" s="6">
        <v>3.9</v>
      </c>
      <c r="G1325" s="6">
        <v>0.89</v>
      </c>
      <c r="H1325" s="6">
        <v>7.21</v>
      </c>
    </row>
    <row r="1326" spans="1:8" x14ac:dyDescent="0.25">
      <c r="A1326" s="7">
        <v>1324</v>
      </c>
      <c r="B1326" s="7">
        <v>14540</v>
      </c>
      <c r="C1326">
        <v>1</v>
      </c>
      <c r="D1326">
        <v>6300</v>
      </c>
      <c r="E1326" t="s">
        <v>23</v>
      </c>
      <c r="F1326" s="6">
        <v>3.81</v>
      </c>
      <c r="G1326" s="6">
        <v>0.86</v>
      </c>
      <c r="H1326" s="6">
        <v>7.32</v>
      </c>
    </row>
    <row r="1327" spans="1:8" x14ac:dyDescent="0.25">
      <c r="A1327" s="7">
        <v>1325</v>
      </c>
      <c r="B1327" s="7">
        <v>14541</v>
      </c>
      <c r="C1327">
        <v>2</v>
      </c>
      <c r="D1327">
        <v>3800</v>
      </c>
      <c r="E1327" t="s">
        <v>24</v>
      </c>
      <c r="F1327" s="6">
        <v>4.24</v>
      </c>
      <c r="G1327" s="6">
        <v>1.1200000000000001</v>
      </c>
      <c r="H1327" s="6">
        <v>7.05</v>
      </c>
    </row>
    <row r="1328" spans="1:8" x14ac:dyDescent="0.25">
      <c r="A1328" s="7">
        <v>1326</v>
      </c>
      <c r="B1328" s="7">
        <v>14542</v>
      </c>
      <c r="C1328">
        <v>1</v>
      </c>
      <c r="D1328">
        <v>2400</v>
      </c>
      <c r="E1328" t="s">
        <v>22</v>
      </c>
      <c r="F1328" s="6">
        <v>3.32</v>
      </c>
      <c r="G1328" s="6">
        <v>0.9</v>
      </c>
      <c r="H1328" s="6">
        <v>7.29</v>
      </c>
    </row>
    <row r="1329" spans="1:8" x14ac:dyDescent="0.25">
      <c r="A1329" s="7">
        <v>1327</v>
      </c>
      <c r="B1329" s="7">
        <v>14543</v>
      </c>
      <c r="C1329">
        <v>3</v>
      </c>
      <c r="D1329">
        <v>7700</v>
      </c>
      <c r="E1329" t="s">
        <v>22</v>
      </c>
      <c r="F1329" s="6">
        <v>3.1</v>
      </c>
      <c r="G1329" s="6">
        <v>0.99</v>
      </c>
      <c r="H1329" s="6">
        <v>7.37</v>
      </c>
    </row>
    <row r="1330" spans="1:8" x14ac:dyDescent="0.25">
      <c r="A1330" s="7">
        <v>1328</v>
      </c>
      <c r="B1330" s="7">
        <v>14544</v>
      </c>
      <c r="C1330">
        <v>3</v>
      </c>
      <c r="D1330">
        <v>8600</v>
      </c>
      <c r="E1330" t="s">
        <v>23</v>
      </c>
      <c r="F1330" s="6">
        <v>3.75</v>
      </c>
      <c r="G1330" s="6">
        <v>1.1200000000000001</v>
      </c>
      <c r="H1330" s="6">
        <v>7.21</v>
      </c>
    </row>
    <row r="1331" spans="1:8" x14ac:dyDescent="0.25">
      <c r="A1331" s="7">
        <v>1329</v>
      </c>
      <c r="B1331" s="7">
        <v>14545</v>
      </c>
      <c r="C1331">
        <v>2</v>
      </c>
      <c r="D1331">
        <v>8600</v>
      </c>
      <c r="E1331" t="s">
        <v>31</v>
      </c>
      <c r="F1331" s="6">
        <v>2.63</v>
      </c>
      <c r="G1331" s="6">
        <v>1.03</v>
      </c>
      <c r="H1331" s="6">
        <v>7.41</v>
      </c>
    </row>
    <row r="1332" spans="1:8" x14ac:dyDescent="0.25">
      <c r="A1332" s="7">
        <v>1330</v>
      </c>
      <c r="B1332" s="7">
        <v>14546</v>
      </c>
      <c r="C1332">
        <v>1</v>
      </c>
      <c r="D1332">
        <v>2600</v>
      </c>
      <c r="E1332" t="s">
        <v>24</v>
      </c>
      <c r="F1332" s="6">
        <v>4.6100000000000003</v>
      </c>
      <c r="G1332" s="6">
        <v>1.04</v>
      </c>
      <c r="H1332" s="6">
        <v>7.22</v>
      </c>
    </row>
    <row r="1333" spans="1:8" x14ac:dyDescent="0.25">
      <c r="A1333" s="7">
        <v>1331</v>
      </c>
      <c r="B1333" s="7">
        <v>14547</v>
      </c>
      <c r="C1333">
        <v>2</v>
      </c>
      <c r="D1333">
        <v>8500</v>
      </c>
      <c r="E1333" t="s">
        <v>23</v>
      </c>
      <c r="F1333" s="6">
        <v>3.49</v>
      </c>
      <c r="G1333" s="6">
        <v>1.17</v>
      </c>
      <c r="H1333" s="6">
        <v>7.24</v>
      </c>
    </row>
    <row r="1334" spans="1:8" x14ac:dyDescent="0.25">
      <c r="A1334" s="7">
        <v>1332</v>
      </c>
      <c r="B1334" s="7">
        <v>14548</v>
      </c>
      <c r="C1334">
        <v>2</v>
      </c>
      <c r="D1334">
        <v>12200</v>
      </c>
      <c r="E1334" t="s">
        <v>23</v>
      </c>
      <c r="F1334" s="6">
        <v>4.1500000000000004</v>
      </c>
      <c r="G1334" s="6">
        <v>1.19</v>
      </c>
      <c r="H1334" s="6">
        <v>7.03</v>
      </c>
    </row>
    <row r="1335" spans="1:8" x14ac:dyDescent="0.25">
      <c r="A1335" s="7">
        <v>1333</v>
      </c>
      <c r="B1335" s="7">
        <v>14549</v>
      </c>
      <c r="C1335">
        <v>1</v>
      </c>
      <c r="D1335">
        <v>7200</v>
      </c>
      <c r="E1335" t="s">
        <v>23</v>
      </c>
      <c r="F1335" s="6">
        <v>4.01</v>
      </c>
      <c r="G1335" s="6">
        <v>1</v>
      </c>
      <c r="H1335" s="6">
        <v>7.13</v>
      </c>
    </row>
    <row r="1336" spans="1:8" x14ac:dyDescent="0.25">
      <c r="A1336" s="7">
        <v>1334</v>
      </c>
      <c r="B1336" s="7">
        <v>14550</v>
      </c>
      <c r="C1336">
        <v>1</v>
      </c>
      <c r="D1336">
        <v>3500</v>
      </c>
      <c r="E1336" t="s">
        <v>23</v>
      </c>
      <c r="F1336" s="6">
        <v>3.94</v>
      </c>
      <c r="G1336" s="6">
        <v>1.1599999999999999</v>
      </c>
      <c r="H1336" s="6">
        <v>7.19</v>
      </c>
    </row>
    <row r="1337" spans="1:8" x14ac:dyDescent="0.25">
      <c r="A1337" s="7">
        <v>1335</v>
      </c>
      <c r="B1337" s="7">
        <v>14551</v>
      </c>
      <c r="C1337">
        <v>1</v>
      </c>
      <c r="D1337">
        <v>4000</v>
      </c>
      <c r="E1337" t="s">
        <v>23</v>
      </c>
      <c r="F1337" s="6">
        <v>3.42</v>
      </c>
      <c r="G1337" s="6">
        <v>1.06</v>
      </c>
      <c r="H1337" s="6">
        <v>7.39</v>
      </c>
    </row>
    <row r="1338" spans="1:8" x14ac:dyDescent="0.25">
      <c r="A1338" s="7">
        <v>1336</v>
      </c>
      <c r="B1338" s="7">
        <v>14552</v>
      </c>
      <c r="C1338">
        <v>1</v>
      </c>
      <c r="D1338">
        <v>2900</v>
      </c>
      <c r="E1338" t="s">
        <v>24</v>
      </c>
      <c r="F1338" s="6">
        <v>4.53</v>
      </c>
      <c r="G1338" s="6">
        <v>1.01</v>
      </c>
      <c r="H1338" s="6">
        <v>7.04</v>
      </c>
    </row>
    <row r="1339" spans="1:8" x14ac:dyDescent="0.25">
      <c r="A1339" s="7">
        <v>1337</v>
      </c>
      <c r="B1339" s="7">
        <v>14553</v>
      </c>
      <c r="C1339">
        <v>2</v>
      </c>
      <c r="D1339">
        <v>4000</v>
      </c>
      <c r="E1339" t="s">
        <v>31</v>
      </c>
      <c r="F1339" s="6">
        <v>2.84</v>
      </c>
      <c r="G1339" s="6">
        <v>0.9</v>
      </c>
      <c r="H1339" s="6">
        <v>7.22</v>
      </c>
    </row>
    <row r="1340" spans="1:8" x14ac:dyDescent="0.25">
      <c r="A1340" s="7">
        <v>1338</v>
      </c>
      <c r="B1340" s="7">
        <v>14554</v>
      </c>
      <c r="C1340">
        <v>2</v>
      </c>
      <c r="D1340">
        <v>4600</v>
      </c>
      <c r="E1340" t="s">
        <v>31</v>
      </c>
      <c r="F1340" s="6">
        <v>3.03</v>
      </c>
      <c r="G1340" s="6">
        <v>1.1200000000000001</v>
      </c>
      <c r="H1340" s="6">
        <v>7.2</v>
      </c>
    </row>
    <row r="1341" spans="1:8" x14ac:dyDescent="0.25">
      <c r="A1341" s="7">
        <v>1339</v>
      </c>
      <c r="B1341" s="7">
        <v>14555</v>
      </c>
      <c r="C1341">
        <v>1</v>
      </c>
      <c r="D1341">
        <v>2900</v>
      </c>
      <c r="E1341" t="s">
        <v>23</v>
      </c>
      <c r="F1341" s="6">
        <v>4.04</v>
      </c>
      <c r="G1341" s="6">
        <v>1.05</v>
      </c>
      <c r="H1341" s="6">
        <v>7.2</v>
      </c>
    </row>
    <row r="1342" spans="1:8" x14ac:dyDescent="0.25">
      <c r="A1342" s="7">
        <v>1340</v>
      </c>
      <c r="B1342" s="7">
        <v>14556</v>
      </c>
      <c r="C1342">
        <v>1</v>
      </c>
      <c r="D1342">
        <v>3300</v>
      </c>
      <c r="E1342" t="s">
        <v>23</v>
      </c>
      <c r="F1342" s="6">
        <v>3.17</v>
      </c>
      <c r="G1342" s="6">
        <v>1.03</v>
      </c>
      <c r="H1342" s="6">
        <v>7.58</v>
      </c>
    </row>
    <row r="1343" spans="1:8" x14ac:dyDescent="0.25">
      <c r="A1343" s="7">
        <v>1341</v>
      </c>
      <c r="B1343" s="7">
        <v>14557</v>
      </c>
      <c r="C1343">
        <v>1</v>
      </c>
      <c r="D1343">
        <v>2100</v>
      </c>
      <c r="E1343" t="s">
        <v>23</v>
      </c>
      <c r="F1343" s="6">
        <v>3.63</v>
      </c>
      <c r="G1343" s="6">
        <v>1.0900000000000001</v>
      </c>
      <c r="H1343" s="6">
        <v>7.47</v>
      </c>
    </row>
    <row r="1344" spans="1:8" x14ac:dyDescent="0.25">
      <c r="A1344" s="7">
        <v>1342</v>
      </c>
      <c r="B1344" s="7">
        <v>14558</v>
      </c>
      <c r="C1344">
        <v>3</v>
      </c>
      <c r="D1344">
        <v>21000</v>
      </c>
      <c r="E1344" t="s">
        <v>23</v>
      </c>
      <c r="F1344" s="6">
        <v>4</v>
      </c>
      <c r="G1344" s="6">
        <v>1.1399999999999999</v>
      </c>
      <c r="H1344" s="6">
        <v>7.18</v>
      </c>
    </row>
    <row r="1345" spans="1:8" x14ac:dyDescent="0.25">
      <c r="A1345" s="7">
        <v>1343</v>
      </c>
      <c r="B1345" s="7">
        <v>14559</v>
      </c>
      <c r="C1345">
        <v>1</v>
      </c>
      <c r="D1345">
        <v>2600</v>
      </c>
      <c r="E1345" t="s">
        <v>23</v>
      </c>
      <c r="F1345" s="6">
        <v>3.42</v>
      </c>
      <c r="G1345" s="6">
        <v>0.92</v>
      </c>
      <c r="H1345" s="6">
        <v>7.09</v>
      </c>
    </row>
    <row r="1346" spans="1:8" x14ac:dyDescent="0.25">
      <c r="A1346" s="7">
        <v>1344</v>
      </c>
      <c r="B1346" s="7">
        <v>14560</v>
      </c>
      <c r="C1346">
        <v>4</v>
      </c>
      <c r="D1346">
        <v>11400</v>
      </c>
      <c r="E1346" t="s">
        <v>23</v>
      </c>
      <c r="F1346" s="6">
        <v>3.4</v>
      </c>
      <c r="G1346" s="6">
        <v>0.95</v>
      </c>
      <c r="H1346" s="6">
        <v>7.3</v>
      </c>
    </row>
    <row r="1347" spans="1:8" x14ac:dyDescent="0.25">
      <c r="A1347" s="7">
        <v>1345</v>
      </c>
      <c r="B1347" s="7">
        <v>14561</v>
      </c>
      <c r="C1347">
        <v>1</v>
      </c>
      <c r="D1347">
        <v>5600</v>
      </c>
      <c r="E1347" t="s">
        <v>31</v>
      </c>
      <c r="F1347" s="6">
        <v>2.44</v>
      </c>
      <c r="G1347" s="6">
        <v>0.94</v>
      </c>
      <c r="H1347" s="6">
        <v>7.28</v>
      </c>
    </row>
    <row r="1348" spans="1:8" x14ac:dyDescent="0.25">
      <c r="A1348" s="7">
        <v>1346</v>
      </c>
      <c r="B1348" s="7">
        <v>14562</v>
      </c>
      <c r="C1348">
        <v>1</v>
      </c>
      <c r="D1348">
        <v>7000</v>
      </c>
      <c r="E1348" t="s">
        <v>23</v>
      </c>
      <c r="F1348" s="6">
        <v>3.21</v>
      </c>
      <c r="G1348" s="6">
        <v>0.87</v>
      </c>
      <c r="H1348" s="6">
        <v>7.67</v>
      </c>
    </row>
    <row r="1349" spans="1:8" x14ac:dyDescent="0.25">
      <c r="A1349" s="7">
        <v>1347</v>
      </c>
      <c r="B1349" s="7">
        <v>14563</v>
      </c>
      <c r="C1349">
        <v>1</v>
      </c>
      <c r="D1349">
        <v>3200</v>
      </c>
      <c r="E1349" t="s">
        <v>31</v>
      </c>
      <c r="F1349" s="6">
        <v>2.84</v>
      </c>
      <c r="G1349" s="6">
        <v>0.9</v>
      </c>
      <c r="H1349" s="6">
        <v>7.16</v>
      </c>
    </row>
    <row r="1350" spans="1:8" x14ac:dyDescent="0.25">
      <c r="A1350" s="7">
        <v>1348</v>
      </c>
      <c r="B1350" s="7">
        <v>14564</v>
      </c>
      <c r="C1350">
        <v>1</v>
      </c>
      <c r="D1350">
        <v>2500</v>
      </c>
      <c r="E1350" t="s">
        <v>24</v>
      </c>
      <c r="F1350" s="6">
        <v>4.53</v>
      </c>
      <c r="G1350" s="6">
        <v>1.02</v>
      </c>
      <c r="H1350" s="6">
        <v>7.28</v>
      </c>
    </row>
    <row r="1351" spans="1:8" x14ac:dyDescent="0.25">
      <c r="A1351" s="7">
        <v>1349</v>
      </c>
      <c r="B1351" s="7">
        <v>14565</v>
      </c>
      <c r="C1351">
        <v>1</v>
      </c>
      <c r="D1351">
        <v>6000</v>
      </c>
      <c r="E1351" t="s">
        <v>23</v>
      </c>
      <c r="F1351" s="6">
        <v>3.36</v>
      </c>
      <c r="G1351" s="6">
        <v>1.31</v>
      </c>
      <c r="H1351" s="6">
        <v>7.05</v>
      </c>
    </row>
    <row r="1352" spans="1:8" x14ac:dyDescent="0.25">
      <c r="A1352" s="7">
        <v>1350</v>
      </c>
      <c r="B1352" s="7">
        <v>14566</v>
      </c>
      <c r="C1352">
        <v>1</v>
      </c>
      <c r="D1352">
        <v>4800</v>
      </c>
      <c r="E1352" t="s">
        <v>23</v>
      </c>
      <c r="F1352" s="6">
        <v>3.73</v>
      </c>
      <c r="G1352" s="6">
        <v>1.2</v>
      </c>
      <c r="H1352" s="6">
        <v>7.31</v>
      </c>
    </row>
    <row r="1353" spans="1:8" x14ac:dyDescent="0.25">
      <c r="A1353" s="7">
        <v>1351</v>
      </c>
      <c r="B1353" s="7">
        <v>14567</v>
      </c>
      <c r="C1353">
        <v>1</v>
      </c>
      <c r="D1353">
        <v>3200</v>
      </c>
      <c r="E1353" t="s">
        <v>23</v>
      </c>
      <c r="F1353" s="6">
        <v>3.23</v>
      </c>
      <c r="G1353" s="6">
        <v>1.19</v>
      </c>
      <c r="H1353" s="6">
        <v>7.25</v>
      </c>
    </row>
    <row r="1354" spans="1:8" x14ac:dyDescent="0.25">
      <c r="A1354" s="7">
        <v>1352</v>
      </c>
      <c r="B1354" s="7">
        <v>14568</v>
      </c>
      <c r="C1354">
        <v>1</v>
      </c>
      <c r="D1354">
        <v>5100</v>
      </c>
      <c r="E1354" t="s">
        <v>23</v>
      </c>
      <c r="F1354" s="6">
        <v>3.39</v>
      </c>
      <c r="G1354" s="6">
        <v>1.25</v>
      </c>
      <c r="H1354" s="6">
        <v>7.1</v>
      </c>
    </row>
    <row r="1355" spans="1:8" x14ac:dyDescent="0.25">
      <c r="A1355" s="7">
        <v>1353</v>
      </c>
      <c r="B1355" s="7">
        <v>14569</v>
      </c>
      <c r="C1355">
        <v>1</v>
      </c>
      <c r="D1355">
        <v>8400</v>
      </c>
      <c r="E1355" t="s">
        <v>23</v>
      </c>
      <c r="F1355" s="6">
        <v>3.56</v>
      </c>
      <c r="G1355" s="6">
        <v>0.93</v>
      </c>
      <c r="H1355" s="6">
        <v>7.07</v>
      </c>
    </row>
    <row r="1356" spans="1:8" x14ac:dyDescent="0.25">
      <c r="A1356" s="7">
        <v>1354</v>
      </c>
      <c r="B1356" s="7">
        <v>14570</v>
      </c>
      <c r="C1356">
        <v>1</v>
      </c>
      <c r="D1356">
        <v>4000</v>
      </c>
      <c r="E1356" t="s">
        <v>32</v>
      </c>
      <c r="F1356" s="6">
        <v>0.95</v>
      </c>
      <c r="G1356" s="6">
        <v>1.04</v>
      </c>
      <c r="H1356" s="6">
        <v>7.31</v>
      </c>
    </row>
    <row r="1357" spans="1:8" x14ac:dyDescent="0.25">
      <c r="A1357" s="7">
        <v>1355</v>
      </c>
      <c r="B1357" s="7">
        <v>14571</v>
      </c>
      <c r="C1357">
        <v>1</v>
      </c>
      <c r="D1357">
        <v>6400</v>
      </c>
      <c r="E1357" t="s">
        <v>31</v>
      </c>
      <c r="F1357" s="6">
        <v>2.9</v>
      </c>
      <c r="G1357" s="6">
        <v>1.28</v>
      </c>
      <c r="H1357" s="6">
        <v>7.29</v>
      </c>
    </row>
    <row r="1358" spans="1:8" x14ac:dyDescent="0.25">
      <c r="A1358" s="7">
        <v>1356</v>
      </c>
      <c r="B1358" s="7">
        <v>14572</v>
      </c>
      <c r="C1358">
        <v>1</v>
      </c>
      <c r="D1358">
        <v>3500</v>
      </c>
      <c r="E1358" t="s">
        <v>23</v>
      </c>
      <c r="F1358" s="6">
        <v>3.54</v>
      </c>
      <c r="G1358" s="6">
        <v>1.1200000000000001</v>
      </c>
      <c r="H1358" s="6">
        <v>7.12</v>
      </c>
    </row>
    <row r="1359" spans="1:8" x14ac:dyDescent="0.25">
      <c r="A1359" s="7">
        <v>1357</v>
      </c>
      <c r="B1359" s="7">
        <v>14573</v>
      </c>
      <c r="C1359">
        <v>1</v>
      </c>
      <c r="D1359">
        <v>5600</v>
      </c>
      <c r="E1359" t="s">
        <v>23</v>
      </c>
      <c r="F1359" s="6">
        <v>3.39</v>
      </c>
      <c r="G1359" s="6">
        <v>1.27</v>
      </c>
      <c r="H1359" s="6">
        <v>7.2</v>
      </c>
    </row>
    <row r="1360" spans="1:8" x14ac:dyDescent="0.25">
      <c r="A1360" s="7">
        <v>1358</v>
      </c>
      <c r="B1360" s="7">
        <v>14574</v>
      </c>
      <c r="C1360">
        <v>1</v>
      </c>
      <c r="D1360">
        <v>7800</v>
      </c>
      <c r="E1360" t="s">
        <v>31</v>
      </c>
      <c r="F1360" s="6">
        <v>2.81</v>
      </c>
      <c r="G1360" s="6">
        <v>1.22</v>
      </c>
      <c r="H1360" s="6">
        <v>7.45</v>
      </c>
    </row>
    <row r="1361" spans="1:8" x14ac:dyDescent="0.25">
      <c r="A1361" s="7">
        <v>1359</v>
      </c>
      <c r="B1361" s="7">
        <v>14575</v>
      </c>
      <c r="C1361">
        <v>1</v>
      </c>
      <c r="D1361">
        <v>4600</v>
      </c>
      <c r="E1361" t="s">
        <v>31</v>
      </c>
      <c r="F1361" s="6">
        <v>2.14</v>
      </c>
      <c r="G1361" s="6">
        <v>1.19</v>
      </c>
      <c r="H1361" s="6">
        <v>7.51</v>
      </c>
    </row>
    <row r="1362" spans="1:8" x14ac:dyDescent="0.25">
      <c r="A1362" s="7">
        <v>1360</v>
      </c>
      <c r="B1362" s="7">
        <v>14576</v>
      </c>
      <c r="C1362">
        <v>3</v>
      </c>
      <c r="D1362">
        <v>10700</v>
      </c>
      <c r="E1362" t="s">
        <v>23</v>
      </c>
      <c r="F1362" s="6">
        <v>3.43</v>
      </c>
      <c r="G1362" s="6">
        <v>1.17</v>
      </c>
      <c r="H1362" s="6">
        <v>7.17</v>
      </c>
    </row>
    <row r="1363" spans="1:8" x14ac:dyDescent="0.25">
      <c r="A1363" s="7">
        <v>1361</v>
      </c>
      <c r="B1363" s="7">
        <v>14577</v>
      </c>
      <c r="C1363">
        <v>1</v>
      </c>
      <c r="D1363">
        <v>3300</v>
      </c>
      <c r="E1363" t="s">
        <v>23</v>
      </c>
      <c r="F1363" s="6">
        <v>3.68</v>
      </c>
      <c r="G1363" s="6">
        <v>1.1599999999999999</v>
      </c>
      <c r="H1363" s="6">
        <v>6.96</v>
      </c>
    </row>
    <row r="1364" spans="1:8" x14ac:dyDescent="0.25">
      <c r="A1364" s="7">
        <v>1362</v>
      </c>
      <c r="B1364" s="7">
        <v>14578</v>
      </c>
      <c r="C1364">
        <v>2</v>
      </c>
      <c r="D1364">
        <v>5200</v>
      </c>
      <c r="E1364" t="s">
        <v>31</v>
      </c>
      <c r="F1364" s="6">
        <v>2.95</v>
      </c>
      <c r="G1364" s="6">
        <v>1.08</v>
      </c>
      <c r="H1364" s="6">
        <v>7.12</v>
      </c>
    </row>
    <row r="1365" spans="1:8" x14ac:dyDescent="0.25">
      <c r="A1365" s="7">
        <v>1363</v>
      </c>
      <c r="B1365" s="7">
        <v>14579</v>
      </c>
      <c r="C1365">
        <v>2</v>
      </c>
      <c r="D1365">
        <v>4200</v>
      </c>
      <c r="E1365" t="s">
        <v>31</v>
      </c>
      <c r="F1365" s="6">
        <v>1.93</v>
      </c>
      <c r="G1365" s="6">
        <v>0.89</v>
      </c>
      <c r="H1365" s="6">
        <v>7.23</v>
      </c>
    </row>
    <row r="1366" spans="1:8" x14ac:dyDescent="0.25">
      <c r="A1366" s="7">
        <v>1364</v>
      </c>
      <c r="B1366" s="7">
        <v>14580</v>
      </c>
      <c r="C1366">
        <v>2</v>
      </c>
      <c r="D1366">
        <v>7600</v>
      </c>
      <c r="E1366" t="s">
        <v>23</v>
      </c>
      <c r="F1366" s="6">
        <v>3.47</v>
      </c>
      <c r="G1366" s="6">
        <v>1.1100000000000001</v>
      </c>
      <c r="H1366" s="6">
        <v>7.29</v>
      </c>
    </row>
    <row r="1367" spans="1:8" x14ac:dyDescent="0.25">
      <c r="A1367" s="7">
        <v>1365</v>
      </c>
      <c r="B1367" s="7">
        <v>14581</v>
      </c>
      <c r="C1367">
        <v>1</v>
      </c>
      <c r="D1367">
        <v>4600</v>
      </c>
      <c r="E1367" t="s">
        <v>23</v>
      </c>
      <c r="F1367" s="6">
        <v>3.58</v>
      </c>
      <c r="G1367" s="6">
        <v>1.3</v>
      </c>
      <c r="H1367" s="6">
        <v>7.2</v>
      </c>
    </row>
    <row r="1368" spans="1:8" x14ac:dyDescent="0.25">
      <c r="A1368" s="7">
        <v>1366</v>
      </c>
      <c r="B1368" s="7">
        <v>14582</v>
      </c>
      <c r="C1368">
        <v>1</v>
      </c>
      <c r="D1368">
        <v>5500</v>
      </c>
      <c r="E1368" t="s">
        <v>23</v>
      </c>
      <c r="F1368" s="6">
        <v>3.69</v>
      </c>
      <c r="G1368" s="6">
        <v>1.23</v>
      </c>
      <c r="H1368" s="6">
        <v>7.08</v>
      </c>
    </row>
    <row r="1369" spans="1:8" x14ac:dyDescent="0.25">
      <c r="A1369" s="7">
        <v>1367</v>
      </c>
      <c r="B1369" s="7">
        <v>14583</v>
      </c>
      <c r="C1369">
        <v>2</v>
      </c>
      <c r="D1369">
        <v>11600</v>
      </c>
      <c r="E1369" t="s">
        <v>23</v>
      </c>
      <c r="F1369" s="6">
        <v>4.09</v>
      </c>
      <c r="G1369" s="6">
        <v>0.98</v>
      </c>
      <c r="H1369" s="6">
        <v>7.29</v>
      </c>
    </row>
    <row r="1370" spans="1:8" x14ac:dyDescent="0.25">
      <c r="A1370" s="7">
        <v>1368</v>
      </c>
      <c r="B1370" s="7">
        <v>14584</v>
      </c>
      <c r="C1370">
        <v>2</v>
      </c>
      <c r="D1370">
        <v>15200</v>
      </c>
      <c r="E1370" t="s">
        <v>23</v>
      </c>
      <c r="F1370" s="6">
        <v>3.73</v>
      </c>
      <c r="G1370" s="6">
        <v>1.21</v>
      </c>
      <c r="H1370" s="6">
        <v>7.18</v>
      </c>
    </row>
    <row r="1371" spans="1:8" x14ac:dyDescent="0.25">
      <c r="A1371" s="7">
        <v>1369</v>
      </c>
      <c r="B1371" s="7">
        <v>14585</v>
      </c>
      <c r="C1371">
        <v>2</v>
      </c>
      <c r="D1371">
        <v>10400</v>
      </c>
      <c r="E1371" t="s">
        <v>31</v>
      </c>
      <c r="F1371" s="6">
        <v>2.2999999999999998</v>
      </c>
      <c r="G1371" s="6">
        <v>1.0900000000000001</v>
      </c>
      <c r="H1371" s="6">
        <v>7.32</v>
      </c>
    </row>
    <row r="1372" spans="1:8" x14ac:dyDescent="0.25">
      <c r="A1372" s="7">
        <v>1370</v>
      </c>
      <c r="B1372" s="7">
        <v>14586</v>
      </c>
      <c r="C1372">
        <v>1</v>
      </c>
      <c r="D1372">
        <v>7000</v>
      </c>
      <c r="E1372" t="s">
        <v>31</v>
      </c>
      <c r="F1372" s="6">
        <v>2.84</v>
      </c>
      <c r="G1372" s="6">
        <v>0.89</v>
      </c>
      <c r="H1372" s="6">
        <v>7.04</v>
      </c>
    </row>
    <row r="1373" spans="1:8" x14ac:dyDescent="0.25">
      <c r="A1373" s="7">
        <v>1371</v>
      </c>
      <c r="B1373" s="7">
        <v>14587</v>
      </c>
      <c r="C1373">
        <v>2</v>
      </c>
      <c r="D1373">
        <v>6200</v>
      </c>
      <c r="E1373" t="s">
        <v>31</v>
      </c>
      <c r="F1373" s="6">
        <v>3.26</v>
      </c>
      <c r="G1373" s="6">
        <v>0.97</v>
      </c>
      <c r="H1373" s="6">
        <v>7.02</v>
      </c>
    </row>
    <row r="1374" spans="1:8" x14ac:dyDescent="0.25">
      <c r="A1374" s="7">
        <v>1372</v>
      </c>
      <c r="B1374" s="7">
        <v>14588</v>
      </c>
      <c r="C1374">
        <v>1</v>
      </c>
      <c r="D1374">
        <v>3000</v>
      </c>
      <c r="E1374" t="s">
        <v>31</v>
      </c>
      <c r="F1374" s="6">
        <v>4.17</v>
      </c>
      <c r="G1374" s="6">
        <v>0.98</v>
      </c>
      <c r="H1374" s="6">
        <v>7.45</v>
      </c>
    </row>
    <row r="1375" spans="1:8" x14ac:dyDescent="0.25">
      <c r="A1375" s="7">
        <v>1373</v>
      </c>
      <c r="B1375" s="7">
        <v>14589</v>
      </c>
      <c r="C1375">
        <v>1</v>
      </c>
      <c r="D1375">
        <v>5300</v>
      </c>
      <c r="E1375" t="s">
        <v>26</v>
      </c>
      <c r="F1375" s="6">
        <v>4.5199999999999996</v>
      </c>
      <c r="G1375" s="6">
        <v>1.1000000000000001</v>
      </c>
      <c r="H1375" s="6">
        <v>7.26</v>
      </c>
    </row>
    <row r="1376" spans="1:8" x14ac:dyDescent="0.25">
      <c r="A1376" s="7">
        <v>1374</v>
      </c>
      <c r="B1376" s="7">
        <v>14590</v>
      </c>
      <c r="C1376">
        <v>1</v>
      </c>
      <c r="D1376">
        <v>4400</v>
      </c>
      <c r="E1376" t="s">
        <v>31</v>
      </c>
      <c r="F1376" s="6">
        <v>3.23</v>
      </c>
      <c r="G1376" s="6">
        <v>0.76</v>
      </c>
      <c r="H1376" s="6">
        <v>7.17</v>
      </c>
    </row>
    <row r="1377" spans="1:8" x14ac:dyDescent="0.25">
      <c r="A1377" s="7">
        <v>1375</v>
      </c>
      <c r="B1377" s="7">
        <v>14591</v>
      </c>
      <c r="C1377">
        <v>1</v>
      </c>
      <c r="D1377">
        <v>5600</v>
      </c>
      <c r="E1377" t="s">
        <v>31</v>
      </c>
      <c r="F1377" s="6">
        <v>3.25</v>
      </c>
      <c r="G1377" s="6">
        <v>0.63</v>
      </c>
      <c r="H1377" s="6">
        <v>7.11</v>
      </c>
    </row>
    <row r="1378" spans="1:8" x14ac:dyDescent="0.25">
      <c r="A1378" s="7">
        <v>1376</v>
      </c>
      <c r="B1378" s="7">
        <v>14592</v>
      </c>
      <c r="C1378">
        <v>1</v>
      </c>
      <c r="D1378">
        <v>4800</v>
      </c>
      <c r="E1378" t="s">
        <v>31</v>
      </c>
      <c r="F1378" s="6">
        <v>3.25</v>
      </c>
      <c r="G1378" s="6">
        <v>0.65</v>
      </c>
      <c r="H1378" s="6">
        <v>7.17</v>
      </c>
    </row>
    <row r="1379" spans="1:8" x14ac:dyDescent="0.25">
      <c r="A1379" s="7">
        <v>1377</v>
      </c>
      <c r="B1379" s="7">
        <v>14593</v>
      </c>
      <c r="C1379">
        <v>1</v>
      </c>
      <c r="D1379">
        <v>6900</v>
      </c>
      <c r="E1379" t="s">
        <v>23</v>
      </c>
      <c r="F1379" s="6">
        <v>4.1100000000000003</v>
      </c>
      <c r="G1379" s="6">
        <v>1.1000000000000001</v>
      </c>
      <c r="H1379" s="6">
        <v>7.08</v>
      </c>
    </row>
    <row r="1380" spans="1:8" x14ac:dyDescent="0.25">
      <c r="A1380" s="7">
        <v>1378</v>
      </c>
      <c r="B1380" s="7">
        <v>14594</v>
      </c>
      <c r="C1380">
        <v>2</v>
      </c>
      <c r="D1380">
        <v>7600</v>
      </c>
      <c r="E1380" t="s">
        <v>23</v>
      </c>
      <c r="F1380" s="6">
        <v>3.67</v>
      </c>
      <c r="G1380" s="6">
        <v>1</v>
      </c>
      <c r="H1380" s="6">
        <v>7.22</v>
      </c>
    </row>
    <row r="1381" spans="1:8" x14ac:dyDescent="0.25">
      <c r="A1381" s="7">
        <v>1379</v>
      </c>
      <c r="B1381" s="7">
        <v>14595</v>
      </c>
      <c r="C1381">
        <v>2</v>
      </c>
      <c r="D1381">
        <v>6500</v>
      </c>
      <c r="E1381" t="s">
        <v>23</v>
      </c>
      <c r="F1381" s="6">
        <v>3.91</v>
      </c>
      <c r="G1381" s="6">
        <v>1.07</v>
      </c>
      <c r="H1381" s="6">
        <v>7.03</v>
      </c>
    </row>
    <row r="1382" spans="1:8" x14ac:dyDescent="0.25">
      <c r="A1382" s="7">
        <v>1380</v>
      </c>
      <c r="B1382" s="7">
        <v>14596</v>
      </c>
      <c r="C1382">
        <v>2</v>
      </c>
      <c r="D1382">
        <v>9400</v>
      </c>
      <c r="E1382" t="s">
        <v>23</v>
      </c>
      <c r="F1382" s="6">
        <v>3.36</v>
      </c>
      <c r="G1382" s="6">
        <v>1.19</v>
      </c>
      <c r="H1382" s="6">
        <v>7.13</v>
      </c>
    </row>
    <row r="1383" spans="1:8" x14ac:dyDescent="0.25">
      <c r="A1383" s="7">
        <v>1381</v>
      </c>
      <c r="B1383" s="7">
        <v>14597</v>
      </c>
      <c r="C1383">
        <v>3</v>
      </c>
      <c r="D1383">
        <v>13100</v>
      </c>
      <c r="E1383" t="s">
        <v>23</v>
      </c>
      <c r="F1383" s="6">
        <v>4.03</v>
      </c>
      <c r="G1383" s="6">
        <v>0.86</v>
      </c>
      <c r="H1383" s="6">
        <v>7.05</v>
      </c>
    </row>
    <row r="1384" spans="1:8" x14ac:dyDescent="0.25">
      <c r="A1384" s="7">
        <v>1382</v>
      </c>
      <c r="B1384" s="7">
        <v>14598</v>
      </c>
      <c r="C1384">
        <v>1</v>
      </c>
      <c r="D1384">
        <v>5300</v>
      </c>
      <c r="E1384" t="s">
        <v>26</v>
      </c>
      <c r="F1384" s="6">
        <v>4.17</v>
      </c>
      <c r="G1384" s="6">
        <v>1.17</v>
      </c>
      <c r="H1384" s="6">
        <v>7.31</v>
      </c>
    </row>
    <row r="1385" spans="1:8" x14ac:dyDescent="0.25">
      <c r="A1385" s="7">
        <v>1383</v>
      </c>
      <c r="B1385" s="7">
        <v>14599</v>
      </c>
      <c r="C1385">
        <v>1</v>
      </c>
      <c r="D1385">
        <v>4200</v>
      </c>
      <c r="E1385" t="s">
        <v>31</v>
      </c>
      <c r="F1385" s="6">
        <v>2.95</v>
      </c>
      <c r="G1385" s="6">
        <v>0.61</v>
      </c>
      <c r="H1385" s="6">
        <v>7.2</v>
      </c>
    </row>
    <row r="1386" spans="1:8" x14ac:dyDescent="0.25">
      <c r="A1386" s="7">
        <v>1384</v>
      </c>
      <c r="B1386" s="7">
        <v>14600</v>
      </c>
      <c r="C1386">
        <v>1</v>
      </c>
      <c r="D1386">
        <v>2600</v>
      </c>
      <c r="E1386" t="s">
        <v>23</v>
      </c>
      <c r="F1386" s="6">
        <v>3.23</v>
      </c>
      <c r="G1386" s="6">
        <v>1.25</v>
      </c>
      <c r="H1386" s="6">
        <v>7.19</v>
      </c>
    </row>
    <row r="1387" spans="1:8" x14ac:dyDescent="0.25">
      <c r="A1387" s="7">
        <v>1385</v>
      </c>
      <c r="B1387" s="7">
        <v>14601</v>
      </c>
      <c r="C1387">
        <v>1</v>
      </c>
      <c r="D1387">
        <v>2400</v>
      </c>
      <c r="E1387" t="s">
        <v>31</v>
      </c>
      <c r="F1387" s="6">
        <v>2.61</v>
      </c>
      <c r="G1387" s="6">
        <v>1.25</v>
      </c>
      <c r="H1387" s="6">
        <v>7.32</v>
      </c>
    </row>
    <row r="1388" spans="1:8" x14ac:dyDescent="0.25">
      <c r="A1388" s="7">
        <v>1386</v>
      </c>
      <c r="B1388" s="7">
        <v>14602</v>
      </c>
      <c r="C1388">
        <v>2</v>
      </c>
      <c r="D1388">
        <v>14600</v>
      </c>
      <c r="E1388" t="s">
        <v>23</v>
      </c>
      <c r="F1388" s="6">
        <v>3.43</v>
      </c>
      <c r="G1388" s="6">
        <v>0.98</v>
      </c>
      <c r="H1388" s="6">
        <v>7.13</v>
      </c>
    </row>
    <row r="1389" spans="1:8" x14ac:dyDescent="0.25">
      <c r="A1389" s="7">
        <v>1387</v>
      </c>
      <c r="B1389" s="7">
        <v>14603</v>
      </c>
      <c r="C1389">
        <v>2</v>
      </c>
      <c r="D1389">
        <v>12300</v>
      </c>
      <c r="E1389" t="s">
        <v>23</v>
      </c>
      <c r="F1389" s="6">
        <v>3.75</v>
      </c>
      <c r="G1389" s="6">
        <v>1.04</v>
      </c>
      <c r="H1389" s="6">
        <v>7.18</v>
      </c>
    </row>
    <row r="1390" spans="1:8" x14ac:dyDescent="0.25">
      <c r="A1390" s="7">
        <v>1388</v>
      </c>
      <c r="B1390" s="7">
        <v>14604</v>
      </c>
      <c r="C1390">
        <v>3</v>
      </c>
      <c r="D1390">
        <v>19800</v>
      </c>
      <c r="E1390" t="s">
        <v>23</v>
      </c>
      <c r="F1390" s="6">
        <v>3.42</v>
      </c>
      <c r="G1390" s="6">
        <v>0.98</v>
      </c>
      <c r="H1390" s="6">
        <v>7.19</v>
      </c>
    </row>
    <row r="1391" spans="1:8" x14ac:dyDescent="0.25">
      <c r="A1391" s="7">
        <v>1389</v>
      </c>
      <c r="B1391" s="7">
        <v>14605</v>
      </c>
      <c r="C1391">
        <v>1</v>
      </c>
      <c r="D1391">
        <v>6400</v>
      </c>
      <c r="E1391" t="s">
        <v>31</v>
      </c>
      <c r="F1391" s="6">
        <v>2.58</v>
      </c>
      <c r="G1391" s="6">
        <v>1.1100000000000001</v>
      </c>
      <c r="H1391" s="6">
        <v>7.25</v>
      </c>
    </row>
    <row r="1392" spans="1:8" x14ac:dyDescent="0.25">
      <c r="A1392" s="7">
        <v>1390</v>
      </c>
      <c r="B1392" s="7">
        <v>14606</v>
      </c>
      <c r="C1392">
        <v>1</v>
      </c>
      <c r="D1392">
        <v>6400</v>
      </c>
      <c r="E1392" t="s">
        <v>31</v>
      </c>
      <c r="F1392" s="6">
        <v>2.29</v>
      </c>
      <c r="G1392" s="6">
        <v>0.87</v>
      </c>
      <c r="H1392" s="6">
        <v>7.16</v>
      </c>
    </row>
    <row r="1393" spans="1:8" x14ac:dyDescent="0.25">
      <c r="A1393" s="7">
        <v>1391</v>
      </c>
      <c r="B1393" s="7">
        <v>14607</v>
      </c>
      <c r="C1393">
        <v>2</v>
      </c>
      <c r="D1393">
        <v>4000</v>
      </c>
      <c r="E1393" t="s">
        <v>31</v>
      </c>
      <c r="F1393" s="6">
        <v>2.88</v>
      </c>
      <c r="G1393" s="6">
        <v>1.06</v>
      </c>
      <c r="H1393" s="6">
        <v>7.28</v>
      </c>
    </row>
    <row r="1394" spans="1:8" x14ac:dyDescent="0.25">
      <c r="A1394" s="7">
        <v>1392</v>
      </c>
      <c r="B1394" s="7">
        <v>14608</v>
      </c>
      <c r="C1394">
        <v>2</v>
      </c>
      <c r="D1394">
        <v>2600</v>
      </c>
      <c r="E1394" t="s">
        <v>31</v>
      </c>
      <c r="F1394" s="6">
        <v>3.07</v>
      </c>
      <c r="G1394" s="6">
        <v>1.02</v>
      </c>
      <c r="H1394" s="6">
        <v>7.31</v>
      </c>
    </row>
    <row r="1395" spans="1:8" x14ac:dyDescent="0.25">
      <c r="A1395" s="7">
        <v>1393</v>
      </c>
      <c r="B1395" s="7">
        <v>14609</v>
      </c>
      <c r="C1395">
        <v>1</v>
      </c>
      <c r="D1395">
        <v>3400</v>
      </c>
      <c r="E1395" t="s">
        <v>23</v>
      </c>
      <c r="F1395" s="6">
        <v>3.71</v>
      </c>
      <c r="G1395" s="6">
        <v>1.01</v>
      </c>
      <c r="H1395" s="6">
        <v>7.34</v>
      </c>
    </row>
    <row r="1396" spans="1:8" x14ac:dyDescent="0.25">
      <c r="A1396" s="7">
        <v>1394</v>
      </c>
      <c r="B1396" s="7">
        <v>14610</v>
      </c>
      <c r="C1396">
        <v>1</v>
      </c>
      <c r="D1396">
        <v>4900</v>
      </c>
      <c r="E1396" t="s">
        <v>23</v>
      </c>
      <c r="F1396" s="6">
        <v>3.65</v>
      </c>
      <c r="G1396" s="6">
        <v>0.99</v>
      </c>
      <c r="H1396" s="6">
        <v>7.16</v>
      </c>
    </row>
    <row r="1397" spans="1:8" x14ac:dyDescent="0.25">
      <c r="A1397" s="7">
        <v>1395</v>
      </c>
      <c r="B1397" s="7">
        <v>14611</v>
      </c>
      <c r="C1397">
        <v>1</v>
      </c>
      <c r="D1397">
        <v>4400</v>
      </c>
      <c r="E1397" t="s">
        <v>26</v>
      </c>
      <c r="F1397" s="6">
        <v>4.5999999999999996</v>
      </c>
      <c r="G1397" s="6">
        <v>1.23</v>
      </c>
      <c r="H1397" s="6">
        <v>7.22</v>
      </c>
    </row>
    <row r="1398" spans="1:8" x14ac:dyDescent="0.25">
      <c r="A1398" s="7">
        <v>1396</v>
      </c>
      <c r="B1398" s="7">
        <v>14612</v>
      </c>
      <c r="C1398">
        <v>1</v>
      </c>
      <c r="D1398">
        <v>5400</v>
      </c>
      <c r="E1398" t="s">
        <v>31</v>
      </c>
      <c r="F1398" s="6">
        <v>2.27</v>
      </c>
      <c r="G1398" s="6">
        <v>0.93</v>
      </c>
      <c r="H1398" s="6">
        <v>7.16</v>
      </c>
    </row>
    <row r="1399" spans="1:8" x14ac:dyDescent="0.25">
      <c r="A1399" s="7">
        <v>1397</v>
      </c>
      <c r="B1399" s="7">
        <v>14613</v>
      </c>
      <c r="C1399">
        <v>1</v>
      </c>
      <c r="D1399">
        <v>6400</v>
      </c>
      <c r="E1399" t="s">
        <v>26</v>
      </c>
      <c r="F1399" s="6">
        <v>3.25</v>
      </c>
      <c r="G1399" s="6">
        <v>0.93</v>
      </c>
      <c r="H1399" s="6">
        <v>7.13</v>
      </c>
    </row>
    <row r="1400" spans="1:8" x14ac:dyDescent="0.25">
      <c r="A1400" s="7">
        <v>1398</v>
      </c>
      <c r="B1400" s="7">
        <v>14614</v>
      </c>
      <c r="C1400">
        <v>1</v>
      </c>
      <c r="D1400">
        <v>6900</v>
      </c>
      <c r="E1400" t="s">
        <v>23</v>
      </c>
      <c r="F1400" s="6">
        <v>3.95</v>
      </c>
      <c r="G1400" s="6">
        <v>1.0900000000000001</v>
      </c>
      <c r="H1400" s="6">
        <v>7.18</v>
      </c>
    </row>
    <row r="1401" spans="1:8" x14ac:dyDescent="0.25">
      <c r="A1401" s="7">
        <v>1399</v>
      </c>
      <c r="B1401" s="7">
        <v>14615</v>
      </c>
      <c r="C1401">
        <v>1</v>
      </c>
      <c r="D1401">
        <v>8800</v>
      </c>
      <c r="E1401" t="s">
        <v>23</v>
      </c>
      <c r="F1401" s="6">
        <v>3.84</v>
      </c>
      <c r="G1401" s="6">
        <v>0.85</v>
      </c>
      <c r="H1401" s="6">
        <v>6.98</v>
      </c>
    </row>
    <row r="1402" spans="1:8" x14ac:dyDescent="0.25">
      <c r="A1402" s="7">
        <v>1400</v>
      </c>
      <c r="B1402" s="7">
        <v>14616</v>
      </c>
      <c r="C1402">
        <v>2</v>
      </c>
      <c r="D1402">
        <v>15500</v>
      </c>
      <c r="E1402" t="s">
        <v>23</v>
      </c>
      <c r="F1402" s="6">
        <v>4.29</v>
      </c>
      <c r="G1402" s="6">
        <v>0.98</v>
      </c>
      <c r="H1402" s="6">
        <v>7.02</v>
      </c>
    </row>
    <row r="1403" spans="1:8" x14ac:dyDescent="0.25">
      <c r="A1403" s="7">
        <v>1401</v>
      </c>
      <c r="B1403" s="7">
        <v>14617</v>
      </c>
      <c r="C1403">
        <v>1</v>
      </c>
      <c r="D1403">
        <v>4000</v>
      </c>
      <c r="E1403" t="s">
        <v>23</v>
      </c>
      <c r="F1403" s="6">
        <v>3.59</v>
      </c>
      <c r="G1403" s="6">
        <v>0.91</v>
      </c>
      <c r="H1403" s="6">
        <v>7.32</v>
      </c>
    </row>
    <row r="1404" spans="1:8" x14ac:dyDescent="0.25">
      <c r="A1404" s="7">
        <v>1402</v>
      </c>
      <c r="B1404" s="7">
        <v>14618</v>
      </c>
      <c r="C1404">
        <v>2</v>
      </c>
      <c r="D1404">
        <v>5200</v>
      </c>
      <c r="E1404" t="s">
        <v>23</v>
      </c>
      <c r="F1404" s="6">
        <v>3.47</v>
      </c>
      <c r="G1404" s="6">
        <v>0.99</v>
      </c>
      <c r="H1404" s="6">
        <v>7.28</v>
      </c>
    </row>
    <row r="1405" spans="1:8" x14ac:dyDescent="0.25">
      <c r="A1405" s="7">
        <v>1403</v>
      </c>
      <c r="B1405" s="7">
        <v>14619</v>
      </c>
      <c r="C1405">
        <v>2</v>
      </c>
      <c r="D1405">
        <v>5800</v>
      </c>
      <c r="E1405" t="s">
        <v>31</v>
      </c>
      <c r="F1405" s="6">
        <v>2.2999999999999998</v>
      </c>
      <c r="G1405" s="6">
        <v>1.07</v>
      </c>
      <c r="H1405" s="6">
        <v>7.12</v>
      </c>
    </row>
    <row r="1406" spans="1:8" x14ac:dyDescent="0.25">
      <c r="A1406" s="7">
        <v>1404</v>
      </c>
      <c r="B1406" s="7">
        <v>14620</v>
      </c>
      <c r="C1406">
        <v>1</v>
      </c>
      <c r="D1406">
        <v>10200</v>
      </c>
      <c r="E1406" t="s">
        <v>23</v>
      </c>
      <c r="F1406" s="6">
        <v>4.21</v>
      </c>
      <c r="G1406" s="6">
        <v>1.02</v>
      </c>
      <c r="H1406" s="6">
        <v>7.14</v>
      </c>
    </row>
    <row r="1407" spans="1:8" x14ac:dyDescent="0.25">
      <c r="A1407" s="7">
        <v>1405</v>
      </c>
      <c r="B1407" s="7">
        <v>14621</v>
      </c>
      <c r="C1407">
        <v>2</v>
      </c>
      <c r="D1407">
        <v>13900</v>
      </c>
      <c r="E1407" t="s">
        <v>23</v>
      </c>
      <c r="F1407" s="6">
        <v>3.59</v>
      </c>
      <c r="G1407" s="6">
        <v>1.07</v>
      </c>
      <c r="H1407" s="6">
        <v>7.2</v>
      </c>
    </row>
    <row r="1408" spans="1:8" x14ac:dyDescent="0.25">
      <c r="A1408" s="7">
        <v>1406</v>
      </c>
      <c r="B1408" s="7">
        <v>14622</v>
      </c>
      <c r="C1408">
        <v>1</v>
      </c>
      <c r="D1408">
        <v>11800</v>
      </c>
      <c r="E1408" t="s">
        <v>23</v>
      </c>
      <c r="F1408" s="6">
        <v>3.64</v>
      </c>
      <c r="G1408" s="6">
        <v>1.1399999999999999</v>
      </c>
      <c r="H1408" s="6">
        <v>7.22</v>
      </c>
    </row>
    <row r="1409" spans="1:8" x14ac:dyDescent="0.25">
      <c r="A1409" s="7">
        <v>1407</v>
      </c>
      <c r="B1409" s="7">
        <v>14623</v>
      </c>
      <c r="C1409">
        <v>3</v>
      </c>
      <c r="D1409">
        <v>21700</v>
      </c>
      <c r="E1409" t="s">
        <v>23</v>
      </c>
      <c r="F1409" s="6">
        <v>3.6</v>
      </c>
      <c r="G1409" s="6">
        <v>1.19</v>
      </c>
      <c r="H1409" s="6">
        <v>7.17</v>
      </c>
    </row>
    <row r="1410" spans="1:8" x14ac:dyDescent="0.25">
      <c r="A1410" s="7">
        <v>1408</v>
      </c>
      <c r="B1410" s="7">
        <v>14624</v>
      </c>
      <c r="C1410">
        <v>3</v>
      </c>
      <c r="D1410">
        <v>17200</v>
      </c>
      <c r="E1410" t="s">
        <v>31</v>
      </c>
      <c r="F1410" s="6">
        <v>2.4</v>
      </c>
      <c r="G1410" s="6">
        <v>1.26</v>
      </c>
      <c r="H1410" s="6">
        <v>7.24</v>
      </c>
    </row>
    <row r="1411" spans="1:8" x14ac:dyDescent="0.25">
      <c r="A1411" s="7">
        <v>1409</v>
      </c>
      <c r="B1411" s="7">
        <v>14625</v>
      </c>
      <c r="C1411">
        <v>1</v>
      </c>
      <c r="D1411">
        <v>3000</v>
      </c>
      <c r="E1411" t="s">
        <v>31</v>
      </c>
      <c r="F1411" s="6">
        <v>2.66</v>
      </c>
      <c r="G1411" s="6">
        <v>1.02</v>
      </c>
      <c r="H1411" s="6">
        <v>7.18</v>
      </c>
    </row>
    <row r="1412" spans="1:8" x14ac:dyDescent="0.25">
      <c r="A1412" s="7">
        <v>1410</v>
      </c>
      <c r="B1412" s="7">
        <v>14626</v>
      </c>
      <c r="C1412">
        <v>2</v>
      </c>
      <c r="D1412">
        <v>2200</v>
      </c>
      <c r="E1412" t="s">
        <v>31</v>
      </c>
      <c r="F1412" s="6">
        <v>3.17</v>
      </c>
      <c r="G1412" s="6">
        <v>0.93</v>
      </c>
      <c r="H1412" s="6">
        <v>7.2</v>
      </c>
    </row>
    <row r="1413" spans="1:8" x14ac:dyDescent="0.25">
      <c r="A1413" s="7">
        <v>1411</v>
      </c>
      <c r="B1413" s="7">
        <v>14627</v>
      </c>
      <c r="C1413">
        <v>1</v>
      </c>
      <c r="D1413">
        <v>5100</v>
      </c>
      <c r="E1413" t="s">
        <v>24</v>
      </c>
      <c r="F1413" s="6">
        <v>4.6500000000000004</v>
      </c>
      <c r="G1413" s="6">
        <v>1.27</v>
      </c>
      <c r="H1413" s="6">
        <v>6.92</v>
      </c>
    </row>
    <row r="1414" spans="1:8" x14ac:dyDescent="0.25">
      <c r="A1414" s="7">
        <v>1412</v>
      </c>
      <c r="B1414" s="7">
        <v>14628</v>
      </c>
      <c r="C1414">
        <v>2</v>
      </c>
      <c r="D1414">
        <v>17700</v>
      </c>
      <c r="E1414" t="s">
        <v>23</v>
      </c>
      <c r="F1414" s="6">
        <v>3.44</v>
      </c>
      <c r="G1414" s="6">
        <v>1.1299999999999999</v>
      </c>
      <c r="H1414" s="6">
        <v>7.4</v>
      </c>
    </row>
    <row r="1415" spans="1:8" x14ac:dyDescent="0.25">
      <c r="A1415" s="7">
        <v>1413</v>
      </c>
      <c r="B1415" s="7">
        <v>14629</v>
      </c>
      <c r="C1415">
        <v>3</v>
      </c>
      <c r="D1415">
        <v>23200</v>
      </c>
      <c r="E1415" t="s">
        <v>23</v>
      </c>
      <c r="F1415" s="6">
        <v>3.88</v>
      </c>
      <c r="G1415" s="6">
        <v>1.1000000000000001</v>
      </c>
      <c r="H1415" s="6">
        <v>7.09</v>
      </c>
    </row>
    <row r="1416" spans="1:8" x14ac:dyDescent="0.25">
      <c r="A1416" s="7">
        <v>1414</v>
      </c>
      <c r="B1416" s="7">
        <v>14630</v>
      </c>
      <c r="C1416">
        <v>2</v>
      </c>
      <c r="D1416">
        <v>13300</v>
      </c>
      <c r="E1416" t="s">
        <v>23</v>
      </c>
      <c r="F1416" s="6">
        <v>3.2</v>
      </c>
      <c r="G1416" s="6">
        <v>1.26</v>
      </c>
      <c r="H1416" s="6">
        <v>7.3</v>
      </c>
    </row>
    <row r="1417" spans="1:8" x14ac:dyDescent="0.25">
      <c r="A1417" s="7">
        <v>1415</v>
      </c>
      <c r="B1417" s="7">
        <v>14631</v>
      </c>
      <c r="C1417">
        <v>1</v>
      </c>
      <c r="D1417">
        <v>5000</v>
      </c>
      <c r="E1417" t="s">
        <v>23</v>
      </c>
      <c r="F1417" s="6">
        <v>3.95</v>
      </c>
      <c r="G1417" s="6">
        <v>1.1200000000000001</v>
      </c>
      <c r="H1417" s="6">
        <v>7.35</v>
      </c>
    </row>
    <row r="1418" spans="1:8" x14ac:dyDescent="0.25">
      <c r="A1418" s="7">
        <v>1416</v>
      </c>
      <c r="B1418" s="7">
        <v>14632</v>
      </c>
      <c r="C1418">
        <v>1</v>
      </c>
      <c r="D1418">
        <v>8600</v>
      </c>
      <c r="E1418" t="s">
        <v>31</v>
      </c>
      <c r="F1418" s="6">
        <v>2.85</v>
      </c>
      <c r="G1418" s="6">
        <v>1.06</v>
      </c>
      <c r="H1418" s="6">
        <v>6.99</v>
      </c>
    </row>
    <row r="1419" spans="1:8" x14ac:dyDescent="0.25">
      <c r="A1419" s="7">
        <v>1417</v>
      </c>
      <c r="B1419" s="7">
        <v>14633</v>
      </c>
      <c r="C1419">
        <v>1</v>
      </c>
      <c r="D1419">
        <v>4800</v>
      </c>
      <c r="E1419" t="s">
        <v>31</v>
      </c>
      <c r="F1419" s="6">
        <v>2.72</v>
      </c>
      <c r="G1419" s="6">
        <v>1.1299999999999999</v>
      </c>
      <c r="H1419" s="6">
        <v>7.46</v>
      </c>
    </row>
    <row r="1420" spans="1:8" x14ac:dyDescent="0.25">
      <c r="A1420" s="7">
        <v>1418</v>
      </c>
      <c r="B1420" s="7">
        <v>14634</v>
      </c>
      <c r="C1420">
        <v>2</v>
      </c>
      <c r="D1420">
        <v>4000</v>
      </c>
      <c r="E1420" t="s">
        <v>31</v>
      </c>
      <c r="F1420" s="6">
        <v>2.95</v>
      </c>
      <c r="G1420" s="6">
        <v>1.23</v>
      </c>
      <c r="H1420" s="6">
        <v>7.08</v>
      </c>
    </row>
    <row r="1421" spans="1:8" x14ac:dyDescent="0.25">
      <c r="A1421" s="7">
        <v>1419</v>
      </c>
      <c r="B1421" s="7">
        <v>14635</v>
      </c>
      <c r="C1421">
        <v>2</v>
      </c>
      <c r="D1421">
        <v>5800</v>
      </c>
      <c r="E1421" t="s">
        <v>22</v>
      </c>
      <c r="F1421" s="6">
        <v>3.11</v>
      </c>
      <c r="G1421" s="6">
        <v>1.01</v>
      </c>
      <c r="H1421" s="6">
        <v>7.1</v>
      </c>
    </row>
    <row r="1422" spans="1:8" x14ac:dyDescent="0.25">
      <c r="A1422" s="7">
        <v>1420</v>
      </c>
      <c r="B1422" s="7">
        <v>14636</v>
      </c>
      <c r="C1422">
        <v>2</v>
      </c>
      <c r="D1422">
        <v>16500</v>
      </c>
      <c r="E1422" t="s">
        <v>23</v>
      </c>
      <c r="F1422" s="6">
        <v>3.77</v>
      </c>
      <c r="G1422" s="6">
        <v>1.19</v>
      </c>
      <c r="H1422" s="6">
        <v>6.89</v>
      </c>
    </row>
    <row r="1423" spans="1:8" x14ac:dyDescent="0.25">
      <c r="A1423" s="7">
        <v>1421</v>
      </c>
      <c r="B1423" s="7">
        <v>14637</v>
      </c>
      <c r="C1423">
        <v>1</v>
      </c>
      <c r="D1423">
        <v>3000</v>
      </c>
      <c r="E1423" t="s">
        <v>24</v>
      </c>
      <c r="F1423" s="6">
        <v>4.16</v>
      </c>
      <c r="G1423" s="6">
        <v>1.43</v>
      </c>
      <c r="H1423" s="6">
        <v>6.96</v>
      </c>
    </row>
    <row r="1424" spans="1:8" x14ac:dyDescent="0.25">
      <c r="A1424" s="7">
        <v>1422</v>
      </c>
      <c r="B1424" s="7">
        <v>14638</v>
      </c>
      <c r="C1424">
        <v>2</v>
      </c>
      <c r="D1424">
        <v>15800</v>
      </c>
      <c r="E1424" t="s">
        <v>23</v>
      </c>
      <c r="F1424" s="6">
        <v>3.98</v>
      </c>
      <c r="G1424" s="6">
        <v>1.17</v>
      </c>
      <c r="H1424" s="6">
        <v>7.03</v>
      </c>
    </row>
    <row r="1425" spans="1:8" x14ac:dyDescent="0.25">
      <c r="A1425" s="7">
        <v>1423</v>
      </c>
      <c r="B1425" s="7">
        <v>14639</v>
      </c>
      <c r="C1425">
        <v>1</v>
      </c>
      <c r="D1425">
        <v>6200</v>
      </c>
      <c r="E1425" t="s">
        <v>31</v>
      </c>
      <c r="F1425" s="6">
        <v>2.96</v>
      </c>
      <c r="G1425" s="6">
        <v>0.82</v>
      </c>
      <c r="H1425" s="6">
        <v>7.18</v>
      </c>
    </row>
    <row r="1426" spans="1:8" x14ac:dyDescent="0.25">
      <c r="A1426" s="7">
        <v>1424</v>
      </c>
      <c r="B1426" s="7">
        <v>14640</v>
      </c>
      <c r="C1426">
        <v>1</v>
      </c>
      <c r="D1426">
        <v>5500</v>
      </c>
      <c r="E1426" t="s">
        <v>25</v>
      </c>
      <c r="F1426" s="6">
        <v>4.97</v>
      </c>
      <c r="G1426" s="6">
        <v>0.88</v>
      </c>
      <c r="H1426" s="6">
        <v>7.18</v>
      </c>
    </row>
    <row r="1427" spans="1:8" x14ac:dyDescent="0.25">
      <c r="A1427" s="7">
        <v>1425</v>
      </c>
      <c r="B1427" s="7">
        <v>14641</v>
      </c>
      <c r="C1427">
        <v>1</v>
      </c>
      <c r="D1427">
        <v>4200</v>
      </c>
      <c r="E1427" t="s">
        <v>31</v>
      </c>
      <c r="F1427" s="6">
        <v>2.12</v>
      </c>
      <c r="G1427" s="6">
        <v>1.46</v>
      </c>
      <c r="H1427" s="6">
        <v>6.88</v>
      </c>
    </row>
    <row r="1428" spans="1:8" x14ac:dyDescent="0.25">
      <c r="A1428" s="7">
        <v>1426</v>
      </c>
      <c r="B1428" s="7">
        <v>14642</v>
      </c>
      <c r="C1428">
        <v>1</v>
      </c>
      <c r="D1428">
        <v>5000</v>
      </c>
      <c r="E1428" t="s">
        <v>31</v>
      </c>
      <c r="F1428" s="6">
        <v>2.94</v>
      </c>
      <c r="G1428" s="6">
        <v>0.94</v>
      </c>
      <c r="H1428" s="6">
        <v>6.95</v>
      </c>
    </row>
    <row r="1429" spans="1:8" x14ac:dyDescent="0.25">
      <c r="A1429" s="7">
        <v>1427</v>
      </c>
      <c r="B1429" s="7">
        <v>14643</v>
      </c>
      <c r="C1429">
        <v>1</v>
      </c>
      <c r="D1429">
        <v>5200</v>
      </c>
      <c r="E1429" t="s">
        <v>23</v>
      </c>
      <c r="F1429" s="6">
        <v>3.4</v>
      </c>
      <c r="G1429" s="6">
        <v>1.42</v>
      </c>
      <c r="H1429" s="6">
        <v>7.23</v>
      </c>
    </row>
    <row r="1430" spans="1:8" x14ac:dyDescent="0.25">
      <c r="A1430" s="7">
        <v>1428</v>
      </c>
      <c r="B1430" s="7">
        <v>14644</v>
      </c>
      <c r="C1430">
        <v>2</v>
      </c>
      <c r="D1430">
        <v>3900</v>
      </c>
      <c r="E1430" t="s">
        <v>23</v>
      </c>
      <c r="F1430" s="6">
        <v>3.5</v>
      </c>
      <c r="G1430" s="6">
        <v>1.08</v>
      </c>
      <c r="H1430" s="6">
        <v>7.15</v>
      </c>
    </row>
    <row r="1431" spans="1:8" x14ac:dyDescent="0.25">
      <c r="A1431" s="7">
        <v>1429</v>
      </c>
      <c r="B1431" s="7">
        <v>14645</v>
      </c>
      <c r="C1431">
        <v>2</v>
      </c>
      <c r="D1431">
        <v>5000</v>
      </c>
      <c r="E1431" t="s">
        <v>31</v>
      </c>
      <c r="F1431" s="6">
        <v>2.96</v>
      </c>
      <c r="G1431" s="6">
        <v>0.89</v>
      </c>
      <c r="H1431" s="6">
        <v>7.13</v>
      </c>
    </row>
    <row r="1432" spans="1:8" x14ac:dyDescent="0.25">
      <c r="A1432" s="7">
        <v>1430</v>
      </c>
      <c r="B1432" s="7">
        <v>14646</v>
      </c>
      <c r="C1432">
        <v>1</v>
      </c>
      <c r="D1432">
        <v>5400</v>
      </c>
      <c r="E1432" t="s">
        <v>31</v>
      </c>
      <c r="F1432" s="6">
        <v>3.3</v>
      </c>
      <c r="G1432" s="6">
        <v>1.05</v>
      </c>
      <c r="H1432" s="6">
        <v>7.07</v>
      </c>
    </row>
    <row r="1433" spans="1:8" x14ac:dyDescent="0.25">
      <c r="A1433" s="7">
        <v>1431</v>
      </c>
      <c r="B1433" s="7">
        <v>14647</v>
      </c>
      <c r="C1433">
        <v>2</v>
      </c>
      <c r="D1433">
        <v>9300</v>
      </c>
      <c r="E1433" t="s">
        <v>23</v>
      </c>
      <c r="F1433" s="6">
        <v>3.4</v>
      </c>
      <c r="G1433" s="6">
        <v>1.1299999999999999</v>
      </c>
      <c r="H1433" s="6">
        <v>7.18</v>
      </c>
    </row>
    <row r="1434" spans="1:8" x14ac:dyDescent="0.25">
      <c r="A1434" s="7">
        <v>1432</v>
      </c>
      <c r="B1434" s="7">
        <v>14648</v>
      </c>
      <c r="C1434">
        <v>2</v>
      </c>
      <c r="D1434">
        <v>15500</v>
      </c>
      <c r="E1434" t="s">
        <v>23</v>
      </c>
      <c r="F1434" s="6">
        <v>3.79</v>
      </c>
      <c r="G1434" s="6">
        <v>0.93</v>
      </c>
      <c r="H1434" s="6">
        <v>7.15</v>
      </c>
    </row>
    <row r="1435" spans="1:8" x14ac:dyDescent="0.25">
      <c r="A1435" s="7">
        <v>1433</v>
      </c>
      <c r="B1435" s="7">
        <v>14649</v>
      </c>
      <c r="C1435">
        <v>2</v>
      </c>
      <c r="D1435">
        <v>11900</v>
      </c>
      <c r="E1435" t="s">
        <v>23</v>
      </c>
      <c r="F1435" s="6">
        <v>3.19</v>
      </c>
      <c r="G1435" s="6">
        <v>1.21</v>
      </c>
      <c r="H1435" s="6">
        <v>7.22</v>
      </c>
    </row>
    <row r="1436" spans="1:8" x14ac:dyDescent="0.25">
      <c r="A1436" s="7">
        <v>1434</v>
      </c>
      <c r="B1436" s="7">
        <v>14650</v>
      </c>
      <c r="C1436">
        <v>1</v>
      </c>
      <c r="D1436">
        <v>3600</v>
      </c>
      <c r="E1436" t="s">
        <v>24</v>
      </c>
      <c r="F1436" s="6">
        <v>4.3</v>
      </c>
      <c r="G1436" s="6">
        <v>1.1100000000000001</v>
      </c>
      <c r="H1436" s="6">
        <v>7.08</v>
      </c>
    </row>
    <row r="1437" spans="1:8" x14ac:dyDescent="0.25">
      <c r="A1437" s="7">
        <v>1435</v>
      </c>
      <c r="B1437" s="7">
        <v>14651</v>
      </c>
      <c r="C1437">
        <v>1</v>
      </c>
      <c r="D1437">
        <v>5300</v>
      </c>
      <c r="E1437" t="s">
        <v>25</v>
      </c>
      <c r="F1437" s="6">
        <v>4.9000000000000004</v>
      </c>
      <c r="G1437" s="6">
        <v>1.24</v>
      </c>
      <c r="H1437" s="6">
        <v>7.18</v>
      </c>
    </row>
    <row r="1438" spans="1:8" x14ac:dyDescent="0.25">
      <c r="A1438" s="7">
        <v>1436</v>
      </c>
      <c r="B1438" s="7">
        <v>14652</v>
      </c>
      <c r="C1438">
        <v>1</v>
      </c>
      <c r="D1438">
        <v>3400</v>
      </c>
      <c r="E1438" t="s">
        <v>31</v>
      </c>
      <c r="F1438" s="6">
        <v>2.0099999999999998</v>
      </c>
      <c r="G1438" s="6">
        <v>1.04</v>
      </c>
      <c r="H1438" s="6">
        <v>7.23</v>
      </c>
    </row>
    <row r="1439" spans="1:8" x14ac:dyDescent="0.25">
      <c r="A1439" s="7">
        <v>1437</v>
      </c>
      <c r="B1439" s="7">
        <v>14653</v>
      </c>
      <c r="C1439">
        <v>1</v>
      </c>
      <c r="D1439">
        <v>3600</v>
      </c>
      <c r="E1439" t="s">
        <v>31</v>
      </c>
      <c r="F1439" s="6">
        <v>2.09</v>
      </c>
      <c r="G1439" s="6">
        <v>0.98</v>
      </c>
      <c r="H1439" s="6">
        <v>7.11</v>
      </c>
    </row>
    <row r="1440" spans="1:8" x14ac:dyDescent="0.25">
      <c r="A1440" s="7">
        <v>1438</v>
      </c>
      <c r="B1440" s="7">
        <v>14654</v>
      </c>
      <c r="C1440">
        <v>3</v>
      </c>
      <c r="D1440">
        <v>4400</v>
      </c>
      <c r="E1440" t="s">
        <v>31</v>
      </c>
      <c r="F1440" s="6">
        <v>2.8</v>
      </c>
      <c r="G1440" s="6">
        <v>1.3</v>
      </c>
      <c r="H1440" s="6">
        <v>7.16</v>
      </c>
    </row>
    <row r="1441" spans="1:8" x14ac:dyDescent="0.25">
      <c r="A1441" s="7">
        <v>1439</v>
      </c>
      <c r="B1441" s="7">
        <v>14655</v>
      </c>
      <c r="C1441">
        <v>3</v>
      </c>
      <c r="D1441">
        <v>7400</v>
      </c>
      <c r="E1441" t="s">
        <v>31</v>
      </c>
      <c r="F1441" s="6">
        <v>3.22</v>
      </c>
      <c r="G1441" s="6">
        <v>1.01</v>
      </c>
      <c r="H1441" s="6">
        <v>7.29</v>
      </c>
    </row>
    <row r="1442" spans="1:8" x14ac:dyDescent="0.25">
      <c r="A1442" s="7">
        <v>1440</v>
      </c>
      <c r="B1442" s="7">
        <v>14656</v>
      </c>
      <c r="C1442">
        <v>4</v>
      </c>
      <c r="D1442">
        <v>8600</v>
      </c>
      <c r="E1442" t="s">
        <v>23</v>
      </c>
      <c r="F1442" s="6">
        <v>3.6</v>
      </c>
      <c r="G1442" s="6">
        <v>1.05</v>
      </c>
      <c r="H1442" s="6">
        <v>7.25</v>
      </c>
    </row>
    <row r="1443" spans="1:8" x14ac:dyDescent="0.25">
      <c r="A1443" s="7">
        <v>1441</v>
      </c>
      <c r="B1443" s="7">
        <v>14657</v>
      </c>
      <c r="C1443">
        <v>2</v>
      </c>
      <c r="D1443">
        <v>4600</v>
      </c>
      <c r="E1443" t="s">
        <v>31</v>
      </c>
      <c r="F1443" s="6">
        <v>3.11</v>
      </c>
      <c r="G1443" s="6">
        <v>1.24</v>
      </c>
      <c r="H1443" s="6">
        <v>7.5</v>
      </c>
    </row>
    <row r="1444" spans="1:8" x14ac:dyDescent="0.25">
      <c r="A1444" s="7">
        <v>1442</v>
      </c>
      <c r="B1444" s="7">
        <v>14658</v>
      </c>
      <c r="C1444">
        <v>2</v>
      </c>
      <c r="D1444">
        <v>1600</v>
      </c>
      <c r="E1444" t="s">
        <v>25</v>
      </c>
      <c r="F1444" s="6">
        <v>5.19</v>
      </c>
      <c r="G1444" s="6">
        <v>1.53</v>
      </c>
      <c r="H1444" s="6">
        <v>6.69</v>
      </c>
    </row>
    <row r="1445" spans="1:8" x14ac:dyDescent="0.25">
      <c r="A1445" s="7">
        <v>1443</v>
      </c>
      <c r="B1445" s="7">
        <v>14659</v>
      </c>
      <c r="C1445">
        <v>1</v>
      </c>
      <c r="D1445">
        <v>4400</v>
      </c>
      <c r="E1445" t="s">
        <v>31</v>
      </c>
      <c r="F1445" s="6">
        <v>2.81</v>
      </c>
      <c r="G1445" s="6">
        <v>1.1599999999999999</v>
      </c>
      <c r="H1445" s="6">
        <v>7.36</v>
      </c>
    </row>
    <row r="1446" spans="1:8" x14ac:dyDescent="0.25">
      <c r="A1446" s="7">
        <v>1444</v>
      </c>
      <c r="B1446" s="7">
        <v>14660</v>
      </c>
      <c r="C1446">
        <v>1</v>
      </c>
      <c r="D1446">
        <v>5200</v>
      </c>
      <c r="E1446" t="s">
        <v>23</v>
      </c>
      <c r="F1446" s="6">
        <v>3.28</v>
      </c>
      <c r="G1446" s="6">
        <v>1.01</v>
      </c>
      <c r="H1446" s="6">
        <v>7.35</v>
      </c>
    </row>
    <row r="1447" spans="1:8" x14ac:dyDescent="0.25">
      <c r="A1447" s="7">
        <v>1445</v>
      </c>
      <c r="B1447" s="7">
        <v>14661</v>
      </c>
      <c r="C1447">
        <v>1</v>
      </c>
      <c r="D1447">
        <v>3200</v>
      </c>
      <c r="E1447" t="s">
        <v>31</v>
      </c>
      <c r="F1447" s="6">
        <v>3.15</v>
      </c>
      <c r="G1447" s="6">
        <v>0.99</v>
      </c>
      <c r="H1447" s="6">
        <v>7.21</v>
      </c>
    </row>
    <row r="1448" spans="1:8" x14ac:dyDescent="0.25">
      <c r="A1448" s="7">
        <v>1446</v>
      </c>
      <c r="B1448" s="7">
        <v>14662</v>
      </c>
      <c r="C1448">
        <v>2</v>
      </c>
      <c r="D1448">
        <v>11800</v>
      </c>
      <c r="E1448" t="s">
        <v>23</v>
      </c>
      <c r="F1448" s="6">
        <v>3.65</v>
      </c>
      <c r="G1448" s="6">
        <v>1.19</v>
      </c>
      <c r="H1448" s="6">
        <v>7.2</v>
      </c>
    </row>
    <row r="1449" spans="1:8" x14ac:dyDescent="0.25">
      <c r="A1449" s="7">
        <v>1447</v>
      </c>
      <c r="B1449" s="7">
        <v>14663</v>
      </c>
      <c r="C1449">
        <v>3</v>
      </c>
      <c r="D1449">
        <v>15800</v>
      </c>
      <c r="E1449" t="s">
        <v>23</v>
      </c>
      <c r="F1449" s="6">
        <v>3.92</v>
      </c>
      <c r="G1449" s="6">
        <v>1.1299999999999999</v>
      </c>
      <c r="H1449" s="6">
        <v>7.2</v>
      </c>
    </row>
    <row r="1450" spans="1:8" x14ac:dyDescent="0.25">
      <c r="A1450" s="7">
        <v>1448</v>
      </c>
      <c r="B1450" s="7">
        <v>14664</v>
      </c>
      <c r="C1450">
        <v>1</v>
      </c>
      <c r="D1450">
        <v>4600</v>
      </c>
      <c r="E1450" t="s">
        <v>25</v>
      </c>
      <c r="F1450" s="6">
        <v>5.87</v>
      </c>
      <c r="G1450" s="6">
        <v>1.33</v>
      </c>
      <c r="H1450" s="6">
        <v>7.23</v>
      </c>
    </row>
    <row r="1451" spans="1:8" x14ac:dyDescent="0.25">
      <c r="A1451" s="7">
        <v>1449</v>
      </c>
      <c r="B1451" s="7">
        <v>14665</v>
      </c>
      <c r="C1451">
        <v>1</v>
      </c>
      <c r="D1451">
        <v>3500</v>
      </c>
      <c r="E1451" t="s">
        <v>23</v>
      </c>
      <c r="F1451" s="6">
        <v>3.66</v>
      </c>
      <c r="G1451" s="6">
        <v>1.1299999999999999</v>
      </c>
      <c r="H1451" s="6">
        <v>6.93</v>
      </c>
    </row>
    <row r="1452" spans="1:8" x14ac:dyDescent="0.25">
      <c r="A1452" s="7">
        <v>1450</v>
      </c>
      <c r="B1452" s="7">
        <v>14666</v>
      </c>
      <c r="C1452">
        <v>1</v>
      </c>
      <c r="D1452">
        <v>5800</v>
      </c>
      <c r="E1452" t="s">
        <v>31</v>
      </c>
      <c r="F1452" s="6">
        <v>3.5</v>
      </c>
      <c r="G1452" s="6">
        <v>1.1000000000000001</v>
      </c>
      <c r="H1452" s="6">
        <v>7.4</v>
      </c>
    </row>
    <row r="1453" spans="1:8" x14ac:dyDescent="0.25">
      <c r="A1453" s="7">
        <v>1451</v>
      </c>
      <c r="B1453" s="7">
        <v>14667</v>
      </c>
      <c r="C1453">
        <v>3</v>
      </c>
      <c r="D1453">
        <v>4600</v>
      </c>
      <c r="E1453" t="s">
        <v>31</v>
      </c>
      <c r="F1453" s="6">
        <v>3.17</v>
      </c>
      <c r="G1453" s="6">
        <v>1.21</v>
      </c>
      <c r="H1453" s="6">
        <v>7.09</v>
      </c>
    </row>
    <row r="1454" spans="1:8" x14ac:dyDescent="0.25">
      <c r="A1454" s="7">
        <v>1452</v>
      </c>
      <c r="B1454" s="7">
        <v>14668</v>
      </c>
      <c r="C1454">
        <v>3</v>
      </c>
      <c r="D1454">
        <v>5000</v>
      </c>
      <c r="E1454" t="s">
        <v>31</v>
      </c>
      <c r="F1454" s="6">
        <v>3.22</v>
      </c>
      <c r="G1454" s="6">
        <v>1.07</v>
      </c>
      <c r="H1454" s="6">
        <v>7.13</v>
      </c>
    </row>
    <row r="1455" spans="1:8" x14ac:dyDescent="0.25">
      <c r="A1455" s="7">
        <v>1453</v>
      </c>
      <c r="B1455" s="7">
        <v>14669</v>
      </c>
      <c r="C1455">
        <v>2</v>
      </c>
      <c r="D1455">
        <v>17400</v>
      </c>
      <c r="E1455" t="s">
        <v>23</v>
      </c>
      <c r="F1455" s="6">
        <v>3.46</v>
      </c>
      <c r="G1455" s="6">
        <v>1.1100000000000001</v>
      </c>
      <c r="H1455" s="6">
        <v>7.4</v>
      </c>
    </row>
    <row r="1456" spans="1:8" x14ac:dyDescent="0.25">
      <c r="A1456" s="7">
        <v>1454</v>
      </c>
      <c r="B1456" s="7">
        <v>14670</v>
      </c>
      <c r="C1456">
        <v>2</v>
      </c>
      <c r="D1456">
        <v>8400</v>
      </c>
      <c r="E1456" t="s">
        <v>31</v>
      </c>
      <c r="F1456" s="6">
        <v>2.4</v>
      </c>
      <c r="G1456" s="6">
        <v>1.01</v>
      </c>
      <c r="H1456" s="6">
        <v>7.17</v>
      </c>
    </row>
    <row r="1457" spans="1:8" x14ac:dyDescent="0.25">
      <c r="A1457" s="7">
        <v>1455</v>
      </c>
      <c r="B1457" s="7">
        <v>14671</v>
      </c>
      <c r="C1457">
        <v>2</v>
      </c>
      <c r="D1457">
        <v>18700</v>
      </c>
      <c r="E1457" t="s">
        <v>23</v>
      </c>
      <c r="F1457" s="6">
        <v>3.44</v>
      </c>
      <c r="G1457" s="6">
        <v>1.03</v>
      </c>
      <c r="H1457" s="6">
        <v>7.27</v>
      </c>
    </row>
    <row r="1458" spans="1:8" x14ac:dyDescent="0.25">
      <c r="A1458" s="7">
        <v>1456</v>
      </c>
      <c r="B1458" s="7">
        <v>14672</v>
      </c>
      <c r="C1458">
        <v>1</v>
      </c>
      <c r="D1458">
        <v>4000</v>
      </c>
      <c r="E1458" t="s">
        <v>23</v>
      </c>
      <c r="F1458" s="6">
        <v>3.47</v>
      </c>
      <c r="G1458" s="6">
        <v>1.27</v>
      </c>
      <c r="H1458" s="6">
        <v>7.28</v>
      </c>
    </row>
    <row r="1459" spans="1:8" x14ac:dyDescent="0.25">
      <c r="A1459" s="7">
        <v>1457</v>
      </c>
      <c r="B1459" s="7">
        <v>14673</v>
      </c>
      <c r="C1459">
        <v>1</v>
      </c>
      <c r="D1459">
        <v>3400</v>
      </c>
      <c r="E1459" t="s">
        <v>31</v>
      </c>
      <c r="F1459" s="6">
        <v>5.49</v>
      </c>
      <c r="G1459" s="6">
        <v>0.86</v>
      </c>
      <c r="H1459" s="6">
        <v>7.39</v>
      </c>
    </row>
    <row r="1460" spans="1:8" x14ac:dyDescent="0.25">
      <c r="A1460" s="7">
        <v>1458</v>
      </c>
      <c r="B1460" s="7">
        <v>14674</v>
      </c>
      <c r="C1460">
        <v>2</v>
      </c>
      <c r="D1460">
        <v>6600</v>
      </c>
      <c r="E1460" t="s">
        <v>31</v>
      </c>
      <c r="F1460" s="6">
        <v>4.6100000000000003</v>
      </c>
      <c r="G1460" s="6">
        <v>1.01</v>
      </c>
      <c r="H1460" s="6">
        <v>7.05</v>
      </c>
    </row>
    <row r="1461" spans="1:8" x14ac:dyDescent="0.25">
      <c r="A1461" s="7">
        <v>1459</v>
      </c>
      <c r="B1461" s="7">
        <v>14675</v>
      </c>
      <c r="C1461">
        <v>2</v>
      </c>
      <c r="D1461">
        <v>6600</v>
      </c>
      <c r="E1461" t="s">
        <v>31</v>
      </c>
      <c r="F1461" s="6">
        <v>2.4700000000000002</v>
      </c>
      <c r="G1461" s="6">
        <v>1.07</v>
      </c>
      <c r="H1461" s="6">
        <v>7.18</v>
      </c>
    </row>
    <row r="1462" spans="1:8" x14ac:dyDescent="0.25">
      <c r="A1462" s="7">
        <v>1460</v>
      </c>
      <c r="B1462" s="7">
        <v>14676</v>
      </c>
      <c r="C1462">
        <v>1</v>
      </c>
      <c r="D1462">
        <v>2600</v>
      </c>
      <c r="E1462" t="s">
        <v>23</v>
      </c>
      <c r="F1462" s="6">
        <v>3.48</v>
      </c>
      <c r="G1462" s="6">
        <v>1.2</v>
      </c>
      <c r="H1462" s="6">
        <v>7.39</v>
      </c>
    </row>
    <row r="1463" spans="1:8" x14ac:dyDescent="0.25">
      <c r="A1463" s="7">
        <v>1461</v>
      </c>
      <c r="B1463" s="7">
        <v>14677</v>
      </c>
      <c r="C1463">
        <v>2</v>
      </c>
      <c r="D1463">
        <v>10600</v>
      </c>
      <c r="E1463" t="s">
        <v>23</v>
      </c>
      <c r="F1463" s="6">
        <v>3.72</v>
      </c>
      <c r="G1463" s="6">
        <v>1.1499999999999999</v>
      </c>
      <c r="H1463" s="6">
        <v>7.33</v>
      </c>
    </row>
    <row r="1464" spans="1:8" x14ac:dyDescent="0.25">
      <c r="A1464" s="7">
        <v>1462</v>
      </c>
      <c r="B1464" s="7">
        <v>14678</v>
      </c>
      <c r="C1464">
        <v>1</v>
      </c>
      <c r="D1464">
        <v>8700</v>
      </c>
      <c r="E1464" t="s">
        <v>23</v>
      </c>
      <c r="F1464" s="6">
        <v>3.51</v>
      </c>
      <c r="G1464" s="6">
        <v>1</v>
      </c>
      <c r="H1464" s="6">
        <v>7.46</v>
      </c>
    </row>
    <row r="1465" spans="1:8" x14ac:dyDescent="0.25">
      <c r="A1465" s="7">
        <v>1463</v>
      </c>
      <c r="B1465" s="7">
        <v>14679</v>
      </c>
      <c r="C1465">
        <v>2</v>
      </c>
      <c r="D1465">
        <v>15300</v>
      </c>
      <c r="E1465" t="s">
        <v>23</v>
      </c>
      <c r="F1465" s="6">
        <v>3.68</v>
      </c>
      <c r="G1465" s="6">
        <v>0.93</v>
      </c>
      <c r="H1465" s="6">
        <v>7.39</v>
      </c>
    </row>
    <row r="1466" spans="1:8" x14ac:dyDescent="0.25">
      <c r="A1466" s="7">
        <v>1464</v>
      </c>
      <c r="B1466" s="7">
        <v>14680</v>
      </c>
      <c r="C1466">
        <v>2</v>
      </c>
      <c r="D1466">
        <v>13500</v>
      </c>
      <c r="E1466" t="s">
        <v>23</v>
      </c>
      <c r="F1466" s="6">
        <v>3.62</v>
      </c>
      <c r="G1466" s="6">
        <v>1.23</v>
      </c>
      <c r="H1466" s="6">
        <v>7.52</v>
      </c>
    </row>
    <row r="1467" spans="1:8" x14ac:dyDescent="0.25">
      <c r="A1467" s="7">
        <v>1465</v>
      </c>
      <c r="B1467" s="7">
        <v>14681</v>
      </c>
      <c r="C1467">
        <v>1</v>
      </c>
      <c r="D1467">
        <v>3600</v>
      </c>
      <c r="E1467" t="s">
        <v>25</v>
      </c>
      <c r="F1467" s="6">
        <v>5.5</v>
      </c>
      <c r="G1467" s="6">
        <v>1.27</v>
      </c>
      <c r="H1467" s="6">
        <v>7.46</v>
      </c>
    </row>
    <row r="1468" spans="1:8" x14ac:dyDescent="0.25">
      <c r="A1468" s="7">
        <v>1466</v>
      </c>
      <c r="B1468" s="7">
        <v>14682</v>
      </c>
      <c r="C1468">
        <v>1</v>
      </c>
      <c r="D1468">
        <v>2200</v>
      </c>
      <c r="E1468" t="s">
        <v>24</v>
      </c>
      <c r="F1468" s="6">
        <v>4.26</v>
      </c>
      <c r="G1468" s="6">
        <v>1.03</v>
      </c>
      <c r="H1468" s="6">
        <v>7.16</v>
      </c>
    </row>
    <row r="1469" spans="1:8" x14ac:dyDescent="0.25">
      <c r="A1469" s="7">
        <v>1467</v>
      </c>
      <c r="B1469" s="7">
        <v>14683</v>
      </c>
      <c r="C1469">
        <v>2</v>
      </c>
      <c r="D1469">
        <v>3200</v>
      </c>
      <c r="E1469" t="s">
        <v>31</v>
      </c>
      <c r="F1469" s="6">
        <v>2.37</v>
      </c>
      <c r="G1469" s="6">
        <v>1.02</v>
      </c>
      <c r="H1469" s="6">
        <v>7.04</v>
      </c>
    </row>
    <row r="1470" spans="1:8" x14ac:dyDescent="0.25">
      <c r="A1470" s="7">
        <v>1468</v>
      </c>
      <c r="B1470" s="7">
        <v>14684</v>
      </c>
      <c r="C1470">
        <v>2</v>
      </c>
      <c r="D1470">
        <v>10600</v>
      </c>
      <c r="E1470" t="s">
        <v>31</v>
      </c>
      <c r="F1470" s="6">
        <v>2.37</v>
      </c>
      <c r="G1470" s="6">
        <v>0.79</v>
      </c>
      <c r="H1470" s="6">
        <v>7.2</v>
      </c>
    </row>
    <row r="1471" spans="1:8" x14ac:dyDescent="0.25">
      <c r="A1471" s="7">
        <v>1469</v>
      </c>
      <c r="B1471" s="7">
        <v>14685</v>
      </c>
      <c r="C1471">
        <v>1</v>
      </c>
      <c r="D1471">
        <v>14000</v>
      </c>
      <c r="E1471" t="s">
        <v>23</v>
      </c>
      <c r="F1471" s="6">
        <v>3.79</v>
      </c>
      <c r="G1471" s="6">
        <v>1.68</v>
      </c>
      <c r="H1471" s="6">
        <v>6.91</v>
      </c>
    </row>
    <row r="1472" spans="1:8" x14ac:dyDescent="0.25">
      <c r="A1472" s="7">
        <v>1470</v>
      </c>
      <c r="B1472" s="7">
        <v>14686</v>
      </c>
      <c r="C1472">
        <v>2</v>
      </c>
      <c r="D1472">
        <v>16400</v>
      </c>
      <c r="E1472" t="s">
        <v>23</v>
      </c>
      <c r="F1472" s="6">
        <v>3.97</v>
      </c>
      <c r="G1472" s="6">
        <v>1.1000000000000001</v>
      </c>
      <c r="H1472" s="6">
        <v>7.12</v>
      </c>
    </row>
    <row r="1473" spans="1:8" x14ac:dyDescent="0.25">
      <c r="A1473" s="7">
        <v>1471</v>
      </c>
      <c r="B1473" s="7">
        <v>14687</v>
      </c>
      <c r="C1473">
        <v>1</v>
      </c>
      <c r="D1473">
        <v>8000</v>
      </c>
      <c r="E1473" t="s">
        <v>31</v>
      </c>
      <c r="F1473" s="6">
        <v>3.05</v>
      </c>
      <c r="G1473" s="6">
        <v>0.81</v>
      </c>
      <c r="H1473" s="6">
        <v>6.83</v>
      </c>
    </row>
    <row r="1474" spans="1:8" x14ac:dyDescent="0.25">
      <c r="A1474" s="7">
        <v>1472</v>
      </c>
      <c r="B1474" s="7">
        <v>14688</v>
      </c>
      <c r="C1474">
        <v>1</v>
      </c>
      <c r="D1474">
        <v>9200</v>
      </c>
      <c r="E1474" t="s">
        <v>22</v>
      </c>
      <c r="F1474" s="6">
        <v>3.08</v>
      </c>
      <c r="G1474" s="6">
        <v>1.1299999999999999</v>
      </c>
      <c r="H1474" s="6">
        <v>7.21</v>
      </c>
    </row>
    <row r="1475" spans="1:8" x14ac:dyDescent="0.25">
      <c r="A1475" s="7">
        <v>1473</v>
      </c>
      <c r="B1475" s="7">
        <v>14689</v>
      </c>
      <c r="C1475">
        <v>1</v>
      </c>
      <c r="D1475">
        <v>9000</v>
      </c>
      <c r="E1475" t="s">
        <v>31</v>
      </c>
      <c r="F1475" s="6">
        <v>2.95</v>
      </c>
      <c r="G1475" s="6">
        <v>0.96</v>
      </c>
      <c r="H1475" s="6">
        <v>6.88</v>
      </c>
    </row>
    <row r="1476" spans="1:8" x14ac:dyDescent="0.25">
      <c r="A1476" s="7">
        <v>1474</v>
      </c>
      <c r="B1476" s="7">
        <v>14690</v>
      </c>
      <c r="C1476">
        <v>1</v>
      </c>
      <c r="D1476">
        <v>3400</v>
      </c>
      <c r="E1476" t="s">
        <v>23</v>
      </c>
      <c r="F1476" s="6">
        <v>3.94</v>
      </c>
      <c r="G1476" s="6">
        <v>1.1000000000000001</v>
      </c>
      <c r="H1476" s="6">
        <v>7.19</v>
      </c>
    </row>
    <row r="1477" spans="1:8" x14ac:dyDescent="0.25">
      <c r="A1477" s="7">
        <v>1475</v>
      </c>
      <c r="B1477" s="7">
        <v>14691</v>
      </c>
      <c r="C1477">
        <v>1</v>
      </c>
      <c r="D1477">
        <v>6000</v>
      </c>
      <c r="E1477" t="s">
        <v>31</v>
      </c>
      <c r="F1477" s="6">
        <v>2.63</v>
      </c>
      <c r="G1477" s="6">
        <v>0.82</v>
      </c>
      <c r="H1477" s="6">
        <v>7.13</v>
      </c>
    </row>
    <row r="1478" spans="1:8" x14ac:dyDescent="0.25">
      <c r="A1478" s="7">
        <v>1476</v>
      </c>
      <c r="B1478" s="7">
        <v>14692</v>
      </c>
      <c r="C1478">
        <v>1</v>
      </c>
      <c r="D1478">
        <v>9200</v>
      </c>
      <c r="E1478" t="s">
        <v>26</v>
      </c>
      <c r="F1478" s="6">
        <v>6.13</v>
      </c>
      <c r="G1478" s="6">
        <v>0.95</v>
      </c>
      <c r="H1478" s="6">
        <v>7.1</v>
      </c>
    </row>
    <row r="1479" spans="1:8" x14ac:dyDescent="0.25">
      <c r="A1479" s="7">
        <v>1477</v>
      </c>
      <c r="B1479" s="7">
        <v>14693</v>
      </c>
      <c r="C1479">
        <v>1</v>
      </c>
      <c r="D1479">
        <v>10800</v>
      </c>
      <c r="E1479" t="s">
        <v>23</v>
      </c>
      <c r="F1479" s="6">
        <v>3.34</v>
      </c>
      <c r="G1479" s="6">
        <v>1.03</v>
      </c>
      <c r="H1479" s="6">
        <v>7.25</v>
      </c>
    </row>
    <row r="1480" spans="1:8" x14ac:dyDescent="0.25">
      <c r="A1480" s="7">
        <v>1478</v>
      </c>
      <c r="B1480" s="7">
        <v>14694</v>
      </c>
      <c r="C1480">
        <v>3</v>
      </c>
      <c r="D1480">
        <v>18400</v>
      </c>
      <c r="E1480" t="s">
        <v>23</v>
      </c>
      <c r="F1480" s="6">
        <v>4.0999999999999996</v>
      </c>
      <c r="G1480" s="6">
        <v>1.05</v>
      </c>
      <c r="H1480" s="6">
        <v>7.24</v>
      </c>
    </row>
    <row r="1481" spans="1:8" x14ac:dyDescent="0.25">
      <c r="A1481" s="7">
        <v>1479</v>
      </c>
      <c r="B1481" s="7">
        <v>14695</v>
      </c>
      <c r="C1481">
        <v>1</v>
      </c>
      <c r="D1481">
        <v>9400</v>
      </c>
      <c r="E1481" t="s">
        <v>26</v>
      </c>
      <c r="F1481" s="6">
        <v>6.69</v>
      </c>
      <c r="G1481" s="6">
        <v>0.87</v>
      </c>
      <c r="H1481" s="6">
        <v>7.06</v>
      </c>
    </row>
    <row r="1482" spans="1:8" x14ac:dyDescent="0.25">
      <c r="A1482" s="7">
        <v>1480</v>
      </c>
      <c r="B1482" s="7">
        <v>14696</v>
      </c>
      <c r="C1482">
        <v>1</v>
      </c>
      <c r="D1482">
        <v>6900</v>
      </c>
      <c r="E1482" t="s">
        <v>25</v>
      </c>
      <c r="F1482" s="6">
        <v>5.49</v>
      </c>
      <c r="G1482" s="6">
        <v>0.96</v>
      </c>
      <c r="H1482" s="6">
        <v>7.19</v>
      </c>
    </row>
    <row r="1483" spans="1:8" x14ac:dyDescent="0.25">
      <c r="A1483" s="7">
        <v>1481</v>
      </c>
      <c r="B1483" s="7">
        <v>14697</v>
      </c>
      <c r="C1483">
        <v>2</v>
      </c>
      <c r="D1483">
        <v>14500</v>
      </c>
      <c r="E1483" t="s">
        <v>23</v>
      </c>
      <c r="F1483" s="6">
        <v>3.76</v>
      </c>
      <c r="G1483" s="6">
        <v>0.88</v>
      </c>
      <c r="H1483" s="6">
        <v>7.16</v>
      </c>
    </row>
    <row r="1484" spans="1:8" x14ac:dyDescent="0.25">
      <c r="A1484" s="7">
        <v>1482</v>
      </c>
      <c r="B1484" s="7">
        <v>14698</v>
      </c>
      <c r="C1484">
        <v>2</v>
      </c>
      <c r="D1484">
        <v>4000</v>
      </c>
      <c r="E1484" t="s">
        <v>24</v>
      </c>
      <c r="F1484" s="6">
        <v>4.26</v>
      </c>
      <c r="G1484" s="6">
        <v>1.1399999999999999</v>
      </c>
      <c r="H1484" s="6">
        <v>7.15</v>
      </c>
    </row>
    <row r="1485" spans="1:8" x14ac:dyDescent="0.25">
      <c r="A1485" s="7">
        <v>1483</v>
      </c>
      <c r="B1485" s="7">
        <v>14699</v>
      </c>
      <c r="C1485">
        <v>4</v>
      </c>
      <c r="D1485">
        <v>4900</v>
      </c>
      <c r="E1485" t="s">
        <v>23</v>
      </c>
      <c r="F1485" s="6">
        <v>3.73</v>
      </c>
      <c r="G1485" s="6">
        <v>1.17</v>
      </c>
      <c r="H1485" s="6">
        <v>7</v>
      </c>
    </row>
    <row r="1486" spans="1:8" x14ac:dyDescent="0.25">
      <c r="A1486" s="7">
        <v>1484</v>
      </c>
      <c r="B1486" s="7">
        <v>14700</v>
      </c>
      <c r="C1486">
        <v>1</v>
      </c>
      <c r="D1486">
        <v>5400</v>
      </c>
      <c r="E1486" t="s">
        <v>31</v>
      </c>
      <c r="F1486" s="6">
        <v>2.14</v>
      </c>
      <c r="G1486" s="6">
        <v>1.18</v>
      </c>
      <c r="H1486" s="6">
        <v>7.25</v>
      </c>
    </row>
    <row r="1487" spans="1:8" x14ac:dyDescent="0.25">
      <c r="A1487" s="7">
        <v>1485</v>
      </c>
      <c r="B1487" s="7">
        <v>14701</v>
      </c>
      <c r="C1487">
        <v>1</v>
      </c>
      <c r="D1487">
        <v>9600</v>
      </c>
      <c r="E1487" t="s">
        <v>24</v>
      </c>
      <c r="F1487" s="6">
        <v>4.17</v>
      </c>
      <c r="G1487" s="6">
        <v>1.34</v>
      </c>
      <c r="H1487" s="6">
        <v>7.23</v>
      </c>
    </row>
    <row r="1488" spans="1:8" x14ac:dyDescent="0.25">
      <c r="A1488" s="7">
        <v>1486</v>
      </c>
      <c r="B1488" s="7">
        <v>14702</v>
      </c>
      <c r="C1488">
        <v>2</v>
      </c>
      <c r="D1488">
        <v>23900</v>
      </c>
      <c r="E1488" t="s">
        <v>23</v>
      </c>
      <c r="F1488" s="6">
        <v>3.37</v>
      </c>
      <c r="G1488" s="6">
        <v>1.07</v>
      </c>
      <c r="H1488" s="6">
        <v>7.12</v>
      </c>
    </row>
    <row r="1489" spans="1:8" x14ac:dyDescent="0.25">
      <c r="A1489" s="7">
        <v>1487</v>
      </c>
      <c r="B1489" s="7">
        <v>14703</v>
      </c>
      <c r="C1489">
        <v>1</v>
      </c>
      <c r="D1489">
        <v>7200</v>
      </c>
      <c r="E1489" t="s">
        <v>23</v>
      </c>
      <c r="F1489" s="6">
        <v>3.72</v>
      </c>
      <c r="G1489" s="6">
        <v>1.24</v>
      </c>
      <c r="H1489" s="6">
        <v>7.05</v>
      </c>
    </row>
    <row r="1490" spans="1:8" x14ac:dyDescent="0.25">
      <c r="A1490" s="7">
        <v>1488</v>
      </c>
      <c r="B1490" s="7">
        <v>14704</v>
      </c>
      <c r="C1490">
        <v>1</v>
      </c>
      <c r="D1490">
        <v>8300</v>
      </c>
      <c r="E1490" t="s">
        <v>23</v>
      </c>
      <c r="F1490" s="6">
        <v>3.72</v>
      </c>
      <c r="G1490" s="6">
        <v>1.27</v>
      </c>
      <c r="H1490" s="6">
        <v>7.32</v>
      </c>
    </row>
    <row r="1491" spans="1:8" x14ac:dyDescent="0.25">
      <c r="A1491" s="7">
        <v>1489</v>
      </c>
      <c r="B1491" s="7">
        <v>14705</v>
      </c>
      <c r="C1491">
        <v>2</v>
      </c>
      <c r="D1491">
        <v>11300</v>
      </c>
      <c r="E1491" t="s">
        <v>23</v>
      </c>
      <c r="F1491" s="6">
        <v>4.1100000000000003</v>
      </c>
      <c r="G1491" s="6">
        <v>0.99</v>
      </c>
      <c r="H1491" s="6">
        <v>6.96</v>
      </c>
    </row>
    <row r="1492" spans="1:8" x14ac:dyDescent="0.25">
      <c r="A1492" s="7">
        <v>1490</v>
      </c>
      <c r="B1492" s="7">
        <v>14706</v>
      </c>
      <c r="C1492">
        <v>1</v>
      </c>
      <c r="D1492">
        <v>4000</v>
      </c>
      <c r="E1492" t="s">
        <v>24</v>
      </c>
      <c r="F1492" s="6">
        <v>4.26</v>
      </c>
      <c r="G1492" s="6">
        <v>1.25</v>
      </c>
      <c r="H1492" s="6">
        <v>6.94</v>
      </c>
    </row>
    <row r="1493" spans="1:8" x14ac:dyDescent="0.25">
      <c r="A1493" s="7">
        <v>1491</v>
      </c>
      <c r="B1493" s="7">
        <v>14707</v>
      </c>
      <c r="C1493">
        <v>1</v>
      </c>
      <c r="D1493">
        <v>8200</v>
      </c>
      <c r="E1493" t="s">
        <v>31</v>
      </c>
      <c r="F1493" s="6">
        <v>2.73</v>
      </c>
      <c r="G1493" s="6">
        <v>0.98</v>
      </c>
      <c r="H1493" s="6">
        <v>6.94</v>
      </c>
    </row>
    <row r="1494" spans="1:8" x14ac:dyDescent="0.25">
      <c r="A1494" s="7">
        <v>1492</v>
      </c>
      <c r="B1494" s="7">
        <v>14708</v>
      </c>
      <c r="C1494">
        <v>1</v>
      </c>
      <c r="D1494">
        <v>8000</v>
      </c>
      <c r="E1494" t="s">
        <v>24</v>
      </c>
      <c r="F1494" s="6">
        <v>4.16</v>
      </c>
      <c r="G1494" s="6">
        <v>1.1599999999999999</v>
      </c>
      <c r="H1494" s="6">
        <v>7.28</v>
      </c>
    </row>
    <row r="1495" spans="1:8" x14ac:dyDescent="0.25">
      <c r="A1495" s="7">
        <v>1493</v>
      </c>
      <c r="B1495" s="7">
        <v>14709</v>
      </c>
      <c r="C1495">
        <v>1</v>
      </c>
      <c r="D1495">
        <v>2400</v>
      </c>
      <c r="E1495" t="s">
        <v>31</v>
      </c>
      <c r="F1495" s="6">
        <v>2.8</v>
      </c>
      <c r="G1495" s="6">
        <v>0.84</v>
      </c>
      <c r="H1495" s="6">
        <v>7.01</v>
      </c>
    </row>
    <row r="1496" spans="1:8" x14ac:dyDescent="0.25">
      <c r="A1496" s="7">
        <v>1494</v>
      </c>
      <c r="B1496" s="7">
        <v>14710</v>
      </c>
      <c r="C1496">
        <v>1</v>
      </c>
      <c r="D1496">
        <v>9900</v>
      </c>
      <c r="E1496" t="s">
        <v>25</v>
      </c>
      <c r="F1496" s="6">
        <v>4.83</v>
      </c>
      <c r="G1496" s="6">
        <v>1.2</v>
      </c>
      <c r="H1496" s="6">
        <v>7.11</v>
      </c>
    </row>
    <row r="1497" spans="1:8" x14ac:dyDescent="0.25">
      <c r="A1497" s="7">
        <v>1495</v>
      </c>
      <c r="B1497" s="7">
        <v>14711</v>
      </c>
      <c r="C1497">
        <v>2</v>
      </c>
      <c r="D1497">
        <v>5200</v>
      </c>
      <c r="E1497" t="s">
        <v>23</v>
      </c>
      <c r="F1497" s="6">
        <v>3.88</v>
      </c>
      <c r="G1497" s="6">
        <v>1.03</v>
      </c>
      <c r="H1497" s="6">
        <v>7.13</v>
      </c>
    </row>
    <row r="1498" spans="1:8" x14ac:dyDescent="0.25">
      <c r="A1498" s="7">
        <v>1496</v>
      </c>
      <c r="B1498" s="7">
        <v>14712</v>
      </c>
      <c r="C1498">
        <v>2</v>
      </c>
      <c r="D1498">
        <v>19500</v>
      </c>
      <c r="E1498" t="s">
        <v>23</v>
      </c>
      <c r="F1498" s="6">
        <v>4.16</v>
      </c>
      <c r="G1498" s="6">
        <v>1.06</v>
      </c>
      <c r="H1498" s="6">
        <v>6.95</v>
      </c>
    </row>
    <row r="1499" spans="1:8" x14ac:dyDescent="0.25">
      <c r="A1499" s="7">
        <v>1497</v>
      </c>
      <c r="B1499" s="7">
        <v>14713</v>
      </c>
      <c r="C1499">
        <v>1</v>
      </c>
      <c r="D1499">
        <v>4000</v>
      </c>
      <c r="E1499" t="s">
        <v>23</v>
      </c>
      <c r="F1499" s="6">
        <v>4.1399999999999997</v>
      </c>
      <c r="G1499" s="6">
        <v>1.1100000000000001</v>
      </c>
      <c r="H1499" s="6">
        <v>7.06</v>
      </c>
    </row>
    <row r="1500" spans="1:8" x14ac:dyDescent="0.25">
      <c r="A1500" s="7">
        <v>1498</v>
      </c>
      <c r="B1500" s="7">
        <v>14714</v>
      </c>
      <c r="C1500">
        <v>3</v>
      </c>
      <c r="D1500">
        <v>9300</v>
      </c>
      <c r="E1500" t="s">
        <v>23</v>
      </c>
      <c r="F1500" s="6">
        <v>3.54</v>
      </c>
      <c r="G1500" s="6">
        <v>1.02</v>
      </c>
      <c r="H1500" s="6">
        <v>7.06</v>
      </c>
    </row>
    <row r="1501" spans="1:8" x14ac:dyDescent="0.25">
      <c r="A1501" s="7">
        <v>1499</v>
      </c>
      <c r="B1501" s="7">
        <v>14715</v>
      </c>
      <c r="C1501">
        <v>2</v>
      </c>
      <c r="D1501">
        <v>10000</v>
      </c>
      <c r="E1501" t="s">
        <v>31</v>
      </c>
      <c r="F1501" s="6">
        <v>3.21</v>
      </c>
      <c r="G1501" s="6">
        <v>0.97</v>
      </c>
      <c r="H1501" s="6">
        <v>6.76</v>
      </c>
    </row>
    <row r="1502" spans="1:8" x14ac:dyDescent="0.25">
      <c r="A1502" s="7">
        <v>1500</v>
      </c>
      <c r="B1502" s="7">
        <v>14716</v>
      </c>
      <c r="C1502">
        <v>2</v>
      </c>
      <c r="D1502">
        <v>4800</v>
      </c>
      <c r="E1502" t="s">
        <v>31</v>
      </c>
      <c r="F1502" s="6">
        <v>2.4900000000000002</v>
      </c>
      <c r="G1502" s="6">
        <v>0.87</v>
      </c>
      <c r="H1502" s="6">
        <v>7.32</v>
      </c>
    </row>
    <row r="1503" spans="1:8" x14ac:dyDescent="0.25">
      <c r="A1503" s="7">
        <v>1501</v>
      </c>
      <c r="B1503" s="7">
        <v>14717</v>
      </c>
      <c r="C1503">
        <v>2</v>
      </c>
      <c r="D1503">
        <v>12200</v>
      </c>
      <c r="E1503" t="s">
        <v>31</v>
      </c>
      <c r="F1503" s="6">
        <v>3.35</v>
      </c>
      <c r="G1503" s="6">
        <v>0.95</v>
      </c>
      <c r="H1503" s="6">
        <v>7.07</v>
      </c>
    </row>
    <row r="1504" spans="1:8" x14ac:dyDescent="0.25">
      <c r="A1504" s="7">
        <v>1502</v>
      </c>
      <c r="B1504" s="7">
        <v>14718</v>
      </c>
      <c r="C1504">
        <v>2</v>
      </c>
      <c r="D1504">
        <v>1200</v>
      </c>
      <c r="E1504" t="s">
        <v>23</v>
      </c>
      <c r="F1504" s="6">
        <v>3.36</v>
      </c>
      <c r="G1504" s="6">
        <v>1.01</v>
      </c>
      <c r="H1504" s="6">
        <v>7.34</v>
      </c>
    </row>
    <row r="1505" spans="1:8" x14ac:dyDescent="0.25">
      <c r="A1505" s="7">
        <v>1503</v>
      </c>
      <c r="B1505" s="7">
        <v>14719</v>
      </c>
      <c r="C1505">
        <v>1</v>
      </c>
      <c r="D1505">
        <v>2600</v>
      </c>
      <c r="E1505" t="s">
        <v>31</v>
      </c>
      <c r="F1505" s="6">
        <v>3.11</v>
      </c>
      <c r="G1505" s="6">
        <v>0.83</v>
      </c>
      <c r="H1505" s="6">
        <v>7.13</v>
      </c>
    </row>
    <row r="1506" spans="1:8" x14ac:dyDescent="0.25">
      <c r="A1506" s="7">
        <v>1504</v>
      </c>
      <c r="B1506" s="7">
        <v>14720</v>
      </c>
      <c r="C1506">
        <v>1</v>
      </c>
      <c r="D1506">
        <v>4400</v>
      </c>
      <c r="E1506" t="s">
        <v>31</v>
      </c>
      <c r="F1506" s="6">
        <v>2.83</v>
      </c>
      <c r="G1506" s="6">
        <v>1.26</v>
      </c>
      <c r="H1506" s="6">
        <v>7.42</v>
      </c>
    </row>
    <row r="1507" spans="1:8" x14ac:dyDescent="0.25">
      <c r="A1507" s="7">
        <v>1505</v>
      </c>
      <c r="B1507" s="7">
        <v>14721</v>
      </c>
      <c r="C1507">
        <v>1</v>
      </c>
      <c r="D1507">
        <v>6800</v>
      </c>
      <c r="E1507" t="s">
        <v>31</v>
      </c>
      <c r="F1507" s="6">
        <v>3.18</v>
      </c>
      <c r="G1507" s="6">
        <v>1.24</v>
      </c>
      <c r="H1507" s="6">
        <v>7.1</v>
      </c>
    </row>
    <row r="1508" spans="1:8" x14ac:dyDescent="0.25">
      <c r="A1508" s="7">
        <v>1506</v>
      </c>
      <c r="B1508" s="7">
        <v>14722</v>
      </c>
      <c r="C1508">
        <v>1</v>
      </c>
      <c r="D1508">
        <v>12400</v>
      </c>
      <c r="E1508" t="s">
        <v>23</v>
      </c>
      <c r="F1508" s="6">
        <v>3.72</v>
      </c>
      <c r="G1508" s="6">
        <v>0.88</v>
      </c>
      <c r="H1508" s="6">
        <v>7.12</v>
      </c>
    </row>
    <row r="1509" spans="1:8" x14ac:dyDescent="0.25">
      <c r="A1509" s="7">
        <v>1507</v>
      </c>
      <c r="B1509" s="7">
        <v>14723</v>
      </c>
      <c r="C1509">
        <v>1</v>
      </c>
      <c r="D1509">
        <v>11900</v>
      </c>
      <c r="E1509" t="s">
        <v>23</v>
      </c>
      <c r="F1509" s="6">
        <v>4</v>
      </c>
      <c r="G1509" s="6">
        <v>0.98</v>
      </c>
      <c r="H1509" s="6">
        <v>7.06</v>
      </c>
    </row>
    <row r="1510" spans="1:8" x14ac:dyDescent="0.25">
      <c r="A1510" s="7">
        <v>1508</v>
      </c>
      <c r="B1510" s="7">
        <v>14724</v>
      </c>
      <c r="C1510">
        <v>1</v>
      </c>
      <c r="D1510">
        <v>9800</v>
      </c>
      <c r="E1510" t="s">
        <v>23</v>
      </c>
      <c r="F1510" s="6">
        <v>3.93</v>
      </c>
      <c r="G1510" s="6">
        <v>1.04</v>
      </c>
      <c r="H1510" s="6">
        <v>7.06</v>
      </c>
    </row>
    <row r="1511" spans="1:8" x14ac:dyDescent="0.25">
      <c r="A1511" s="7">
        <v>1509</v>
      </c>
      <c r="B1511" s="7">
        <v>14725</v>
      </c>
      <c r="C1511">
        <v>1</v>
      </c>
      <c r="D1511">
        <v>2500</v>
      </c>
      <c r="E1511" t="s">
        <v>24</v>
      </c>
      <c r="F1511" s="6">
        <v>4.42</v>
      </c>
      <c r="G1511" s="6">
        <v>1.08</v>
      </c>
      <c r="H1511" s="6">
        <v>7.09</v>
      </c>
    </row>
    <row r="1512" spans="1:8" x14ac:dyDescent="0.25">
      <c r="A1512" s="7">
        <v>1510</v>
      </c>
      <c r="B1512" s="7">
        <v>14726</v>
      </c>
      <c r="C1512">
        <v>2</v>
      </c>
      <c r="D1512">
        <v>11000</v>
      </c>
      <c r="E1512" t="s">
        <v>23</v>
      </c>
      <c r="F1512" s="6">
        <v>3.86</v>
      </c>
      <c r="G1512" s="6">
        <v>1.23</v>
      </c>
      <c r="H1512" s="6">
        <v>6.95</v>
      </c>
    </row>
    <row r="1513" spans="1:8" x14ac:dyDescent="0.25">
      <c r="A1513" s="7">
        <v>1511</v>
      </c>
      <c r="B1513" s="7">
        <v>14727</v>
      </c>
      <c r="C1513">
        <v>2</v>
      </c>
      <c r="D1513">
        <v>19100</v>
      </c>
      <c r="E1513" t="s">
        <v>23</v>
      </c>
      <c r="F1513" s="6">
        <v>3.31</v>
      </c>
      <c r="G1513" s="6">
        <v>1.06</v>
      </c>
      <c r="H1513" s="6">
        <v>7.24</v>
      </c>
    </row>
    <row r="1514" spans="1:8" x14ac:dyDescent="0.25">
      <c r="A1514" s="7">
        <v>1512</v>
      </c>
      <c r="B1514" s="7">
        <v>14728</v>
      </c>
      <c r="C1514">
        <v>1</v>
      </c>
      <c r="D1514">
        <v>9600</v>
      </c>
      <c r="E1514" t="s">
        <v>31</v>
      </c>
      <c r="F1514" s="6">
        <v>3.12</v>
      </c>
      <c r="G1514" s="6">
        <v>0.78</v>
      </c>
      <c r="H1514" s="6">
        <v>7.16</v>
      </c>
    </row>
    <row r="1515" spans="1:8" x14ac:dyDescent="0.25">
      <c r="A1515" s="7">
        <v>1513</v>
      </c>
      <c r="B1515" s="7">
        <v>14729</v>
      </c>
      <c r="C1515">
        <v>1</v>
      </c>
      <c r="D1515">
        <v>7800</v>
      </c>
      <c r="E1515" t="s">
        <v>23</v>
      </c>
      <c r="F1515" s="6">
        <v>3.26</v>
      </c>
      <c r="G1515" s="6">
        <v>1.47</v>
      </c>
      <c r="H1515" s="6">
        <v>7.24</v>
      </c>
    </row>
    <row r="1516" spans="1:8" x14ac:dyDescent="0.25">
      <c r="A1516" s="7">
        <v>1514</v>
      </c>
      <c r="B1516" s="7">
        <v>14730</v>
      </c>
      <c r="C1516">
        <v>1</v>
      </c>
      <c r="D1516">
        <v>10800</v>
      </c>
      <c r="E1516" t="s">
        <v>23</v>
      </c>
      <c r="F1516" s="6">
        <v>3.7</v>
      </c>
      <c r="G1516" s="6">
        <v>0.83</v>
      </c>
      <c r="H1516" s="6">
        <v>7.25</v>
      </c>
    </row>
    <row r="1517" spans="1:8" x14ac:dyDescent="0.25">
      <c r="A1517" s="7">
        <v>1515</v>
      </c>
      <c r="B1517" s="7">
        <v>14731</v>
      </c>
      <c r="C1517">
        <v>1</v>
      </c>
      <c r="D1517">
        <v>8900</v>
      </c>
      <c r="E1517" t="s">
        <v>23</v>
      </c>
      <c r="F1517" s="6">
        <v>3.46</v>
      </c>
      <c r="G1517" s="6">
        <v>1.07</v>
      </c>
      <c r="H1517" s="6">
        <v>7.22</v>
      </c>
    </row>
    <row r="1518" spans="1:8" x14ac:dyDescent="0.25">
      <c r="A1518" s="7">
        <v>1516</v>
      </c>
      <c r="B1518" s="7">
        <v>14732</v>
      </c>
      <c r="C1518">
        <v>1</v>
      </c>
      <c r="D1518">
        <v>8400</v>
      </c>
      <c r="E1518" t="s">
        <v>23</v>
      </c>
      <c r="F1518" s="6">
        <v>3.84</v>
      </c>
      <c r="G1518" s="6">
        <v>0.81</v>
      </c>
      <c r="H1518" s="6">
        <v>7.15</v>
      </c>
    </row>
    <row r="1519" spans="1:8" x14ac:dyDescent="0.25">
      <c r="A1519" s="7">
        <v>1517</v>
      </c>
      <c r="B1519" s="7">
        <v>14733</v>
      </c>
      <c r="C1519">
        <v>2</v>
      </c>
      <c r="D1519">
        <v>12500</v>
      </c>
      <c r="E1519" t="s">
        <v>23</v>
      </c>
      <c r="F1519" s="6">
        <v>3.75</v>
      </c>
      <c r="G1519" s="6">
        <v>0.98</v>
      </c>
      <c r="H1519" s="6">
        <v>7.08</v>
      </c>
    </row>
    <row r="1520" spans="1:8" x14ac:dyDescent="0.25">
      <c r="A1520" s="7">
        <v>1518</v>
      </c>
      <c r="B1520" s="7">
        <v>14734</v>
      </c>
      <c r="C1520">
        <v>1</v>
      </c>
      <c r="D1520">
        <v>11400</v>
      </c>
      <c r="E1520" t="s">
        <v>23</v>
      </c>
      <c r="F1520" s="6">
        <v>4.0199999999999996</v>
      </c>
      <c r="G1520" s="6">
        <v>0.94</v>
      </c>
      <c r="H1520" s="6">
        <v>6.96</v>
      </c>
    </row>
    <row r="1521" spans="1:8" x14ac:dyDescent="0.25">
      <c r="A1521" s="7">
        <v>1519</v>
      </c>
      <c r="B1521" s="7">
        <v>14735</v>
      </c>
      <c r="C1521">
        <v>2</v>
      </c>
      <c r="D1521">
        <v>14800</v>
      </c>
      <c r="E1521" t="s">
        <v>23</v>
      </c>
      <c r="F1521" s="6">
        <v>3.6</v>
      </c>
      <c r="G1521" s="6">
        <v>0.98</v>
      </c>
      <c r="H1521" s="6">
        <v>7.11</v>
      </c>
    </row>
    <row r="1522" spans="1:8" x14ac:dyDescent="0.25">
      <c r="A1522" s="7">
        <v>1520</v>
      </c>
      <c r="B1522" s="7">
        <v>14736</v>
      </c>
      <c r="C1522">
        <v>1</v>
      </c>
      <c r="D1522">
        <v>5700</v>
      </c>
      <c r="E1522" t="s">
        <v>23</v>
      </c>
      <c r="F1522" s="6">
        <v>3.85</v>
      </c>
      <c r="G1522" s="6">
        <v>0.94</v>
      </c>
      <c r="H1522" s="6">
        <v>6.69</v>
      </c>
    </row>
    <row r="1523" spans="1:8" x14ac:dyDescent="0.25">
      <c r="A1523" s="7">
        <v>1521</v>
      </c>
      <c r="B1523" s="7">
        <v>14737</v>
      </c>
      <c r="C1523">
        <v>1</v>
      </c>
      <c r="D1523">
        <v>4700</v>
      </c>
      <c r="E1523" t="s">
        <v>23</v>
      </c>
      <c r="F1523" s="6">
        <v>3.39</v>
      </c>
      <c r="G1523" s="6">
        <v>1.1399999999999999</v>
      </c>
      <c r="H1523" s="6">
        <v>7.02</v>
      </c>
    </row>
    <row r="1524" spans="1:8" x14ac:dyDescent="0.25">
      <c r="A1524" s="7">
        <v>1522</v>
      </c>
      <c r="B1524" s="7">
        <v>14738</v>
      </c>
      <c r="C1524">
        <v>1</v>
      </c>
      <c r="D1524">
        <v>6200</v>
      </c>
      <c r="E1524" t="s">
        <v>23</v>
      </c>
      <c r="F1524" s="6">
        <v>4.01</v>
      </c>
      <c r="G1524" s="6">
        <v>1.2</v>
      </c>
      <c r="H1524" s="6">
        <v>7.14</v>
      </c>
    </row>
    <row r="1525" spans="1:8" x14ac:dyDescent="0.25">
      <c r="A1525" s="7">
        <v>1523</v>
      </c>
      <c r="B1525" s="7">
        <v>14739</v>
      </c>
      <c r="C1525">
        <v>1</v>
      </c>
      <c r="D1525">
        <v>7400</v>
      </c>
      <c r="E1525" t="s">
        <v>23</v>
      </c>
      <c r="F1525" s="6">
        <v>3.47</v>
      </c>
      <c r="G1525" s="6">
        <v>1.02</v>
      </c>
      <c r="H1525" s="6">
        <v>6.94</v>
      </c>
    </row>
    <row r="1526" spans="1:8" x14ac:dyDescent="0.25">
      <c r="A1526" s="7">
        <v>1524</v>
      </c>
      <c r="B1526" s="7">
        <v>14740</v>
      </c>
      <c r="C1526">
        <v>2</v>
      </c>
      <c r="D1526">
        <v>11900</v>
      </c>
      <c r="E1526" t="s">
        <v>23</v>
      </c>
      <c r="F1526" s="6">
        <v>3.67</v>
      </c>
      <c r="G1526" s="6">
        <v>0.98</v>
      </c>
      <c r="H1526" s="6">
        <v>7.04</v>
      </c>
    </row>
    <row r="1527" spans="1:8" x14ac:dyDescent="0.25">
      <c r="A1527" s="7">
        <v>1525</v>
      </c>
      <c r="B1527" s="7">
        <v>14741</v>
      </c>
      <c r="C1527">
        <v>2</v>
      </c>
      <c r="D1527">
        <v>17400</v>
      </c>
      <c r="E1527" t="s">
        <v>23</v>
      </c>
      <c r="F1527" s="6">
        <v>4.16</v>
      </c>
      <c r="G1527" s="6">
        <v>0.84</v>
      </c>
      <c r="H1527" s="6">
        <v>7.28</v>
      </c>
    </row>
    <row r="1528" spans="1:8" x14ac:dyDescent="0.25">
      <c r="A1528" s="7">
        <v>1526</v>
      </c>
      <c r="B1528" s="7">
        <v>14742</v>
      </c>
      <c r="C1528">
        <v>1</v>
      </c>
      <c r="D1528">
        <v>9200</v>
      </c>
      <c r="E1528" t="s">
        <v>24</v>
      </c>
      <c r="F1528" s="6">
        <v>4.38</v>
      </c>
      <c r="G1528" s="6">
        <v>1.06</v>
      </c>
      <c r="H1528" s="6">
        <v>7.18</v>
      </c>
    </row>
    <row r="1529" spans="1:8" x14ac:dyDescent="0.25">
      <c r="A1529" s="7">
        <v>1527</v>
      </c>
      <c r="B1529" s="7">
        <v>14743</v>
      </c>
      <c r="C1529">
        <v>1</v>
      </c>
      <c r="D1529">
        <v>10600</v>
      </c>
      <c r="E1529" t="s">
        <v>23</v>
      </c>
      <c r="F1529" s="6">
        <v>4.01</v>
      </c>
      <c r="G1529" s="6">
        <v>1.02</v>
      </c>
      <c r="H1529" s="6">
        <v>7.13</v>
      </c>
    </row>
    <row r="1530" spans="1:8" x14ac:dyDescent="0.25">
      <c r="A1530" s="7">
        <v>1528</v>
      </c>
      <c r="B1530" s="7">
        <v>14744</v>
      </c>
      <c r="C1530">
        <v>2</v>
      </c>
      <c r="D1530">
        <v>17100</v>
      </c>
      <c r="E1530" t="s">
        <v>23</v>
      </c>
      <c r="F1530" s="6">
        <v>3.47</v>
      </c>
      <c r="G1530" s="6">
        <v>1.04</v>
      </c>
      <c r="H1530" s="6">
        <v>7.11</v>
      </c>
    </row>
    <row r="1531" spans="1:8" x14ac:dyDescent="0.25">
      <c r="A1531" s="7">
        <v>1529</v>
      </c>
      <c r="B1531" s="7">
        <v>14745</v>
      </c>
      <c r="C1531">
        <v>2</v>
      </c>
      <c r="D1531">
        <v>4000</v>
      </c>
      <c r="E1531" t="s">
        <v>31</v>
      </c>
      <c r="F1531" s="6">
        <v>3.16</v>
      </c>
      <c r="G1531" s="6">
        <v>0.75</v>
      </c>
      <c r="H1531" s="6">
        <v>7</v>
      </c>
    </row>
    <row r="1532" spans="1:8" x14ac:dyDescent="0.25">
      <c r="A1532" s="7">
        <v>1530</v>
      </c>
      <c r="B1532" s="7">
        <v>14746</v>
      </c>
      <c r="C1532">
        <v>1</v>
      </c>
      <c r="D1532">
        <v>2100</v>
      </c>
      <c r="E1532" t="s">
        <v>23</v>
      </c>
      <c r="F1532" s="6">
        <v>3.48</v>
      </c>
      <c r="G1532" s="6">
        <v>1.6</v>
      </c>
      <c r="H1532" s="6">
        <v>7.33</v>
      </c>
    </row>
    <row r="1533" spans="1:8" x14ac:dyDescent="0.25">
      <c r="A1533" s="7">
        <v>1531</v>
      </c>
      <c r="B1533" s="7">
        <v>14747</v>
      </c>
      <c r="C1533">
        <v>2</v>
      </c>
      <c r="D1533">
        <v>1800</v>
      </c>
      <c r="E1533" t="s">
        <v>31</v>
      </c>
      <c r="F1533" s="6">
        <v>3.01</v>
      </c>
      <c r="G1533" s="6">
        <v>1.02</v>
      </c>
      <c r="H1533" s="6">
        <v>6.82</v>
      </c>
    </row>
    <row r="1534" spans="1:8" x14ac:dyDescent="0.25">
      <c r="A1534" s="7">
        <v>1532</v>
      </c>
      <c r="B1534" s="7">
        <v>14748</v>
      </c>
      <c r="C1534">
        <v>1</v>
      </c>
      <c r="D1534">
        <v>4800</v>
      </c>
      <c r="E1534" t="s">
        <v>23</v>
      </c>
      <c r="F1534" s="6">
        <v>3.61</v>
      </c>
      <c r="G1534" s="6">
        <v>1.21</v>
      </c>
      <c r="H1534" s="6">
        <v>7.22</v>
      </c>
    </row>
    <row r="1535" spans="1:8" x14ac:dyDescent="0.25">
      <c r="A1535" s="7">
        <v>1533</v>
      </c>
      <c r="B1535" s="7">
        <v>14749</v>
      </c>
      <c r="C1535">
        <v>3</v>
      </c>
      <c r="D1535">
        <v>8900</v>
      </c>
      <c r="E1535" t="s">
        <v>23</v>
      </c>
      <c r="F1535" s="6">
        <v>3.43</v>
      </c>
      <c r="G1535" s="6">
        <v>0.95</v>
      </c>
      <c r="H1535" s="6">
        <v>7.2</v>
      </c>
    </row>
    <row r="1536" spans="1:8" x14ac:dyDescent="0.25">
      <c r="A1536" s="7">
        <v>1534</v>
      </c>
      <c r="B1536" s="7">
        <v>14750</v>
      </c>
      <c r="C1536">
        <v>3</v>
      </c>
      <c r="D1536">
        <v>17400</v>
      </c>
      <c r="E1536" t="s">
        <v>23</v>
      </c>
      <c r="F1536" s="6">
        <v>3.98</v>
      </c>
      <c r="G1536" s="6">
        <v>0.97</v>
      </c>
      <c r="H1536" s="6">
        <v>7.01</v>
      </c>
    </row>
    <row r="1537" spans="1:8" x14ac:dyDescent="0.25">
      <c r="A1537" s="7">
        <v>1535</v>
      </c>
      <c r="B1537" s="7">
        <v>14751</v>
      </c>
      <c r="C1537">
        <v>3</v>
      </c>
      <c r="D1537">
        <v>19100</v>
      </c>
      <c r="E1537" t="s">
        <v>23</v>
      </c>
      <c r="F1537" s="6">
        <v>3.93</v>
      </c>
      <c r="G1537" s="6">
        <v>0.97</v>
      </c>
      <c r="H1537" s="6">
        <v>7.13</v>
      </c>
    </row>
    <row r="1538" spans="1:8" x14ac:dyDescent="0.25">
      <c r="A1538" s="7">
        <v>1536</v>
      </c>
      <c r="B1538" s="7">
        <v>14752</v>
      </c>
      <c r="C1538">
        <v>1</v>
      </c>
      <c r="D1538">
        <v>11800</v>
      </c>
      <c r="E1538" t="s">
        <v>23</v>
      </c>
      <c r="F1538" s="6">
        <v>4.18</v>
      </c>
      <c r="G1538" s="6">
        <v>1.06</v>
      </c>
      <c r="H1538" s="6">
        <v>7.13</v>
      </c>
    </row>
    <row r="1539" spans="1:8" x14ac:dyDescent="0.25">
      <c r="A1539" s="7">
        <v>1537</v>
      </c>
      <c r="B1539" s="7">
        <v>14753</v>
      </c>
      <c r="C1539">
        <v>1</v>
      </c>
      <c r="D1539">
        <v>4900</v>
      </c>
      <c r="E1539" t="s">
        <v>23</v>
      </c>
      <c r="F1539" s="6">
        <v>3.53</v>
      </c>
      <c r="G1539" s="6">
        <v>1</v>
      </c>
      <c r="H1539" s="6">
        <v>7.34</v>
      </c>
    </row>
    <row r="1540" spans="1:8" x14ac:dyDescent="0.25">
      <c r="A1540" s="7">
        <v>1538</v>
      </c>
      <c r="B1540" s="7">
        <v>14754</v>
      </c>
      <c r="C1540">
        <v>1</v>
      </c>
      <c r="D1540">
        <v>4200</v>
      </c>
      <c r="E1540" t="s">
        <v>31</v>
      </c>
      <c r="F1540" s="6">
        <v>2.73</v>
      </c>
      <c r="G1540" s="6">
        <v>0.98</v>
      </c>
      <c r="H1540" s="6">
        <v>7.07</v>
      </c>
    </row>
    <row r="1541" spans="1:8" x14ac:dyDescent="0.25">
      <c r="A1541" s="7">
        <v>1539</v>
      </c>
      <c r="B1541" s="7">
        <v>14755</v>
      </c>
      <c r="C1541">
        <v>1</v>
      </c>
      <c r="D1541">
        <v>6600</v>
      </c>
      <c r="E1541" t="s">
        <v>31</v>
      </c>
      <c r="F1541" s="6">
        <v>2.2999999999999998</v>
      </c>
      <c r="G1541" s="6">
        <v>1</v>
      </c>
      <c r="H1541" s="6">
        <v>6.99</v>
      </c>
    </row>
    <row r="1542" spans="1:8" x14ac:dyDescent="0.25">
      <c r="A1542" s="7">
        <v>1540</v>
      </c>
      <c r="B1542" s="7">
        <v>14756</v>
      </c>
      <c r="C1542">
        <v>1</v>
      </c>
      <c r="D1542">
        <v>2600</v>
      </c>
      <c r="E1542" t="s">
        <v>31</v>
      </c>
      <c r="F1542" s="6">
        <v>2.79</v>
      </c>
      <c r="G1542" s="6">
        <v>1.1299999999999999</v>
      </c>
      <c r="H1542" s="6">
        <v>7.25</v>
      </c>
    </row>
    <row r="1543" spans="1:8" x14ac:dyDescent="0.25">
      <c r="A1543" s="7">
        <v>1541</v>
      </c>
      <c r="B1543" s="7">
        <v>14757</v>
      </c>
      <c r="C1543">
        <v>1</v>
      </c>
      <c r="D1543">
        <v>5800</v>
      </c>
      <c r="E1543" t="s">
        <v>31</v>
      </c>
      <c r="F1543" s="6">
        <v>2.57</v>
      </c>
      <c r="G1543" s="6">
        <v>0.73</v>
      </c>
      <c r="H1543" s="6">
        <v>7.53</v>
      </c>
    </row>
    <row r="1544" spans="1:8" x14ac:dyDescent="0.25">
      <c r="A1544" s="7">
        <v>1542</v>
      </c>
      <c r="B1544" s="7">
        <v>14758</v>
      </c>
      <c r="C1544">
        <v>1</v>
      </c>
      <c r="D1544">
        <v>5000</v>
      </c>
      <c r="E1544" t="s">
        <v>31</v>
      </c>
      <c r="F1544" s="6">
        <v>3.16</v>
      </c>
      <c r="G1544" s="6">
        <v>0.73</v>
      </c>
      <c r="H1544" s="6">
        <v>7.13</v>
      </c>
    </row>
    <row r="1545" spans="1:8" x14ac:dyDescent="0.25">
      <c r="A1545" s="7">
        <v>1543</v>
      </c>
      <c r="B1545" s="7">
        <v>14759</v>
      </c>
      <c r="C1545">
        <v>1</v>
      </c>
      <c r="D1545">
        <v>6200</v>
      </c>
      <c r="E1545" t="s">
        <v>26</v>
      </c>
      <c r="F1545" s="6">
        <v>3.29</v>
      </c>
      <c r="G1545" s="6">
        <v>0.91</v>
      </c>
      <c r="H1545" s="6">
        <v>7.3</v>
      </c>
    </row>
    <row r="1546" spans="1:8" x14ac:dyDescent="0.25">
      <c r="A1546" s="7">
        <v>1544</v>
      </c>
      <c r="B1546" s="7">
        <v>14760</v>
      </c>
      <c r="C1546">
        <v>1</v>
      </c>
      <c r="D1546">
        <v>6700</v>
      </c>
      <c r="E1546" t="s">
        <v>23</v>
      </c>
      <c r="F1546" s="6">
        <v>3.35</v>
      </c>
      <c r="G1546" s="6">
        <v>1.57</v>
      </c>
      <c r="H1546" s="6">
        <v>6.92</v>
      </c>
    </row>
    <row r="1547" spans="1:8" x14ac:dyDescent="0.25">
      <c r="A1547" s="7">
        <v>1545</v>
      </c>
      <c r="B1547" s="7">
        <v>14761</v>
      </c>
      <c r="C1547">
        <v>1</v>
      </c>
      <c r="D1547">
        <v>4800</v>
      </c>
      <c r="E1547" t="s">
        <v>23</v>
      </c>
      <c r="F1547" s="6">
        <v>3.46</v>
      </c>
      <c r="G1547" s="6">
        <v>0.82</v>
      </c>
      <c r="H1547" s="6">
        <v>7.15</v>
      </c>
    </row>
    <row r="1548" spans="1:8" x14ac:dyDescent="0.25">
      <c r="A1548" s="7">
        <v>1546</v>
      </c>
      <c r="B1548" s="7">
        <v>14762</v>
      </c>
      <c r="C1548">
        <v>1</v>
      </c>
      <c r="D1548">
        <v>9000</v>
      </c>
      <c r="E1548" t="s">
        <v>23</v>
      </c>
      <c r="F1548" s="6">
        <v>3.3</v>
      </c>
      <c r="G1548" s="6">
        <v>1.41</v>
      </c>
      <c r="H1548" s="6">
        <v>7.08</v>
      </c>
    </row>
    <row r="1549" spans="1:8" x14ac:dyDescent="0.25">
      <c r="A1549" s="7">
        <v>1547</v>
      </c>
      <c r="B1549" s="7">
        <v>14763</v>
      </c>
      <c r="C1549">
        <v>3</v>
      </c>
      <c r="D1549">
        <v>14000</v>
      </c>
      <c r="E1549" t="s">
        <v>23</v>
      </c>
      <c r="F1549" s="6">
        <v>3.94</v>
      </c>
      <c r="G1549" s="6">
        <v>0.93</v>
      </c>
      <c r="H1549" s="6">
        <v>7.05</v>
      </c>
    </row>
    <row r="1550" spans="1:8" x14ac:dyDescent="0.25">
      <c r="A1550" s="7">
        <v>1548</v>
      </c>
      <c r="B1550" s="7">
        <v>14764</v>
      </c>
      <c r="C1550">
        <v>1</v>
      </c>
      <c r="D1550">
        <v>2100</v>
      </c>
      <c r="E1550" t="s">
        <v>24</v>
      </c>
      <c r="F1550" s="6">
        <v>4.1500000000000004</v>
      </c>
      <c r="G1550" s="6">
        <v>1.47</v>
      </c>
      <c r="H1550" s="6">
        <v>7.37</v>
      </c>
    </row>
    <row r="1551" spans="1:8" x14ac:dyDescent="0.25">
      <c r="A1551" s="7">
        <v>1549</v>
      </c>
      <c r="B1551" s="7">
        <v>14765</v>
      </c>
      <c r="C1551">
        <v>1</v>
      </c>
      <c r="D1551">
        <v>6200</v>
      </c>
      <c r="E1551" t="s">
        <v>31</v>
      </c>
      <c r="F1551" s="6">
        <v>1.98</v>
      </c>
      <c r="G1551" s="6">
        <v>0.81</v>
      </c>
      <c r="H1551" s="6">
        <v>7.21</v>
      </c>
    </row>
    <row r="1552" spans="1:8" x14ac:dyDescent="0.25">
      <c r="A1552" s="7">
        <v>1550</v>
      </c>
      <c r="B1552" s="7">
        <v>14766</v>
      </c>
      <c r="C1552">
        <v>1</v>
      </c>
      <c r="D1552">
        <v>5200</v>
      </c>
      <c r="E1552" t="s">
        <v>31</v>
      </c>
      <c r="F1552" s="6">
        <v>1.91</v>
      </c>
      <c r="G1552" s="6">
        <v>0.97</v>
      </c>
      <c r="H1552" s="6">
        <v>7.42</v>
      </c>
    </row>
    <row r="1553" spans="1:8" x14ac:dyDescent="0.25">
      <c r="A1553" s="7">
        <v>1551</v>
      </c>
      <c r="B1553" s="7">
        <v>14767</v>
      </c>
      <c r="C1553">
        <v>4</v>
      </c>
      <c r="D1553">
        <v>9000</v>
      </c>
      <c r="E1553" t="s">
        <v>31</v>
      </c>
      <c r="F1553" s="6">
        <v>2.96</v>
      </c>
      <c r="G1553" s="6">
        <v>1.04</v>
      </c>
      <c r="H1553" s="6">
        <v>7.16</v>
      </c>
    </row>
    <row r="1554" spans="1:8" x14ac:dyDescent="0.25">
      <c r="A1554" s="7">
        <v>1552</v>
      </c>
      <c r="B1554" s="7">
        <v>14768</v>
      </c>
      <c r="C1554">
        <v>1</v>
      </c>
      <c r="D1554">
        <v>3000</v>
      </c>
      <c r="E1554" t="s">
        <v>31</v>
      </c>
      <c r="F1554" s="6">
        <v>3.17</v>
      </c>
      <c r="G1554" s="6">
        <v>0.94</v>
      </c>
      <c r="H1554" s="6">
        <v>7</v>
      </c>
    </row>
    <row r="1555" spans="1:8" x14ac:dyDescent="0.25">
      <c r="A1555" s="7">
        <v>1553</v>
      </c>
      <c r="B1555" s="7">
        <v>14770</v>
      </c>
      <c r="C1555">
        <v>1</v>
      </c>
      <c r="D1555">
        <v>10400</v>
      </c>
      <c r="E1555" t="s">
        <v>23</v>
      </c>
      <c r="F1555" s="6">
        <v>3.42</v>
      </c>
      <c r="G1555" s="6">
        <v>1.07</v>
      </c>
      <c r="H1555" s="6">
        <v>7.12</v>
      </c>
    </row>
    <row r="1556" spans="1:8" x14ac:dyDescent="0.25">
      <c r="A1556" s="7">
        <v>1554</v>
      </c>
      <c r="B1556" s="7">
        <v>14771</v>
      </c>
      <c r="C1556">
        <v>2</v>
      </c>
      <c r="D1556">
        <v>19900</v>
      </c>
      <c r="E1556" t="s">
        <v>23</v>
      </c>
      <c r="F1556" s="6">
        <v>3.71</v>
      </c>
      <c r="G1556" s="6">
        <v>0.93</v>
      </c>
      <c r="H1556" s="6">
        <v>7.16</v>
      </c>
    </row>
    <row r="1557" spans="1:8" x14ac:dyDescent="0.25">
      <c r="A1557" s="7">
        <v>1555</v>
      </c>
      <c r="B1557" s="7">
        <v>14772</v>
      </c>
      <c r="C1557">
        <v>2</v>
      </c>
      <c r="D1557">
        <v>16600</v>
      </c>
      <c r="E1557" t="s">
        <v>23</v>
      </c>
      <c r="F1557" s="6">
        <v>3.94</v>
      </c>
      <c r="G1557" s="6">
        <v>1.18</v>
      </c>
      <c r="H1557" s="6">
        <v>7.23</v>
      </c>
    </row>
    <row r="1558" spans="1:8" x14ac:dyDescent="0.25">
      <c r="A1558" s="7">
        <v>1556</v>
      </c>
      <c r="B1558" s="7">
        <v>14773</v>
      </c>
      <c r="C1558">
        <v>1</v>
      </c>
      <c r="D1558">
        <v>6800</v>
      </c>
      <c r="E1558" t="s">
        <v>23</v>
      </c>
      <c r="F1558" s="6">
        <v>3.52</v>
      </c>
      <c r="G1558" s="6">
        <v>1.03</v>
      </c>
      <c r="H1558" s="6">
        <v>7.09</v>
      </c>
    </row>
    <row r="1559" spans="1:8" x14ac:dyDescent="0.25">
      <c r="A1559" s="7">
        <v>1557</v>
      </c>
      <c r="B1559" s="7">
        <v>14774</v>
      </c>
      <c r="C1559">
        <v>1</v>
      </c>
      <c r="D1559">
        <v>6600</v>
      </c>
      <c r="E1559" t="s">
        <v>31</v>
      </c>
      <c r="F1559" s="6">
        <v>3.66</v>
      </c>
      <c r="G1559" s="6">
        <v>1.07</v>
      </c>
      <c r="H1559" s="6">
        <v>7.19</v>
      </c>
    </row>
    <row r="1560" spans="1:8" x14ac:dyDescent="0.25">
      <c r="A1560" s="7">
        <v>1558</v>
      </c>
      <c r="B1560" s="7">
        <v>14775</v>
      </c>
      <c r="C1560">
        <v>2</v>
      </c>
      <c r="D1560">
        <v>3400</v>
      </c>
      <c r="E1560" t="s">
        <v>31</v>
      </c>
      <c r="F1560" s="6">
        <v>3.41</v>
      </c>
      <c r="G1560" s="6">
        <v>1.24</v>
      </c>
      <c r="H1560" s="6">
        <v>7.13</v>
      </c>
    </row>
    <row r="1561" spans="1:8" x14ac:dyDescent="0.25">
      <c r="A1561" s="7">
        <v>1559</v>
      </c>
      <c r="B1561" s="7">
        <v>14776</v>
      </c>
      <c r="C1561">
        <v>1</v>
      </c>
      <c r="D1561">
        <v>1200</v>
      </c>
      <c r="E1561" t="s">
        <v>31</v>
      </c>
      <c r="F1561" s="6">
        <v>3.32</v>
      </c>
      <c r="G1561" s="6">
        <v>1.06</v>
      </c>
      <c r="H1561" s="6">
        <v>6.9</v>
      </c>
    </row>
    <row r="1562" spans="1:8" x14ac:dyDescent="0.25">
      <c r="A1562" s="7">
        <v>1560</v>
      </c>
      <c r="B1562" s="7">
        <v>14777</v>
      </c>
      <c r="C1562">
        <v>1</v>
      </c>
      <c r="D1562">
        <v>3800</v>
      </c>
      <c r="E1562" t="s">
        <v>31</v>
      </c>
      <c r="F1562" s="6">
        <v>2.72</v>
      </c>
      <c r="G1562" s="6">
        <v>1.05</v>
      </c>
      <c r="H1562" s="6">
        <v>7.24</v>
      </c>
    </row>
    <row r="1563" spans="1:8" x14ac:dyDescent="0.25">
      <c r="A1563" s="7">
        <v>1561</v>
      </c>
      <c r="B1563" s="7">
        <v>14778</v>
      </c>
      <c r="C1563">
        <v>1</v>
      </c>
      <c r="D1563">
        <v>2800</v>
      </c>
      <c r="E1563" t="s">
        <v>23</v>
      </c>
      <c r="F1563" s="6">
        <v>3.83</v>
      </c>
      <c r="G1563" s="6">
        <v>1.1399999999999999</v>
      </c>
      <c r="H1563" s="6">
        <v>7.23</v>
      </c>
    </row>
    <row r="1564" spans="1:8" x14ac:dyDescent="0.25">
      <c r="A1564" s="7">
        <v>1562</v>
      </c>
      <c r="B1564" s="7">
        <v>14779</v>
      </c>
      <c r="C1564">
        <v>1</v>
      </c>
      <c r="D1564">
        <v>4400</v>
      </c>
      <c r="E1564" t="s">
        <v>31</v>
      </c>
      <c r="F1564" s="6">
        <v>2.39</v>
      </c>
      <c r="G1564" s="6">
        <v>0.87</v>
      </c>
      <c r="H1564" s="6">
        <v>7.04</v>
      </c>
    </row>
    <row r="1565" spans="1:8" x14ac:dyDescent="0.25">
      <c r="A1565" s="7">
        <v>1563</v>
      </c>
      <c r="B1565" s="7">
        <v>14780</v>
      </c>
      <c r="C1565">
        <v>2</v>
      </c>
      <c r="D1565">
        <v>3600</v>
      </c>
      <c r="E1565" t="s">
        <v>23</v>
      </c>
      <c r="F1565" s="6">
        <v>3.51</v>
      </c>
      <c r="G1565" s="6">
        <v>1</v>
      </c>
      <c r="H1565" s="6">
        <v>7.02</v>
      </c>
    </row>
    <row r="1566" spans="1:8" x14ac:dyDescent="0.25">
      <c r="A1566" s="7">
        <v>1564</v>
      </c>
      <c r="B1566" s="7">
        <v>14781</v>
      </c>
      <c r="C1566">
        <v>1</v>
      </c>
      <c r="D1566">
        <v>11000</v>
      </c>
      <c r="E1566" t="s">
        <v>23</v>
      </c>
      <c r="F1566" s="6">
        <v>3.95</v>
      </c>
      <c r="G1566" s="6">
        <v>1.1499999999999999</v>
      </c>
      <c r="H1566" s="6">
        <v>7.07</v>
      </c>
    </row>
    <row r="1567" spans="1:8" x14ac:dyDescent="0.25">
      <c r="A1567" s="7">
        <v>1565</v>
      </c>
      <c r="B1567" s="7">
        <v>14782</v>
      </c>
      <c r="C1567">
        <v>2</v>
      </c>
      <c r="D1567">
        <v>22800</v>
      </c>
      <c r="E1567" t="s">
        <v>23</v>
      </c>
      <c r="F1567" s="6">
        <v>3.49</v>
      </c>
      <c r="G1567" s="6">
        <v>1</v>
      </c>
      <c r="H1567" s="6">
        <v>7.09</v>
      </c>
    </row>
    <row r="1568" spans="1:8" x14ac:dyDescent="0.25">
      <c r="A1568" s="7">
        <v>1566</v>
      </c>
      <c r="B1568" s="7">
        <v>14783</v>
      </c>
      <c r="C1568">
        <v>1</v>
      </c>
      <c r="D1568">
        <v>4400</v>
      </c>
      <c r="E1568" t="s">
        <v>23</v>
      </c>
      <c r="F1568" s="6">
        <v>3.53</v>
      </c>
      <c r="G1568" s="6">
        <v>1.08</v>
      </c>
      <c r="H1568" s="6">
        <v>7.16</v>
      </c>
    </row>
    <row r="1569" spans="1:8" x14ac:dyDescent="0.25">
      <c r="A1569" s="7">
        <v>1567</v>
      </c>
      <c r="B1569" s="7">
        <v>14784</v>
      </c>
      <c r="C1569">
        <v>1</v>
      </c>
      <c r="D1569">
        <v>3500</v>
      </c>
      <c r="E1569" t="s">
        <v>31</v>
      </c>
      <c r="F1569" s="6">
        <v>3.03</v>
      </c>
      <c r="G1569" s="6">
        <v>0.98</v>
      </c>
      <c r="H1569" s="6">
        <v>7.23</v>
      </c>
    </row>
    <row r="1570" spans="1:8" x14ac:dyDescent="0.25">
      <c r="A1570" s="7">
        <v>1568</v>
      </c>
      <c r="B1570" s="7">
        <v>14785</v>
      </c>
      <c r="C1570">
        <v>2</v>
      </c>
      <c r="D1570">
        <v>1900</v>
      </c>
      <c r="E1570" t="s">
        <v>23</v>
      </c>
      <c r="F1570" s="6">
        <v>3.33</v>
      </c>
      <c r="G1570" s="6">
        <v>1.08</v>
      </c>
      <c r="H1570" s="6">
        <v>7.22</v>
      </c>
    </row>
    <row r="1571" spans="1:8" x14ac:dyDescent="0.25">
      <c r="A1571" s="7">
        <v>1569</v>
      </c>
      <c r="B1571" s="7">
        <v>14786</v>
      </c>
      <c r="C1571">
        <v>2</v>
      </c>
      <c r="D1571">
        <v>8900</v>
      </c>
      <c r="E1571" t="s">
        <v>23</v>
      </c>
      <c r="F1571" s="6">
        <v>3.65</v>
      </c>
      <c r="G1571" s="6">
        <v>1.18</v>
      </c>
      <c r="H1571" s="6">
        <v>7.25</v>
      </c>
    </row>
    <row r="1572" spans="1:8" x14ac:dyDescent="0.25">
      <c r="A1572" s="7">
        <v>1570</v>
      </c>
      <c r="B1572" s="7">
        <v>14787</v>
      </c>
      <c r="C1572">
        <v>2</v>
      </c>
      <c r="D1572">
        <v>23800</v>
      </c>
      <c r="E1572" t="s">
        <v>23</v>
      </c>
      <c r="F1572" s="6">
        <v>3.44</v>
      </c>
      <c r="G1572" s="6">
        <v>0.96</v>
      </c>
      <c r="H1572" s="6">
        <v>7</v>
      </c>
    </row>
    <row r="1573" spans="1:8" x14ac:dyDescent="0.25">
      <c r="A1573" s="7">
        <v>1571</v>
      </c>
      <c r="B1573" s="7">
        <v>14788</v>
      </c>
      <c r="C1573">
        <v>2</v>
      </c>
      <c r="D1573">
        <v>16000</v>
      </c>
      <c r="E1573" t="s">
        <v>23</v>
      </c>
      <c r="F1573" s="6">
        <v>3.41</v>
      </c>
      <c r="G1573" s="6">
        <v>0.93</v>
      </c>
      <c r="H1573" s="6">
        <v>7.22</v>
      </c>
    </row>
    <row r="1574" spans="1:8" x14ac:dyDescent="0.25">
      <c r="A1574" s="7">
        <v>1572</v>
      </c>
      <c r="B1574" s="7">
        <v>14789</v>
      </c>
      <c r="C1574">
        <v>1</v>
      </c>
      <c r="D1574">
        <v>10100</v>
      </c>
      <c r="E1574" t="s">
        <v>23</v>
      </c>
      <c r="F1574" s="6">
        <v>3.49</v>
      </c>
      <c r="G1574" s="6">
        <v>1.1599999999999999</v>
      </c>
      <c r="H1574" s="6">
        <v>7.18</v>
      </c>
    </row>
    <row r="1575" spans="1:8" x14ac:dyDescent="0.25">
      <c r="A1575" s="7">
        <v>1573</v>
      </c>
      <c r="B1575" s="7">
        <v>14790</v>
      </c>
      <c r="C1575">
        <v>1</v>
      </c>
      <c r="D1575">
        <v>5000</v>
      </c>
      <c r="E1575" t="s">
        <v>31</v>
      </c>
      <c r="F1575" s="6">
        <v>4.12</v>
      </c>
      <c r="G1575" s="6">
        <v>1.03</v>
      </c>
      <c r="H1575" s="6">
        <v>7.04</v>
      </c>
    </row>
    <row r="1576" spans="1:8" x14ac:dyDescent="0.25">
      <c r="A1576" s="7">
        <v>1574</v>
      </c>
      <c r="B1576" s="7">
        <v>14791</v>
      </c>
      <c r="C1576">
        <v>1</v>
      </c>
      <c r="D1576">
        <v>5500</v>
      </c>
      <c r="E1576" t="s">
        <v>23</v>
      </c>
      <c r="F1576" s="6">
        <v>3.64</v>
      </c>
      <c r="G1576" s="6">
        <v>1</v>
      </c>
      <c r="H1576" s="6">
        <v>8.07</v>
      </c>
    </row>
    <row r="1577" spans="1:8" x14ac:dyDescent="0.25">
      <c r="A1577" s="7">
        <v>1575</v>
      </c>
      <c r="B1577" s="7">
        <v>14792</v>
      </c>
      <c r="C1577">
        <v>1</v>
      </c>
      <c r="D1577">
        <v>5500</v>
      </c>
      <c r="E1577" t="s">
        <v>23</v>
      </c>
      <c r="F1577" s="6">
        <v>3.93</v>
      </c>
      <c r="G1577" s="6">
        <v>1</v>
      </c>
      <c r="H1577" s="6">
        <v>7.21</v>
      </c>
    </row>
    <row r="1578" spans="1:8" x14ac:dyDescent="0.25">
      <c r="A1578" s="7">
        <v>1576</v>
      </c>
      <c r="B1578" s="7">
        <v>14793</v>
      </c>
      <c r="C1578">
        <v>2</v>
      </c>
      <c r="D1578">
        <v>3600</v>
      </c>
      <c r="E1578" t="s">
        <v>31</v>
      </c>
      <c r="F1578" s="6">
        <v>2.29</v>
      </c>
      <c r="G1578" s="6">
        <v>0.82</v>
      </c>
      <c r="H1578" s="6">
        <v>7.52</v>
      </c>
    </row>
    <row r="1579" spans="1:8" x14ac:dyDescent="0.25">
      <c r="A1579" s="7">
        <v>1577</v>
      </c>
      <c r="B1579" s="7">
        <v>14794</v>
      </c>
      <c r="C1579">
        <v>2</v>
      </c>
      <c r="D1579">
        <v>14400</v>
      </c>
      <c r="E1579" t="s">
        <v>23</v>
      </c>
      <c r="F1579" s="6">
        <v>3.81</v>
      </c>
      <c r="G1579" s="6">
        <v>1.1200000000000001</v>
      </c>
      <c r="H1579" s="6">
        <v>7.16</v>
      </c>
    </row>
    <row r="1580" spans="1:8" x14ac:dyDescent="0.25">
      <c r="A1580" s="7">
        <v>1578</v>
      </c>
      <c r="B1580" s="7">
        <v>14795</v>
      </c>
      <c r="C1580">
        <v>1</v>
      </c>
      <c r="D1580">
        <v>8300</v>
      </c>
      <c r="E1580" t="s">
        <v>23</v>
      </c>
      <c r="F1580" s="6">
        <v>3.38</v>
      </c>
      <c r="G1580" s="6">
        <v>0.99</v>
      </c>
      <c r="H1580" s="6">
        <v>7.27</v>
      </c>
    </row>
    <row r="1581" spans="1:8" x14ac:dyDescent="0.25">
      <c r="A1581" s="7">
        <v>1579</v>
      </c>
      <c r="B1581" s="7">
        <v>14796</v>
      </c>
      <c r="C1581">
        <v>1</v>
      </c>
      <c r="D1581">
        <v>2600</v>
      </c>
      <c r="E1581" t="s">
        <v>31</v>
      </c>
      <c r="F1581" s="6">
        <v>2.85</v>
      </c>
      <c r="G1581" s="6">
        <v>0.87</v>
      </c>
      <c r="H1581" s="6">
        <v>7.24</v>
      </c>
    </row>
    <row r="1582" spans="1:8" x14ac:dyDescent="0.25">
      <c r="A1582" s="7">
        <v>1580</v>
      </c>
      <c r="B1582" s="7">
        <v>14797</v>
      </c>
      <c r="C1582">
        <v>1</v>
      </c>
      <c r="D1582">
        <v>9900</v>
      </c>
      <c r="E1582" t="s">
        <v>23</v>
      </c>
      <c r="F1582" s="6">
        <v>3.34</v>
      </c>
      <c r="G1582" s="6">
        <v>0.99</v>
      </c>
      <c r="H1582" s="6">
        <v>7.3</v>
      </c>
    </row>
    <row r="1583" spans="1:8" x14ac:dyDescent="0.25">
      <c r="A1583" s="7">
        <v>1581</v>
      </c>
      <c r="B1583" s="7">
        <v>14798</v>
      </c>
      <c r="C1583">
        <v>1</v>
      </c>
      <c r="D1583">
        <v>9800</v>
      </c>
      <c r="E1583" t="s">
        <v>31</v>
      </c>
      <c r="F1583" s="6">
        <v>3.08</v>
      </c>
      <c r="G1583" s="6">
        <v>1.02</v>
      </c>
      <c r="H1583" s="6">
        <v>7.13</v>
      </c>
    </row>
    <row r="1584" spans="1:8" x14ac:dyDescent="0.25">
      <c r="A1584" s="7">
        <v>1582</v>
      </c>
      <c r="B1584" s="7">
        <v>14799</v>
      </c>
      <c r="C1584">
        <v>1</v>
      </c>
      <c r="D1584">
        <v>11900</v>
      </c>
      <c r="E1584" t="s">
        <v>23</v>
      </c>
      <c r="F1584" s="6">
        <v>3.52</v>
      </c>
      <c r="G1584" s="6">
        <v>0.99</v>
      </c>
      <c r="H1584" s="6">
        <v>7.11</v>
      </c>
    </row>
    <row r="1585" spans="1:8" x14ac:dyDescent="0.25">
      <c r="A1585" s="7">
        <v>1583</v>
      </c>
      <c r="B1585" s="7">
        <v>14800</v>
      </c>
      <c r="C1585">
        <v>1</v>
      </c>
      <c r="D1585">
        <v>5600</v>
      </c>
      <c r="E1585" t="s">
        <v>31</v>
      </c>
      <c r="F1585" s="6">
        <v>2.97</v>
      </c>
      <c r="G1585" s="6">
        <v>1.1200000000000001</v>
      </c>
      <c r="H1585" s="6">
        <v>7.39</v>
      </c>
    </row>
    <row r="1586" spans="1:8" x14ac:dyDescent="0.25">
      <c r="A1586" s="7">
        <v>1584</v>
      </c>
      <c r="B1586" s="7">
        <v>14801</v>
      </c>
      <c r="C1586">
        <v>2</v>
      </c>
      <c r="D1586">
        <v>11700</v>
      </c>
      <c r="E1586" t="s">
        <v>23</v>
      </c>
      <c r="F1586" s="6">
        <v>3.25</v>
      </c>
      <c r="G1586" s="6">
        <v>1.06</v>
      </c>
      <c r="H1586" s="6">
        <v>7.3</v>
      </c>
    </row>
    <row r="1587" spans="1:8" x14ac:dyDescent="0.25">
      <c r="A1587" s="7">
        <v>1585</v>
      </c>
      <c r="B1587" s="7">
        <v>14802</v>
      </c>
      <c r="C1587">
        <v>2</v>
      </c>
      <c r="D1587">
        <v>17200</v>
      </c>
      <c r="E1587" t="s">
        <v>23</v>
      </c>
      <c r="F1587" s="6">
        <v>4.24</v>
      </c>
      <c r="G1587" s="6">
        <v>0.88</v>
      </c>
      <c r="H1587" s="6">
        <v>6.9</v>
      </c>
    </row>
    <row r="1588" spans="1:8" x14ac:dyDescent="0.25">
      <c r="A1588" s="7">
        <v>1586</v>
      </c>
      <c r="B1588" s="7">
        <v>14803</v>
      </c>
      <c r="C1588">
        <v>1</v>
      </c>
      <c r="D1588">
        <v>3900</v>
      </c>
      <c r="E1588" t="s">
        <v>23</v>
      </c>
      <c r="F1588" s="6">
        <v>3.86</v>
      </c>
      <c r="G1588" s="6">
        <v>1.06</v>
      </c>
      <c r="H1588" s="6">
        <v>7.24</v>
      </c>
    </row>
    <row r="1589" spans="1:8" x14ac:dyDescent="0.25">
      <c r="A1589" s="7">
        <v>1587</v>
      </c>
      <c r="B1589" s="7">
        <v>14804</v>
      </c>
      <c r="C1589">
        <v>1</v>
      </c>
      <c r="D1589">
        <v>5800</v>
      </c>
      <c r="E1589" t="s">
        <v>23</v>
      </c>
      <c r="F1589" s="6">
        <v>3.44</v>
      </c>
      <c r="G1589" s="6">
        <v>1.1100000000000001</v>
      </c>
      <c r="H1589" s="6">
        <v>7.18</v>
      </c>
    </row>
    <row r="1590" spans="1:8" x14ac:dyDescent="0.25">
      <c r="A1590" s="7">
        <v>1588</v>
      </c>
      <c r="B1590" s="7">
        <v>14805</v>
      </c>
      <c r="C1590">
        <v>1</v>
      </c>
      <c r="D1590">
        <v>4400</v>
      </c>
      <c r="E1590" t="s">
        <v>23</v>
      </c>
      <c r="F1590" s="6">
        <v>3.77</v>
      </c>
      <c r="G1590" s="6">
        <v>1.17</v>
      </c>
      <c r="H1590" s="6">
        <v>6.77</v>
      </c>
    </row>
    <row r="1591" spans="1:8" x14ac:dyDescent="0.25">
      <c r="A1591" s="7">
        <v>1589</v>
      </c>
      <c r="B1591" s="7">
        <v>14806</v>
      </c>
      <c r="C1591">
        <v>2</v>
      </c>
      <c r="D1591">
        <v>20800</v>
      </c>
      <c r="E1591" t="s">
        <v>23</v>
      </c>
      <c r="F1591" s="6">
        <v>3.59</v>
      </c>
      <c r="G1591" s="6">
        <v>0.98</v>
      </c>
      <c r="H1591" s="6">
        <v>7.15</v>
      </c>
    </row>
    <row r="1592" spans="1:8" x14ac:dyDescent="0.25">
      <c r="A1592" s="7">
        <v>1590</v>
      </c>
      <c r="B1592" s="7">
        <v>14807</v>
      </c>
      <c r="C1592">
        <v>1</v>
      </c>
      <c r="D1592">
        <v>8000</v>
      </c>
      <c r="E1592" t="s">
        <v>31</v>
      </c>
      <c r="F1592" s="6">
        <v>2.75</v>
      </c>
      <c r="G1592" s="6">
        <v>0.8</v>
      </c>
      <c r="H1592" s="6">
        <v>7.12</v>
      </c>
    </row>
    <row r="1593" spans="1:8" x14ac:dyDescent="0.25">
      <c r="A1593" s="7">
        <v>1591</v>
      </c>
      <c r="B1593" s="7">
        <v>14808</v>
      </c>
      <c r="C1593">
        <v>1</v>
      </c>
      <c r="D1593">
        <v>4400</v>
      </c>
      <c r="E1593" t="s">
        <v>31</v>
      </c>
      <c r="F1593" s="6">
        <v>2.6</v>
      </c>
      <c r="G1593" s="6">
        <v>1.1100000000000001</v>
      </c>
      <c r="H1593" s="6">
        <v>7.42</v>
      </c>
    </row>
    <row r="1594" spans="1:8" x14ac:dyDescent="0.25">
      <c r="A1594" s="7">
        <v>1592</v>
      </c>
      <c r="B1594" s="7">
        <v>14809</v>
      </c>
      <c r="C1594">
        <v>1</v>
      </c>
      <c r="D1594">
        <v>2200</v>
      </c>
      <c r="E1594" t="s">
        <v>31</v>
      </c>
      <c r="F1594" s="6">
        <v>1.94</v>
      </c>
      <c r="G1594" s="6">
        <v>1</v>
      </c>
      <c r="H1594" s="6">
        <v>7.21</v>
      </c>
    </row>
    <row r="1595" spans="1:8" x14ac:dyDescent="0.25">
      <c r="A1595" s="7">
        <v>1593</v>
      </c>
      <c r="B1595" s="7">
        <v>14810</v>
      </c>
      <c r="C1595">
        <v>1</v>
      </c>
      <c r="D1595">
        <v>5400</v>
      </c>
      <c r="E1595" t="s">
        <v>31</v>
      </c>
      <c r="F1595" s="6">
        <v>6.55</v>
      </c>
      <c r="G1595" s="6">
        <v>1.05</v>
      </c>
      <c r="H1595" s="6">
        <v>7.03</v>
      </c>
    </row>
    <row r="1596" spans="1:8" x14ac:dyDescent="0.25">
      <c r="A1596" s="7">
        <v>1594</v>
      </c>
      <c r="B1596" s="7">
        <v>14811</v>
      </c>
      <c r="C1596">
        <v>2</v>
      </c>
      <c r="D1596">
        <v>9200</v>
      </c>
      <c r="E1596" t="s">
        <v>23</v>
      </c>
      <c r="F1596" s="6">
        <v>3.67</v>
      </c>
      <c r="G1596" s="6">
        <v>1.01</v>
      </c>
      <c r="H1596" s="6">
        <v>7.17</v>
      </c>
    </row>
    <row r="1597" spans="1:8" x14ac:dyDescent="0.25">
      <c r="A1597" s="7">
        <v>1595</v>
      </c>
      <c r="B1597" s="7">
        <v>14812</v>
      </c>
      <c r="C1597">
        <v>1</v>
      </c>
      <c r="D1597">
        <v>8700</v>
      </c>
      <c r="E1597" t="s">
        <v>23</v>
      </c>
      <c r="F1597" s="6">
        <v>3.83</v>
      </c>
      <c r="G1597" s="6">
        <v>1.35</v>
      </c>
      <c r="H1597" s="6">
        <v>7.39</v>
      </c>
    </row>
    <row r="1598" spans="1:8" x14ac:dyDescent="0.25">
      <c r="A1598" s="7">
        <v>1596</v>
      </c>
      <c r="B1598" s="7">
        <v>14813</v>
      </c>
      <c r="C1598">
        <v>1</v>
      </c>
      <c r="D1598">
        <v>7200</v>
      </c>
      <c r="E1598" t="s">
        <v>31</v>
      </c>
      <c r="F1598" s="6">
        <v>2.67</v>
      </c>
      <c r="G1598" s="6">
        <v>0.66</v>
      </c>
      <c r="H1598" s="6">
        <v>7.02</v>
      </c>
    </row>
    <row r="1599" spans="1:8" x14ac:dyDescent="0.25">
      <c r="A1599" s="7">
        <v>1597</v>
      </c>
      <c r="B1599" s="7">
        <v>14814</v>
      </c>
      <c r="C1599">
        <v>2</v>
      </c>
      <c r="D1599">
        <v>9400</v>
      </c>
      <c r="E1599" t="s">
        <v>31</v>
      </c>
      <c r="F1599" s="6">
        <v>2.91</v>
      </c>
      <c r="G1599" s="6">
        <v>0.95</v>
      </c>
      <c r="H1599" s="6">
        <v>7.19</v>
      </c>
    </row>
    <row r="1600" spans="1:8" x14ac:dyDescent="0.25">
      <c r="A1600" s="7">
        <v>1598</v>
      </c>
      <c r="B1600" s="7">
        <v>14815</v>
      </c>
      <c r="C1600">
        <v>1</v>
      </c>
      <c r="D1600">
        <v>4800</v>
      </c>
      <c r="E1600" t="s">
        <v>23</v>
      </c>
      <c r="F1600" s="6">
        <v>4.07</v>
      </c>
      <c r="G1600" s="6">
        <v>0.98</v>
      </c>
      <c r="H1600" s="6">
        <v>7.21</v>
      </c>
    </row>
    <row r="1601" spans="1:8" x14ac:dyDescent="0.25">
      <c r="A1601" s="7">
        <v>1599</v>
      </c>
      <c r="B1601" s="7">
        <v>14816</v>
      </c>
      <c r="C1601">
        <v>1</v>
      </c>
      <c r="D1601">
        <v>4800</v>
      </c>
      <c r="E1601" t="s">
        <v>24</v>
      </c>
      <c r="F1601" s="6">
        <v>4.51</v>
      </c>
      <c r="G1601" s="6">
        <v>1.07</v>
      </c>
      <c r="H1601" s="6">
        <v>7.1</v>
      </c>
    </row>
    <row r="1602" spans="1:8" x14ac:dyDescent="0.25">
      <c r="A1602" s="7">
        <v>1600</v>
      </c>
      <c r="B1602" s="7">
        <v>14817</v>
      </c>
      <c r="C1602">
        <v>1</v>
      </c>
      <c r="D1602">
        <v>5900</v>
      </c>
      <c r="E1602" t="s">
        <v>23</v>
      </c>
      <c r="F1602" s="6">
        <v>3.29</v>
      </c>
      <c r="G1602" s="6">
        <v>1.25</v>
      </c>
      <c r="H1602" s="6">
        <v>7.18</v>
      </c>
    </row>
    <row r="1603" spans="1:8" x14ac:dyDescent="0.25">
      <c r="A1603" s="7">
        <v>1601</v>
      </c>
      <c r="B1603" s="7">
        <v>14818</v>
      </c>
      <c r="C1603">
        <v>1</v>
      </c>
      <c r="D1603">
        <v>7200</v>
      </c>
      <c r="E1603" t="s">
        <v>31</v>
      </c>
      <c r="F1603" s="6">
        <v>2.65</v>
      </c>
      <c r="G1603" s="6">
        <v>0.92</v>
      </c>
      <c r="H1603" s="6">
        <v>7.14</v>
      </c>
    </row>
    <row r="1604" spans="1:8" x14ac:dyDescent="0.25">
      <c r="A1604" s="7">
        <v>1602</v>
      </c>
      <c r="B1604" s="7">
        <v>14819</v>
      </c>
      <c r="C1604">
        <v>1</v>
      </c>
      <c r="D1604">
        <v>4000</v>
      </c>
      <c r="E1604" t="s">
        <v>31</v>
      </c>
      <c r="F1604" s="6">
        <v>2.7</v>
      </c>
      <c r="G1604" s="6">
        <v>1.02</v>
      </c>
      <c r="H1604" s="6">
        <v>7.1</v>
      </c>
    </row>
    <row r="1605" spans="1:8" x14ac:dyDescent="0.25">
      <c r="A1605" s="7">
        <v>1603</v>
      </c>
      <c r="B1605" s="7">
        <v>14820</v>
      </c>
      <c r="C1605">
        <v>1</v>
      </c>
      <c r="D1605">
        <v>6800</v>
      </c>
      <c r="E1605" t="s">
        <v>31</v>
      </c>
      <c r="F1605" s="6">
        <v>3.09</v>
      </c>
      <c r="G1605" s="6">
        <v>0.94</v>
      </c>
      <c r="H1605" s="6">
        <v>7.15</v>
      </c>
    </row>
    <row r="1606" spans="1:8" x14ac:dyDescent="0.25">
      <c r="A1606" s="7">
        <v>1604</v>
      </c>
      <c r="B1606" s="7">
        <v>14821</v>
      </c>
      <c r="C1606">
        <v>2</v>
      </c>
      <c r="D1606">
        <v>9300</v>
      </c>
      <c r="E1606" t="s">
        <v>23</v>
      </c>
      <c r="F1606" s="6">
        <v>3.47</v>
      </c>
      <c r="G1606" s="6">
        <v>1</v>
      </c>
      <c r="H1606" s="6">
        <v>7.07</v>
      </c>
    </row>
    <row r="1607" spans="1:8" x14ac:dyDescent="0.25">
      <c r="A1607" s="7">
        <v>1605</v>
      </c>
      <c r="B1607" s="7">
        <v>14822</v>
      </c>
      <c r="C1607">
        <v>2</v>
      </c>
      <c r="D1607">
        <v>7800</v>
      </c>
      <c r="E1607" t="s">
        <v>31</v>
      </c>
      <c r="F1607" s="6">
        <v>2.1</v>
      </c>
      <c r="G1607" s="6">
        <v>0.74</v>
      </c>
      <c r="H1607" s="6">
        <v>7.31</v>
      </c>
    </row>
    <row r="1608" spans="1:8" x14ac:dyDescent="0.25">
      <c r="A1608" s="7">
        <v>1606</v>
      </c>
      <c r="B1608" s="7">
        <v>14823</v>
      </c>
      <c r="C1608">
        <v>2</v>
      </c>
      <c r="D1608">
        <v>8700</v>
      </c>
      <c r="E1608" t="s">
        <v>23</v>
      </c>
      <c r="F1608" s="6">
        <v>3.98</v>
      </c>
      <c r="G1608" s="6">
        <v>1.06</v>
      </c>
      <c r="H1608" s="6">
        <v>7.23</v>
      </c>
    </row>
    <row r="1609" spans="1:8" x14ac:dyDescent="0.25">
      <c r="A1609" s="7">
        <v>1607</v>
      </c>
      <c r="B1609" s="7">
        <v>14824</v>
      </c>
      <c r="C1609">
        <v>1</v>
      </c>
      <c r="D1609">
        <v>6700</v>
      </c>
      <c r="E1609" t="s">
        <v>23</v>
      </c>
      <c r="F1609" s="6">
        <v>3.38</v>
      </c>
      <c r="G1609" s="6">
        <v>0.95</v>
      </c>
      <c r="H1609" s="6">
        <v>7.14</v>
      </c>
    </row>
    <row r="1610" spans="1:8" x14ac:dyDescent="0.25">
      <c r="A1610" s="7">
        <v>1608</v>
      </c>
      <c r="B1610" s="7">
        <v>14825</v>
      </c>
      <c r="C1610">
        <v>1</v>
      </c>
      <c r="D1610">
        <v>3600</v>
      </c>
      <c r="E1610" t="s">
        <v>31</v>
      </c>
      <c r="F1610" s="6">
        <v>2.61</v>
      </c>
      <c r="G1610" s="6">
        <v>0.88</v>
      </c>
      <c r="H1610" s="6">
        <v>7.18</v>
      </c>
    </row>
    <row r="1611" spans="1:8" x14ac:dyDescent="0.25">
      <c r="A1611" s="7">
        <v>1609</v>
      </c>
      <c r="B1611" s="7">
        <v>14826</v>
      </c>
      <c r="C1611">
        <v>2</v>
      </c>
      <c r="D1611">
        <v>22400</v>
      </c>
      <c r="E1611" t="s">
        <v>31</v>
      </c>
      <c r="F1611" s="6">
        <v>2.46</v>
      </c>
      <c r="G1611" s="6">
        <v>0.89</v>
      </c>
      <c r="H1611" s="6">
        <v>7.28</v>
      </c>
    </row>
    <row r="1612" spans="1:8" x14ac:dyDescent="0.25">
      <c r="A1612" s="7">
        <v>1610</v>
      </c>
      <c r="B1612" s="7">
        <v>14827</v>
      </c>
      <c r="C1612">
        <v>1</v>
      </c>
      <c r="D1612">
        <v>2800</v>
      </c>
      <c r="E1612" t="s">
        <v>31</v>
      </c>
      <c r="F1612" s="6">
        <v>2.92</v>
      </c>
      <c r="G1612" s="6">
        <v>0.75</v>
      </c>
      <c r="H1612" s="6">
        <v>7.07</v>
      </c>
    </row>
    <row r="1613" spans="1:8" x14ac:dyDescent="0.25">
      <c r="A1613" s="7">
        <v>1611</v>
      </c>
      <c r="B1613" s="7">
        <v>14828</v>
      </c>
      <c r="C1613">
        <v>1</v>
      </c>
      <c r="D1613">
        <v>8000</v>
      </c>
      <c r="E1613" t="s">
        <v>31</v>
      </c>
      <c r="F1613" s="6">
        <v>2.5499999999999998</v>
      </c>
      <c r="G1613" s="6">
        <v>0.82</v>
      </c>
      <c r="H1613" s="6">
        <v>7.07</v>
      </c>
    </row>
    <row r="1614" spans="1:8" x14ac:dyDescent="0.25">
      <c r="A1614" s="7">
        <v>1612</v>
      </c>
      <c r="B1614" s="7">
        <v>14829</v>
      </c>
      <c r="C1614">
        <v>1</v>
      </c>
      <c r="D1614">
        <v>6800</v>
      </c>
      <c r="E1614" t="s">
        <v>25</v>
      </c>
      <c r="F1614" s="6">
        <v>4.87</v>
      </c>
      <c r="G1614" s="6">
        <v>1.6</v>
      </c>
      <c r="H1614" s="6">
        <v>6.98</v>
      </c>
    </row>
    <row r="1615" spans="1:8" x14ac:dyDescent="0.25">
      <c r="A1615" s="7">
        <v>1613</v>
      </c>
      <c r="B1615" s="7">
        <v>14830</v>
      </c>
      <c r="C1615">
        <v>1</v>
      </c>
      <c r="D1615">
        <v>6300</v>
      </c>
      <c r="E1615" t="s">
        <v>23</v>
      </c>
      <c r="F1615" s="6">
        <v>3.68</v>
      </c>
      <c r="G1615" s="6">
        <v>1.1599999999999999</v>
      </c>
      <c r="H1615" s="6">
        <v>7.28</v>
      </c>
    </row>
    <row r="1616" spans="1:8" x14ac:dyDescent="0.25">
      <c r="A1616" s="7">
        <v>1614</v>
      </c>
      <c r="B1616" s="7">
        <v>14831</v>
      </c>
      <c r="C1616">
        <v>1</v>
      </c>
      <c r="D1616">
        <v>2500</v>
      </c>
      <c r="E1616" t="s">
        <v>24</v>
      </c>
      <c r="F1616" s="6">
        <v>4.6900000000000004</v>
      </c>
      <c r="G1616" s="6">
        <v>1.07</v>
      </c>
      <c r="H1616" s="6">
        <v>7.19</v>
      </c>
    </row>
    <row r="1617" spans="1:8" x14ac:dyDescent="0.25">
      <c r="A1617" s="7">
        <v>1615</v>
      </c>
      <c r="B1617" s="7">
        <v>14832</v>
      </c>
      <c r="C1617">
        <v>1</v>
      </c>
      <c r="D1617">
        <v>2700</v>
      </c>
      <c r="E1617" t="s">
        <v>23</v>
      </c>
      <c r="F1617" s="6">
        <v>3.88</v>
      </c>
      <c r="G1617" s="6">
        <v>1.27</v>
      </c>
      <c r="H1617" s="6">
        <v>7.18</v>
      </c>
    </row>
    <row r="1618" spans="1:8" x14ac:dyDescent="0.25">
      <c r="A1618" s="7">
        <v>1616</v>
      </c>
      <c r="B1618" s="7">
        <v>14833</v>
      </c>
      <c r="C1618">
        <v>1</v>
      </c>
      <c r="D1618">
        <v>6700</v>
      </c>
      <c r="E1618" t="s">
        <v>23</v>
      </c>
      <c r="F1618" s="6">
        <v>3.51</v>
      </c>
      <c r="G1618" s="6">
        <v>1.39</v>
      </c>
      <c r="H1618" s="6">
        <v>7.42</v>
      </c>
    </row>
    <row r="1619" spans="1:8" x14ac:dyDescent="0.25">
      <c r="A1619" s="7">
        <v>1617</v>
      </c>
      <c r="B1619" s="7">
        <v>14834</v>
      </c>
      <c r="C1619">
        <v>1</v>
      </c>
      <c r="D1619">
        <v>3000</v>
      </c>
      <c r="E1619" t="s">
        <v>31</v>
      </c>
      <c r="F1619" s="6">
        <v>2.58</v>
      </c>
      <c r="G1619" s="6">
        <v>0.93</v>
      </c>
      <c r="H1619" s="6">
        <v>7.11</v>
      </c>
    </row>
    <row r="1620" spans="1:8" x14ac:dyDescent="0.25">
      <c r="A1620" s="7">
        <v>1618</v>
      </c>
      <c r="B1620" s="7">
        <v>14835</v>
      </c>
      <c r="C1620">
        <v>1</v>
      </c>
      <c r="D1620">
        <v>4500</v>
      </c>
      <c r="E1620" t="s">
        <v>23</v>
      </c>
      <c r="F1620" s="6">
        <v>3.79</v>
      </c>
      <c r="G1620" s="6">
        <v>1.2</v>
      </c>
      <c r="H1620" s="6">
        <v>7.13</v>
      </c>
    </row>
    <row r="1621" spans="1:8" x14ac:dyDescent="0.25">
      <c r="A1621" s="7">
        <v>1619</v>
      </c>
      <c r="B1621" s="7">
        <v>14836</v>
      </c>
      <c r="C1621">
        <v>1</v>
      </c>
      <c r="D1621">
        <v>5600</v>
      </c>
      <c r="E1621" t="s">
        <v>23</v>
      </c>
      <c r="F1621" s="6">
        <v>3.44</v>
      </c>
      <c r="G1621" s="6">
        <v>1.07</v>
      </c>
      <c r="H1621" s="6">
        <v>7.11</v>
      </c>
    </row>
    <row r="1622" spans="1:8" x14ac:dyDescent="0.25">
      <c r="A1622" s="7">
        <v>1620</v>
      </c>
      <c r="B1622" s="7">
        <v>14837</v>
      </c>
      <c r="C1622">
        <v>1</v>
      </c>
      <c r="D1622">
        <v>4000</v>
      </c>
      <c r="E1622" t="s">
        <v>31</v>
      </c>
      <c r="F1622" s="6">
        <v>2.93</v>
      </c>
      <c r="G1622" s="6">
        <v>0.98</v>
      </c>
      <c r="H1622" s="6">
        <v>7.37</v>
      </c>
    </row>
    <row r="1623" spans="1:8" x14ac:dyDescent="0.25">
      <c r="A1623" s="7">
        <v>1621</v>
      </c>
      <c r="B1623" s="7">
        <v>14838</v>
      </c>
      <c r="C1623">
        <v>1</v>
      </c>
      <c r="D1623">
        <v>4300</v>
      </c>
      <c r="E1623" t="s">
        <v>23</v>
      </c>
      <c r="F1623" s="6">
        <v>3.54</v>
      </c>
      <c r="G1623" s="6">
        <v>1.27</v>
      </c>
      <c r="H1623" s="6">
        <v>7.22</v>
      </c>
    </row>
    <row r="1624" spans="1:8" x14ac:dyDescent="0.25">
      <c r="A1624" s="7">
        <v>1622</v>
      </c>
      <c r="B1624" s="7">
        <v>14839</v>
      </c>
      <c r="C1624">
        <v>1</v>
      </c>
      <c r="D1624">
        <v>5400</v>
      </c>
      <c r="E1624" t="s">
        <v>31</v>
      </c>
      <c r="F1624" s="6">
        <v>2.85</v>
      </c>
      <c r="G1624" s="6">
        <v>1.05</v>
      </c>
      <c r="H1624" s="6">
        <v>7.43</v>
      </c>
    </row>
    <row r="1625" spans="1:8" x14ac:dyDescent="0.25">
      <c r="A1625" s="7">
        <v>1623</v>
      </c>
      <c r="B1625" s="7">
        <v>14840</v>
      </c>
      <c r="C1625">
        <v>2</v>
      </c>
      <c r="D1625">
        <v>17000</v>
      </c>
      <c r="E1625" t="s">
        <v>31</v>
      </c>
      <c r="F1625" s="6">
        <v>2.71</v>
      </c>
      <c r="G1625" s="6">
        <v>0.82</v>
      </c>
      <c r="H1625" s="6">
        <v>7.21</v>
      </c>
    </row>
    <row r="1626" spans="1:8" x14ac:dyDescent="0.25">
      <c r="A1626" s="7">
        <v>1624</v>
      </c>
      <c r="B1626" s="7">
        <v>14841</v>
      </c>
      <c r="C1626">
        <v>1</v>
      </c>
      <c r="D1626">
        <v>6000</v>
      </c>
      <c r="E1626" t="s">
        <v>31</v>
      </c>
      <c r="F1626" s="6">
        <v>3.17</v>
      </c>
      <c r="G1626" s="6">
        <v>0.86</v>
      </c>
      <c r="H1626" s="6">
        <v>7.16</v>
      </c>
    </row>
    <row r="1627" spans="1:8" x14ac:dyDescent="0.25">
      <c r="A1627" s="7">
        <v>1625</v>
      </c>
      <c r="B1627" s="7">
        <v>14842</v>
      </c>
      <c r="C1627">
        <v>1</v>
      </c>
      <c r="D1627">
        <v>7300</v>
      </c>
      <c r="E1627" t="s">
        <v>23</v>
      </c>
      <c r="F1627" s="6">
        <v>3.48</v>
      </c>
      <c r="G1627" s="6">
        <v>1.1100000000000001</v>
      </c>
      <c r="H1627" s="6">
        <v>7.17</v>
      </c>
    </row>
    <row r="1628" spans="1:8" x14ac:dyDescent="0.25">
      <c r="A1628" s="7">
        <v>1626</v>
      </c>
      <c r="B1628" s="7">
        <v>14843</v>
      </c>
      <c r="C1628">
        <v>1</v>
      </c>
      <c r="D1628">
        <v>7400</v>
      </c>
      <c r="E1628" t="s">
        <v>23</v>
      </c>
      <c r="F1628" s="6">
        <v>3.37</v>
      </c>
      <c r="G1628" s="6">
        <v>1.03</v>
      </c>
      <c r="H1628" s="6">
        <v>7.25</v>
      </c>
    </row>
    <row r="1629" spans="1:8" x14ac:dyDescent="0.25">
      <c r="A1629" s="7">
        <v>1627</v>
      </c>
      <c r="B1629" s="7">
        <v>14844</v>
      </c>
      <c r="C1629">
        <v>1</v>
      </c>
      <c r="D1629">
        <v>8500</v>
      </c>
      <c r="E1629" t="s">
        <v>23</v>
      </c>
      <c r="F1629" s="6">
        <v>3.55</v>
      </c>
      <c r="G1629" s="6">
        <v>0.94</v>
      </c>
      <c r="H1629" s="6">
        <v>7.08</v>
      </c>
    </row>
    <row r="1630" spans="1:8" x14ac:dyDescent="0.25">
      <c r="A1630" s="7">
        <v>1628</v>
      </c>
      <c r="B1630" s="7">
        <v>14845</v>
      </c>
      <c r="C1630">
        <v>1</v>
      </c>
      <c r="D1630">
        <v>2100</v>
      </c>
      <c r="E1630" t="s">
        <v>22</v>
      </c>
      <c r="F1630" s="6">
        <v>2.98</v>
      </c>
      <c r="G1630" s="6">
        <v>1.32</v>
      </c>
      <c r="H1630" s="6">
        <v>7.18</v>
      </c>
    </row>
    <row r="1631" spans="1:8" x14ac:dyDescent="0.25">
      <c r="A1631" s="7">
        <v>1629</v>
      </c>
      <c r="B1631" s="7">
        <v>14846</v>
      </c>
      <c r="C1631">
        <v>1</v>
      </c>
      <c r="D1631">
        <v>11000</v>
      </c>
      <c r="E1631" t="s">
        <v>31</v>
      </c>
      <c r="F1631" s="6">
        <v>3.04</v>
      </c>
      <c r="G1631" s="6">
        <v>1.08</v>
      </c>
      <c r="H1631" s="6">
        <v>7.09</v>
      </c>
    </row>
    <row r="1632" spans="1:8" x14ac:dyDescent="0.25">
      <c r="A1632" s="7">
        <v>1630</v>
      </c>
      <c r="B1632" s="7">
        <v>14847</v>
      </c>
      <c r="C1632">
        <v>1</v>
      </c>
      <c r="D1632">
        <v>15400</v>
      </c>
      <c r="E1632" t="s">
        <v>31</v>
      </c>
      <c r="F1632" s="6">
        <v>2.84</v>
      </c>
      <c r="G1632" s="6">
        <v>0.73</v>
      </c>
      <c r="H1632" s="6">
        <v>7.14</v>
      </c>
    </row>
    <row r="1633" spans="1:8" x14ac:dyDescent="0.25">
      <c r="A1633" s="7">
        <v>1631</v>
      </c>
      <c r="B1633" s="7">
        <v>14848</v>
      </c>
      <c r="C1633">
        <v>1</v>
      </c>
      <c r="D1633">
        <v>8500</v>
      </c>
      <c r="E1633" t="s">
        <v>23</v>
      </c>
      <c r="F1633" s="6">
        <v>3.35</v>
      </c>
      <c r="G1633" s="6">
        <v>1.31</v>
      </c>
      <c r="H1633" s="6">
        <v>7.03</v>
      </c>
    </row>
    <row r="1634" spans="1:8" x14ac:dyDescent="0.25">
      <c r="A1634" s="7">
        <v>1632</v>
      </c>
      <c r="B1634" s="7">
        <v>14849</v>
      </c>
      <c r="C1634">
        <v>1</v>
      </c>
      <c r="D1634">
        <v>8400</v>
      </c>
      <c r="E1634" t="s">
        <v>23</v>
      </c>
      <c r="F1634" s="6">
        <v>3.68</v>
      </c>
      <c r="G1634" s="6">
        <v>0.91</v>
      </c>
      <c r="H1634" s="6">
        <v>7.16</v>
      </c>
    </row>
    <row r="1635" spans="1:8" x14ac:dyDescent="0.25">
      <c r="A1635" s="7">
        <v>1633</v>
      </c>
      <c r="B1635" s="7">
        <v>14850</v>
      </c>
      <c r="C1635">
        <v>2</v>
      </c>
      <c r="D1635">
        <v>4800</v>
      </c>
      <c r="E1635" t="s">
        <v>31</v>
      </c>
      <c r="F1635" s="6">
        <v>2.78</v>
      </c>
      <c r="G1635" s="6">
        <v>1.1399999999999999</v>
      </c>
      <c r="H1635" s="6">
        <v>7.19</v>
      </c>
    </row>
    <row r="1636" spans="1:8" x14ac:dyDescent="0.25">
      <c r="A1636" s="7">
        <v>1634</v>
      </c>
      <c r="B1636" s="7">
        <v>14851</v>
      </c>
      <c r="C1636">
        <v>1</v>
      </c>
      <c r="D1636">
        <v>10600</v>
      </c>
      <c r="E1636" t="s">
        <v>23</v>
      </c>
      <c r="F1636" s="6">
        <v>3.62</v>
      </c>
      <c r="G1636" s="6">
        <v>0.95</v>
      </c>
      <c r="H1636" s="6">
        <v>7.12</v>
      </c>
    </row>
    <row r="1637" spans="1:8" x14ac:dyDescent="0.25">
      <c r="A1637" s="7">
        <v>1635</v>
      </c>
      <c r="B1637" s="7">
        <v>14852</v>
      </c>
      <c r="C1637">
        <v>1</v>
      </c>
      <c r="D1637">
        <v>4600</v>
      </c>
      <c r="E1637" t="s">
        <v>31</v>
      </c>
      <c r="F1637" s="6">
        <v>2.4500000000000002</v>
      </c>
      <c r="G1637" s="6">
        <v>1.02</v>
      </c>
      <c r="H1637" s="6">
        <v>7.13</v>
      </c>
    </row>
    <row r="1638" spans="1:8" x14ac:dyDescent="0.25">
      <c r="A1638" s="7">
        <v>1636</v>
      </c>
      <c r="B1638" s="7">
        <v>14853</v>
      </c>
      <c r="C1638">
        <v>1</v>
      </c>
      <c r="D1638">
        <v>5600</v>
      </c>
      <c r="E1638" t="s">
        <v>31</v>
      </c>
      <c r="F1638" s="6">
        <v>2.5</v>
      </c>
      <c r="G1638" s="6">
        <v>0.9</v>
      </c>
      <c r="H1638" s="6">
        <v>7.39</v>
      </c>
    </row>
    <row r="1639" spans="1:8" x14ac:dyDescent="0.25">
      <c r="A1639" s="7">
        <v>1637</v>
      </c>
      <c r="B1639" s="7">
        <v>14854</v>
      </c>
      <c r="C1639">
        <v>1</v>
      </c>
      <c r="D1639">
        <v>12100</v>
      </c>
      <c r="E1639" t="s">
        <v>23</v>
      </c>
      <c r="F1639" s="6">
        <v>3.61</v>
      </c>
      <c r="G1639" s="6">
        <v>1.04</v>
      </c>
      <c r="H1639" s="6">
        <v>7.04</v>
      </c>
    </row>
    <row r="1640" spans="1:8" x14ac:dyDescent="0.25">
      <c r="A1640" s="7">
        <v>1638</v>
      </c>
      <c r="B1640" s="7">
        <v>14855</v>
      </c>
      <c r="C1640">
        <v>3</v>
      </c>
      <c r="D1640">
        <v>21600</v>
      </c>
      <c r="E1640" t="s">
        <v>23</v>
      </c>
      <c r="F1640" s="6">
        <v>3.48</v>
      </c>
      <c r="G1640" s="6">
        <v>1.02</v>
      </c>
      <c r="H1640" s="6">
        <v>7.22</v>
      </c>
    </row>
    <row r="1641" spans="1:8" x14ac:dyDescent="0.25">
      <c r="A1641" s="7">
        <v>1639</v>
      </c>
      <c r="B1641" s="7">
        <v>14856</v>
      </c>
      <c r="C1641">
        <v>2</v>
      </c>
      <c r="D1641">
        <v>19600</v>
      </c>
      <c r="E1641" t="s">
        <v>23</v>
      </c>
      <c r="F1641" s="6">
        <v>3.5</v>
      </c>
      <c r="G1641" s="6">
        <v>1.04</v>
      </c>
      <c r="H1641" s="6">
        <v>6.96</v>
      </c>
    </row>
    <row r="1642" spans="1:8" x14ac:dyDescent="0.25">
      <c r="A1642" s="7">
        <v>1640</v>
      </c>
      <c r="B1642" s="7">
        <v>14857</v>
      </c>
      <c r="C1642">
        <v>1</v>
      </c>
      <c r="D1642">
        <v>7900</v>
      </c>
      <c r="E1642" t="s">
        <v>22</v>
      </c>
      <c r="F1642" s="6">
        <v>3.01</v>
      </c>
      <c r="G1642" s="6">
        <v>1.31</v>
      </c>
      <c r="H1642" s="6">
        <v>7.26</v>
      </c>
    </row>
    <row r="1643" spans="1:8" x14ac:dyDescent="0.25">
      <c r="A1643" s="7">
        <v>1641</v>
      </c>
      <c r="B1643" s="7">
        <v>14858</v>
      </c>
      <c r="C1643">
        <v>1</v>
      </c>
      <c r="D1643">
        <v>7200</v>
      </c>
      <c r="E1643" t="s">
        <v>23</v>
      </c>
      <c r="F1643" s="6">
        <v>3.66</v>
      </c>
      <c r="G1643" s="6">
        <v>1.4</v>
      </c>
      <c r="H1643" s="6">
        <v>7.14</v>
      </c>
    </row>
    <row r="1644" spans="1:8" x14ac:dyDescent="0.25">
      <c r="A1644" s="7">
        <v>1642</v>
      </c>
      <c r="B1644" s="7">
        <v>14859</v>
      </c>
      <c r="C1644">
        <v>2</v>
      </c>
      <c r="D1644">
        <v>14900</v>
      </c>
      <c r="E1644" t="s">
        <v>23</v>
      </c>
      <c r="F1644" s="6">
        <v>3.47</v>
      </c>
      <c r="G1644" s="6">
        <v>0.96</v>
      </c>
      <c r="H1644" s="6">
        <v>7.16</v>
      </c>
    </row>
    <row r="1645" spans="1:8" x14ac:dyDescent="0.25">
      <c r="A1645" s="7">
        <v>1643</v>
      </c>
      <c r="B1645" s="7">
        <v>14860</v>
      </c>
      <c r="C1645">
        <v>2</v>
      </c>
      <c r="D1645">
        <v>17200</v>
      </c>
      <c r="E1645" t="s">
        <v>23</v>
      </c>
      <c r="F1645" s="6">
        <v>3.62</v>
      </c>
      <c r="G1645" s="6">
        <v>1</v>
      </c>
      <c r="H1645" s="6">
        <v>7.18</v>
      </c>
    </row>
    <row r="1646" spans="1:8" x14ac:dyDescent="0.25">
      <c r="A1646" s="7">
        <v>1644</v>
      </c>
      <c r="B1646" s="7">
        <v>14861</v>
      </c>
      <c r="C1646">
        <v>2</v>
      </c>
      <c r="D1646">
        <v>10400</v>
      </c>
      <c r="E1646" t="s">
        <v>31</v>
      </c>
      <c r="F1646" s="6">
        <v>2.41</v>
      </c>
      <c r="G1646" s="6">
        <v>0.94</v>
      </c>
      <c r="H1646" s="6">
        <v>7.01</v>
      </c>
    </row>
    <row r="1647" spans="1:8" x14ac:dyDescent="0.25">
      <c r="A1647" s="7">
        <v>1645</v>
      </c>
      <c r="B1647" s="7">
        <v>14862</v>
      </c>
      <c r="C1647">
        <v>2</v>
      </c>
      <c r="D1647">
        <v>17400</v>
      </c>
      <c r="E1647" t="s">
        <v>31</v>
      </c>
      <c r="F1647" s="6">
        <v>2.2999999999999998</v>
      </c>
      <c r="G1647" s="6">
        <v>1.03</v>
      </c>
      <c r="H1647" s="6">
        <v>7.19</v>
      </c>
    </row>
    <row r="1648" spans="1:8" x14ac:dyDescent="0.25">
      <c r="A1648" s="7">
        <v>1646</v>
      </c>
      <c r="B1648" s="7">
        <v>14863</v>
      </c>
      <c r="C1648">
        <v>1</v>
      </c>
      <c r="D1648">
        <v>3600</v>
      </c>
      <c r="E1648" t="s">
        <v>25</v>
      </c>
      <c r="F1648" s="6">
        <v>4.9400000000000004</v>
      </c>
      <c r="G1648" s="6">
        <v>1.1200000000000001</v>
      </c>
      <c r="H1648" s="6">
        <v>6.88</v>
      </c>
    </row>
    <row r="1649" spans="1:8" x14ac:dyDescent="0.25">
      <c r="A1649" s="7">
        <v>1647</v>
      </c>
      <c r="B1649" s="7">
        <v>14864</v>
      </c>
      <c r="C1649">
        <v>1</v>
      </c>
      <c r="D1649">
        <v>6200</v>
      </c>
      <c r="E1649" t="s">
        <v>31</v>
      </c>
      <c r="F1649" s="6">
        <v>3.03</v>
      </c>
      <c r="G1649" s="6">
        <v>0.89</v>
      </c>
      <c r="H1649" s="6">
        <v>7.14</v>
      </c>
    </row>
    <row r="1650" spans="1:8" x14ac:dyDescent="0.25">
      <c r="A1650" s="7">
        <v>1648</v>
      </c>
      <c r="B1650" s="7">
        <v>14865</v>
      </c>
      <c r="C1650">
        <v>1</v>
      </c>
      <c r="D1650">
        <v>10400</v>
      </c>
      <c r="E1650" t="s">
        <v>31</v>
      </c>
      <c r="F1650" s="6">
        <v>3.03</v>
      </c>
      <c r="G1650" s="6">
        <v>1</v>
      </c>
      <c r="H1650" s="6">
        <v>7.11</v>
      </c>
    </row>
    <row r="1651" spans="1:8" x14ac:dyDescent="0.25">
      <c r="A1651" s="7">
        <v>1649</v>
      </c>
      <c r="B1651" s="7">
        <v>14866</v>
      </c>
      <c r="C1651">
        <v>1</v>
      </c>
      <c r="D1651">
        <v>5800</v>
      </c>
      <c r="E1651" t="s">
        <v>31</v>
      </c>
      <c r="F1651" s="6">
        <v>2.42</v>
      </c>
      <c r="G1651" s="6">
        <v>1.1100000000000001</v>
      </c>
      <c r="H1651" s="6">
        <v>7.12</v>
      </c>
    </row>
    <row r="1652" spans="1:8" x14ac:dyDescent="0.25">
      <c r="A1652" s="7">
        <v>1650</v>
      </c>
      <c r="B1652" s="7">
        <v>14867</v>
      </c>
      <c r="C1652">
        <v>1</v>
      </c>
      <c r="D1652">
        <v>7400</v>
      </c>
      <c r="E1652" t="s">
        <v>31</v>
      </c>
      <c r="F1652" s="6">
        <v>3.32</v>
      </c>
      <c r="G1652" s="6">
        <v>1.1299999999999999</v>
      </c>
      <c r="H1652" s="6">
        <v>6.95</v>
      </c>
    </row>
    <row r="1653" spans="1:8" x14ac:dyDescent="0.25">
      <c r="A1653" s="7">
        <v>1651</v>
      </c>
      <c r="B1653" s="7">
        <v>14868</v>
      </c>
      <c r="C1653">
        <v>2</v>
      </c>
      <c r="D1653">
        <v>9300</v>
      </c>
      <c r="E1653" t="s">
        <v>23</v>
      </c>
      <c r="F1653" s="6">
        <v>3.43</v>
      </c>
      <c r="G1653" s="6">
        <v>1.1000000000000001</v>
      </c>
      <c r="H1653" s="6">
        <v>7.02</v>
      </c>
    </row>
    <row r="1654" spans="1:8" x14ac:dyDescent="0.25">
      <c r="A1654" s="7">
        <v>1652</v>
      </c>
      <c r="B1654" s="7">
        <v>14869</v>
      </c>
      <c r="C1654">
        <v>1</v>
      </c>
      <c r="D1654">
        <v>10600</v>
      </c>
      <c r="E1654" t="s">
        <v>23</v>
      </c>
      <c r="F1654" s="6">
        <v>3.55</v>
      </c>
      <c r="G1654" s="6">
        <v>0.82</v>
      </c>
      <c r="H1654" s="6">
        <v>7.32</v>
      </c>
    </row>
    <row r="1655" spans="1:8" x14ac:dyDescent="0.25">
      <c r="A1655" s="7">
        <v>1653</v>
      </c>
      <c r="B1655" s="7">
        <v>14870</v>
      </c>
      <c r="C1655">
        <v>2</v>
      </c>
      <c r="D1655">
        <v>6500</v>
      </c>
      <c r="E1655" t="s">
        <v>23</v>
      </c>
      <c r="F1655" s="6">
        <v>3.34</v>
      </c>
      <c r="G1655" s="6">
        <v>1.1499999999999999</v>
      </c>
      <c r="H1655" s="6">
        <v>7.18</v>
      </c>
    </row>
    <row r="1656" spans="1:8" x14ac:dyDescent="0.25">
      <c r="A1656" s="7">
        <v>1654</v>
      </c>
      <c r="B1656" s="7">
        <v>14871</v>
      </c>
      <c r="C1656">
        <v>1</v>
      </c>
      <c r="D1656">
        <v>2800</v>
      </c>
      <c r="E1656" t="s">
        <v>31</v>
      </c>
      <c r="F1656" s="6">
        <v>2.63</v>
      </c>
      <c r="G1656" s="6">
        <v>0.74</v>
      </c>
      <c r="H1656" s="6">
        <v>7.35</v>
      </c>
    </row>
    <row r="1657" spans="1:8" x14ac:dyDescent="0.25">
      <c r="A1657" s="7">
        <v>1655</v>
      </c>
      <c r="B1657" s="7">
        <v>14872</v>
      </c>
      <c r="C1657">
        <v>1</v>
      </c>
      <c r="D1657">
        <v>10800</v>
      </c>
      <c r="E1657" t="s">
        <v>31</v>
      </c>
      <c r="F1657" s="6">
        <v>2.96</v>
      </c>
      <c r="G1657" s="6">
        <v>0.9</v>
      </c>
      <c r="H1657" s="6">
        <v>7.27</v>
      </c>
    </row>
    <row r="1658" spans="1:8" x14ac:dyDescent="0.25">
      <c r="A1658" s="7">
        <v>1656</v>
      </c>
      <c r="B1658" s="7">
        <v>14873</v>
      </c>
      <c r="C1658">
        <v>1</v>
      </c>
      <c r="D1658">
        <v>4100</v>
      </c>
      <c r="E1658" t="s">
        <v>22</v>
      </c>
      <c r="F1658" s="6">
        <v>3.22</v>
      </c>
      <c r="G1658" s="6">
        <v>1.1499999999999999</v>
      </c>
      <c r="H1658" s="6">
        <v>7.22</v>
      </c>
    </row>
    <row r="1659" spans="1:8" x14ac:dyDescent="0.25">
      <c r="A1659" s="7">
        <v>1657</v>
      </c>
      <c r="B1659" s="7">
        <v>14874</v>
      </c>
      <c r="C1659">
        <v>1</v>
      </c>
      <c r="D1659">
        <v>4600</v>
      </c>
      <c r="E1659" t="s">
        <v>31</v>
      </c>
      <c r="F1659" s="6">
        <v>3.98</v>
      </c>
      <c r="G1659" s="6">
        <v>1.33</v>
      </c>
      <c r="H1659" s="6">
        <v>7.06</v>
      </c>
    </row>
    <row r="1660" spans="1:8" x14ac:dyDescent="0.25">
      <c r="A1660" s="7">
        <v>1658</v>
      </c>
      <c r="B1660" s="7">
        <v>14875</v>
      </c>
      <c r="C1660">
        <v>2</v>
      </c>
      <c r="D1660">
        <v>2900</v>
      </c>
      <c r="E1660" t="s">
        <v>23</v>
      </c>
      <c r="F1660" s="6">
        <v>3.69</v>
      </c>
      <c r="G1660" s="6">
        <v>0.87</v>
      </c>
      <c r="H1660" s="6">
        <v>7.1</v>
      </c>
    </row>
    <row r="1661" spans="1:8" x14ac:dyDescent="0.25">
      <c r="A1661" s="7">
        <v>1659</v>
      </c>
      <c r="B1661" s="7">
        <v>14876</v>
      </c>
      <c r="C1661">
        <v>1</v>
      </c>
      <c r="D1661">
        <v>9800</v>
      </c>
      <c r="E1661" t="s">
        <v>23</v>
      </c>
      <c r="F1661" s="6">
        <v>3.94</v>
      </c>
      <c r="G1661" s="6">
        <v>1.1000000000000001</v>
      </c>
      <c r="H1661" s="6">
        <v>7.2</v>
      </c>
    </row>
    <row r="1662" spans="1:8" x14ac:dyDescent="0.25">
      <c r="A1662" s="7">
        <v>1660</v>
      </c>
      <c r="B1662" s="7">
        <v>14877</v>
      </c>
      <c r="C1662">
        <v>2</v>
      </c>
      <c r="D1662">
        <v>14200</v>
      </c>
      <c r="E1662" t="s">
        <v>23</v>
      </c>
      <c r="F1662" s="6">
        <v>3.74</v>
      </c>
      <c r="G1662" s="6">
        <v>1.2</v>
      </c>
      <c r="H1662" s="6">
        <v>7.14</v>
      </c>
    </row>
    <row r="1663" spans="1:8" x14ac:dyDescent="0.25">
      <c r="A1663" s="7">
        <v>1661</v>
      </c>
      <c r="B1663" s="7">
        <v>14878</v>
      </c>
      <c r="C1663">
        <v>1</v>
      </c>
      <c r="D1663">
        <v>7000</v>
      </c>
      <c r="E1663" t="s">
        <v>23</v>
      </c>
      <c r="F1663" s="6">
        <v>3.58</v>
      </c>
      <c r="G1663" s="6">
        <v>1.94</v>
      </c>
      <c r="H1663" s="6">
        <v>7.24</v>
      </c>
    </row>
    <row r="1664" spans="1:8" x14ac:dyDescent="0.25">
      <c r="A1664" s="7">
        <v>1662</v>
      </c>
      <c r="B1664" s="7">
        <v>14879</v>
      </c>
      <c r="C1664">
        <v>1</v>
      </c>
      <c r="D1664">
        <v>5100</v>
      </c>
      <c r="E1664" t="s">
        <v>23</v>
      </c>
      <c r="F1664" s="6">
        <v>3.55</v>
      </c>
      <c r="G1664" s="6">
        <v>1.78</v>
      </c>
      <c r="H1664" s="6">
        <v>7.29</v>
      </c>
    </row>
    <row r="1665" spans="1:8" x14ac:dyDescent="0.25">
      <c r="A1665" s="7">
        <v>1663</v>
      </c>
      <c r="B1665" s="7">
        <v>14880</v>
      </c>
      <c r="C1665">
        <v>2</v>
      </c>
      <c r="D1665">
        <v>12200</v>
      </c>
      <c r="E1665" t="s">
        <v>23</v>
      </c>
      <c r="F1665" s="6">
        <v>3.97</v>
      </c>
      <c r="G1665" s="6">
        <v>1.1299999999999999</v>
      </c>
      <c r="H1665" s="6">
        <v>7.17</v>
      </c>
    </row>
    <row r="1666" spans="1:8" x14ac:dyDescent="0.25">
      <c r="A1666" s="7">
        <v>1664</v>
      </c>
      <c r="B1666" s="7">
        <v>14881</v>
      </c>
      <c r="C1666">
        <v>2</v>
      </c>
      <c r="D1666">
        <v>13200</v>
      </c>
      <c r="E1666" t="s">
        <v>31</v>
      </c>
      <c r="F1666" s="6">
        <v>2.09</v>
      </c>
      <c r="G1666" s="6">
        <v>1.19</v>
      </c>
      <c r="H1666" s="6">
        <v>7.27</v>
      </c>
    </row>
    <row r="1667" spans="1:8" x14ac:dyDescent="0.25">
      <c r="A1667" s="7">
        <v>1665</v>
      </c>
      <c r="B1667" s="7">
        <v>14882</v>
      </c>
      <c r="C1667">
        <v>1</v>
      </c>
      <c r="D1667">
        <v>6600</v>
      </c>
      <c r="E1667" t="s">
        <v>23</v>
      </c>
      <c r="F1667" s="6">
        <v>3.91</v>
      </c>
      <c r="G1667" s="6">
        <v>1.3</v>
      </c>
      <c r="H1667" s="6">
        <v>6.95</v>
      </c>
    </row>
    <row r="1668" spans="1:8" x14ac:dyDescent="0.25">
      <c r="A1668" s="7">
        <v>1666</v>
      </c>
      <c r="B1668" s="7">
        <v>14883</v>
      </c>
      <c r="C1668">
        <v>2</v>
      </c>
      <c r="D1668">
        <v>8000</v>
      </c>
      <c r="E1668" t="s">
        <v>31</v>
      </c>
      <c r="F1668" s="6">
        <v>2.79</v>
      </c>
      <c r="G1668" s="6">
        <v>1.22</v>
      </c>
      <c r="H1668" s="6">
        <v>7.17</v>
      </c>
    </row>
    <row r="1669" spans="1:8" x14ac:dyDescent="0.25">
      <c r="A1669" s="7">
        <v>1667</v>
      </c>
      <c r="B1669" s="7">
        <v>14884</v>
      </c>
      <c r="C1669">
        <v>1</v>
      </c>
      <c r="D1669">
        <v>2600</v>
      </c>
      <c r="E1669" t="s">
        <v>31</v>
      </c>
      <c r="F1669" s="6">
        <v>3.44</v>
      </c>
      <c r="G1669" s="6">
        <v>0.78</v>
      </c>
      <c r="H1669" s="6">
        <v>6.88</v>
      </c>
    </row>
    <row r="1670" spans="1:8" x14ac:dyDescent="0.25">
      <c r="A1670" s="7">
        <v>1668</v>
      </c>
      <c r="B1670" s="7">
        <v>14885</v>
      </c>
      <c r="C1670">
        <v>1</v>
      </c>
      <c r="D1670">
        <v>2400</v>
      </c>
      <c r="E1670" t="s">
        <v>26</v>
      </c>
      <c r="F1670" s="6">
        <v>4.47</v>
      </c>
      <c r="G1670" s="6">
        <v>1.45</v>
      </c>
      <c r="H1670" s="6">
        <v>7.18</v>
      </c>
    </row>
    <row r="1671" spans="1:8" x14ac:dyDescent="0.25">
      <c r="A1671" s="7">
        <v>1669</v>
      </c>
      <c r="B1671" s="7">
        <v>14886</v>
      </c>
      <c r="C1671">
        <v>1</v>
      </c>
      <c r="D1671">
        <v>7500</v>
      </c>
      <c r="E1671" t="s">
        <v>23</v>
      </c>
      <c r="F1671" s="6">
        <v>3.25</v>
      </c>
      <c r="G1671" s="6">
        <v>1.3</v>
      </c>
      <c r="H1671" s="6">
        <v>7.23</v>
      </c>
    </row>
    <row r="1672" spans="1:8" x14ac:dyDescent="0.25">
      <c r="A1672" s="7">
        <v>1670</v>
      </c>
      <c r="B1672" s="7">
        <v>14887</v>
      </c>
      <c r="C1672">
        <v>1</v>
      </c>
      <c r="D1672">
        <v>3300</v>
      </c>
      <c r="E1672" t="s">
        <v>23</v>
      </c>
      <c r="F1672" s="6">
        <v>3.52</v>
      </c>
      <c r="G1672" s="6">
        <v>1.5</v>
      </c>
      <c r="H1672" s="6">
        <v>7.21</v>
      </c>
    </row>
    <row r="1673" spans="1:8" x14ac:dyDescent="0.25">
      <c r="A1673" s="7">
        <v>1671</v>
      </c>
      <c r="B1673" s="7">
        <v>14888</v>
      </c>
      <c r="C1673">
        <v>1</v>
      </c>
      <c r="D1673">
        <v>2500</v>
      </c>
      <c r="E1673" t="s">
        <v>23</v>
      </c>
      <c r="F1673" s="6">
        <v>3.59</v>
      </c>
      <c r="G1673" s="6">
        <v>1.3</v>
      </c>
      <c r="H1673" s="6">
        <v>6.91</v>
      </c>
    </row>
    <row r="1674" spans="1:8" x14ac:dyDescent="0.25">
      <c r="A1674" s="7">
        <v>1672</v>
      </c>
      <c r="B1674" s="7">
        <v>14889</v>
      </c>
      <c r="C1674">
        <v>1</v>
      </c>
      <c r="D1674">
        <v>10800</v>
      </c>
      <c r="E1674" t="s">
        <v>23</v>
      </c>
      <c r="F1674" s="6">
        <v>3.53</v>
      </c>
      <c r="G1674" s="6">
        <v>1.08</v>
      </c>
      <c r="H1674" s="6">
        <v>7.12</v>
      </c>
    </row>
    <row r="1675" spans="1:8" x14ac:dyDescent="0.25">
      <c r="A1675" s="7">
        <v>1673</v>
      </c>
      <c r="B1675" s="7">
        <v>14890</v>
      </c>
      <c r="C1675">
        <v>3</v>
      </c>
      <c r="D1675">
        <v>10700</v>
      </c>
      <c r="E1675" t="s">
        <v>23</v>
      </c>
      <c r="F1675" s="6">
        <v>3.43</v>
      </c>
      <c r="G1675" s="6">
        <v>1.07</v>
      </c>
      <c r="H1675" s="6">
        <v>7.23</v>
      </c>
    </row>
    <row r="1676" spans="1:8" x14ac:dyDescent="0.25">
      <c r="A1676" s="7">
        <v>1674</v>
      </c>
      <c r="B1676" s="7">
        <v>14891</v>
      </c>
      <c r="C1676">
        <v>2</v>
      </c>
      <c r="D1676">
        <v>12600</v>
      </c>
      <c r="E1676" t="s">
        <v>23</v>
      </c>
      <c r="F1676" s="6">
        <v>3.32</v>
      </c>
      <c r="G1676" s="6">
        <v>1.05</v>
      </c>
      <c r="H1676" s="6">
        <v>7.33</v>
      </c>
    </row>
    <row r="1677" spans="1:8" x14ac:dyDescent="0.25">
      <c r="A1677" s="7">
        <v>1675</v>
      </c>
      <c r="B1677" s="7">
        <v>14892</v>
      </c>
      <c r="C1677">
        <v>1</v>
      </c>
      <c r="D1677">
        <v>7100</v>
      </c>
      <c r="E1677" t="s">
        <v>23</v>
      </c>
      <c r="F1677" s="6">
        <v>3.62</v>
      </c>
      <c r="G1677" s="6">
        <v>1.23</v>
      </c>
      <c r="H1677" s="6">
        <v>7.32</v>
      </c>
    </row>
    <row r="1678" spans="1:8" x14ac:dyDescent="0.25">
      <c r="A1678" s="7">
        <v>1676</v>
      </c>
      <c r="B1678" s="7">
        <v>14893</v>
      </c>
      <c r="C1678">
        <v>1</v>
      </c>
      <c r="D1678">
        <v>6800</v>
      </c>
      <c r="E1678" t="s">
        <v>31</v>
      </c>
      <c r="F1678" s="6">
        <v>1.65</v>
      </c>
      <c r="G1678" s="6">
        <v>1.19</v>
      </c>
      <c r="H1678" s="6">
        <v>7.2</v>
      </c>
    </row>
    <row r="1679" spans="1:8" x14ac:dyDescent="0.25">
      <c r="A1679" s="7">
        <v>1677</v>
      </c>
      <c r="B1679" s="7">
        <v>14894</v>
      </c>
      <c r="C1679">
        <v>1</v>
      </c>
      <c r="D1679">
        <v>3700</v>
      </c>
      <c r="E1679" t="s">
        <v>23</v>
      </c>
      <c r="F1679" s="6">
        <v>3.36</v>
      </c>
      <c r="G1679" s="6">
        <v>1.62</v>
      </c>
      <c r="H1679" s="6">
        <v>7.27</v>
      </c>
    </row>
    <row r="1680" spans="1:8" x14ac:dyDescent="0.25">
      <c r="A1680" s="7">
        <v>1678</v>
      </c>
      <c r="B1680" s="7">
        <v>14895</v>
      </c>
      <c r="C1680">
        <v>1</v>
      </c>
      <c r="D1680">
        <v>7800</v>
      </c>
      <c r="E1680" t="s">
        <v>30</v>
      </c>
      <c r="F1680" s="6">
        <v>3</v>
      </c>
      <c r="G1680" s="6">
        <v>0.88</v>
      </c>
      <c r="H1680" s="6">
        <v>7.56</v>
      </c>
    </row>
    <row r="1681" spans="1:8" x14ac:dyDescent="0.25">
      <c r="A1681" s="7">
        <v>1679</v>
      </c>
      <c r="B1681" s="7">
        <v>14896</v>
      </c>
      <c r="C1681">
        <v>1</v>
      </c>
      <c r="D1681">
        <v>3900</v>
      </c>
      <c r="E1681" t="s">
        <v>22</v>
      </c>
      <c r="F1681" s="6">
        <v>3.05</v>
      </c>
      <c r="G1681" s="6">
        <v>1.31</v>
      </c>
      <c r="H1681" s="6">
        <v>7.33</v>
      </c>
    </row>
    <row r="1682" spans="1:8" x14ac:dyDescent="0.25">
      <c r="A1682" s="7">
        <v>1680</v>
      </c>
      <c r="B1682" s="7">
        <v>14897</v>
      </c>
      <c r="C1682">
        <v>1</v>
      </c>
      <c r="D1682">
        <v>8400</v>
      </c>
      <c r="E1682" t="s">
        <v>23</v>
      </c>
      <c r="F1682" s="6">
        <v>3.2</v>
      </c>
      <c r="G1682" s="6">
        <v>1.28</v>
      </c>
      <c r="H1682" s="6">
        <v>7.27</v>
      </c>
    </row>
    <row r="1683" spans="1:8" x14ac:dyDescent="0.25">
      <c r="A1683" s="7">
        <v>1681</v>
      </c>
      <c r="B1683" s="7">
        <v>14898</v>
      </c>
      <c r="C1683">
        <v>2</v>
      </c>
      <c r="D1683">
        <v>8400</v>
      </c>
      <c r="E1683" t="s">
        <v>23</v>
      </c>
      <c r="F1683" s="6">
        <v>3.7</v>
      </c>
      <c r="G1683" s="6">
        <v>1.1000000000000001</v>
      </c>
      <c r="H1683" s="6">
        <v>7.02</v>
      </c>
    </row>
    <row r="1684" spans="1:8" x14ac:dyDescent="0.25">
      <c r="A1684" s="7">
        <v>1682</v>
      </c>
      <c r="B1684" s="7">
        <v>14899</v>
      </c>
      <c r="C1684">
        <v>3</v>
      </c>
      <c r="D1684">
        <v>13400</v>
      </c>
      <c r="E1684" t="s">
        <v>23</v>
      </c>
      <c r="F1684" s="6">
        <v>3.58</v>
      </c>
      <c r="G1684" s="6">
        <v>1.59</v>
      </c>
      <c r="H1684" s="6">
        <v>7.18</v>
      </c>
    </row>
    <row r="1685" spans="1:8" x14ac:dyDescent="0.25">
      <c r="A1685" s="7">
        <v>1683</v>
      </c>
      <c r="B1685" s="7">
        <v>14900</v>
      </c>
      <c r="C1685">
        <v>1</v>
      </c>
      <c r="D1685">
        <v>3300</v>
      </c>
      <c r="E1685" t="s">
        <v>23</v>
      </c>
      <c r="F1685" s="6">
        <v>3.96</v>
      </c>
      <c r="G1685" s="6">
        <v>0.9</v>
      </c>
      <c r="H1685" s="6">
        <v>7.34</v>
      </c>
    </row>
    <row r="1686" spans="1:8" x14ac:dyDescent="0.25">
      <c r="A1686" s="7">
        <v>1684</v>
      </c>
      <c r="B1686" s="7">
        <v>14901</v>
      </c>
      <c r="C1686">
        <v>1</v>
      </c>
      <c r="D1686">
        <v>2900</v>
      </c>
      <c r="E1686" t="s">
        <v>23</v>
      </c>
      <c r="F1686" s="6">
        <v>3.46</v>
      </c>
      <c r="G1686" s="6">
        <v>0.93</v>
      </c>
      <c r="H1686" s="6">
        <v>7.28</v>
      </c>
    </row>
    <row r="1687" spans="1:8" x14ac:dyDescent="0.25">
      <c r="A1687" s="7">
        <v>1685</v>
      </c>
      <c r="B1687" s="7">
        <v>14902</v>
      </c>
      <c r="C1687">
        <v>2</v>
      </c>
      <c r="D1687">
        <v>6700</v>
      </c>
      <c r="E1687" t="s">
        <v>23</v>
      </c>
      <c r="F1687" s="6">
        <v>4.0999999999999996</v>
      </c>
      <c r="G1687" s="6">
        <v>1.07</v>
      </c>
      <c r="H1687" s="6">
        <v>7.06</v>
      </c>
    </row>
    <row r="1688" spans="1:8" x14ac:dyDescent="0.25">
      <c r="A1688" s="7">
        <v>1686</v>
      </c>
      <c r="B1688" s="7">
        <v>14903</v>
      </c>
      <c r="C1688">
        <v>1</v>
      </c>
      <c r="D1688">
        <v>9400</v>
      </c>
      <c r="E1688" t="s">
        <v>23</v>
      </c>
      <c r="F1688" s="6">
        <v>3.36</v>
      </c>
      <c r="G1688" s="6">
        <v>1.32</v>
      </c>
      <c r="H1688" s="6">
        <v>7.25</v>
      </c>
    </row>
  </sheetData>
  <sortState ref="A3:H1688">
    <sortCondition ref="B3:B16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DonorPools</vt:lpstr>
      <vt:lpstr>Target Pooled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John</dc:creator>
  <cp:lastModifiedBy>Ajinkya</cp:lastModifiedBy>
  <dcterms:created xsi:type="dcterms:W3CDTF">2017-07-25T01:07:15Z</dcterms:created>
  <dcterms:modified xsi:type="dcterms:W3CDTF">2026-03-22T13:21:10Z</dcterms:modified>
</cp:coreProperties>
</file>