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ctures\3rd year\1st sem\DWBI\Assignment 2\OLAP new\"/>
    </mc:Choice>
  </mc:AlternateContent>
  <xr:revisionPtr revIDLastSave="0" documentId="8_{87A70B74-66A5-42D8-B86A-BA2DD3A0036B}" xr6:coauthVersionLast="47" xr6:coauthVersionMax="47" xr10:uidLastSave="{00000000-0000-0000-0000-000000000000}"/>
  <bookViews>
    <workbookView xWindow="-108" yWindow="-108" windowWidth="23256" windowHeight="12576" xr2:uid="{19A8608F-5B27-4418-81E3-DED925C2CEAB}"/>
  </bookViews>
  <sheets>
    <sheet name="Sheet2" sheetId="2" r:id="rId1"/>
    <sheet name="Sheet1" sheetId="1" r:id="rId2"/>
  </sheets>
  <calcPr calcId="191029"/>
  <pivotCaches>
    <pivotCache cacheId="5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2bc77206-7615-4c41-9402-f33a0ef6243f" name="Query" connection="AnalysisServices LAPTOP-M3DO28EP Assignment2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3A4A99-9183-4505-A7A9-7D38FEDFB944}" name="AnalysisServices LAPTOP-M3DO28EP Assignment2_SSAS" type="100" refreshedVersion="0">
    <extLst>
      <ext xmlns:x15="http://schemas.microsoft.com/office/spreadsheetml/2010/11/main" uri="{DE250136-89BD-433C-8126-D09CA5730AF9}">
        <x15:connection id="91db305a-357b-448f-96d4-a821b93c4609"/>
      </ext>
    </extLst>
  </connection>
  <connection id="2" xr16:uid="{4E9EB6B6-1996-4D1E-9ED2-8B2A5548CE7F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<sst xmlns="http://schemas.openxmlformats.org/spreadsheetml/2006/main" count="262" uniqueCount="192">
  <si>
    <t>Row Labels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</si>
  <si>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</si>
  <si>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</si>
  <si>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</si>
  <si>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</si>
  <si>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</si>
  <si>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</si>
  <si>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</si>
  <si>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</si>
  <si>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</si>
  <si>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</si>
  <si>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</si>
  <si>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September</t>
  </si>
  <si>
    <t>Grand Total</t>
  </si>
  <si>
    <t>1</t>
  </si>
  <si>
    <t>2</t>
  </si>
  <si>
    <t>3</t>
  </si>
  <si>
    <t>4</t>
  </si>
  <si>
    <t>5</t>
  </si>
  <si>
    <t>Amstel Brouwerij B. V.</t>
  </si>
  <si>
    <t>Bernard Family Brewery</t>
  </si>
  <si>
    <t>Birrificio B.O.A. (Birrificio Ostiense Artigianale)</t>
  </si>
  <si>
    <t>Bluegrass Brewing Co.</t>
  </si>
  <si>
    <t>Bluegrass Brewing Co. - East St. Matthew's</t>
  </si>
  <si>
    <t>Brasserie La Binchoise (Malterie des Remparts)</t>
  </si>
  <si>
    <t>Broad Ripple Brew Pub</t>
  </si>
  <si>
    <t>Brouwerij Van Viven</t>
  </si>
  <si>
    <t>Caldera Brewing Company</t>
  </si>
  <si>
    <t>Cambridge Brewing Company</t>
  </si>
  <si>
    <t>Catawba Valley Brewing Company</t>
  </si>
  <si>
    <t>Conwy Brewery Ltd</t>
  </si>
  <si>
    <t>Cooperstown Brewing Company</t>
  </si>
  <si>
    <t>Craggie Brewing Company</t>
  </si>
  <si>
    <t>Crescent City Brewhouse</t>
  </si>
  <si>
    <t>Destiny Brewing Company</t>
  </si>
  <si>
    <t>Fulton Beer</t>
  </si>
  <si>
    <t>Harboes Bryggeri A/S</t>
  </si>
  <si>
    <t>Harmon Restaurant &amp; Brewery</t>
  </si>
  <si>
    <t>Hijos De Rivera, S.A.</t>
  </si>
  <si>
    <t>Hoppin' Frog Brewery</t>
  </si>
  <si>
    <t>Isle Of Skye Brewery</t>
  </si>
  <si>
    <t>Kirkland Signature / Costco Wholesale Corporation</t>
  </si>
  <si>
    <t>Kolding Bryglaug</t>
  </si>
  <si>
    <t>Mattingly Brewing Company</t>
  </si>
  <si>
    <t>Moon River Brewing Company</t>
  </si>
  <si>
    <t>NoDa Brewing Company</t>
  </si>
  <si>
    <t>No-Li Brewhouse</t>
  </si>
  <si>
    <t>Pacific Coast Brewing Company</t>
  </si>
  <si>
    <t>Pike Pub &amp; Brewery</t>
  </si>
  <si>
    <t>RinkuÅ¡kiai Alaus Darykloje</t>
  </si>
  <si>
    <t>Rustic Rail Grill And Brewhouse</t>
  </si>
  <si>
    <t>The Vermont Pub &amp; Brewery</t>
  </si>
  <si>
    <t>Tioga-Sequoia Brewing Company</t>
  </si>
  <si>
    <t>Trafalgar Ales &amp; Meads</t>
  </si>
  <si>
    <t>Wasatch Brew Pub</t>
  </si>
  <si>
    <t>Yazoo Brewing Company</t>
  </si>
  <si>
    <t>Al Ahram Beverages Company</t>
  </si>
  <si>
    <t>Bath Ales Ltd</t>
  </si>
  <si>
    <t>Black Forest Brew Haus &amp; Grill</t>
  </si>
  <si>
    <t>Brasserie Craig Allan</t>
  </si>
  <si>
    <t>Brasserie d'Orgemont</t>
  </si>
  <si>
    <t>Brauerei Gasthof Hartmann</t>
  </si>
  <si>
    <t>Buckhead Brewery and Grill</t>
  </si>
  <si>
    <t>Calapooia Brewing Company</t>
  </si>
  <si>
    <t>Emmett's Brewing Company</t>
  </si>
  <si>
    <t>Formosa Brewing Co.</t>
  </si>
  <si>
    <t>Founders Brewing Company</t>
  </si>
  <si>
    <t>Great Basin Brewing Co.</t>
  </si>
  <si>
    <t>Great South Bay Brewery</t>
  </si>
  <si>
    <t>Growlers</t>
  </si>
  <si>
    <t>Hog Haus Brewing Company</t>
  </si>
  <si>
    <t>Jennings Brothers PLC</t>
  </si>
  <si>
    <t>Kirkwood Station Brewing Company</t>
  </si>
  <si>
    <t>Meta Abo Brewery - Ethiopia</t>
  </si>
  <si>
    <t>Micro-Brasserie Brouemont</t>
  </si>
  <si>
    <t>O'Griff's Irish Pub &amp; Brewhouse</t>
  </si>
  <si>
    <t>Ohio Brewing Company</t>
  </si>
  <si>
    <t>Palos De Moguer - 82</t>
  </si>
  <si>
    <t>Pensacola Bay Brewery</t>
  </si>
  <si>
    <t>Pivovaren Zavod Varensko Pivo</t>
  </si>
  <si>
    <t>Pivovarna LaÅ¡ko</t>
  </si>
  <si>
    <t>San Francisco Brewing Company</t>
  </si>
  <si>
    <t>SBC Restaurant &amp; Brewery - Hamden</t>
  </si>
  <si>
    <t>Stakhanovitz</t>
  </si>
  <si>
    <t>Swan Brewery</t>
  </si>
  <si>
    <t>The Ship Inn</t>
  </si>
  <si>
    <t>The Stable</t>
  </si>
  <si>
    <t>The Two Metre Tall Company Pty Ltd</t>
  </si>
  <si>
    <t>Third Base Sports Bar &amp; Brewery</t>
  </si>
  <si>
    <t>Vecchio Birraio</t>
  </si>
  <si>
    <t>7 Seas Brewery and Taproom</t>
  </si>
  <si>
    <t>Bayerische Brauerei Kaiserslautern</t>
  </si>
  <si>
    <t>Brauerei Aldersbach</t>
  </si>
  <si>
    <t>Finger Lakes Beer Company</t>
  </si>
  <si>
    <t>Haymarket Pub &amp; Brewery</t>
  </si>
  <si>
    <t>Inlet Brewing Co.</t>
  </si>
  <si>
    <t>Kirner Bier</t>
  </si>
  <si>
    <t>Otro Mundo Brewing Company</t>
  </si>
  <si>
    <t>SchorschbrÃ¤u</t>
  </si>
  <si>
    <t>Spanish Springs Brewing Company</t>
  </si>
  <si>
    <t>Big Hurt Brewing Company</t>
  </si>
  <si>
    <t>Brasserie Britt de Bretagne</t>
  </si>
  <si>
    <t>Brouwerij Ter Dolen N.V.</t>
  </si>
  <si>
    <t>Dostal Alley Brewpub</t>
  </si>
  <si>
    <t>Fernandes Brewery Tap</t>
  </si>
  <si>
    <t>Growler Craft Brewery</t>
  </si>
  <si>
    <t>Highland Pub &amp; Brewery (McMenamins)</t>
  </si>
  <si>
    <t>Kompania Piwowarska</t>
  </si>
  <si>
    <t>Mallinsons Brewing Company</t>
  </si>
  <si>
    <t>Marco Island Brewery</t>
  </si>
  <si>
    <t>McMenamins Queen Anne Hill</t>
  </si>
  <si>
    <t>Pivovar Ferdinand / Pivovar BeneÂšov</t>
  </si>
  <si>
    <t>The Seven Barrel Brewery</t>
  </si>
  <si>
    <t>Yeastie Boys</t>
  </si>
  <si>
    <t>Denmark Brewing, LLC</t>
  </si>
  <si>
    <t>The Cowboy Restaurant &amp; Brewery</t>
  </si>
  <si>
    <t>Vertigo Brewing</t>
  </si>
  <si>
    <t>Archers Brewing &amp; Wholesale Limited</t>
  </si>
  <si>
    <t>Mariposa Brewing Company</t>
  </si>
  <si>
    <t>Matso's Broome Brewery</t>
  </si>
  <si>
    <t>Old Orange Brewing Co.</t>
  </si>
  <si>
    <t>4th Street Brewing Company</t>
  </si>
  <si>
    <t>Amstar</t>
  </si>
  <si>
    <t>Brauerei Neder</t>
  </si>
  <si>
    <t>Brewfist</t>
  </si>
  <si>
    <t>Great Sex Brewing, Inc.</t>
  </si>
  <si>
    <t>Lido Atputas Centrs</t>
  </si>
  <si>
    <t>Naturbier</t>
  </si>
  <si>
    <t>William K Busch Brewing Company</t>
  </si>
  <si>
    <t>City Grille and Brewhaus</t>
  </si>
  <si>
    <t>Anacapa Brewing Company</t>
  </si>
  <si>
    <t>Pivovar Nymburk, spol. s r.o.</t>
  </si>
  <si>
    <t>Richmodis-BrÃ¤u</t>
  </si>
  <si>
    <t>Bertram's Salmon Valley Brewery &amp; Restaurant</t>
  </si>
  <si>
    <t>Birrificio Indipendente Elav</t>
  </si>
  <si>
    <t>Frog at Bercy Village, The</t>
  </si>
  <si>
    <t>Hokusetsu Brewery</t>
  </si>
  <si>
    <t>Birrificio Del Levante - Leone D'Oro</t>
  </si>
  <si>
    <t>Brasserie Artisanale De La Divatte</t>
  </si>
  <si>
    <t>Brauhaus Lemke</t>
  </si>
  <si>
    <t>Sternquell Brauerei Plauen</t>
  </si>
  <si>
    <t>Wapping Beers Ltd.</t>
  </si>
  <si>
    <t>Bakushukan Clair (Kure Beer)</t>
  </si>
  <si>
    <t>Sauris AgriBeer S.a.s</t>
  </si>
  <si>
    <t>Accra Brewery Limited</t>
  </si>
  <si>
    <t>Becker Brewing Company</t>
  </si>
  <si>
    <t>Brasserie d'Algiers</t>
  </si>
  <si>
    <t>Cornelius Pass Roadhouse &amp; Imbrie Hall (McMenamins)</t>
  </si>
  <si>
    <t>Privatbrauerei HÃ¶sl</t>
  </si>
  <si>
    <t>Pivovar Groll</t>
  </si>
  <si>
    <t>Brasserie De La Baie</t>
  </si>
  <si>
    <t>Brauerei An Der Thomaskirche</t>
  </si>
  <si>
    <t>Copper Crow Brewing Company</t>
  </si>
  <si>
    <t>Clockwork Beer Co, The</t>
  </si>
  <si>
    <t>Inertia Industries Ltd.</t>
  </si>
  <si>
    <t>Eastwood The Brewer (John Eastwood)</t>
  </si>
  <si>
    <t>Red Squirrel Brewery</t>
  </si>
  <si>
    <t>Wm. Kuether Brewing</t>
  </si>
  <si>
    <t>Colorado Mountain Brewery</t>
  </si>
  <si>
    <t>Crested Butte Brewing Co.</t>
  </si>
  <si>
    <t>Bootleggers Restaurant &amp; Brewery</t>
  </si>
  <si>
    <t>Roffey  Brewing Company</t>
  </si>
  <si>
    <t>Stadtbrauerei Arnstadt</t>
  </si>
  <si>
    <t>Why Not Brewery, The</t>
  </si>
  <si>
    <t>Mt. Angel Brewing Company</t>
  </si>
  <si>
    <t>Piniavos Alutis</t>
  </si>
  <si>
    <t>White Bluffs Brewing Company</t>
  </si>
  <si>
    <t>Brew Eyed</t>
  </si>
  <si>
    <t>KÃ¶ssel BrÃ¤u</t>
  </si>
  <si>
    <t>Golden State Brewing Company</t>
  </si>
  <si>
    <t>Mt Tabor Brewing</t>
  </si>
  <si>
    <t>Ivory Tower Brewing</t>
  </si>
  <si>
    <t>Raw Microbrewery</t>
  </si>
  <si>
    <t>Voronezhsky Brewery</t>
  </si>
  <si>
    <t>O'Fallon Brewery</t>
  </si>
  <si>
    <t>LandhausbrÃ¤u Koller</t>
  </si>
  <si>
    <t>Rusty Truck Brewing Company / Roadhouse 101</t>
  </si>
  <si>
    <t>Les Sarments</t>
  </si>
  <si>
    <t>Ram Restaurant &amp; Brewery</t>
  </si>
  <si>
    <t>Asmara Breweries</t>
  </si>
  <si>
    <t>Sum of MeasuresReview Score</t>
  </si>
  <si>
    <t>American Amber / Red Ale</t>
  </si>
  <si>
    <t>American Barleywine</t>
  </si>
  <si>
    <t>American Black Ale</t>
  </si>
  <si>
    <t>American Double / Imperial IPA</t>
  </si>
  <si>
    <t>American IPA</t>
  </si>
  <si>
    <t>American Porter</t>
  </si>
  <si>
    <t>American Stout</t>
  </si>
  <si>
    <t>Saison / Farmhouse Ale</t>
  </si>
  <si>
    <t>Winter Warmer</t>
  </si>
  <si>
    <t>English Pale Ale</t>
  </si>
  <si>
    <t>Foreign / Export Stout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</si>
</sst>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san's Pc" refreshedDate="44370.591475347224" createdVersion="5" refreshedVersion="7" minRefreshableVersion="3" recordCount="0" supportSubquery="1" supportAdvancedDrill="1" xr:uid="{3AF54FA9-980A-45B6-BEE0-7FB7EBB71624}">
  <cacheSource type="external" connectionId="2"/>
  <cacheFields count="6">
    <cacheField name="[Query].[Dim DateHierarchy 1Month Name].[Dim DateHierarchy 1Month Name]" caption="Dim DateHierarchy 1Month Name" numFmtId="0" hierarchy="1" level="1">
      <sharedItems count="12">
        <s v="October"/>
        <s v="April"/>
        <s v="February"/>
        <s v="January"/>
        <s v="March"/>
        <s v="June"/>
        <s v="May"/>
        <s v="August"/>
        <s v="July"/>
        <s v="September"/>
        <s v="November"/>
        <s v="December"/>
      </sharedItems>
    </cacheField>
    <cacheField name="[Query].[Dim DateHierarchy 1Quarter].[Dim DateHierarchy 1Quarter]" caption="Dim DateHierarchy 1Quarter" numFmtId="0" level="1">
      <sharedItems count="4">
        <s v="4"/>
        <s v="2"/>
        <s v="1"/>
        <s v="3"/>
      </sharedItems>
    </cacheField>
    <cacheField name="[Query].[Dim DateHierarchy 1Week Of Month].[Dim DateHierarchy 1Week Of Month]" caption="Dim DateHierarchy 1Week Of Month" numFmtId="0" hierarchy="2" level="1">
      <sharedItems count="5">
        <s v="3"/>
        <s v="2"/>
        <s v="4"/>
        <s v="5"/>
        <s v="1"/>
      </sharedItems>
    </cacheField>
    <cacheField name="[Measures].[Sum of MeasuresReview Score]" caption="Sum of MeasuresReview Score" numFmtId="0" hierarchy="8" level="32767"/>
    <cacheField name="[Query].[Dim BeerBeer StyleBeer Style].[Dim BeerBeer StyleBeer Style]" caption="Dim BeerBeer StyleBeer Style" numFmtId="0" hierarchy="4" level="1">
      <sharedItems count="11">
        <s v="American Amber / Red Ale"/>
        <s v="American Barleywine"/>
        <s v="American Black Ale"/>
        <s v="American Double / Imperial IPA"/>
        <s v="American IPA"/>
        <s v="American Porter"/>
        <s v="American Stout"/>
        <s v="English Pale Ale"/>
        <s v="Foreign / Export Stout"/>
        <s v="Saison / Farmhouse Ale"/>
        <s v="Winter Warmer"/>
      </sharedItems>
    </cacheField>
    <cacheField name="[Query].[Dim BreweryBrewery NameBrewery Name].[Dim BreweryBrewery NameBrewery Name]" caption="Dim BreweryBrewery NameBrewery Name" numFmtId="0" hierarchy="3" level="1">
      <sharedItems count="161">
        <s v="4th Street Brewing Company"/>
        <s v="7 Seas Brewery and Taproom"/>
        <s v="Accra Brewery Limited"/>
        <s v="Al Ahram Beverages Company"/>
        <s v="Amstar"/>
        <s v="Amstel Brouwerij B. V."/>
        <s v="Anacapa Brewing Company"/>
        <s v="Archers Brewing &amp; Wholesale Limited"/>
        <s v="Asmara Breweries"/>
        <s v="Bakushukan Clair (Kure Beer)"/>
        <s v="Bath Ales Ltd"/>
        <s v="Bayerische Brauerei Kaiserslautern"/>
        <s v="Becker Brewing Company"/>
        <s v="Bernard Family Brewery"/>
        <s v="Bertram's Salmon Valley Brewery &amp; Restaurant"/>
        <s v="Big Hurt Brewing Company"/>
        <s v="Birrificio B.O.A. (Birrificio Ostiense Artigianale)"/>
        <s v="Birrificio Del Levante - Leone D'Oro"/>
        <s v="Birrificio Indipendente Elav"/>
        <s v="Black Forest Brew Haus &amp; Grill"/>
        <s v="Bluegrass Brewing Co."/>
        <s v="Bluegrass Brewing Co. - East St. Matthew's"/>
        <s v="Bootleggers Restaurant &amp; Brewery"/>
        <s v="Brasserie Artisanale De La Divatte"/>
        <s v="Brasserie Britt de Bretagne"/>
        <s v="Brasserie Craig Allan"/>
        <s v="Brasserie d'Algiers"/>
        <s v="Brasserie De La Baie"/>
        <s v="Brasserie d'Orgemont"/>
        <s v="Brasserie La Binchoise (Malterie des Remparts)"/>
        <s v="Brauerei Aldersbach"/>
        <s v="Brauerei An Der Thomaskirche"/>
        <s v="Brauerei Gasthof Hartmann"/>
        <s v="Brauerei Neder"/>
        <s v="Brauhaus Lemke"/>
        <s v="Brew Eyed"/>
        <s v="Brewfist"/>
        <s v="Broad Ripple Brew Pub"/>
        <s v="Brouwerij Ter Dolen N.V."/>
        <s v="Brouwerij Van Viven"/>
        <s v="Buckhead Brewery and Grill"/>
        <s v="Calapooia Brewing Company"/>
        <s v="Caldera Brewing Company"/>
        <s v="Cambridge Brewing Company"/>
        <s v="Catawba Valley Brewing Company"/>
        <s v="City Grille and Brewhaus"/>
        <s v="Clockwork Beer Co, The"/>
        <s v="Colorado Mountain Brewery"/>
        <s v="Conwy Brewery Ltd"/>
        <s v="Cooperstown Brewing Company"/>
        <s v="Copper Crow Brewing Company"/>
        <s v="Cornelius Pass Roadhouse &amp; Imbrie Hall (McMenamins)"/>
        <s v="Craggie Brewing Company"/>
        <s v="Crescent City Brewhouse"/>
        <s v="Crested Butte Brewing Co."/>
        <s v="Denmark Brewing, LLC"/>
        <s v="Destiny Brewing Company"/>
        <s v="Dostal Alley Brewpub"/>
        <s v="Eastwood The Brewer (John Eastwood)"/>
        <s v="Emmett's Brewing Company"/>
        <s v="Fernandes Brewery Tap"/>
        <s v="Finger Lakes Beer Company"/>
        <s v="Formosa Brewing Co."/>
        <s v="Founders Brewing Company"/>
        <s v="Frog at Bercy Village, The"/>
        <s v="Fulton Beer"/>
        <s v="Golden State Brewing Company"/>
        <s v="Great Basin Brewing Co."/>
        <s v="Great Sex Brewing, Inc."/>
        <s v="Great South Bay Brewery"/>
        <s v="Growler Craft Brewery"/>
        <s v="Growlers"/>
        <s v="Harboes Bryggeri A/S"/>
        <s v="Harmon Restaurant &amp; Brewery"/>
        <s v="Haymarket Pub &amp; Brewery"/>
        <s v="Highland Pub &amp; Brewery (McMenamins)"/>
        <s v="Hijos De Rivera, S.A."/>
        <s v="Hog Haus Brewing Company"/>
        <s v="Hokusetsu Brewery"/>
        <s v="Hoppin' Frog Brewery"/>
        <s v="Inertia Industries Ltd."/>
        <s v="Inlet Brewing Co."/>
        <s v="Isle Of Skye Brewery"/>
        <s v="Ivory Tower Brewing"/>
        <s v="Jennings Brothers PLC"/>
        <s v="KÃ¶ssel BrÃ¤u"/>
        <s v="Kirkland Signature / Costco Wholesale Corporation"/>
        <s v="Kirkwood Station Brewing Company"/>
        <s v="Kirner Bier"/>
        <s v="Kolding Bryglaug"/>
        <s v="Kompania Piwowarska"/>
        <s v="LandhausbrÃ¤u Koller"/>
        <s v="Les Sarments"/>
        <s v="Lido Atputas Centrs"/>
        <s v="Mallinsons Brewing Company"/>
        <s v="Marco Island Brewery"/>
        <s v="Mariposa Brewing Company"/>
        <s v="Matso's Broome Brewery"/>
        <s v="Mattingly Brewing Company"/>
        <s v="McMenamins Queen Anne Hill"/>
        <s v="Meta Abo Brewery - Ethiopia"/>
        <s v="Micro-Brasserie Brouemont"/>
        <s v="Moon River Brewing Company"/>
        <s v="Mt Tabor Brewing"/>
        <s v="Mt. Angel Brewing Company"/>
        <s v="Naturbier"/>
        <s v="NoDa Brewing Company"/>
        <s v="No-Li Brewhouse"/>
        <s v="O'Fallon Brewery"/>
        <s v="O'Griff's Irish Pub &amp; Brewhouse"/>
        <s v="Ohio Brewing Company"/>
        <s v="Old Orange Brewing Co."/>
        <s v="Otro Mundo Brewing Company"/>
        <s v="Pacific Coast Brewing Company"/>
        <s v="Palos De Moguer - 82"/>
        <s v="Pensacola Bay Brewery"/>
        <s v="Pike Pub &amp; Brewery"/>
        <s v="Piniavos Alutis"/>
        <s v="Pivovar Ferdinand / Pivovar BeneÂšov"/>
        <s v="Pivovar Groll"/>
        <s v="Pivovar Nymburk, spol. s r.o."/>
        <s v="Pivovaren Zavod Varensko Pivo"/>
        <s v="Pivovarna LaÅ¡ko"/>
        <s v="Privatbrauerei HÃ¶sl"/>
        <s v="Ram Restaurant &amp; Brewery"/>
        <s v="Raw Microbrewery"/>
        <s v="Red Squirrel Brewery"/>
        <s v="Richmodis-BrÃ¤u"/>
        <s v="RinkuÅ¡kiai Alaus Darykloje"/>
        <s v="Roffey  Brewing Company"/>
        <s v="Rustic Rail Grill And Brewhouse"/>
        <s v="Rusty Truck Brewing Company / Roadhouse 101"/>
        <s v="San Francisco Brewing Company"/>
        <s v="Sauris AgriBeer S.a.s"/>
        <s v="SBC Restaurant &amp; Brewery - Hamden"/>
        <s v="SchorschbrÃ¤u"/>
        <s v="Spanish Springs Brewing Company"/>
        <s v="Stadtbrauerei Arnstadt"/>
        <s v="Stakhanovitz"/>
        <s v="Sternquell Brauerei Plauen"/>
        <s v="Swan Brewery"/>
        <s v="The Cowboy Restaurant &amp; Brewery"/>
        <s v="The Seven Barrel Brewery"/>
        <s v="The Ship Inn"/>
        <s v="The Stable"/>
        <s v="The Two Metre Tall Company Pty Ltd"/>
        <s v="The Vermont Pub &amp; Brewery"/>
        <s v="Third Base Sports Bar &amp; Brewery"/>
        <s v="Tioga-Sequoia Brewing Company"/>
        <s v="Trafalgar Ales &amp; Meads"/>
        <s v="Vecchio Birraio"/>
        <s v="Vertigo Brewing"/>
        <s v="Voronezhsky Brewery"/>
        <s v="Wapping Beers Ltd."/>
        <s v="Wasatch Brew Pub"/>
        <s v="White Bluffs Brewing Company"/>
        <s v="Why Not Brewery, The"/>
        <s v="William K Busch Brewing Company"/>
        <s v="Wm. Kuether Brewing"/>
        <s v="Yazoo Brewing Company"/>
        <s v="Yeastie Boys"/>
      </sharedItems>
    </cacheField>
  </cacheFields>
  <cacheHierarchies count="9">
    <cacheHierarchy uniqueName="[Query].[Dim DateHierarchy 1Quarter]" caption="Dim DateHierarchy 1Quarter" attribute="1" defaultMemberUniqueName="[Query].[Dim DateHierarchy 1Quarter].[All]" allUniqueName="[Query].[Dim DateHierarchy 1Quarter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im DateHierarchy 1Month Name]" caption="Dim DateHierarchy 1Month Name" attribute="1" defaultMemberUniqueName="[Query].[Dim DateHierarchy 1Month Name].[All]" allUniqueName="[Query].[Dim DateHierarchy 1Month Nam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Dim DateHierarchy 1Week Of Month]" caption="Dim DateHierarchy 1Week Of Month" attribute="1" defaultMemberUniqueName="[Query].[Dim DateHierarchy 1Week Of Month].[All]" allUniqueName="[Query].[Dim DateHierarchy 1Week Of Month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BreweryBrewery NameBrewery Name]" caption="Dim BreweryBrewery NameBrewery Name" attribute="1" defaultMemberUniqueName="[Query].[Dim BreweryBrewery NameBrewery Name].[All]" allUniqueName="[Query].[Dim BreweryBrewery NameBrewery Name].[All]" dimensionUniqueName="[Query]" displayFolder="" count="2" memberValueDatatype="130" unbalanced="0">
      <fieldsUsage count="2">
        <fieldUsage x="-1"/>
        <fieldUsage x="5"/>
      </fieldsUsage>
    </cacheHierarchy>
    <cacheHierarchy uniqueName="[Query].[Dim BeerBeer StyleBeer Style]" caption="Dim BeerBeer StyleBeer Style" attribute="1" defaultMemberUniqueName="[Query].[Dim BeerBeer StyleBeer Style].[All]" allUniqueName="[Query].[Dim BeerBeer StyleBeer Style].[All]" dimensionUniqueName="[Query]" displayFolder="" count="2" memberValueDatatype="130" unbalanced="0">
      <fieldsUsage count="2">
        <fieldUsage x="-1"/>
        <fieldUsage x="4"/>
      </fieldsUsage>
    </cacheHierarchy>
    <cacheHierarchy uniqueName="[Query].[MeasuresReview Score]" caption="MeasuresReview Score" attribute="1" defaultMemberUniqueName="[Query].[MeasuresReview Score].[All]" allUniqueName="[Query].[MeasuresReview Score].[All]" dimensionUniqueName="[Query]" displayFolder="" count="0" memberValueDatatype="5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Review Score]" caption="Sum of MeasuresReview Score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2A383B-3D43-41C2-9BCA-6C390E5C4F8E}" name="PivotTable1" cacheId="53" applyNumberFormats="0" applyBorderFormats="0" applyFontFormats="0" applyPatternFormats="0" applyAlignmentFormats="0" applyWidthHeightFormats="1" dataCaption="Values" tag="215c816f-a5e9-4d0f-a2b9-b87b332efaee" updatedVersion="7" minRefreshableVersion="3" useAutoFormatting="1" itemPrintTitles="1" createdVersion="5" indent="0" outline="1" outlineData="1" multipleFieldFilters="0">
  <location ref="B3:C263" firstHeaderRow="1" firstDataRow="1" firstDataCol="1"/>
  <pivotFields count="6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Row" allDrilled="1" subtotalTop="0" showAll="0" dataSourceSort="1" defaultSubtotal="0">
      <items count="161">
        <item x="0" e="0"/>
        <item x="1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  <item x="45" e="0"/>
        <item x="46" e="0"/>
        <item x="47" e="0"/>
        <item x="48" e="0"/>
        <item x="49" e="0"/>
        <item x="50" e="0"/>
        <item x="51" e="0"/>
        <item x="52" e="0"/>
        <item x="53" e="0"/>
        <item x="54" e="0"/>
        <item x="55" e="0"/>
        <item x="56" e="0"/>
        <item x="57" e="0"/>
        <item x="58" e="0"/>
        <item x="59" e="0"/>
        <item x="60" e="0"/>
        <item x="61" e="0"/>
        <item x="62" e="0"/>
        <item x="63" e="0"/>
        <item x="64" e="0"/>
        <item x="65" e="0"/>
        <item x="66" e="0"/>
        <item x="67" e="0"/>
        <item x="68" e="0"/>
        <item x="69" e="0"/>
        <item x="70" e="0"/>
        <item x="71" e="0"/>
        <item x="72" e="0"/>
        <item x="73" e="0"/>
        <item x="74" e="0"/>
        <item x="75" e="0"/>
        <item x="76" e="0"/>
        <item x="77" e="0"/>
        <item x="78" e="0"/>
        <item x="79" e="0"/>
        <item x="80" e="0"/>
        <item x="81" e="0"/>
        <item x="82" e="0"/>
        <item x="83" e="0"/>
        <item x="84" e="0"/>
        <item x="85" e="0"/>
        <item x="86" e="0"/>
        <item x="87" e="0"/>
        <item x="88" e="0"/>
        <item x="89" e="0"/>
        <item x="90" e="0"/>
        <item x="91" e="0"/>
        <item x="92" e="0"/>
        <item x="93" e="0"/>
        <item x="94" e="0"/>
        <item x="95" e="0"/>
        <item x="96" e="0"/>
        <item x="97" e="0"/>
        <item x="98" e="0"/>
        <item x="99" e="0"/>
        <item x="100" e="0"/>
        <item x="101" e="0"/>
        <item x="102" e="0"/>
        <item x="103" e="0"/>
        <item x="104" e="0"/>
        <item x="105" e="0"/>
        <item x="106" e="0"/>
        <item x="107" e="0"/>
        <item x="108" e="0"/>
        <item x="109" e="0"/>
        <item x="110" e="0"/>
        <item x="111" e="0"/>
        <item x="112" e="0"/>
        <item x="113" e="0"/>
        <item x="114" e="0"/>
        <item x="115" e="0"/>
        <item x="116" e="0"/>
        <item x="117" e="0"/>
        <item x="118" e="0"/>
        <item x="119" e="0"/>
        <item x="120" e="0"/>
        <item x="121" e="0"/>
        <item x="122" e="0"/>
        <item x="123" e="0"/>
        <item x="124" e="0"/>
        <item x="125" e="0"/>
        <item x="126" e="0"/>
        <item x="127" e="0"/>
        <item x="128" e="0"/>
        <item x="129" e="0"/>
        <item x="130" e="0"/>
        <item x="131" e="0"/>
        <item x="132" e="0"/>
        <item x="133" e="0"/>
        <item x="134" e="0"/>
        <item x="135" e="0"/>
        <item x="136" e="0"/>
        <item x="137" e="0"/>
        <item x="138" e="0"/>
        <item x="139" e="0"/>
        <item x="140" e="0"/>
        <item x="141" e="0"/>
        <item x="142" e="0"/>
        <item x="143" e="0"/>
        <item x="144" e="0"/>
        <item x="145" e="0"/>
        <item x="146" e="0"/>
        <item x="147" e="0"/>
        <item x="148" e="0"/>
        <item x="149" e="0"/>
        <item x="150" e="0"/>
        <item x="151" e="0"/>
        <item x="152" e="0"/>
        <item x="153" e="0"/>
        <item x="154" e="0"/>
        <item x="155" e="0"/>
        <item x="156" e="0"/>
        <item x="157" e="0"/>
        <item x="158" e="0"/>
        <item x="159" e="0"/>
        <item x="160" e="0"/>
      </items>
    </pivotField>
  </pivotFields>
  <rowFields count="5">
    <field x="5"/>
    <field x="4"/>
    <field x="1"/>
    <field x="0"/>
    <field x="2"/>
  </rowFields>
  <rowItems count="260">
    <i>
      <x/>
    </i>
    <i>
      <x v="1"/>
    </i>
    <i r="1">
      <x/>
    </i>
    <i r="2">
      <x/>
    </i>
    <i r="3">
      <x/>
    </i>
    <i r="4">
      <x/>
    </i>
    <i r="1">
      <x v="1"/>
    </i>
    <i r="2">
      <x v="1"/>
    </i>
    <i r="3">
      <x v="1"/>
    </i>
    <i r="4">
      <x v="1"/>
    </i>
    <i r="1">
      <x v="2"/>
    </i>
    <i r="2">
      <x v="2"/>
    </i>
    <i r="3">
      <x v="2"/>
    </i>
    <i r="4">
      <x v="2"/>
    </i>
    <i r="1">
      <x v="3"/>
    </i>
    <i r="2">
      <x v="2"/>
    </i>
    <i r="3">
      <x v="3"/>
    </i>
    <i r="4">
      <x v="3"/>
    </i>
    <i r="3">
      <x v="4"/>
    </i>
    <i r="4">
      <x/>
    </i>
    <i r="2">
      <x v="1"/>
    </i>
    <i r="3">
      <x v="5"/>
    </i>
    <i r="4">
      <x v="1"/>
    </i>
    <i r="4">
      <x/>
    </i>
    <i r="4">
      <x v="2"/>
    </i>
    <i r="3">
      <x v="6"/>
    </i>
    <i r="4">
      <x v="4"/>
    </i>
    <i r="4">
      <x v="2"/>
    </i>
    <i r="4">
      <x v="3"/>
    </i>
    <i r="2">
      <x v="3"/>
    </i>
    <i r="3">
      <x v="7"/>
    </i>
    <i r="4">
      <x v="4"/>
    </i>
    <i r="4">
      <x v="1"/>
    </i>
    <i r="4">
      <x/>
    </i>
    <i r="4">
      <x v="3"/>
    </i>
    <i r="3">
      <x v="8"/>
    </i>
    <i r="4">
      <x v="4"/>
    </i>
    <i r="3">
      <x v="9"/>
    </i>
    <i r="4">
      <x/>
    </i>
    <i r="4">
      <x v="3"/>
    </i>
    <i r="2">
      <x/>
    </i>
    <i r="3">
      <x v="10"/>
    </i>
    <i r="4">
      <x v="1"/>
    </i>
    <i r="3">
      <x/>
    </i>
    <i r="4">
      <x v="3"/>
    </i>
    <i r="1">
      <x v="4"/>
    </i>
    <i r="2">
      <x v="2"/>
    </i>
    <i r="3">
      <x v="4"/>
    </i>
    <i r="4">
      <x v="1"/>
    </i>
    <i r="4">
      <x/>
    </i>
    <i r="2">
      <x/>
    </i>
    <i r="3">
      <x v="10"/>
    </i>
    <i r="4">
      <x v="1"/>
    </i>
    <i r="3">
      <x/>
    </i>
    <i r="4">
      <x v="3"/>
    </i>
    <i r="1">
      <x v="5"/>
    </i>
    <i r="2">
      <x/>
    </i>
    <i r="3">
      <x v="10"/>
    </i>
    <i r="4">
      <x/>
    </i>
    <i r="1">
      <x v="6"/>
    </i>
    <i r="2">
      <x v="2"/>
    </i>
    <i r="3">
      <x v="3"/>
    </i>
    <i r="4">
      <x v="1"/>
    </i>
    <i r="2">
      <x v="1"/>
    </i>
    <i r="3">
      <x v="5"/>
    </i>
    <i r="4">
      <x/>
    </i>
    <i r="2">
      <x v="3"/>
    </i>
    <i r="3">
      <x v="8"/>
    </i>
    <i r="4">
      <x v="4"/>
    </i>
    <i r="1">
      <x v="7"/>
    </i>
    <i r="2">
      <x v="2"/>
    </i>
    <i r="3">
      <x v="2"/>
    </i>
    <i r="4">
      <x/>
    </i>
    <i r="4">
      <x v="2"/>
    </i>
    <i r="3">
      <x v="3"/>
    </i>
    <i r="4">
      <x v="2"/>
    </i>
    <i r="3">
      <x v="4"/>
    </i>
    <i r="4">
      <x v="2"/>
    </i>
    <i r="2">
      <x v="1"/>
    </i>
    <i r="3">
      <x v="5"/>
    </i>
    <i r="4">
      <x v="2"/>
    </i>
    <i r="2">
      <x v="3"/>
    </i>
    <i r="3">
      <x v="9"/>
    </i>
    <i r="4">
      <x v="1"/>
    </i>
    <i r="4">
      <x v="2"/>
    </i>
    <i r="2">
      <x/>
    </i>
    <i r="3">
      <x v="11"/>
    </i>
    <i r="4">
      <x v="3"/>
    </i>
    <i r="1">
      <x v="8"/>
    </i>
    <i r="2">
      <x v="2"/>
    </i>
    <i r="3">
      <x v="2"/>
    </i>
    <i r="4">
      <x v="3"/>
    </i>
    <i r="1">
      <x v="9"/>
    </i>
    <i r="2">
      <x v="3"/>
    </i>
    <i r="3">
      <x v="8"/>
    </i>
    <i r="4">
      <x v="3"/>
    </i>
    <i r="1">
      <x v="10"/>
    </i>
    <i r="2">
      <x v="2"/>
    </i>
    <i r="3">
      <x v="2"/>
    </i>
    <i r="4">
      <x v="3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MeasuresReview Score" fld="3" baseField="0" baseItem="0"/>
  </dataField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5">
    <rowHierarchyUsage hierarchyUsage="3"/>
    <rowHierarchyUsage hierarchyUsage="4"/>
    <rowHierarchyUsage hierarchyUsage="0"/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F3CA5-7928-4FC7-B8E3-26F2EA907540}">
  <dimension ref="B3:C263"/>
  <sheetViews>
    <sheetView tabSelected="1" workbookViewId="0">
      <selection activeCell="B4" sqref="B4"/>
    </sheetView>
  </sheetViews>
  <sheetFormatPr defaultRowHeight="14.4" x14ac:dyDescent="0.3"/>
  <cols>
    <col min="2" max="2" width="50.44140625" bestFit="1" customWidth="1"/>
    <col min="3" max="3" width="27.109375" bestFit="1" customWidth="1"/>
  </cols>
  <sheetData>
    <row r="3" spans="2:3" x14ac:dyDescent="0.3">
      <c r="B3" s="1" t="s">
        <v>0</v>
      </c>
      <c r="C3" t="s">
        <v>180</v>
      </c>
    </row>
    <row r="4" spans="2:3" x14ac:dyDescent="0.3">
      <c r="B4" s="2" t="s">
        <v>121</v>
      </c>
      <c r="C4" s="6">
        <v>20.666666666666664</v>
      </c>
    </row>
    <row r="5" spans="2:3" x14ac:dyDescent="0.3">
      <c r="B5" s="2" t="s">
        <v>90</v>
      </c>
      <c r="C5" s="6"/>
    </row>
    <row r="6" spans="2:3" x14ac:dyDescent="0.3">
      <c r="B6" s="3" t="s">
        <v>181</v>
      </c>
      <c r="C6" s="6"/>
    </row>
    <row r="7" spans="2:3" x14ac:dyDescent="0.3">
      <c r="B7" s="4" t="s">
        <v>17</v>
      </c>
      <c r="C7" s="6"/>
    </row>
    <row r="8" spans="2:3" x14ac:dyDescent="0.3">
      <c r="B8" s="5" t="s">
        <v>11</v>
      </c>
      <c r="C8" s="6"/>
    </row>
    <row r="9" spans="2:3" x14ac:dyDescent="0.3">
      <c r="B9" s="7" t="s">
        <v>16</v>
      </c>
      <c r="C9" s="6">
        <v>3.5</v>
      </c>
    </row>
    <row r="10" spans="2:3" x14ac:dyDescent="0.3">
      <c r="B10" s="3" t="s">
        <v>182</v>
      </c>
      <c r="C10" s="6"/>
    </row>
    <row r="11" spans="2:3" x14ac:dyDescent="0.3">
      <c r="B11" s="4" t="s">
        <v>15</v>
      </c>
      <c r="C11" s="6"/>
    </row>
    <row r="12" spans="2:3" x14ac:dyDescent="0.3">
      <c r="B12" s="5" t="s">
        <v>1</v>
      </c>
      <c r="C12" s="6"/>
    </row>
    <row r="13" spans="2:3" x14ac:dyDescent="0.3">
      <c r="B13" s="7" t="s">
        <v>15</v>
      </c>
      <c r="C13" s="6">
        <v>4</v>
      </c>
    </row>
    <row r="14" spans="2:3" x14ac:dyDescent="0.3">
      <c r="B14" s="3" t="s">
        <v>183</v>
      </c>
      <c r="C14" s="6"/>
    </row>
    <row r="15" spans="2:3" x14ac:dyDescent="0.3">
      <c r="B15" s="4" t="s">
        <v>14</v>
      </c>
      <c r="C15" s="6"/>
    </row>
    <row r="16" spans="2:3" x14ac:dyDescent="0.3">
      <c r="B16" s="5" t="s">
        <v>4</v>
      </c>
      <c r="C16" s="6"/>
    </row>
    <row r="17" spans="2:3" x14ac:dyDescent="0.3">
      <c r="B17" s="7" t="s">
        <v>17</v>
      </c>
      <c r="C17" s="6">
        <v>3.8333333333333335</v>
      </c>
    </row>
    <row r="18" spans="2:3" x14ac:dyDescent="0.3">
      <c r="B18" s="3" t="s">
        <v>184</v>
      </c>
      <c r="C18" s="6"/>
    </row>
    <row r="19" spans="2:3" x14ac:dyDescent="0.3">
      <c r="B19" s="4" t="s">
        <v>14</v>
      </c>
      <c r="C19" s="6"/>
    </row>
    <row r="20" spans="2:3" x14ac:dyDescent="0.3">
      <c r="B20" s="5" t="s">
        <v>5</v>
      </c>
      <c r="C20" s="6"/>
    </row>
    <row r="21" spans="2:3" x14ac:dyDescent="0.3">
      <c r="B21" s="7" t="s">
        <v>18</v>
      </c>
      <c r="C21" s="6">
        <v>4.333333333333333</v>
      </c>
    </row>
    <row r="22" spans="2:3" x14ac:dyDescent="0.3">
      <c r="B22" s="5" t="s">
        <v>8</v>
      </c>
      <c r="C22" s="6"/>
    </row>
    <row r="23" spans="2:3" x14ac:dyDescent="0.3">
      <c r="B23" s="7" t="s">
        <v>16</v>
      </c>
      <c r="C23" s="6">
        <v>3.8333333333333335</v>
      </c>
    </row>
    <row r="24" spans="2:3" x14ac:dyDescent="0.3">
      <c r="B24" s="4" t="s">
        <v>15</v>
      </c>
      <c r="C24" s="6"/>
    </row>
    <row r="25" spans="2:3" x14ac:dyDescent="0.3">
      <c r="B25" s="5" t="s">
        <v>7</v>
      </c>
      <c r="C25" s="6"/>
    </row>
    <row r="26" spans="2:3" x14ac:dyDescent="0.3">
      <c r="B26" s="7" t="s">
        <v>15</v>
      </c>
      <c r="C26" s="6">
        <v>4</v>
      </c>
    </row>
    <row r="27" spans="2:3" x14ac:dyDescent="0.3">
      <c r="B27" s="7" t="s">
        <v>16</v>
      </c>
      <c r="C27" s="6">
        <v>7.5</v>
      </c>
    </row>
    <row r="28" spans="2:3" x14ac:dyDescent="0.3">
      <c r="B28" s="7" t="s">
        <v>17</v>
      </c>
      <c r="C28" s="6">
        <v>4</v>
      </c>
    </row>
    <row r="29" spans="2:3" x14ac:dyDescent="0.3">
      <c r="B29" s="5" t="s">
        <v>9</v>
      </c>
      <c r="C29" s="6"/>
    </row>
    <row r="30" spans="2:3" x14ac:dyDescent="0.3">
      <c r="B30" s="7" t="s">
        <v>14</v>
      </c>
      <c r="C30" s="6">
        <v>7</v>
      </c>
    </row>
    <row r="31" spans="2:3" x14ac:dyDescent="0.3">
      <c r="B31" s="7" t="s">
        <v>17</v>
      </c>
      <c r="C31" s="6">
        <v>2.8333333333333335</v>
      </c>
    </row>
    <row r="32" spans="2:3" x14ac:dyDescent="0.3">
      <c r="B32" s="7" t="s">
        <v>18</v>
      </c>
      <c r="C32" s="6">
        <v>4</v>
      </c>
    </row>
    <row r="33" spans="2:3" x14ac:dyDescent="0.3">
      <c r="B33" s="4" t="s">
        <v>16</v>
      </c>
      <c r="C33" s="6"/>
    </row>
    <row r="34" spans="2:3" x14ac:dyDescent="0.3">
      <c r="B34" s="5" t="s">
        <v>2</v>
      </c>
      <c r="C34" s="6"/>
    </row>
    <row r="35" spans="2:3" x14ac:dyDescent="0.3">
      <c r="B35" s="7" t="s">
        <v>14</v>
      </c>
      <c r="C35" s="6">
        <v>3</v>
      </c>
    </row>
    <row r="36" spans="2:3" x14ac:dyDescent="0.3">
      <c r="B36" s="7" t="s">
        <v>15</v>
      </c>
      <c r="C36" s="6">
        <v>4.166666666666667</v>
      </c>
    </row>
    <row r="37" spans="2:3" x14ac:dyDescent="0.3">
      <c r="B37" s="7" t="s">
        <v>16</v>
      </c>
      <c r="C37" s="6">
        <v>3.6666666666666665</v>
      </c>
    </row>
    <row r="38" spans="2:3" x14ac:dyDescent="0.3">
      <c r="B38" s="7" t="s">
        <v>18</v>
      </c>
      <c r="C38" s="6">
        <v>3.3333333333333335</v>
      </c>
    </row>
    <row r="39" spans="2:3" x14ac:dyDescent="0.3">
      <c r="B39" s="5" t="s">
        <v>6</v>
      </c>
      <c r="C39" s="6"/>
    </row>
    <row r="40" spans="2:3" x14ac:dyDescent="0.3">
      <c r="B40" s="7" t="s">
        <v>14</v>
      </c>
      <c r="C40" s="6">
        <v>3.3333333333333335</v>
      </c>
    </row>
    <row r="41" spans="2:3" x14ac:dyDescent="0.3">
      <c r="B41" s="5" t="s">
        <v>12</v>
      </c>
      <c r="C41" s="6"/>
    </row>
    <row r="42" spans="2:3" x14ac:dyDescent="0.3">
      <c r="B42" s="7" t="s">
        <v>16</v>
      </c>
      <c r="C42" s="6">
        <v>7.166666666666667</v>
      </c>
    </row>
    <row r="43" spans="2:3" x14ac:dyDescent="0.3">
      <c r="B43" s="7" t="s">
        <v>18</v>
      </c>
      <c r="C43" s="6">
        <v>3.8333333333333335</v>
      </c>
    </row>
    <row r="44" spans="2:3" x14ac:dyDescent="0.3">
      <c r="B44" s="4" t="s">
        <v>17</v>
      </c>
      <c r="C44" s="6"/>
    </row>
    <row r="45" spans="2:3" x14ac:dyDescent="0.3">
      <c r="B45" s="5" t="s">
        <v>10</v>
      </c>
      <c r="C45" s="6"/>
    </row>
    <row r="46" spans="2:3" x14ac:dyDescent="0.3">
      <c r="B46" s="7" t="s">
        <v>15</v>
      </c>
      <c r="C46" s="6">
        <v>2.5</v>
      </c>
    </row>
    <row r="47" spans="2:3" x14ac:dyDescent="0.3">
      <c r="B47" s="5" t="s">
        <v>11</v>
      </c>
      <c r="C47" s="6"/>
    </row>
    <row r="48" spans="2:3" x14ac:dyDescent="0.3">
      <c r="B48" s="7" t="s">
        <v>18</v>
      </c>
      <c r="C48" s="6">
        <v>6.1666666666666661</v>
      </c>
    </row>
    <row r="49" spans="2:3" x14ac:dyDescent="0.3">
      <c r="B49" s="3" t="s">
        <v>185</v>
      </c>
      <c r="C49" s="6"/>
    </row>
    <row r="50" spans="2:3" x14ac:dyDescent="0.3">
      <c r="B50" s="4" t="s">
        <v>14</v>
      </c>
      <c r="C50" s="6"/>
    </row>
    <row r="51" spans="2:3" x14ac:dyDescent="0.3">
      <c r="B51" s="5" t="s">
        <v>8</v>
      </c>
      <c r="C51" s="6"/>
    </row>
    <row r="52" spans="2:3" x14ac:dyDescent="0.3">
      <c r="B52" s="7" t="s">
        <v>15</v>
      </c>
      <c r="C52" s="6">
        <v>7.8333333333333339</v>
      </c>
    </row>
    <row r="53" spans="2:3" x14ac:dyDescent="0.3">
      <c r="B53" s="7" t="s">
        <v>16</v>
      </c>
      <c r="C53" s="6">
        <v>3.5</v>
      </c>
    </row>
    <row r="54" spans="2:3" x14ac:dyDescent="0.3">
      <c r="B54" s="4" t="s">
        <v>17</v>
      </c>
      <c r="C54" s="6"/>
    </row>
    <row r="55" spans="2:3" x14ac:dyDescent="0.3">
      <c r="B55" s="5" t="s">
        <v>10</v>
      </c>
      <c r="C55" s="6"/>
    </row>
    <row r="56" spans="2:3" x14ac:dyDescent="0.3">
      <c r="B56" s="7" t="s">
        <v>15</v>
      </c>
      <c r="C56" s="6">
        <v>4.333333333333333</v>
      </c>
    </row>
    <row r="57" spans="2:3" x14ac:dyDescent="0.3">
      <c r="B57" s="5" t="s">
        <v>11</v>
      </c>
      <c r="C57" s="6"/>
    </row>
    <row r="58" spans="2:3" x14ac:dyDescent="0.3">
      <c r="B58" s="7" t="s">
        <v>18</v>
      </c>
      <c r="C58" s="6">
        <v>3.8333333333333335</v>
      </c>
    </row>
    <row r="59" spans="2:3" x14ac:dyDescent="0.3">
      <c r="B59" s="3" t="s">
        <v>186</v>
      </c>
      <c r="C59" s="6"/>
    </row>
    <row r="60" spans="2:3" x14ac:dyDescent="0.3">
      <c r="B60" s="4" t="s">
        <v>17</v>
      </c>
      <c r="C60" s="6"/>
    </row>
    <row r="61" spans="2:3" x14ac:dyDescent="0.3">
      <c r="B61" s="5" t="s">
        <v>10</v>
      </c>
      <c r="C61" s="6"/>
    </row>
    <row r="62" spans="2:3" x14ac:dyDescent="0.3">
      <c r="B62" s="7" t="s">
        <v>16</v>
      </c>
      <c r="C62" s="6">
        <v>3.1666666666666665</v>
      </c>
    </row>
    <row r="63" spans="2:3" x14ac:dyDescent="0.3">
      <c r="B63" s="3" t="s">
        <v>187</v>
      </c>
      <c r="C63" s="6"/>
    </row>
    <row r="64" spans="2:3" x14ac:dyDescent="0.3">
      <c r="B64" s="4" t="s">
        <v>14</v>
      </c>
      <c r="C64" s="6"/>
    </row>
    <row r="65" spans="2:3" x14ac:dyDescent="0.3">
      <c r="B65" s="5" t="s">
        <v>5</v>
      </c>
      <c r="C65" s="6"/>
    </row>
    <row r="66" spans="2:3" x14ac:dyDescent="0.3">
      <c r="B66" s="7" t="s">
        <v>15</v>
      </c>
      <c r="C66" s="6">
        <v>4</v>
      </c>
    </row>
    <row r="67" spans="2:3" x14ac:dyDescent="0.3">
      <c r="B67" s="4" t="s">
        <v>15</v>
      </c>
      <c r="C67" s="6"/>
    </row>
    <row r="68" spans="2:3" x14ac:dyDescent="0.3">
      <c r="B68" s="5" t="s">
        <v>7</v>
      </c>
      <c r="C68" s="6"/>
    </row>
    <row r="69" spans="2:3" x14ac:dyDescent="0.3">
      <c r="B69" s="7" t="s">
        <v>16</v>
      </c>
      <c r="C69" s="6">
        <v>3.5</v>
      </c>
    </row>
    <row r="70" spans="2:3" x14ac:dyDescent="0.3">
      <c r="B70" s="4" t="s">
        <v>16</v>
      </c>
      <c r="C70" s="6"/>
    </row>
    <row r="71" spans="2:3" x14ac:dyDescent="0.3">
      <c r="B71" s="5" t="s">
        <v>6</v>
      </c>
      <c r="C71" s="6"/>
    </row>
    <row r="72" spans="2:3" x14ac:dyDescent="0.3">
      <c r="B72" s="7" t="s">
        <v>14</v>
      </c>
      <c r="C72" s="6">
        <v>3.6666666666666665</v>
      </c>
    </row>
    <row r="73" spans="2:3" x14ac:dyDescent="0.3">
      <c r="B73" s="3" t="s">
        <v>190</v>
      </c>
      <c r="C73" s="6"/>
    </row>
    <row r="74" spans="2:3" x14ac:dyDescent="0.3">
      <c r="B74" s="4" t="s">
        <v>14</v>
      </c>
      <c r="C74" s="6"/>
    </row>
    <row r="75" spans="2:3" x14ac:dyDescent="0.3">
      <c r="B75" s="5" t="s">
        <v>4</v>
      </c>
      <c r="C75" s="6"/>
    </row>
    <row r="76" spans="2:3" x14ac:dyDescent="0.3">
      <c r="B76" s="7" t="s">
        <v>16</v>
      </c>
      <c r="C76" s="6">
        <v>3.8333333333333335</v>
      </c>
    </row>
    <row r="77" spans="2:3" x14ac:dyDescent="0.3">
      <c r="B77" s="7" t="s">
        <v>17</v>
      </c>
      <c r="C77" s="6">
        <v>3.5</v>
      </c>
    </row>
    <row r="78" spans="2:3" x14ac:dyDescent="0.3">
      <c r="B78" s="5" t="s">
        <v>5</v>
      </c>
      <c r="C78" s="6"/>
    </row>
    <row r="79" spans="2:3" x14ac:dyDescent="0.3">
      <c r="B79" s="7" t="s">
        <v>17</v>
      </c>
      <c r="C79" s="6">
        <v>3.5</v>
      </c>
    </row>
    <row r="80" spans="2:3" x14ac:dyDescent="0.3">
      <c r="B80" s="5" t="s">
        <v>8</v>
      </c>
      <c r="C80" s="6"/>
    </row>
    <row r="81" spans="2:3" x14ac:dyDescent="0.3">
      <c r="B81" s="7" t="s">
        <v>17</v>
      </c>
      <c r="C81" s="6">
        <v>4.166666666666667</v>
      </c>
    </row>
    <row r="82" spans="2:3" x14ac:dyDescent="0.3">
      <c r="B82" s="4" t="s">
        <v>15</v>
      </c>
      <c r="C82" s="6"/>
    </row>
    <row r="83" spans="2:3" x14ac:dyDescent="0.3">
      <c r="B83" s="5" t="s">
        <v>7</v>
      </c>
      <c r="C83" s="6"/>
    </row>
    <row r="84" spans="2:3" x14ac:dyDescent="0.3">
      <c r="B84" s="7" t="s">
        <v>17</v>
      </c>
      <c r="C84" s="6">
        <v>3.6666666666666665</v>
      </c>
    </row>
    <row r="85" spans="2:3" x14ac:dyDescent="0.3">
      <c r="B85" s="4" t="s">
        <v>16</v>
      </c>
      <c r="C85" s="6"/>
    </row>
    <row r="86" spans="2:3" x14ac:dyDescent="0.3">
      <c r="B86" s="5" t="s">
        <v>12</v>
      </c>
      <c r="C86" s="6"/>
    </row>
    <row r="87" spans="2:3" x14ac:dyDescent="0.3">
      <c r="B87" s="7" t="s">
        <v>15</v>
      </c>
      <c r="C87" s="6">
        <v>3.8333333333333335</v>
      </c>
    </row>
    <row r="88" spans="2:3" x14ac:dyDescent="0.3">
      <c r="B88" s="7" t="s">
        <v>17</v>
      </c>
      <c r="C88" s="6">
        <v>3.5</v>
      </c>
    </row>
    <row r="89" spans="2:3" x14ac:dyDescent="0.3">
      <c r="B89" s="4" t="s">
        <v>17</v>
      </c>
      <c r="C89" s="6"/>
    </row>
    <row r="90" spans="2:3" x14ac:dyDescent="0.3">
      <c r="B90" s="5" t="s">
        <v>3</v>
      </c>
      <c r="C90" s="6"/>
    </row>
    <row r="91" spans="2:3" x14ac:dyDescent="0.3">
      <c r="B91" s="7" t="s">
        <v>18</v>
      </c>
      <c r="C91" s="6">
        <v>2.8333333333333335</v>
      </c>
    </row>
    <row r="92" spans="2:3" x14ac:dyDescent="0.3">
      <c r="B92" s="3" t="s">
        <v>191</v>
      </c>
      <c r="C92" s="6"/>
    </row>
    <row r="93" spans="2:3" x14ac:dyDescent="0.3">
      <c r="B93" s="4" t="s">
        <v>14</v>
      </c>
      <c r="C93" s="6"/>
    </row>
    <row r="94" spans="2:3" x14ac:dyDescent="0.3">
      <c r="B94" s="5" t="s">
        <v>4</v>
      </c>
      <c r="C94" s="6"/>
    </row>
    <row r="95" spans="2:3" x14ac:dyDescent="0.3">
      <c r="B95" s="7" t="s">
        <v>18</v>
      </c>
      <c r="C95" s="6">
        <v>4.333333333333333</v>
      </c>
    </row>
    <row r="96" spans="2:3" x14ac:dyDescent="0.3">
      <c r="B96" s="3" t="s">
        <v>188</v>
      </c>
      <c r="C96" s="6"/>
    </row>
    <row r="97" spans="2:3" x14ac:dyDescent="0.3">
      <c r="B97" s="4" t="s">
        <v>16</v>
      </c>
      <c r="C97" s="6"/>
    </row>
    <row r="98" spans="2:3" x14ac:dyDescent="0.3">
      <c r="B98" s="5" t="s">
        <v>6</v>
      </c>
      <c r="C98" s="6"/>
    </row>
    <row r="99" spans="2:3" x14ac:dyDescent="0.3">
      <c r="B99" s="7" t="s">
        <v>18</v>
      </c>
      <c r="C99" s="6">
        <v>3.8333333333333335</v>
      </c>
    </row>
    <row r="100" spans="2:3" x14ac:dyDescent="0.3">
      <c r="B100" s="3" t="s">
        <v>189</v>
      </c>
      <c r="C100" s="6"/>
    </row>
    <row r="101" spans="2:3" x14ac:dyDescent="0.3">
      <c r="B101" s="4" t="s">
        <v>14</v>
      </c>
      <c r="C101" s="6"/>
    </row>
    <row r="102" spans="2:3" x14ac:dyDescent="0.3">
      <c r="B102" s="5" t="s">
        <v>4</v>
      </c>
      <c r="C102" s="6"/>
    </row>
    <row r="103" spans="2:3" x14ac:dyDescent="0.3">
      <c r="B103" s="7" t="s">
        <v>18</v>
      </c>
      <c r="C103" s="6">
        <v>4</v>
      </c>
    </row>
    <row r="104" spans="2:3" x14ac:dyDescent="0.3">
      <c r="B104" s="2" t="s">
        <v>144</v>
      </c>
      <c r="C104" s="6">
        <v>18</v>
      </c>
    </row>
    <row r="105" spans="2:3" x14ac:dyDescent="0.3">
      <c r="B105" s="2" t="s">
        <v>56</v>
      </c>
      <c r="C105" s="6">
        <v>138.49999999999997</v>
      </c>
    </row>
    <row r="106" spans="2:3" x14ac:dyDescent="0.3">
      <c r="B106" s="2" t="s">
        <v>122</v>
      </c>
      <c r="C106" s="6">
        <v>19.5</v>
      </c>
    </row>
    <row r="107" spans="2:3" x14ac:dyDescent="0.3">
      <c r="B107" s="2" t="s">
        <v>19</v>
      </c>
      <c r="C107" s="6">
        <v>1512.6666666666672</v>
      </c>
    </row>
    <row r="108" spans="2:3" x14ac:dyDescent="0.3">
      <c r="B108" s="2" t="s">
        <v>130</v>
      </c>
      <c r="C108" s="6">
        <v>120.33333333333333</v>
      </c>
    </row>
    <row r="109" spans="2:3" x14ac:dyDescent="0.3">
      <c r="B109" s="2" t="s">
        <v>117</v>
      </c>
      <c r="C109" s="6">
        <v>69.833333333333343</v>
      </c>
    </row>
    <row r="110" spans="2:3" x14ac:dyDescent="0.3">
      <c r="B110" s="2" t="s">
        <v>179</v>
      </c>
      <c r="C110" s="6">
        <v>3.5</v>
      </c>
    </row>
    <row r="111" spans="2:3" x14ac:dyDescent="0.3">
      <c r="B111" s="2" t="s">
        <v>142</v>
      </c>
      <c r="C111" s="6">
        <v>11.5</v>
      </c>
    </row>
    <row r="112" spans="2:3" x14ac:dyDescent="0.3">
      <c r="B112" s="2" t="s">
        <v>57</v>
      </c>
      <c r="C112" s="6">
        <v>280.16666666666657</v>
      </c>
    </row>
    <row r="113" spans="2:3" x14ac:dyDescent="0.3">
      <c r="B113" s="2" t="s">
        <v>91</v>
      </c>
      <c r="C113" s="6">
        <v>3</v>
      </c>
    </row>
    <row r="114" spans="2:3" x14ac:dyDescent="0.3">
      <c r="B114" s="2" t="s">
        <v>145</v>
      </c>
      <c r="C114" s="6">
        <v>26.833333333333336</v>
      </c>
    </row>
    <row r="115" spans="2:3" x14ac:dyDescent="0.3">
      <c r="B115" s="2" t="s">
        <v>20</v>
      </c>
      <c r="C115" s="6">
        <v>308.83333333333337</v>
      </c>
    </row>
    <row r="116" spans="2:3" x14ac:dyDescent="0.3">
      <c r="B116" s="2" t="s">
        <v>133</v>
      </c>
      <c r="C116" s="6">
        <v>7.1666666666666661</v>
      </c>
    </row>
    <row r="117" spans="2:3" x14ac:dyDescent="0.3">
      <c r="B117" s="2" t="s">
        <v>100</v>
      </c>
      <c r="C117" s="6">
        <v>25</v>
      </c>
    </row>
    <row r="118" spans="2:3" x14ac:dyDescent="0.3">
      <c r="B118" s="2" t="s">
        <v>21</v>
      </c>
      <c r="C118" s="6">
        <v>28.166666666666668</v>
      </c>
    </row>
    <row r="119" spans="2:3" x14ac:dyDescent="0.3">
      <c r="B119" s="2" t="s">
        <v>137</v>
      </c>
      <c r="C119" s="6">
        <v>15.833333333333332</v>
      </c>
    </row>
    <row r="120" spans="2:3" x14ac:dyDescent="0.3">
      <c r="B120" s="2" t="s">
        <v>134</v>
      </c>
      <c r="C120" s="6">
        <v>15.500000000000002</v>
      </c>
    </row>
    <row r="121" spans="2:3" x14ac:dyDescent="0.3">
      <c r="B121" s="2" t="s">
        <v>58</v>
      </c>
      <c r="C121" s="6">
        <v>252.50000000000003</v>
      </c>
    </row>
    <row r="122" spans="2:3" x14ac:dyDescent="0.3">
      <c r="B122" s="2" t="s">
        <v>22</v>
      </c>
      <c r="C122" s="6">
        <v>636.49999999999977</v>
      </c>
    </row>
    <row r="123" spans="2:3" x14ac:dyDescent="0.3">
      <c r="B123" s="2" t="s">
        <v>23</v>
      </c>
      <c r="C123" s="6">
        <v>9240.9999999999945</v>
      </c>
    </row>
    <row r="124" spans="2:3" x14ac:dyDescent="0.3">
      <c r="B124" s="2" t="s">
        <v>160</v>
      </c>
      <c r="C124" s="6">
        <v>7.5</v>
      </c>
    </row>
    <row r="125" spans="2:3" x14ac:dyDescent="0.3">
      <c r="B125" s="2" t="s">
        <v>138</v>
      </c>
      <c r="C125" s="6">
        <v>18.166666666666664</v>
      </c>
    </row>
    <row r="126" spans="2:3" x14ac:dyDescent="0.3">
      <c r="B126" s="2" t="s">
        <v>101</v>
      </c>
      <c r="C126" s="6">
        <v>119.66666666666663</v>
      </c>
    </row>
    <row r="127" spans="2:3" x14ac:dyDescent="0.3">
      <c r="B127" s="2" t="s">
        <v>59</v>
      </c>
      <c r="C127" s="6">
        <v>39.333333333333329</v>
      </c>
    </row>
    <row r="128" spans="2:3" x14ac:dyDescent="0.3">
      <c r="B128" s="2" t="s">
        <v>146</v>
      </c>
      <c r="C128" s="6">
        <v>4.833333333333333</v>
      </c>
    </row>
    <row r="129" spans="2:3" x14ac:dyDescent="0.3">
      <c r="B129" s="2" t="s">
        <v>150</v>
      </c>
      <c r="C129" s="6">
        <v>14.333333333333334</v>
      </c>
    </row>
    <row r="130" spans="2:3" x14ac:dyDescent="0.3">
      <c r="B130" s="2" t="s">
        <v>60</v>
      </c>
      <c r="C130" s="6">
        <v>22.666666666666668</v>
      </c>
    </row>
    <row r="131" spans="2:3" x14ac:dyDescent="0.3">
      <c r="B131" s="2" t="s">
        <v>24</v>
      </c>
      <c r="C131" s="6">
        <v>1300.6666666666658</v>
      </c>
    </row>
    <row r="132" spans="2:3" x14ac:dyDescent="0.3">
      <c r="B132" s="2" t="s">
        <v>92</v>
      </c>
      <c r="C132" s="6">
        <v>22.333333333333336</v>
      </c>
    </row>
    <row r="133" spans="2:3" x14ac:dyDescent="0.3">
      <c r="B133" s="2" t="s">
        <v>151</v>
      </c>
      <c r="C133" s="6">
        <v>10.5</v>
      </c>
    </row>
    <row r="134" spans="2:3" x14ac:dyDescent="0.3">
      <c r="B134" s="2" t="s">
        <v>61</v>
      </c>
      <c r="C134" s="6">
        <v>63.666666666666671</v>
      </c>
    </row>
    <row r="135" spans="2:3" x14ac:dyDescent="0.3">
      <c r="B135" s="2" t="s">
        <v>123</v>
      </c>
      <c r="C135" s="6">
        <v>30.666666666666668</v>
      </c>
    </row>
    <row r="136" spans="2:3" x14ac:dyDescent="0.3">
      <c r="B136" s="2" t="s">
        <v>139</v>
      </c>
      <c r="C136" s="6">
        <v>4.333333333333333</v>
      </c>
    </row>
    <row r="137" spans="2:3" x14ac:dyDescent="0.3">
      <c r="B137" s="2" t="s">
        <v>167</v>
      </c>
      <c r="C137" s="6">
        <v>11.166666666666666</v>
      </c>
    </row>
    <row r="138" spans="2:3" x14ac:dyDescent="0.3">
      <c r="B138" s="2" t="s">
        <v>124</v>
      </c>
      <c r="C138" s="6">
        <v>17.333333333333332</v>
      </c>
    </row>
    <row r="139" spans="2:3" x14ac:dyDescent="0.3">
      <c r="B139" s="2" t="s">
        <v>25</v>
      </c>
      <c r="C139" s="6">
        <v>804.66666666666595</v>
      </c>
    </row>
    <row r="140" spans="2:3" x14ac:dyDescent="0.3">
      <c r="B140" s="2" t="s">
        <v>102</v>
      </c>
      <c r="C140" s="6">
        <v>64.666666666666671</v>
      </c>
    </row>
    <row r="141" spans="2:3" x14ac:dyDescent="0.3">
      <c r="B141" s="2" t="s">
        <v>26</v>
      </c>
      <c r="C141" s="6">
        <v>105.66666666666667</v>
      </c>
    </row>
    <row r="142" spans="2:3" x14ac:dyDescent="0.3">
      <c r="B142" s="2" t="s">
        <v>62</v>
      </c>
      <c r="C142" s="6">
        <v>143.66666666666666</v>
      </c>
    </row>
    <row r="143" spans="2:3" x14ac:dyDescent="0.3">
      <c r="B143" s="2" t="s">
        <v>63</v>
      </c>
      <c r="C143" s="6">
        <v>121.83333333333333</v>
      </c>
    </row>
    <row r="144" spans="2:3" x14ac:dyDescent="0.3">
      <c r="B144" s="2" t="s">
        <v>27</v>
      </c>
      <c r="C144" s="6">
        <v>3473.4999999999995</v>
      </c>
    </row>
    <row r="145" spans="2:3" x14ac:dyDescent="0.3">
      <c r="B145" s="2" t="s">
        <v>28</v>
      </c>
      <c r="C145" s="6">
        <v>5432.5000000000009</v>
      </c>
    </row>
    <row r="146" spans="2:3" x14ac:dyDescent="0.3">
      <c r="B146" s="2" t="s">
        <v>29</v>
      </c>
      <c r="C146" s="6">
        <v>687.1666666666664</v>
      </c>
    </row>
    <row r="147" spans="2:3" x14ac:dyDescent="0.3">
      <c r="B147" s="2" t="s">
        <v>129</v>
      </c>
      <c r="C147" s="6">
        <v>23.166666666666664</v>
      </c>
    </row>
    <row r="148" spans="2:3" x14ac:dyDescent="0.3">
      <c r="B148" s="2" t="s">
        <v>153</v>
      </c>
      <c r="C148" s="6">
        <v>29.333333333333336</v>
      </c>
    </row>
    <row r="149" spans="2:3" x14ac:dyDescent="0.3">
      <c r="B149" s="2" t="s">
        <v>158</v>
      </c>
      <c r="C149" s="6">
        <v>7.3333333333333339</v>
      </c>
    </row>
    <row r="150" spans="2:3" x14ac:dyDescent="0.3">
      <c r="B150" s="2" t="s">
        <v>30</v>
      </c>
      <c r="C150" s="6">
        <v>31.166666666666671</v>
      </c>
    </row>
    <row r="151" spans="2:3" x14ac:dyDescent="0.3">
      <c r="B151" s="2" t="s">
        <v>31</v>
      </c>
      <c r="C151" s="6">
        <v>2272.8333333333339</v>
      </c>
    </row>
    <row r="152" spans="2:3" x14ac:dyDescent="0.3">
      <c r="B152" s="2" t="s">
        <v>152</v>
      </c>
      <c r="C152" s="6">
        <v>10.333333333333334</v>
      </c>
    </row>
    <row r="153" spans="2:3" x14ac:dyDescent="0.3">
      <c r="B153" s="2" t="s">
        <v>147</v>
      </c>
      <c r="C153" s="6">
        <v>32.833333333333329</v>
      </c>
    </row>
    <row r="154" spans="2:3" x14ac:dyDescent="0.3">
      <c r="B154" s="2" t="s">
        <v>32</v>
      </c>
      <c r="C154" s="6">
        <v>336.66666666666674</v>
      </c>
    </row>
    <row r="155" spans="2:3" x14ac:dyDescent="0.3">
      <c r="B155" s="2" t="s">
        <v>33</v>
      </c>
      <c r="C155" s="6">
        <v>442.9999999999996</v>
      </c>
    </row>
    <row r="156" spans="2:3" x14ac:dyDescent="0.3">
      <c r="B156" s="2" t="s">
        <v>159</v>
      </c>
      <c r="C156" s="6">
        <v>11.5</v>
      </c>
    </row>
    <row r="157" spans="2:3" x14ac:dyDescent="0.3">
      <c r="B157" s="2" t="s">
        <v>114</v>
      </c>
      <c r="C157" s="6">
        <v>39.666666666666671</v>
      </c>
    </row>
    <row r="158" spans="2:3" x14ac:dyDescent="0.3">
      <c r="B158" s="2" t="s">
        <v>34</v>
      </c>
      <c r="C158" s="6">
        <v>163.16666666666669</v>
      </c>
    </row>
    <row r="159" spans="2:3" x14ac:dyDescent="0.3">
      <c r="B159" s="2" t="s">
        <v>103</v>
      </c>
      <c r="C159" s="6">
        <v>34.5</v>
      </c>
    </row>
    <row r="160" spans="2:3" x14ac:dyDescent="0.3">
      <c r="B160" s="2" t="s">
        <v>155</v>
      </c>
      <c r="C160" s="6">
        <v>1.8333333333333333</v>
      </c>
    </row>
    <row r="161" spans="2:3" x14ac:dyDescent="0.3">
      <c r="B161" s="2" t="s">
        <v>64</v>
      </c>
      <c r="C161" s="6">
        <v>165.50000000000006</v>
      </c>
    </row>
    <row r="162" spans="2:3" x14ac:dyDescent="0.3">
      <c r="B162" s="2" t="s">
        <v>104</v>
      </c>
      <c r="C162" s="6">
        <v>58.666666666666679</v>
      </c>
    </row>
    <row r="163" spans="2:3" x14ac:dyDescent="0.3">
      <c r="B163" s="2" t="s">
        <v>93</v>
      </c>
      <c r="C163" s="6">
        <v>19.666666666666668</v>
      </c>
    </row>
    <row r="164" spans="2:3" x14ac:dyDescent="0.3">
      <c r="B164" s="2" t="s">
        <v>65</v>
      </c>
      <c r="C164" s="6">
        <v>15.833333333333332</v>
      </c>
    </row>
    <row r="165" spans="2:3" x14ac:dyDescent="0.3">
      <c r="B165" s="2" t="s">
        <v>66</v>
      </c>
      <c r="C165" s="6">
        <v>1157.5</v>
      </c>
    </row>
    <row r="166" spans="2:3" x14ac:dyDescent="0.3">
      <c r="B166" s="2" t="s">
        <v>135</v>
      </c>
      <c r="C166" s="6">
        <v>19.166666666666668</v>
      </c>
    </row>
    <row r="167" spans="2:3" x14ac:dyDescent="0.3">
      <c r="B167" s="2" t="s">
        <v>35</v>
      </c>
      <c r="C167" s="6">
        <v>273</v>
      </c>
    </row>
    <row r="168" spans="2:3" x14ac:dyDescent="0.3">
      <c r="B168" s="2" t="s">
        <v>169</v>
      </c>
      <c r="C168" s="6">
        <v>3.5</v>
      </c>
    </row>
    <row r="169" spans="2:3" x14ac:dyDescent="0.3">
      <c r="B169" s="2" t="s">
        <v>67</v>
      </c>
      <c r="C169" s="6">
        <v>244.83333333333331</v>
      </c>
    </row>
    <row r="170" spans="2:3" x14ac:dyDescent="0.3">
      <c r="B170" s="2" t="s">
        <v>125</v>
      </c>
      <c r="C170" s="6">
        <v>14.499999999999998</v>
      </c>
    </row>
    <row r="171" spans="2:3" x14ac:dyDescent="0.3">
      <c r="B171" s="2" t="s">
        <v>68</v>
      </c>
      <c r="C171" s="6">
        <v>166.83333333333334</v>
      </c>
    </row>
    <row r="172" spans="2:3" x14ac:dyDescent="0.3">
      <c r="B172" s="2" t="s">
        <v>105</v>
      </c>
      <c r="C172" s="6">
        <v>69.500000000000014</v>
      </c>
    </row>
    <row r="173" spans="2:3" x14ac:dyDescent="0.3">
      <c r="B173" s="2" t="s">
        <v>69</v>
      </c>
      <c r="C173" s="6">
        <v>98.5</v>
      </c>
    </row>
    <row r="174" spans="2:3" x14ac:dyDescent="0.3">
      <c r="B174" s="2" t="s">
        <v>36</v>
      </c>
      <c r="C174" s="6">
        <v>161.16666666666669</v>
      </c>
    </row>
    <row r="175" spans="2:3" x14ac:dyDescent="0.3">
      <c r="B175" s="2" t="s">
        <v>37</v>
      </c>
      <c r="C175" s="6">
        <v>922.16666666666617</v>
      </c>
    </row>
    <row r="176" spans="2:3" x14ac:dyDescent="0.3">
      <c r="B176" s="2" t="s">
        <v>94</v>
      </c>
      <c r="C176" s="6">
        <v>792.16666666666629</v>
      </c>
    </row>
    <row r="177" spans="2:3" x14ac:dyDescent="0.3">
      <c r="B177" s="2" t="s">
        <v>106</v>
      </c>
      <c r="C177" s="6">
        <v>14.666666666666666</v>
      </c>
    </row>
    <row r="178" spans="2:3" x14ac:dyDescent="0.3">
      <c r="B178" s="2" t="s">
        <v>38</v>
      </c>
      <c r="C178" s="6">
        <v>303.33333333333331</v>
      </c>
    </row>
    <row r="179" spans="2:3" x14ac:dyDescent="0.3">
      <c r="B179" s="2" t="s">
        <v>70</v>
      </c>
      <c r="C179" s="6">
        <v>122.16666666666667</v>
      </c>
    </row>
    <row r="180" spans="2:3" x14ac:dyDescent="0.3">
      <c r="B180" s="2" t="s">
        <v>136</v>
      </c>
      <c r="C180" s="6">
        <v>10.333333333333334</v>
      </c>
    </row>
    <row r="181" spans="2:3" x14ac:dyDescent="0.3">
      <c r="B181" s="2" t="s">
        <v>39</v>
      </c>
      <c r="C181" s="6">
        <v>12467.833333333323</v>
      </c>
    </row>
    <row r="182" spans="2:3" x14ac:dyDescent="0.3">
      <c r="B182" s="2" t="s">
        <v>154</v>
      </c>
      <c r="C182" s="6">
        <v>15.833333333333334</v>
      </c>
    </row>
    <row r="183" spans="2:3" x14ac:dyDescent="0.3">
      <c r="B183" s="2" t="s">
        <v>95</v>
      </c>
      <c r="C183" s="6">
        <v>128.49999999999997</v>
      </c>
    </row>
    <row r="184" spans="2:3" x14ac:dyDescent="0.3">
      <c r="B184" s="2" t="s">
        <v>40</v>
      </c>
      <c r="C184" s="6">
        <v>528</v>
      </c>
    </row>
    <row r="185" spans="2:3" x14ac:dyDescent="0.3">
      <c r="B185" s="2" t="s">
        <v>171</v>
      </c>
      <c r="C185" s="6">
        <v>7.6666666666666661</v>
      </c>
    </row>
    <row r="186" spans="2:3" x14ac:dyDescent="0.3">
      <c r="B186" s="2" t="s">
        <v>71</v>
      </c>
      <c r="C186" s="6">
        <v>360.33333333333331</v>
      </c>
    </row>
    <row r="187" spans="2:3" x14ac:dyDescent="0.3">
      <c r="B187" s="2" t="s">
        <v>168</v>
      </c>
      <c r="C187" s="6">
        <v>3.1666666666666665</v>
      </c>
    </row>
    <row r="188" spans="2:3" x14ac:dyDescent="0.3">
      <c r="B188" s="2" t="s">
        <v>41</v>
      </c>
      <c r="C188" s="6">
        <v>904.83333333333326</v>
      </c>
    </row>
    <row r="189" spans="2:3" x14ac:dyDescent="0.3">
      <c r="B189" s="2" t="s">
        <v>72</v>
      </c>
      <c r="C189" s="6">
        <v>172.00000000000003</v>
      </c>
    </row>
    <row r="190" spans="2:3" x14ac:dyDescent="0.3">
      <c r="B190" s="2" t="s">
        <v>96</v>
      </c>
      <c r="C190" s="6">
        <v>19.5</v>
      </c>
    </row>
    <row r="191" spans="2:3" x14ac:dyDescent="0.3">
      <c r="B191" s="2" t="s">
        <v>42</v>
      </c>
      <c r="C191" s="6">
        <v>26.666666666666668</v>
      </c>
    </row>
    <row r="192" spans="2:3" x14ac:dyDescent="0.3">
      <c r="B192" s="2" t="s">
        <v>107</v>
      </c>
      <c r="C192" s="6">
        <v>70.166666666666671</v>
      </c>
    </row>
    <row r="193" spans="2:3" x14ac:dyDescent="0.3">
      <c r="B193" s="2" t="s">
        <v>175</v>
      </c>
      <c r="C193" s="6">
        <v>7</v>
      </c>
    </row>
    <row r="194" spans="2:3" x14ac:dyDescent="0.3">
      <c r="B194" s="2" t="s">
        <v>177</v>
      </c>
      <c r="C194" s="6">
        <v>3.6666666666666665</v>
      </c>
    </row>
    <row r="195" spans="2:3" x14ac:dyDescent="0.3">
      <c r="B195" s="2" t="s">
        <v>126</v>
      </c>
      <c r="C195" s="6">
        <v>13</v>
      </c>
    </row>
    <row r="196" spans="2:3" x14ac:dyDescent="0.3">
      <c r="B196" s="2" t="s">
        <v>108</v>
      </c>
      <c r="C196" s="6">
        <v>47.999999999999993</v>
      </c>
    </row>
    <row r="197" spans="2:3" x14ac:dyDescent="0.3">
      <c r="B197" s="2" t="s">
        <v>109</v>
      </c>
      <c r="C197" s="6">
        <v>16</v>
      </c>
    </row>
    <row r="198" spans="2:3" x14ac:dyDescent="0.3">
      <c r="B198" s="2" t="s">
        <v>118</v>
      </c>
      <c r="C198" s="6">
        <v>8.8333333333333339</v>
      </c>
    </row>
    <row r="199" spans="2:3" x14ac:dyDescent="0.3">
      <c r="B199" s="2" t="s">
        <v>119</v>
      </c>
      <c r="C199" s="6">
        <v>72.5</v>
      </c>
    </row>
    <row r="200" spans="2:3" x14ac:dyDescent="0.3">
      <c r="B200" s="2" t="s">
        <v>43</v>
      </c>
      <c r="C200" s="6">
        <v>132</v>
      </c>
    </row>
    <row r="201" spans="2:3" x14ac:dyDescent="0.3">
      <c r="B201" s="2" t="s">
        <v>110</v>
      </c>
      <c r="C201" s="6">
        <v>74</v>
      </c>
    </row>
    <row r="202" spans="2:3" x14ac:dyDescent="0.3">
      <c r="B202" s="2" t="s">
        <v>73</v>
      </c>
      <c r="C202" s="6">
        <v>45.166666666666664</v>
      </c>
    </row>
    <row r="203" spans="2:3" x14ac:dyDescent="0.3">
      <c r="B203" s="2" t="s">
        <v>74</v>
      </c>
      <c r="C203" s="6">
        <v>57.499999999999993</v>
      </c>
    </row>
    <row r="204" spans="2:3" x14ac:dyDescent="0.3">
      <c r="B204" s="2" t="s">
        <v>44</v>
      </c>
      <c r="C204" s="6">
        <v>774.16666666666663</v>
      </c>
    </row>
    <row r="205" spans="2:3" x14ac:dyDescent="0.3">
      <c r="B205" s="2" t="s">
        <v>170</v>
      </c>
      <c r="C205" s="6">
        <v>4</v>
      </c>
    </row>
    <row r="206" spans="2:3" x14ac:dyDescent="0.3">
      <c r="B206" s="2" t="s">
        <v>164</v>
      </c>
      <c r="C206" s="6">
        <v>3.6666666666666665</v>
      </c>
    </row>
    <row r="207" spans="2:3" x14ac:dyDescent="0.3">
      <c r="B207" s="2" t="s">
        <v>127</v>
      </c>
      <c r="C207" s="6">
        <v>24</v>
      </c>
    </row>
    <row r="208" spans="2:3" x14ac:dyDescent="0.3">
      <c r="B208" s="2" t="s">
        <v>45</v>
      </c>
      <c r="C208" s="6">
        <v>79.166666666666686</v>
      </c>
    </row>
    <row r="209" spans="2:3" x14ac:dyDescent="0.3">
      <c r="B209" s="2" t="s">
        <v>46</v>
      </c>
      <c r="C209" s="6">
        <v>872.16666666666697</v>
      </c>
    </row>
    <row r="210" spans="2:3" x14ac:dyDescent="0.3">
      <c r="B210" s="2" t="s">
        <v>174</v>
      </c>
      <c r="C210" s="6">
        <v>9</v>
      </c>
    </row>
    <row r="211" spans="2:3" x14ac:dyDescent="0.3">
      <c r="B211" s="2" t="s">
        <v>75</v>
      </c>
      <c r="C211" s="6">
        <v>108.83333333333336</v>
      </c>
    </row>
    <row r="212" spans="2:3" x14ac:dyDescent="0.3">
      <c r="B212" s="2" t="s">
        <v>76</v>
      </c>
      <c r="C212" s="6">
        <v>84.5</v>
      </c>
    </row>
    <row r="213" spans="2:3" x14ac:dyDescent="0.3">
      <c r="B213" s="2" t="s">
        <v>120</v>
      </c>
      <c r="C213" s="6">
        <v>25.833333333333332</v>
      </c>
    </row>
    <row r="214" spans="2:3" x14ac:dyDescent="0.3">
      <c r="B214" s="2" t="s">
        <v>97</v>
      </c>
      <c r="C214" s="6">
        <v>145.33333333333331</v>
      </c>
    </row>
    <row r="215" spans="2:3" x14ac:dyDescent="0.3">
      <c r="B215" s="2" t="s">
        <v>47</v>
      </c>
      <c r="C215" s="6">
        <v>150.49999999999994</v>
      </c>
    </row>
    <row r="216" spans="2:3" x14ac:dyDescent="0.3">
      <c r="B216" s="2" t="s">
        <v>77</v>
      </c>
      <c r="C216" s="6">
        <v>54</v>
      </c>
    </row>
    <row r="217" spans="2:3" x14ac:dyDescent="0.3">
      <c r="B217" s="2" t="s">
        <v>78</v>
      </c>
      <c r="C217" s="6">
        <v>89.833333333333329</v>
      </c>
    </row>
    <row r="218" spans="2:3" x14ac:dyDescent="0.3">
      <c r="B218" s="2" t="s">
        <v>48</v>
      </c>
      <c r="C218" s="6">
        <v>5362.6666666666615</v>
      </c>
    </row>
    <row r="219" spans="2:3" x14ac:dyDescent="0.3">
      <c r="B219" s="2" t="s">
        <v>165</v>
      </c>
      <c r="C219" s="6">
        <v>2.6666666666666665</v>
      </c>
    </row>
    <row r="220" spans="2:3" x14ac:dyDescent="0.3">
      <c r="B220" s="2" t="s">
        <v>111</v>
      </c>
      <c r="C220" s="6">
        <v>72.666666666666657</v>
      </c>
    </row>
    <row r="221" spans="2:3" x14ac:dyDescent="0.3">
      <c r="B221" s="2" t="s">
        <v>149</v>
      </c>
      <c r="C221" s="6">
        <v>3.8333333333333335</v>
      </c>
    </row>
    <row r="222" spans="2:3" x14ac:dyDescent="0.3">
      <c r="B222" s="2" t="s">
        <v>131</v>
      </c>
      <c r="C222" s="6">
        <v>30.833333333333336</v>
      </c>
    </row>
    <row r="223" spans="2:3" x14ac:dyDescent="0.3">
      <c r="B223" s="2" t="s">
        <v>79</v>
      </c>
      <c r="C223" s="6">
        <v>12.333333333333332</v>
      </c>
    </row>
    <row r="224" spans="2:3" x14ac:dyDescent="0.3">
      <c r="B224" s="2" t="s">
        <v>80</v>
      </c>
      <c r="C224" s="6">
        <v>325.33333333333331</v>
      </c>
    </row>
    <row r="225" spans="2:3" x14ac:dyDescent="0.3">
      <c r="B225" s="2" t="s">
        <v>148</v>
      </c>
      <c r="C225" s="6">
        <v>12.333333333333332</v>
      </c>
    </row>
    <row r="226" spans="2:3" x14ac:dyDescent="0.3">
      <c r="B226" s="2" t="s">
        <v>178</v>
      </c>
      <c r="C226" s="6">
        <v>3.5</v>
      </c>
    </row>
    <row r="227" spans="2:3" x14ac:dyDescent="0.3">
      <c r="B227" s="2" t="s">
        <v>172</v>
      </c>
      <c r="C227" s="6">
        <v>4</v>
      </c>
    </row>
    <row r="228" spans="2:3" x14ac:dyDescent="0.3">
      <c r="B228" s="2" t="s">
        <v>156</v>
      </c>
      <c r="C228" s="6">
        <v>10.5</v>
      </c>
    </row>
    <row r="229" spans="2:3" x14ac:dyDescent="0.3">
      <c r="B229" s="2" t="s">
        <v>132</v>
      </c>
      <c r="C229" s="6">
        <v>4</v>
      </c>
    </row>
    <row r="230" spans="2:3" x14ac:dyDescent="0.3">
      <c r="B230" s="2" t="s">
        <v>49</v>
      </c>
      <c r="C230" s="6">
        <v>1058.4999999999998</v>
      </c>
    </row>
    <row r="231" spans="2:3" x14ac:dyDescent="0.3">
      <c r="B231" s="2" t="s">
        <v>161</v>
      </c>
      <c r="C231" s="6">
        <v>18</v>
      </c>
    </row>
    <row r="232" spans="2:3" x14ac:dyDescent="0.3">
      <c r="B232" s="2" t="s">
        <v>50</v>
      </c>
      <c r="C232" s="6">
        <v>41.000000000000014</v>
      </c>
    </row>
    <row r="233" spans="2:3" x14ac:dyDescent="0.3">
      <c r="B233" s="2" t="s">
        <v>176</v>
      </c>
      <c r="C233" s="6">
        <v>3.5</v>
      </c>
    </row>
    <row r="234" spans="2:3" x14ac:dyDescent="0.3">
      <c r="B234" s="2" t="s">
        <v>81</v>
      </c>
      <c r="C234" s="6">
        <v>151.33333333333329</v>
      </c>
    </row>
    <row r="235" spans="2:3" x14ac:dyDescent="0.3">
      <c r="B235" s="2" t="s">
        <v>143</v>
      </c>
      <c r="C235" s="6">
        <v>14.666666666666668</v>
      </c>
    </row>
    <row r="236" spans="2:3" x14ac:dyDescent="0.3">
      <c r="B236" s="2" t="s">
        <v>82</v>
      </c>
      <c r="C236" s="6">
        <v>47.833333333333336</v>
      </c>
    </row>
    <row r="237" spans="2:3" x14ac:dyDescent="0.3">
      <c r="B237" s="2" t="s">
        <v>98</v>
      </c>
      <c r="C237" s="6">
        <v>118.33333333333336</v>
      </c>
    </row>
    <row r="238" spans="2:3" x14ac:dyDescent="0.3">
      <c r="B238" s="2" t="s">
        <v>99</v>
      </c>
      <c r="C238" s="6">
        <v>47.333333333333329</v>
      </c>
    </row>
    <row r="239" spans="2:3" x14ac:dyDescent="0.3">
      <c r="B239" s="2" t="s">
        <v>162</v>
      </c>
      <c r="C239" s="6">
        <v>4.166666666666667</v>
      </c>
    </row>
    <row r="240" spans="2:3" x14ac:dyDescent="0.3">
      <c r="B240" s="2" t="s">
        <v>83</v>
      </c>
      <c r="C240" s="6">
        <v>35.166666666666664</v>
      </c>
    </row>
    <row r="241" spans="2:3" x14ac:dyDescent="0.3">
      <c r="B241" s="2" t="s">
        <v>140</v>
      </c>
      <c r="C241" s="6">
        <v>10.166666666666668</v>
      </c>
    </row>
    <row r="242" spans="2:3" x14ac:dyDescent="0.3">
      <c r="B242" s="2" t="s">
        <v>84</v>
      </c>
      <c r="C242" s="6">
        <v>58.000000000000007</v>
      </c>
    </row>
    <row r="243" spans="2:3" x14ac:dyDescent="0.3">
      <c r="B243" s="2" t="s">
        <v>115</v>
      </c>
      <c r="C243" s="6">
        <v>56.833333333333336</v>
      </c>
    </row>
    <row r="244" spans="2:3" x14ac:dyDescent="0.3">
      <c r="B244" s="2" t="s">
        <v>112</v>
      </c>
      <c r="C244" s="6">
        <v>277.5</v>
      </c>
    </row>
    <row r="245" spans="2:3" x14ac:dyDescent="0.3">
      <c r="B245" s="2" t="s">
        <v>85</v>
      </c>
      <c r="C245" s="6">
        <v>327.00000000000006</v>
      </c>
    </row>
    <row r="246" spans="2:3" x14ac:dyDescent="0.3">
      <c r="B246" s="2" t="s">
        <v>86</v>
      </c>
      <c r="C246" s="6">
        <v>70.000000000000014</v>
      </c>
    </row>
    <row r="247" spans="2:3" x14ac:dyDescent="0.3">
      <c r="B247" s="2" t="s">
        <v>87</v>
      </c>
      <c r="C247" s="6">
        <v>97.999999999999986</v>
      </c>
    </row>
    <row r="248" spans="2:3" x14ac:dyDescent="0.3">
      <c r="B248" s="2" t="s">
        <v>51</v>
      </c>
      <c r="C248" s="6">
        <v>1212.3333333333342</v>
      </c>
    </row>
    <row r="249" spans="2:3" x14ac:dyDescent="0.3">
      <c r="B249" s="2" t="s">
        <v>88</v>
      </c>
      <c r="C249" s="6">
        <v>199.5</v>
      </c>
    </row>
    <row r="250" spans="2:3" x14ac:dyDescent="0.3">
      <c r="B250" s="2" t="s">
        <v>52</v>
      </c>
      <c r="C250" s="6">
        <v>11.666666666666668</v>
      </c>
    </row>
    <row r="251" spans="2:3" x14ac:dyDescent="0.3">
      <c r="B251" s="2" t="s">
        <v>53</v>
      </c>
      <c r="C251" s="6">
        <v>1274.5000000000014</v>
      </c>
    </row>
    <row r="252" spans="2:3" x14ac:dyDescent="0.3">
      <c r="B252" s="2" t="s">
        <v>89</v>
      </c>
      <c r="C252" s="6">
        <v>10.833333333333334</v>
      </c>
    </row>
    <row r="253" spans="2:3" x14ac:dyDescent="0.3">
      <c r="B253" s="2" t="s">
        <v>116</v>
      </c>
      <c r="C253" s="6">
        <v>39.166666666666664</v>
      </c>
    </row>
    <row r="254" spans="2:3" x14ac:dyDescent="0.3">
      <c r="B254" s="2" t="s">
        <v>173</v>
      </c>
      <c r="C254" s="6">
        <v>3</v>
      </c>
    </row>
    <row r="255" spans="2:3" x14ac:dyDescent="0.3">
      <c r="B255" s="2" t="s">
        <v>141</v>
      </c>
      <c r="C255" s="6">
        <v>13.5</v>
      </c>
    </row>
    <row r="256" spans="2:3" x14ac:dyDescent="0.3">
      <c r="B256" s="2" t="s">
        <v>54</v>
      </c>
      <c r="C256" s="6">
        <v>514.16666666666652</v>
      </c>
    </row>
    <row r="257" spans="2:3" x14ac:dyDescent="0.3">
      <c r="B257" s="2" t="s">
        <v>166</v>
      </c>
      <c r="C257" s="6">
        <v>7.5</v>
      </c>
    </row>
    <row r="258" spans="2:3" x14ac:dyDescent="0.3">
      <c r="B258" s="2" t="s">
        <v>163</v>
      </c>
      <c r="C258" s="6">
        <v>8.5</v>
      </c>
    </row>
    <row r="259" spans="2:3" x14ac:dyDescent="0.3">
      <c r="B259" s="2" t="s">
        <v>128</v>
      </c>
      <c r="C259" s="6">
        <v>20.5</v>
      </c>
    </row>
    <row r="260" spans="2:3" x14ac:dyDescent="0.3">
      <c r="B260" s="2" t="s">
        <v>157</v>
      </c>
      <c r="C260" s="6">
        <v>9.8333333333333321</v>
      </c>
    </row>
    <row r="261" spans="2:3" x14ac:dyDescent="0.3">
      <c r="B261" s="2" t="s">
        <v>55</v>
      </c>
      <c r="C261" s="6">
        <v>6279.3333333333267</v>
      </c>
    </row>
    <row r="262" spans="2:3" x14ac:dyDescent="0.3">
      <c r="B262" s="2" t="s">
        <v>113</v>
      </c>
      <c r="C262" s="6">
        <v>218.16666666666669</v>
      </c>
    </row>
    <row r="263" spans="2:3" x14ac:dyDescent="0.3">
      <c r="B263" s="2" t="s">
        <v>13</v>
      </c>
      <c r="C263" s="6">
        <v>69218.666666666599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B6C1-F631-4C75-A552-07F8165EC74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2 b c 7 7 2 0 6 - 7 6 1 5 - 4 c 4 1 - 9 4 0 2 - f 3 3 a 0 e f 6 2 4 3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 D a t e H i e r a r c h y   1 Q u a r t e r < / s t r i n g > < / k e y > < v a l u e > < i n t > 2 6 4 < / i n t > < / v a l u e > < / i t e m > < i t e m > < k e y > < s t r i n g > D i m   D a t e H i e r a r c h y   1 M o n t h   N a m e < / s t r i n g > < / k e y > < v a l u e > < i n t > 3 0 4 < / i n t > < / v a l u e > < / i t e m > < i t e m > < k e y > < s t r i n g > D i m   D a t e H i e r a r c h y   1 W e e k   O f   M o n t h < / s t r i n g > < / k e y > < v a l u e > < i n t > 3 2 5 < / i n t > < / v a l u e > < / i t e m > < i t e m > < k e y > < s t r i n g > D i m   B r e w e r y B r e w e r y   N a m e B r e w e r y   N a m e < / s t r i n g > < / k e y > < v a l u e > < i n t > 3 7 1 < / i n t > < / v a l u e > < / i t e m > < i t e m > < k e y > < s t r i n g > D i m   B e e r B e e r   S t y l e B e e r   S t y l e < / s t r i n g > < / k e y > < v a l u e > < i n t > 2 6 5 < / i n t > < / v a l u e > < / i t e m > < i t e m > < k e y > < s t r i n g > M e a s u r e s R e v i e w   S c o r e < / s t r i n g > < / k e y > < v a l u e > < i n t > 2 2 1 < / i n t > < / v a l u e > < / i t e m > < / C o l u m n W i d t h s > < C o l u m n D i s p l a y I n d e x > < i t e m > < k e y > < s t r i n g > D i m   D a t e H i e r a r c h y   1 Q u a r t e r < / s t r i n g > < / k e y > < v a l u e > < i n t > 0 < / i n t > < / v a l u e > < / i t e m > < i t e m > < k e y > < s t r i n g > D i m   D a t e H i e r a r c h y   1 M o n t h   N a m e < / s t r i n g > < / k e y > < v a l u e > < i n t > 1 < / i n t > < / v a l u e > < / i t e m > < i t e m > < k e y > < s t r i n g > D i m   D a t e H i e r a r c h y   1 W e e k   O f   M o n t h < / s t r i n g > < / k e y > < v a l u e > < i n t > 2 < / i n t > < / v a l u e > < / i t e m > < i t e m > < k e y > < s t r i n g > D i m   B r e w e r y B r e w e r y   N a m e B r e w e r y   N a m e < / s t r i n g > < / k e y > < v a l u e > < i n t > 3 < / i n t > < / v a l u e > < / i t e m > < i t e m > < k e y > < s t r i n g > D i m   B e e r B e e r   S t y l e B e e r   S t y l e < / s t r i n g > < / k e y > < v a l u e > < i n t > 4 < / i n t > < / v a l u e > < / i t e m > < i t e m > < k e y > < s t r i n g > M e a s u r e s R e v i e w   S c o r e 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 M e a s u r e s R e v i e w   S c o r e < / K e y > < / D i a g r a m O b j e c t K e y > < D i a g r a m O b j e c t K e y > < K e y > M e a s u r e s \ S u m   o f   M e a s u r e s R e v i e w   S c o r e \ T a g I n f o \ F o r m u l a < / K e y > < / D i a g r a m O b j e c t K e y > < D i a g r a m O b j e c t K e y > < K e y > M e a s u r e s \ S u m   o f   M e a s u r e s R e v i e w   S c o r e \ T a g I n f o \ V a l u e < / K e y > < / D i a g r a m O b j e c t K e y > < D i a g r a m O b j e c t K e y > < K e y > C o l u m n s \ D i m   D a t e H i e r a r c h y   1 Q u a r t e r < / K e y > < / D i a g r a m O b j e c t K e y > < D i a g r a m O b j e c t K e y > < K e y > C o l u m n s \ D i m   D a t e H i e r a r c h y   1 M o n t h   N a m e < / K e y > < / D i a g r a m O b j e c t K e y > < D i a g r a m O b j e c t K e y > < K e y > C o l u m n s \ D i m   D a t e H i e r a r c h y   1 W e e k   O f   M o n t h < / K e y > < / D i a g r a m O b j e c t K e y > < D i a g r a m O b j e c t K e y > < K e y > C o l u m n s \ D i m   B r e w e r y B r e w e r y   N a m e B r e w e r y   N a m e < / K e y > < / D i a g r a m O b j e c t K e y > < D i a g r a m O b j e c t K e y > < K e y > C o l u m n s \ D i m   B e e r B e e r   S t y l e B e e r   S t y l e < / K e y > < / D i a g r a m O b j e c t K e y > < D i a g r a m O b j e c t K e y > < K e y > C o l u m n s \ M e a s u r e s R e v i e w   S c o r e < / K e y > < / D i a g r a m O b j e c t K e y > < D i a g r a m O b j e c t K e y > < K e y > L i n k s \ & l t ; C o l u m n s \ S u m   o f   M e a s u r e s R e v i e w   S c o r e & g t ; - & l t ; M e a s u r e s \ M e a s u r e s R e v i e w   S c o r e & g t ; < / K e y > < / D i a g r a m O b j e c t K e y > < D i a g r a m O b j e c t K e y > < K e y > L i n k s \ & l t ; C o l u m n s \ S u m   o f   M e a s u r e s R e v i e w   S c o r e & g t ; - & l t ; M e a s u r e s \ M e a s u r e s R e v i e w   S c o r e & g t ; \ C O L U M N < / K e y > < / D i a g r a m O b j e c t K e y > < D i a g r a m O b j e c t K e y > < K e y > L i n k s \ & l t ; C o l u m n s \ S u m   o f   M e a s u r e s R e v i e w   S c o r e & g t ; - & l t ; M e a s u r e s \ M e a s u r e s R e v i e w   S c o r e & g t ; \ M E A S U R E 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 M e a s u r e s R e v i e w 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 D a t e H i e r a r c h y   1 Q u a r t e r 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  1 M o n t h 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 D a t e H i e r a r c h y   1 W e e k   O f  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 B r e w e r y B r e w e r y   N a m e B r e w e r y 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 B e e r B e e r   S t y l e B e e r   S t y l e 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  S c o r e & g t ; - & l t ; M e a s u r e s \ M e a s u r e s R e v i e w   S c o r e & g t ; \ M E A S U R E 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 Q u e r y _ 2 b c 7 7 2 0 6 - 7 6 1 5 - 4 c 4 1 - 9 4 0 2 - f 3 3 a 0 e f 6 2 4 3 f 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 2 0 2 1 - 0 6 - 2 3 T 1 4 : 1 2 : 0 6 . 2 8 2 0 3 3 5 + 0 5 : 3 0 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2 b c 7 7 2 0 6 - 7 6 1 5 - 4 c 4 1 - 9 4 0 2 - f 3 3 a 0 e f 6 2 4 3 f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2 b c 7 7 2 0 6 - 7 6 1 5 - 4 c 4 1 - 9 4 0 2 - f 3 3 a 0 e f 6 2 4 3 f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  1 Q u a r t e r 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  1 M o n t h 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  1 W e e k 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 B r e w e r y B r e w e r y   N a m e B r e w e r y 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 B e e r B e e r   S t y l e B e e r  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 C o l u m n s \ M e a s u r e s R e v i e w 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798540D-9245-4B1F-BB1D-E106EC44B83D}">
  <ds:schemaRefs/>
</ds:datastoreItem>
</file>

<file path=customXml/itemProps10.xml><?xml version="1.0" encoding="utf-8"?>
<ds:datastoreItem xmlns:ds="http://schemas.openxmlformats.org/officeDocument/2006/customXml" ds:itemID="{A754E9D2-BEF7-4046-A007-6B1E578FDD82}">
  <ds:schemaRefs/>
</ds:datastoreItem>
</file>

<file path=customXml/itemProps11.xml><?xml version="1.0" encoding="utf-8"?>
<ds:datastoreItem xmlns:ds="http://schemas.openxmlformats.org/officeDocument/2006/customXml" ds:itemID="{DACC7C56-AD74-4CDC-A4E2-7374EC809FC6}">
  <ds:schemaRefs/>
</ds:datastoreItem>
</file>

<file path=customXml/itemProps12.xml><?xml version="1.0" encoding="utf-8"?>
<ds:datastoreItem xmlns:ds="http://schemas.openxmlformats.org/officeDocument/2006/customXml" ds:itemID="{B9E09F55-E4BB-4CEB-9E21-3A715C15A752}">
  <ds:schemaRefs/>
</ds:datastoreItem>
</file>

<file path=customXml/itemProps13.xml><?xml version="1.0" encoding="utf-8"?>
<ds:datastoreItem xmlns:ds="http://schemas.openxmlformats.org/officeDocument/2006/customXml" ds:itemID="{FF4C928E-1E09-404F-B487-E4B7D2F020DA}">
  <ds:schemaRefs/>
</ds:datastoreItem>
</file>

<file path=customXml/itemProps14.xml><?xml version="1.0" encoding="utf-8"?>
<ds:datastoreItem xmlns:ds="http://schemas.openxmlformats.org/officeDocument/2006/customXml" ds:itemID="{4E43FAC4-128D-40B4-8B94-B1B243E47FD1}">
  <ds:schemaRefs/>
</ds:datastoreItem>
</file>

<file path=customXml/itemProps15.xml><?xml version="1.0" encoding="utf-8"?>
<ds:datastoreItem xmlns:ds="http://schemas.openxmlformats.org/officeDocument/2006/customXml" ds:itemID="{F93FF1BC-C061-48F6-BF09-AD52194574CC}">
  <ds:schemaRefs/>
</ds:datastoreItem>
</file>

<file path=customXml/itemProps16.xml><?xml version="1.0" encoding="utf-8"?>
<ds:datastoreItem xmlns:ds="http://schemas.openxmlformats.org/officeDocument/2006/customXml" ds:itemID="{D1911E1B-74C1-4732-8F70-8D079D79AD7F}">
  <ds:schemaRefs/>
</ds:datastoreItem>
</file>

<file path=customXml/itemProps2.xml><?xml version="1.0" encoding="utf-8"?>
<ds:datastoreItem xmlns:ds="http://schemas.openxmlformats.org/officeDocument/2006/customXml" ds:itemID="{D738A7FB-34AF-4D5F-B14C-AB163C39FEB0}">
  <ds:schemaRefs/>
</ds:datastoreItem>
</file>

<file path=customXml/itemProps3.xml><?xml version="1.0" encoding="utf-8"?>
<ds:datastoreItem xmlns:ds="http://schemas.openxmlformats.org/officeDocument/2006/customXml" ds:itemID="{7DC8C1AA-F8DA-4B16-8D09-5B2C8941FCBA}">
  <ds:schemaRefs/>
</ds:datastoreItem>
</file>

<file path=customXml/itemProps4.xml><?xml version="1.0" encoding="utf-8"?>
<ds:datastoreItem xmlns:ds="http://schemas.openxmlformats.org/officeDocument/2006/customXml" ds:itemID="{27A32BDA-9B5F-40A9-AD32-0641B8B14233}">
  <ds:schemaRefs/>
</ds:datastoreItem>
</file>

<file path=customXml/itemProps5.xml><?xml version="1.0" encoding="utf-8"?>
<ds:datastoreItem xmlns:ds="http://schemas.openxmlformats.org/officeDocument/2006/customXml" ds:itemID="{BD3298CB-B6CB-41AB-8B7C-DFEDA8AEF256}">
  <ds:schemaRefs/>
</ds:datastoreItem>
</file>

<file path=customXml/itemProps6.xml><?xml version="1.0" encoding="utf-8"?>
<ds:datastoreItem xmlns:ds="http://schemas.openxmlformats.org/officeDocument/2006/customXml" ds:itemID="{D718AC87-BF5E-4546-A52E-73D268EEAA98}">
  <ds:schemaRefs/>
</ds:datastoreItem>
</file>

<file path=customXml/itemProps7.xml><?xml version="1.0" encoding="utf-8"?>
<ds:datastoreItem xmlns:ds="http://schemas.openxmlformats.org/officeDocument/2006/customXml" ds:itemID="{2941B61E-C91E-4318-A1F0-CC362462EDC4}">
  <ds:schemaRefs/>
</ds:datastoreItem>
</file>

<file path=customXml/itemProps8.xml><?xml version="1.0" encoding="utf-8"?>
<ds:datastoreItem xmlns:ds="http://schemas.openxmlformats.org/officeDocument/2006/customXml" ds:itemID="{510403A3-99A4-4054-9AB4-610D30C3BACA}">
  <ds:schemaRefs/>
</ds:datastoreItem>
</file>

<file path=customXml/itemProps9.xml><?xml version="1.0" encoding="utf-8"?>
<ds:datastoreItem xmlns:ds="http://schemas.openxmlformats.org/officeDocument/2006/customXml" ds:itemID="{4F75C0F7-940D-4CE7-9FDA-98ABE091CA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Pasan's Pc</dc:creator>
  <cp:lastModifiedBy>Pasan's Pc</cp:lastModifiedBy>
  <dcterms:created xsi:type="dcterms:W3CDTF">2021-06-23T08:38:41Z</dcterms:created>
  <dcterms:modified xsi:type="dcterms:W3CDTF">2021-06-23T08:42:07Z</dcterms:modified>
</cp:coreProperties>
</file>