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Lectures\3rd year\1st sem\DWBI\Assignment 2\OLAP\"/>
    </mc:Choice>
  </mc:AlternateContent>
  <xr:revisionPtr revIDLastSave="0" documentId="13_ncr:1_{EBA8CC73-4C7A-4C3E-AC3C-ACCDE1AA180E}" xr6:coauthVersionLast="47" xr6:coauthVersionMax="47" xr10:uidLastSave="{00000000-0000-0000-0000-000000000000}"/>
  <bookViews>
    <workbookView xWindow="-108" yWindow="-108" windowWidth="23256" windowHeight="12576" xr2:uid="{E0ECC000-468A-44CA-83F5-3A768EFE07F1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bbdfc2b6-d7c6-430e-b0ee-9a30577479f6" name="Query" connection="AnalysisServices LAPTOP-M3DO28EP Assignment2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445058-1036-4638-986C-E4002D1E68DF}" name="AnalysisServices LAPTOP-M3DO28EP Assignment2_SSAS" type="100" refreshedVersion="0">
    <extLst>
      <ext xmlns:x15="http://schemas.microsoft.com/office/spreadsheetml/2010/11/main" uri="{DE250136-89BD-433C-8126-D09CA5730AF9}">
        <x15:connection id="60c30fd0-4694-49ba-94cc-02be71c94b1d"/>
      </ext>
    </extLst>
  </connection>
  <connection id="2" xr16:uid="{6D5BD834-C05E-4C8D-AEF7-91F849996EDC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Query].[Dim DateQuarterQuarter].[All]}"/>
    <s v="{[Query].[Dim BeerBeer StyleBeer Styl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<sst xmlns="http://schemas.openxmlformats.org/spreadsheetml/2006/main" count="168" uniqueCount="167">
  <si>
    <t>Row Labels</t>
  </si>
  <si>
    <t>Grand Total</t>
  </si>
  <si>
    <t>4th Street Brewing Company</t>
  </si>
  <si>
    <t>7 Seas Brewery and Taproom</t>
  </si>
  <si>
    <t>Al Ahram Beverages Company</t>
  </si>
  <si>
    <t>Amstar</t>
  </si>
  <si>
    <t>Amstel Brouwerij B. V.</t>
  </si>
  <si>
    <t>Anacapa Brewing Company</t>
  </si>
  <si>
    <t>Archers Brewing &amp; Wholesale Limited</t>
  </si>
  <si>
    <t>Bakushukan Clair (Kure Beer)</t>
  </si>
  <si>
    <t>Bath Ales Ltd</t>
  </si>
  <si>
    <t>Bayerische Brauerei Kaiserslautern</t>
  </si>
  <si>
    <t>Bernard Family Brewery</t>
  </si>
  <si>
    <t>Bertram's Salmon Valley Brewery &amp; Restaurant</t>
  </si>
  <si>
    <t>Big Hurt Brewing Company</t>
  </si>
  <si>
    <t>Birrificio B.O.A. (Birrificio Ostiense Artigianale)</t>
  </si>
  <si>
    <t>Birrificio Del Levante - Leone D'Oro</t>
  </si>
  <si>
    <t>Birrificio Indipendente Elav</t>
  </si>
  <si>
    <t>Black Forest Brew Haus &amp; Grill</t>
  </si>
  <si>
    <t>Bluegrass Brewing Co.</t>
  </si>
  <si>
    <t>Bluegrass Brewing Co. - East St. Matthew's</t>
  </si>
  <si>
    <t>Brasserie Artisanale De La Divatte</t>
  </si>
  <si>
    <t>Brasserie Britt de Bretagne</t>
  </si>
  <si>
    <t>Brasserie Craig Allan</t>
  </si>
  <si>
    <t>Brasserie d'Orgemont</t>
  </si>
  <si>
    <t>Brasserie La Binchoise (Malterie des Remparts)</t>
  </si>
  <si>
    <t>Brauerei Aldersbach</t>
  </si>
  <si>
    <t>Brauerei Gasthof Hartmann</t>
  </si>
  <si>
    <t>Brauerei Neder</t>
  </si>
  <si>
    <t>Brauhaus Lemke</t>
  </si>
  <si>
    <t>Brewfist</t>
  </si>
  <si>
    <t>Broad Ripple Brew Pub</t>
  </si>
  <si>
    <t>Brouwerij Ter Dolen N.V.</t>
  </si>
  <si>
    <t>Brouwerij Van Viven</t>
  </si>
  <si>
    <t>Buckhead Brewery and Grill</t>
  </si>
  <si>
    <t>Calapooia Brewing Company</t>
  </si>
  <si>
    <t>Caldera Brewing Company</t>
  </si>
  <si>
    <t>Cambridge Brewing Company</t>
  </si>
  <si>
    <t>Catawba Valley Brewing Company</t>
  </si>
  <si>
    <t>City Grille and Brewhaus</t>
  </si>
  <si>
    <t>Conwy Brewery Ltd</t>
  </si>
  <si>
    <t>Cooperstown Brewing Company</t>
  </si>
  <si>
    <t>Craggie Brewing Company</t>
  </si>
  <si>
    <t>Crescent City Brewhouse</t>
  </si>
  <si>
    <t>Denmark Brewing, LLC</t>
  </si>
  <si>
    <t>Destiny Brewing Company</t>
  </si>
  <si>
    <t>Dostal Alley Brewpub</t>
  </si>
  <si>
    <t>Emmett's Brewing Company</t>
  </si>
  <si>
    <t>Fernandes Brewery Tap</t>
  </si>
  <si>
    <t>Finger Lakes Beer Company</t>
  </si>
  <si>
    <t>Formosa Brewing Co.</t>
  </si>
  <si>
    <t>Founders Brewing Company</t>
  </si>
  <si>
    <t>Frog at Bercy Village, The</t>
  </si>
  <si>
    <t>Fulton Beer</t>
  </si>
  <si>
    <t>Great Basin Brewing Co.</t>
  </si>
  <si>
    <t>Great Sex Brewing, Inc.</t>
  </si>
  <si>
    <t>Great South Bay Brewery</t>
  </si>
  <si>
    <t>Growler Craft Brewery</t>
  </si>
  <si>
    <t>Growlers</t>
  </si>
  <si>
    <t>Harboes Bryggeri A/S</t>
  </si>
  <si>
    <t>Harmon Restaurant &amp; Brewery</t>
  </si>
  <si>
    <t>Haymarket Pub &amp; Brewery</t>
  </si>
  <si>
    <t>Highland Pub &amp; Brewery (McMenamins)</t>
  </si>
  <si>
    <t>Hijos De Rivera, S.A.</t>
  </si>
  <si>
    <t>Hog Haus Brewing Company</t>
  </si>
  <si>
    <t>Hokusetsu Brewery</t>
  </si>
  <si>
    <t>Hoppin' Frog Brewery</t>
  </si>
  <si>
    <t>Inlet Brewing Co.</t>
  </si>
  <si>
    <t>Isle Of Skye Brewery</t>
  </si>
  <si>
    <t>Jennings Brothers PLC</t>
  </si>
  <si>
    <t>Kirkland Signature / Costco Wholesale Corporation</t>
  </si>
  <si>
    <t>Kirkwood Station Brewing Company</t>
  </si>
  <si>
    <t>Kirner Bier</t>
  </si>
  <si>
    <t>Kolding Bryglaug</t>
  </si>
  <si>
    <t>Kompania Piwowarska</t>
  </si>
  <si>
    <t>Lido Atputas Centrs</t>
  </si>
  <si>
    <t>Mallinsons Brewing Company</t>
  </si>
  <si>
    <t>Marco Island Brewery</t>
  </si>
  <si>
    <t>Mariposa Brewing Company</t>
  </si>
  <si>
    <t>Matso's Broome Brewery</t>
  </si>
  <si>
    <t>Mattingly Brewing Company</t>
  </si>
  <si>
    <t>McMenamins Queen Anne Hill</t>
  </si>
  <si>
    <t>Meta Abo Brewery - Ethiopia</t>
  </si>
  <si>
    <t>Micro-Brasserie Brouemont</t>
  </si>
  <si>
    <t>Moon River Brewing Company</t>
  </si>
  <si>
    <t>Naturbier</t>
  </si>
  <si>
    <t>NoDa Brewing Company</t>
  </si>
  <si>
    <t>No-Li Brewhouse</t>
  </si>
  <si>
    <t>O'Griff's Irish Pub &amp; Brewhouse</t>
  </si>
  <si>
    <t>Ohio Brewing Company</t>
  </si>
  <si>
    <t>Old Orange Brewing Co.</t>
  </si>
  <si>
    <t>Otro Mundo Brewing Company</t>
  </si>
  <si>
    <t>Pacific Coast Brewing Company</t>
  </si>
  <si>
    <t>Palos De Moguer - 82</t>
  </si>
  <si>
    <t>Pensacola Bay Brewery</t>
  </si>
  <si>
    <t>Pike Pub &amp; Brewery</t>
  </si>
  <si>
    <t>Pivovar Ferdinand / Pivovar BeneÂšov</t>
  </si>
  <si>
    <t>Pivovar Nymburk, spol. s r.o.</t>
  </si>
  <si>
    <t>Pivovaren Zavod Varensko Pivo</t>
  </si>
  <si>
    <t>Pivovarna LaÅ¡ko</t>
  </si>
  <si>
    <t>Richmodis-BrÃ¤u</t>
  </si>
  <si>
    <t>RinkuÅ¡kiai Alaus Darykloje</t>
  </si>
  <si>
    <t>Rustic Rail Grill And Brewhouse</t>
  </si>
  <si>
    <t>San Francisco Brewing Company</t>
  </si>
  <si>
    <t>Sauris AgriBeer S.a.s</t>
  </si>
  <si>
    <t>SBC Restaurant &amp; Brewery - Hamden</t>
  </si>
  <si>
    <t>SchorschbrÃ¤u</t>
  </si>
  <si>
    <t>Spanish Springs Brewing Company</t>
  </si>
  <si>
    <t>Stakhanovitz</t>
  </si>
  <si>
    <t>Sternquell Brauerei Plauen</t>
  </si>
  <si>
    <t>Swan Brewery</t>
  </si>
  <si>
    <t>The Cowboy Restaurant &amp; Brewery</t>
  </si>
  <si>
    <t>The Seven Barrel Brewery</t>
  </si>
  <si>
    <t>The Ship Inn</t>
  </si>
  <si>
    <t>The Stable</t>
  </si>
  <si>
    <t>The Two Metre Tall Company Pty Ltd</t>
  </si>
  <si>
    <t>The Vermont Pub &amp; Brewery</t>
  </si>
  <si>
    <t>Third Base Sports Bar &amp; Brewery</t>
  </si>
  <si>
    <t>Tioga-Sequoia Brewing Company</t>
  </si>
  <si>
    <t>Trafalgar Ales &amp; Meads</t>
  </si>
  <si>
    <t>Vecchio Birraio</t>
  </si>
  <si>
    <t>Vertigo Brewing</t>
  </si>
  <si>
    <t>Wapping Beers Ltd.</t>
  </si>
  <si>
    <t>Wasatch Brew Pub</t>
  </si>
  <si>
    <t>William K Busch Brewing Company</t>
  </si>
  <si>
    <t>Yazoo Brewing Company</t>
  </si>
  <si>
    <t>Yeastie Boys</t>
  </si>
  <si>
    <t>Accra Brewery Limited</t>
  </si>
  <si>
    <t>Becker Brewing Company</t>
  </si>
  <si>
    <t>Bootleggers Restaurant &amp; Brewery</t>
  </si>
  <si>
    <t>Brasserie d'Algiers</t>
  </si>
  <si>
    <t>Brasserie De La Baie</t>
  </si>
  <si>
    <t>Brauerei An Der Thomaskirche</t>
  </si>
  <si>
    <t>Clockwork Beer Co, The</t>
  </si>
  <si>
    <t>Colorado Mountain Brewery</t>
  </si>
  <si>
    <t>Copper Crow Brewing Company</t>
  </si>
  <si>
    <t>Cornelius Pass Roadhouse &amp; Imbrie Hall (McMenamins)</t>
  </si>
  <si>
    <t>Crested Butte Brewing Co.</t>
  </si>
  <si>
    <t>Eastwood The Brewer (John Eastwood)</t>
  </si>
  <si>
    <t>Inertia Industries Ltd.</t>
  </si>
  <si>
    <t>Pivovar Groll</t>
  </si>
  <si>
    <t>Privatbrauerei HÃ¶sl</t>
  </si>
  <si>
    <t>Red Squirrel Brewery</t>
  </si>
  <si>
    <t>Roffey  Brewing Company</t>
  </si>
  <si>
    <t>Stadtbrauerei Arnstadt</t>
  </si>
  <si>
    <t>Why Not Brewery, The</t>
  </si>
  <si>
    <t>Wm. Kuether Brewing</t>
  </si>
  <si>
    <t>Brew Eyed</t>
  </si>
  <si>
    <t>Golden State Brewing Company</t>
  </si>
  <si>
    <t>Ivory Tower Brewing</t>
  </si>
  <si>
    <t>KÃ¶ssel BrÃ¤u</t>
  </si>
  <si>
    <t>Mt Tabor Brewing</t>
  </si>
  <si>
    <t>Mt. Angel Brewing Company</t>
  </si>
  <si>
    <t>Piniavos Alutis</t>
  </si>
  <si>
    <t>Raw Microbrewery</t>
  </si>
  <si>
    <t>Voronezhsky Brewery</t>
  </si>
  <si>
    <t>White Bluffs Brewing Company</t>
  </si>
  <si>
    <t>Asmara Breweries</t>
  </si>
  <si>
    <t>LandhausbrÃ¤u Koller</t>
  </si>
  <si>
    <t>Les Sarments</t>
  </si>
  <si>
    <t>O'Fallon Brewery</t>
  </si>
  <si>
    <t>Ram Restaurant &amp; Brewery</t>
  </si>
  <si>
    <t>Rusty Truck Brewing Company / Roadhouse 101</t>
  </si>
  <si>
    <t>Average of MeasuresReview Score</t>
  </si>
  <si>
    <t>Dim DateQuarterQuarter</t>
  </si>
  <si>
    <t>All</t>
  </si>
  <si>
    <t>Dim BeerBeer StyleBeer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</si>
</sst>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[dice.xlsx]Sheet2!PivotTable1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Sheet2!$B$5:$B$166</c:f>
              <c:strCache>
                <c:ptCount val="161"/>
                <c:pt idx="0">
                  <c:v>4th Street Brewing Company</c:v>
                </c:pt>
                <c:pt idx="1">
                  <c:v>7 Seas Brewery and Taproom</c:v>
                </c:pt>
                <c:pt idx="2">
                  <c:v>Accra Brewery Limited</c:v>
                </c:pt>
                <c:pt idx="3">
                  <c:v>Al Ahram Beverages Company</c:v>
                </c:pt>
                <c:pt idx="4">
                  <c:v>Amstar</c:v>
                </c:pt>
                <c:pt idx="5">
                  <c:v>Amstel Brouwerij B. V.</c:v>
                </c:pt>
                <c:pt idx="6">
                  <c:v>Anacapa Brewing Company</c:v>
                </c:pt>
                <c:pt idx="7">
                  <c:v>Archers Brewing &amp; Wholesale Limited</c:v>
                </c:pt>
                <c:pt idx="8">
                  <c:v>Asmara Breweries</c:v>
                </c:pt>
                <c:pt idx="9">
                  <c:v>Bakushukan Clair (Kure Beer)</c:v>
                </c:pt>
                <c:pt idx="10">
                  <c:v>Bath Ales Ltd</c:v>
                </c:pt>
                <c:pt idx="11">
                  <c:v>Bayerische Brauerei Kaiserslautern</c:v>
                </c:pt>
                <c:pt idx="12">
                  <c:v>Becker Brewing Company</c:v>
                </c:pt>
                <c:pt idx="13">
                  <c:v>Bernard Family Brewery</c:v>
                </c:pt>
                <c:pt idx="14">
                  <c:v>Bertram's Salmon Valley Brewery &amp; Restaurant</c:v>
                </c:pt>
                <c:pt idx="15">
                  <c:v>Big Hurt Brewing Company</c:v>
                </c:pt>
                <c:pt idx="16">
                  <c:v>Birrificio B.O.A. (Birrificio Ostiense Artigianale)</c:v>
                </c:pt>
                <c:pt idx="17">
                  <c:v>Birrificio Del Levante - Leone D'Oro</c:v>
                </c:pt>
                <c:pt idx="18">
                  <c:v>Birrificio Indipendente Elav</c:v>
                </c:pt>
                <c:pt idx="19">
                  <c:v>Black Forest Brew Haus &amp; Grill</c:v>
                </c:pt>
                <c:pt idx="20">
                  <c:v>Bluegrass Brewing Co.</c:v>
                </c:pt>
                <c:pt idx="21">
                  <c:v>Bluegrass Brewing Co. - East St. Matthew's</c:v>
                </c:pt>
                <c:pt idx="22">
                  <c:v>Bootleggers Restaurant &amp; Brewery</c:v>
                </c:pt>
                <c:pt idx="23">
                  <c:v>Brasserie Artisanale De La Divatte</c:v>
                </c:pt>
                <c:pt idx="24">
                  <c:v>Brasserie Britt de Bretagne</c:v>
                </c:pt>
                <c:pt idx="25">
                  <c:v>Brasserie Craig Allan</c:v>
                </c:pt>
                <c:pt idx="26">
                  <c:v>Brasserie d'Algiers</c:v>
                </c:pt>
                <c:pt idx="27">
                  <c:v>Brasserie De La Baie</c:v>
                </c:pt>
                <c:pt idx="28">
                  <c:v>Brasserie d'Orgemont</c:v>
                </c:pt>
                <c:pt idx="29">
                  <c:v>Brasserie La Binchoise (Malterie des Remparts)</c:v>
                </c:pt>
                <c:pt idx="30">
                  <c:v>Brauerei Aldersbach</c:v>
                </c:pt>
                <c:pt idx="31">
                  <c:v>Brauerei An Der Thomaskirche</c:v>
                </c:pt>
                <c:pt idx="32">
                  <c:v>Brauerei Gasthof Hartmann</c:v>
                </c:pt>
                <c:pt idx="33">
                  <c:v>Brauerei Neder</c:v>
                </c:pt>
                <c:pt idx="34">
                  <c:v>Brauhaus Lemke</c:v>
                </c:pt>
                <c:pt idx="35">
                  <c:v>Brew Eyed</c:v>
                </c:pt>
                <c:pt idx="36">
                  <c:v>Brewfist</c:v>
                </c:pt>
                <c:pt idx="37">
                  <c:v>Broad Ripple Brew Pub</c:v>
                </c:pt>
                <c:pt idx="38">
                  <c:v>Brouwerij Ter Dolen N.V.</c:v>
                </c:pt>
                <c:pt idx="39">
                  <c:v>Brouwerij Van Viven</c:v>
                </c:pt>
                <c:pt idx="40">
                  <c:v>Buckhead Brewery and Grill</c:v>
                </c:pt>
                <c:pt idx="41">
                  <c:v>Calapooia Brewing Company</c:v>
                </c:pt>
                <c:pt idx="42">
                  <c:v>Caldera Brewing Company</c:v>
                </c:pt>
                <c:pt idx="43">
                  <c:v>Cambridge Brewing Company</c:v>
                </c:pt>
                <c:pt idx="44">
                  <c:v>Catawba Valley Brewing Company</c:v>
                </c:pt>
                <c:pt idx="45">
                  <c:v>City Grille and Brewhaus</c:v>
                </c:pt>
                <c:pt idx="46">
                  <c:v>Clockwork Beer Co, The</c:v>
                </c:pt>
                <c:pt idx="47">
                  <c:v>Colorado Mountain Brewery</c:v>
                </c:pt>
                <c:pt idx="48">
                  <c:v>Conwy Brewery Ltd</c:v>
                </c:pt>
                <c:pt idx="49">
                  <c:v>Cooperstown Brewing Company</c:v>
                </c:pt>
                <c:pt idx="50">
                  <c:v>Copper Crow Brewing Company</c:v>
                </c:pt>
                <c:pt idx="51">
                  <c:v>Cornelius Pass Roadhouse &amp; Imbrie Hall (McMenamins)</c:v>
                </c:pt>
                <c:pt idx="52">
                  <c:v>Craggie Brewing Company</c:v>
                </c:pt>
                <c:pt idx="53">
                  <c:v>Crescent City Brewhouse</c:v>
                </c:pt>
                <c:pt idx="54">
                  <c:v>Crested Butte Brewing Co.</c:v>
                </c:pt>
                <c:pt idx="55">
                  <c:v>Denmark Brewing, LLC</c:v>
                </c:pt>
                <c:pt idx="56">
                  <c:v>Destiny Brewing Company</c:v>
                </c:pt>
                <c:pt idx="57">
                  <c:v>Dostal Alley Brewpub</c:v>
                </c:pt>
                <c:pt idx="58">
                  <c:v>Eastwood The Brewer (John Eastwood)</c:v>
                </c:pt>
                <c:pt idx="59">
                  <c:v>Emmett's Brewing Company</c:v>
                </c:pt>
                <c:pt idx="60">
                  <c:v>Fernandes Brewery Tap</c:v>
                </c:pt>
                <c:pt idx="61">
                  <c:v>Finger Lakes Beer Company</c:v>
                </c:pt>
                <c:pt idx="62">
                  <c:v>Formosa Brewing Co.</c:v>
                </c:pt>
                <c:pt idx="63">
                  <c:v>Founders Brewing Company</c:v>
                </c:pt>
                <c:pt idx="64">
                  <c:v>Frog at Bercy Village, The</c:v>
                </c:pt>
                <c:pt idx="65">
                  <c:v>Fulton Beer</c:v>
                </c:pt>
                <c:pt idx="66">
                  <c:v>Golden State Brewing Company</c:v>
                </c:pt>
                <c:pt idx="67">
                  <c:v>Great Basin Brewing Co.</c:v>
                </c:pt>
                <c:pt idx="68">
                  <c:v>Great Sex Brewing, Inc.</c:v>
                </c:pt>
                <c:pt idx="69">
                  <c:v>Great South Bay Brewery</c:v>
                </c:pt>
                <c:pt idx="70">
                  <c:v>Growler Craft Brewery</c:v>
                </c:pt>
                <c:pt idx="71">
                  <c:v>Growlers</c:v>
                </c:pt>
                <c:pt idx="72">
                  <c:v>Harboes Bryggeri A/S</c:v>
                </c:pt>
                <c:pt idx="73">
                  <c:v>Harmon Restaurant &amp; Brewery</c:v>
                </c:pt>
                <c:pt idx="74">
                  <c:v>Haymarket Pub &amp; Brewery</c:v>
                </c:pt>
                <c:pt idx="75">
                  <c:v>Highland Pub &amp; Brewery (McMenamins)</c:v>
                </c:pt>
                <c:pt idx="76">
                  <c:v>Hijos De Rivera, S.A.</c:v>
                </c:pt>
                <c:pt idx="77">
                  <c:v>Hog Haus Brewing Company</c:v>
                </c:pt>
                <c:pt idx="78">
                  <c:v>Hokusetsu Brewery</c:v>
                </c:pt>
                <c:pt idx="79">
                  <c:v>Hoppin' Frog Brewery</c:v>
                </c:pt>
                <c:pt idx="80">
                  <c:v>Inertia Industries Ltd.</c:v>
                </c:pt>
                <c:pt idx="81">
                  <c:v>Inlet Brewing Co.</c:v>
                </c:pt>
                <c:pt idx="82">
                  <c:v>Isle Of Skye Brewery</c:v>
                </c:pt>
                <c:pt idx="83">
                  <c:v>Ivory Tower Brewing</c:v>
                </c:pt>
                <c:pt idx="84">
                  <c:v>Jennings Brothers PLC</c:v>
                </c:pt>
                <c:pt idx="85">
                  <c:v>KÃ¶ssel BrÃ¤u</c:v>
                </c:pt>
                <c:pt idx="86">
                  <c:v>Kirkland Signature / Costco Wholesale Corporation</c:v>
                </c:pt>
                <c:pt idx="87">
                  <c:v>Kirkwood Station Brewing Company</c:v>
                </c:pt>
                <c:pt idx="88">
                  <c:v>Kirner Bier</c:v>
                </c:pt>
                <c:pt idx="89">
                  <c:v>Kolding Bryglaug</c:v>
                </c:pt>
                <c:pt idx="90">
                  <c:v>Kompania Piwowarska</c:v>
                </c:pt>
                <c:pt idx="91">
                  <c:v>LandhausbrÃ¤u Koller</c:v>
                </c:pt>
                <c:pt idx="92">
                  <c:v>Les Sarments</c:v>
                </c:pt>
                <c:pt idx="93">
                  <c:v>Lido Atputas Centrs</c:v>
                </c:pt>
                <c:pt idx="94">
                  <c:v>Mallinsons Brewing Company</c:v>
                </c:pt>
                <c:pt idx="95">
                  <c:v>Marco Island Brewery</c:v>
                </c:pt>
                <c:pt idx="96">
                  <c:v>Mariposa Brewing Company</c:v>
                </c:pt>
                <c:pt idx="97">
                  <c:v>Matso's Broome Brewery</c:v>
                </c:pt>
                <c:pt idx="98">
                  <c:v>Mattingly Brewing Company</c:v>
                </c:pt>
                <c:pt idx="99">
                  <c:v>McMenamins Queen Anne Hill</c:v>
                </c:pt>
                <c:pt idx="100">
                  <c:v>Meta Abo Brewery - Ethiopia</c:v>
                </c:pt>
                <c:pt idx="101">
                  <c:v>Micro-Brasserie Brouemont</c:v>
                </c:pt>
                <c:pt idx="102">
                  <c:v>Moon River Brewing Company</c:v>
                </c:pt>
                <c:pt idx="103">
                  <c:v>Mt Tabor Brewing</c:v>
                </c:pt>
                <c:pt idx="104">
                  <c:v>Mt. Angel Brewing Company</c:v>
                </c:pt>
                <c:pt idx="105">
                  <c:v>Naturbier</c:v>
                </c:pt>
                <c:pt idx="106">
                  <c:v>NoDa Brewing Company</c:v>
                </c:pt>
                <c:pt idx="107">
                  <c:v>No-Li Brewhouse</c:v>
                </c:pt>
                <c:pt idx="108">
                  <c:v>O'Fallon Brewery</c:v>
                </c:pt>
                <c:pt idx="109">
                  <c:v>O'Griff's Irish Pub &amp; Brewhouse</c:v>
                </c:pt>
                <c:pt idx="110">
                  <c:v>Ohio Brewing Company</c:v>
                </c:pt>
                <c:pt idx="111">
                  <c:v>Old Orange Brewing Co.</c:v>
                </c:pt>
                <c:pt idx="112">
                  <c:v>Otro Mundo Brewing Company</c:v>
                </c:pt>
                <c:pt idx="113">
                  <c:v>Pacific Coast Brewing Company</c:v>
                </c:pt>
                <c:pt idx="114">
                  <c:v>Palos De Moguer - 82</c:v>
                </c:pt>
                <c:pt idx="115">
                  <c:v>Pensacola Bay Brewery</c:v>
                </c:pt>
                <c:pt idx="116">
                  <c:v>Pike Pub &amp; Brewery</c:v>
                </c:pt>
                <c:pt idx="117">
                  <c:v>Piniavos Alutis</c:v>
                </c:pt>
                <c:pt idx="118">
                  <c:v>Pivovar Ferdinand / Pivovar BeneÂšov</c:v>
                </c:pt>
                <c:pt idx="119">
                  <c:v>Pivovar Groll</c:v>
                </c:pt>
                <c:pt idx="120">
                  <c:v>Pivovar Nymburk, spol. s r.o.</c:v>
                </c:pt>
                <c:pt idx="121">
                  <c:v>Pivovaren Zavod Varensko Pivo</c:v>
                </c:pt>
                <c:pt idx="122">
                  <c:v>Pivovarna LaÅ¡ko</c:v>
                </c:pt>
                <c:pt idx="123">
                  <c:v>Privatbrauerei HÃ¶sl</c:v>
                </c:pt>
                <c:pt idx="124">
                  <c:v>Ram Restaurant &amp; Brewery</c:v>
                </c:pt>
                <c:pt idx="125">
                  <c:v>Raw Microbrewery</c:v>
                </c:pt>
                <c:pt idx="126">
                  <c:v>Red Squirrel Brewery</c:v>
                </c:pt>
                <c:pt idx="127">
                  <c:v>Richmodis-BrÃ¤u</c:v>
                </c:pt>
                <c:pt idx="128">
                  <c:v>RinkuÅ¡kiai Alaus Darykloje</c:v>
                </c:pt>
                <c:pt idx="129">
                  <c:v>Roffey  Brewing Company</c:v>
                </c:pt>
                <c:pt idx="130">
                  <c:v>Rustic Rail Grill And Brewhouse</c:v>
                </c:pt>
                <c:pt idx="131">
                  <c:v>Rusty Truck Brewing Company / Roadhouse 101</c:v>
                </c:pt>
                <c:pt idx="132">
                  <c:v>San Francisco Brewing Company</c:v>
                </c:pt>
                <c:pt idx="133">
                  <c:v>Sauris AgriBeer S.a.s</c:v>
                </c:pt>
                <c:pt idx="134">
                  <c:v>SBC Restaurant &amp; Brewery - Hamden</c:v>
                </c:pt>
                <c:pt idx="135">
                  <c:v>SchorschbrÃ¤u</c:v>
                </c:pt>
                <c:pt idx="136">
                  <c:v>Spanish Springs Brewing Company</c:v>
                </c:pt>
                <c:pt idx="137">
                  <c:v>Stadtbrauerei Arnstadt</c:v>
                </c:pt>
                <c:pt idx="138">
                  <c:v>Stakhanovitz</c:v>
                </c:pt>
                <c:pt idx="139">
                  <c:v>Sternquell Brauerei Plauen</c:v>
                </c:pt>
                <c:pt idx="140">
                  <c:v>Swan Brewery</c:v>
                </c:pt>
                <c:pt idx="141">
                  <c:v>The Cowboy Restaurant &amp; Brewery</c:v>
                </c:pt>
                <c:pt idx="142">
                  <c:v>The Seven Barrel Brewery</c:v>
                </c:pt>
                <c:pt idx="143">
                  <c:v>The Ship Inn</c:v>
                </c:pt>
                <c:pt idx="144">
                  <c:v>The Stable</c:v>
                </c:pt>
                <c:pt idx="145">
                  <c:v>The Two Metre Tall Company Pty Ltd</c:v>
                </c:pt>
                <c:pt idx="146">
                  <c:v>The Vermont Pub &amp; Brewery</c:v>
                </c:pt>
                <c:pt idx="147">
                  <c:v>Third Base Sports Bar &amp; Brewery</c:v>
                </c:pt>
                <c:pt idx="148">
                  <c:v>Tioga-Sequoia Brewing Company</c:v>
                </c:pt>
                <c:pt idx="149">
                  <c:v>Trafalgar Ales &amp; Meads</c:v>
                </c:pt>
                <c:pt idx="150">
                  <c:v>Vecchio Birraio</c:v>
                </c:pt>
                <c:pt idx="151">
                  <c:v>Vertigo Brewing</c:v>
                </c:pt>
                <c:pt idx="152">
                  <c:v>Voronezhsky Brewery</c:v>
                </c:pt>
                <c:pt idx="153">
                  <c:v>Wapping Beers Ltd.</c:v>
                </c:pt>
                <c:pt idx="154">
                  <c:v>Wasatch Brew Pub</c:v>
                </c:pt>
                <c:pt idx="155">
                  <c:v>White Bluffs Brewing Company</c:v>
                </c:pt>
                <c:pt idx="156">
                  <c:v>Why Not Brewery, The</c:v>
                </c:pt>
                <c:pt idx="157">
                  <c:v>William K Busch Brewing Company</c:v>
                </c:pt>
                <c:pt idx="158">
                  <c:v>Wm. Kuether Brewing</c:v>
                </c:pt>
                <c:pt idx="159">
                  <c:v>Yazoo Brewing Company</c:v>
                </c:pt>
                <c:pt idx="160">
                  <c:v>Yeastie Boys</c:v>
                </c:pt>
              </c:strCache>
            </c:strRef>
          </c:cat>
          <c:val>
            <c:numRef>
              <c:f>Sheet2!$C$5:$C$166</c:f>
              <c:numCache>
                <c:formatCode>General</c:formatCode>
                <c:ptCount val="161"/>
                <c:pt idx="0">
                  <c:v>6.8888888888888893</c:v>
                </c:pt>
                <c:pt idx="1">
                  <c:v>8.0416666666666679</c:v>
                </c:pt>
                <c:pt idx="2">
                  <c:v>4.5</c:v>
                </c:pt>
                <c:pt idx="3">
                  <c:v>7.2894736842105274</c:v>
                </c:pt>
                <c:pt idx="4">
                  <c:v>3.25</c:v>
                </c:pt>
                <c:pt idx="5">
                  <c:v>75.63333333333334</c:v>
                </c:pt>
                <c:pt idx="6">
                  <c:v>4.0111111111111111</c:v>
                </c:pt>
                <c:pt idx="7">
                  <c:v>5.3717948717948714</c:v>
                </c:pt>
                <c:pt idx="8">
                  <c:v>3.5</c:v>
                </c:pt>
                <c:pt idx="9">
                  <c:v>5.75</c:v>
                </c:pt>
                <c:pt idx="10">
                  <c:v>18.677777777777774</c:v>
                </c:pt>
                <c:pt idx="11">
                  <c:v>3</c:v>
                </c:pt>
                <c:pt idx="12">
                  <c:v>3.8333333333333335</c:v>
                </c:pt>
                <c:pt idx="13">
                  <c:v>22.059523809523814</c:v>
                </c:pt>
                <c:pt idx="14">
                  <c:v>3.583333333333333</c:v>
                </c:pt>
                <c:pt idx="15">
                  <c:v>6.2499999999999991</c:v>
                </c:pt>
                <c:pt idx="16">
                  <c:v>4.0238095238095237</c:v>
                </c:pt>
                <c:pt idx="17">
                  <c:v>5.2777777777777777</c:v>
                </c:pt>
                <c:pt idx="18">
                  <c:v>3.1</c:v>
                </c:pt>
                <c:pt idx="19">
                  <c:v>6.011904761904761</c:v>
                </c:pt>
                <c:pt idx="20">
                  <c:v>26.520833333333332</c:v>
                </c:pt>
                <c:pt idx="21">
                  <c:v>60.796052631578945</c:v>
                </c:pt>
                <c:pt idx="22">
                  <c:v>2.5</c:v>
                </c:pt>
                <c:pt idx="23">
                  <c:v>3.6333333333333329</c:v>
                </c:pt>
                <c:pt idx="24">
                  <c:v>9.2051282051282026</c:v>
                </c:pt>
                <c:pt idx="25">
                  <c:v>9.8333333333333339</c:v>
                </c:pt>
                <c:pt idx="26">
                  <c:v>2.4166666666666665</c:v>
                </c:pt>
                <c:pt idx="27">
                  <c:v>4.7777777777777777</c:v>
                </c:pt>
                <c:pt idx="28">
                  <c:v>3.7777777777777781</c:v>
                </c:pt>
                <c:pt idx="29">
                  <c:v>50.025641025641029</c:v>
                </c:pt>
                <c:pt idx="30">
                  <c:v>4.4666666666666668</c:v>
                </c:pt>
                <c:pt idx="31">
                  <c:v>3.5</c:v>
                </c:pt>
                <c:pt idx="32">
                  <c:v>5.3055555555555554</c:v>
                </c:pt>
                <c:pt idx="33">
                  <c:v>3.8333333333333335</c:v>
                </c:pt>
                <c:pt idx="34">
                  <c:v>4.333333333333333</c:v>
                </c:pt>
                <c:pt idx="35">
                  <c:v>3.7222222222222219</c:v>
                </c:pt>
                <c:pt idx="36">
                  <c:v>4.333333333333333</c:v>
                </c:pt>
                <c:pt idx="37">
                  <c:v>9.5793650793650791</c:v>
                </c:pt>
                <c:pt idx="38">
                  <c:v>4.9743589743589745</c:v>
                </c:pt>
                <c:pt idx="39">
                  <c:v>8.8055555555555554</c:v>
                </c:pt>
                <c:pt idx="40">
                  <c:v>5.9861111111111116</c:v>
                </c:pt>
                <c:pt idx="41">
                  <c:v>5.2971014492753614</c:v>
                </c:pt>
                <c:pt idx="42">
                  <c:v>68.107843137254932</c:v>
                </c:pt>
                <c:pt idx="43">
                  <c:v>32.725903614457813</c:v>
                </c:pt>
                <c:pt idx="44">
                  <c:v>14.02380952380952</c:v>
                </c:pt>
                <c:pt idx="45">
                  <c:v>3.3095238095238093</c:v>
                </c:pt>
                <c:pt idx="46">
                  <c:v>4.8888888888888893</c:v>
                </c:pt>
                <c:pt idx="47">
                  <c:v>3.666666666666667</c:v>
                </c:pt>
                <c:pt idx="48">
                  <c:v>7.791666666666667</c:v>
                </c:pt>
                <c:pt idx="49">
                  <c:v>81.172619047619037</c:v>
                </c:pt>
                <c:pt idx="50">
                  <c:v>5.166666666666667</c:v>
                </c:pt>
                <c:pt idx="51">
                  <c:v>4.104166666666667</c:v>
                </c:pt>
                <c:pt idx="52">
                  <c:v>9.6190476190476186</c:v>
                </c:pt>
                <c:pt idx="53">
                  <c:v>14.29032258064516</c:v>
                </c:pt>
                <c:pt idx="54">
                  <c:v>3.8333333333333335</c:v>
                </c:pt>
                <c:pt idx="55">
                  <c:v>3.9666666666666672</c:v>
                </c:pt>
                <c:pt idx="56">
                  <c:v>10.877777777777776</c:v>
                </c:pt>
                <c:pt idx="57">
                  <c:v>3.1363636363636362</c:v>
                </c:pt>
                <c:pt idx="58">
                  <c:v>1.8333333333333333</c:v>
                </c:pt>
                <c:pt idx="59">
                  <c:v>6.62</c:v>
                </c:pt>
                <c:pt idx="60">
                  <c:v>4.8888888888888893</c:v>
                </c:pt>
                <c:pt idx="61">
                  <c:v>4.9166666666666661</c:v>
                </c:pt>
                <c:pt idx="62">
                  <c:v>3.958333333333333</c:v>
                </c:pt>
                <c:pt idx="63">
                  <c:v>50.326086956521749</c:v>
                </c:pt>
                <c:pt idx="64">
                  <c:v>3.8333333333333335</c:v>
                </c:pt>
                <c:pt idx="65">
                  <c:v>17.062499999999996</c:v>
                </c:pt>
                <c:pt idx="66">
                  <c:v>3.5</c:v>
                </c:pt>
                <c:pt idx="67">
                  <c:v>6.9952380952380961</c:v>
                </c:pt>
                <c:pt idx="68">
                  <c:v>3.625</c:v>
                </c:pt>
                <c:pt idx="69">
                  <c:v>7.5833333333333321</c:v>
                </c:pt>
                <c:pt idx="70">
                  <c:v>5.791666666666667</c:v>
                </c:pt>
                <c:pt idx="71">
                  <c:v>4.9249999999999989</c:v>
                </c:pt>
                <c:pt idx="72">
                  <c:v>11.511904761904761</c:v>
                </c:pt>
                <c:pt idx="73">
                  <c:v>11.384773662551442</c:v>
                </c:pt>
                <c:pt idx="74">
                  <c:v>13.65804597701149</c:v>
                </c:pt>
                <c:pt idx="75">
                  <c:v>4.8888888888888884</c:v>
                </c:pt>
                <c:pt idx="76">
                  <c:v>27.575757575757574</c:v>
                </c:pt>
                <c:pt idx="77">
                  <c:v>8.7261904761904763</c:v>
                </c:pt>
                <c:pt idx="78">
                  <c:v>3.4444444444444446</c:v>
                </c:pt>
                <c:pt idx="79">
                  <c:v>222.63988095238093</c:v>
                </c:pt>
                <c:pt idx="80">
                  <c:v>7.916666666666667</c:v>
                </c:pt>
                <c:pt idx="81">
                  <c:v>32.125</c:v>
                </c:pt>
                <c:pt idx="82">
                  <c:v>29.333333333333332</c:v>
                </c:pt>
                <c:pt idx="83">
                  <c:v>3.833333333333333</c:v>
                </c:pt>
                <c:pt idx="84">
                  <c:v>24.022222222222226</c:v>
                </c:pt>
                <c:pt idx="85">
                  <c:v>3.1666666666666665</c:v>
                </c:pt>
                <c:pt idx="86">
                  <c:v>37.701388888888879</c:v>
                </c:pt>
                <c:pt idx="87">
                  <c:v>5.0588235294117645</c:v>
                </c:pt>
                <c:pt idx="88">
                  <c:v>4.875</c:v>
                </c:pt>
                <c:pt idx="89">
                  <c:v>5.3333333333333339</c:v>
                </c:pt>
                <c:pt idx="90">
                  <c:v>10.023809523809524</c:v>
                </c:pt>
                <c:pt idx="91">
                  <c:v>3.5</c:v>
                </c:pt>
                <c:pt idx="92">
                  <c:v>3.6666666666666665</c:v>
                </c:pt>
                <c:pt idx="93">
                  <c:v>3.25</c:v>
                </c:pt>
                <c:pt idx="94">
                  <c:v>5.333333333333333</c:v>
                </c:pt>
                <c:pt idx="95">
                  <c:v>3.2</c:v>
                </c:pt>
                <c:pt idx="96">
                  <c:v>2.9444444444444446</c:v>
                </c:pt>
                <c:pt idx="97">
                  <c:v>5.1785714285714297</c:v>
                </c:pt>
                <c:pt idx="98">
                  <c:v>4.7142857142857135</c:v>
                </c:pt>
                <c:pt idx="99">
                  <c:v>4.625</c:v>
                </c:pt>
                <c:pt idx="100">
                  <c:v>11.291666666666666</c:v>
                </c:pt>
                <c:pt idx="101">
                  <c:v>6.3888888888888893</c:v>
                </c:pt>
                <c:pt idx="102">
                  <c:v>11.219806763285021</c:v>
                </c:pt>
                <c:pt idx="103">
                  <c:v>4</c:v>
                </c:pt>
                <c:pt idx="104">
                  <c:v>3.6666666666666665</c:v>
                </c:pt>
                <c:pt idx="105">
                  <c:v>3.4285714285714284</c:v>
                </c:pt>
                <c:pt idx="106">
                  <c:v>5.6547619047619051</c:v>
                </c:pt>
                <c:pt idx="107">
                  <c:v>19.381481481481476</c:v>
                </c:pt>
                <c:pt idx="108">
                  <c:v>9</c:v>
                </c:pt>
                <c:pt idx="109">
                  <c:v>4.7318840579710164</c:v>
                </c:pt>
                <c:pt idx="110">
                  <c:v>5.28125</c:v>
                </c:pt>
                <c:pt idx="111">
                  <c:v>5.1666666666666661</c:v>
                </c:pt>
                <c:pt idx="112">
                  <c:v>14.533333333333335</c:v>
                </c:pt>
                <c:pt idx="113">
                  <c:v>5.375</c:v>
                </c:pt>
                <c:pt idx="114">
                  <c:v>4.5</c:v>
                </c:pt>
                <c:pt idx="115">
                  <c:v>5.614583333333333</c:v>
                </c:pt>
                <c:pt idx="116">
                  <c:v>74.481481481481481</c:v>
                </c:pt>
                <c:pt idx="117">
                  <c:v>2.6666666666666665</c:v>
                </c:pt>
                <c:pt idx="118">
                  <c:v>9.0833333333333321</c:v>
                </c:pt>
                <c:pt idx="119">
                  <c:v>3.8333333333333335</c:v>
                </c:pt>
                <c:pt idx="120">
                  <c:v>7.708333333333333</c:v>
                </c:pt>
                <c:pt idx="121">
                  <c:v>4.1111111111111107</c:v>
                </c:pt>
                <c:pt idx="122">
                  <c:v>18.074074074074069</c:v>
                </c:pt>
                <c:pt idx="123">
                  <c:v>6.1666666666666661</c:v>
                </c:pt>
                <c:pt idx="124">
                  <c:v>3.5</c:v>
                </c:pt>
                <c:pt idx="125">
                  <c:v>4</c:v>
                </c:pt>
                <c:pt idx="126">
                  <c:v>3.5</c:v>
                </c:pt>
                <c:pt idx="127">
                  <c:v>4</c:v>
                </c:pt>
                <c:pt idx="128">
                  <c:v>58.805555555555571</c:v>
                </c:pt>
                <c:pt idx="129">
                  <c:v>6</c:v>
                </c:pt>
                <c:pt idx="130">
                  <c:v>4.0999999999999996</c:v>
                </c:pt>
                <c:pt idx="131">
                  <c:v>3.5</c:v>
                </c:pt>
                <c:pt idx="132">
                  <c:v>4.3238095238095235</c:v>
                </c:pt>
                <c:pt idx="133">
                  <c:v>2.9333333333333336</c:v>
                </c:pt>
                <c:pt idx="134">
                  <c:v>4.3484848484848486</c:v>
                </c:pt>
                <c:pt idx="135">
                  <c:v>9.1025641025641022</c:v>
                </c:pt>
                <c:pt idx="136">
                  <c:v>3.6410256410256405</c:v>
                </c:pt>
                <c:pt idx="137">
                  <c:v>4.166666666666667</c:v>
                </c:pt>
                <c:pt idx="138">
                  <c:v>8.7916666666666661</c:v>
                </c:pt>
                <c:pt idx="139">
                  <c:v>3.3888888888888893</c:v>
                </c:pt>
                <c:pt idx="140">
                  <c:v>5.2727272727272734</c:v>
                </c:pt>
                <c:pt idx="141">
                  <c:v>4.7361111111111116</c:v>
                </c:pt>
                <c:pt idx="142">
                  <c:v>7.3026315789473699</c:v>
                </c:pt>
                <c:pt idx="143">
                  <c:v>7.7857142857142874</c:v>
                </c:pt>
                <c:pt idx="144">
                  <c:v>5.384615384615385</c:v>
                </c:pt>
                <c:pt idx="145">
                  <c:v>8.9090909090909101</c:v>
                </c:pt>
                <c:pt idx="146">
                  <c:v>11.77022653721683</c:v>
                </c:pt>
                <c:pt idx="147">
                  <c:v>5.3918918918918921</c:v>
                </c:pt>
                <c:pt idx="148">
                  <c:v>3.8888888888888893</c:v>
                </c:pt>
                <c:pt idx="149">
                  <c:v>16.769736842105264</c:v>
                </c:pt>
                <c:pt idx="150">
                  <c:v>2.708333333333333</c:v>
                </c:pt>
                <c:pt idx="151">
                  <c:v>3.9166666666666665</c:v>
                </c:pt>
                <c:pt idx="152">
                  <c:v>3</c:v>
                </c:pt>
                <c:pt idx="153">
                  <c:v>4.5</c:v>
                </c:pt>
                <c:pt idx="154">
                  <c:v>13.530701754385964</c:v>
                </c:pt>
                <c:pt idx="155">
                  <c:v>3.75</c:v>
                </c:pt>
                <c:pt idx="156">
                  <c:v>4.25</c:v>
                </c:pt>
                <c:pt idx="157">
                  <c:v>6.8333333333333348</c:v>
                </c:pt>
                <c:pt idx="158">
                  <c:v>2.458333333333333</c:v>
                </c:pt>
                <c:pt idx="159">
                  <c:v>118.47798742138366</c:v>
                </c:pt>
                <c:pt idx="160">
                  <c:v>9.9166666666666661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053-880C-4822C7E6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8038159"/>
        <c:axId val="958041071"/>
        <c:axId val="0"/>
      </c:bar3DChart>
      <c:catAx>
        <c:axId val="95803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1071"/>
        <c:crosses val="autoZero"/>
        <c:auto val="1"/>
        <c:lblAlgn val="ctr"/>
        <c:lblOffset val="100"/>
        <c:noMultiLvlLbl val="0"/>
      </c:catAx>
      <c:valAx>
        <c:axId val="9580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3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110490</xdr:rowOff>
    </xdr:from>
    <xdr:to>
      <xdr:col>13</xdr:col>
      <xdr:colOff>7620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A1E4F-E32D-47BC-A158-9DA2F05FE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63.868192476853" createdVersion="5" refreshedVersion="7" minRefreshableVersion="3" recordCount="0" supportSubquery="1" supportAdvancedDrill="1" xr:uid="{8169D605-F2EA-4C15-9C22-36281F0C1BD4}">
  <cacheSource type="external" connectionId="2"/>
  <cacheFields count="4">
    <cacheField name="[Query].[Dim DateQuarterQuarter].[Dim DateQuarterQuarter]" caption="Dim DateQuarterQuarter" numFmtId="0" level="1">
      <sharedItems containsSemiMixedTypes="0" containsNonDate="0" containsString="0"/>
    </cacheField>
    <cacheField name="[Query].[Dim BreweryBrewery NameBrewery Name].[Dim BreweryBrewery NameBrewery Name]" caption="Dim BreweryBrewery NameBrewery Name" numFmtId="0" hierarchy="1" level="1">
      <sharedItems count="161">
        <s v="4th Street Brewing Company"/>
        <s v="7 Seas Brewery and Taproom"/>
        <s v="Accra Brewery Limited"/>
        <s v="Al Ahram Beverages Company"/>
        <s v="Amstar"/>
        <s v="Amstel Brouwerij B. V."/>
        <s v="Anacapa Brewing Company"/>
        <s v="Archers Brewing &amp; Wholesale Limited"/>
        <s v="Asmara Breweries"/>
        <s v="Bakushukan Clair (Kure Beer)"/>
        <s v="Bath Ales Ltd"/>
        <s v="Bayerische Brauerei Kaiserslautern"/>
        <s v="Becker Brewing Company"/>
        <s v="Bernard Family Brewery"/>
        <s v="Bertram's Salmon Valley Brewery &amp; Restaurant"/>
        <s v="Big Hurt Brewing Company"/>
        <s v="Birrificio B.O.A. (Birrificio Ostiense Artigianale)"/>
        <s v="Birrificio Del Levante - Leone D'Oro"/>
        <s v="Birrificio Indipendente Elav"/>
        <s v="Black Forest Brew Haus &amp; Grill"/>
        <s v="Bluegrass Brewing Co."/>
        <s v="Bluegrass Brewing Co. - East St. Matthew's"/>
        <s v="Bootleggers Restaurant &amp; Brewery"/>
        <s v="Brasserie Artisanale De La Divatte"/>
        <s v="Brasserie Britt de Bretagne"/>
        <s v="Brasserie Craig Allan"/>
        <s v="Brasserie d'Algiers"/>
        <s v="Brasserie De La Baie"/>
        <s v="Brasserie d'Orgemont"/>
        <s v="Brasserie La Binchoise (Malterie des Remparts)"/>
        <s v="Brauerei Aldersbach"/>
        <s v="Brauerei An Der Thomaskirche"/>
        <s v="Brauerei Gasthof Hartmann"/>
        <s v="Brauerei Neder"/>
        <s v="Brauhaus Lemke"/>
        <s v="Brew Eyed"/>
        <s v="Brewfist"/>
        <s v="Broad Ripple Brew Pub"/>
        <s v="Brouwerij Ter Dolen N.V."/>
        <s v="Brouwerij Van Viven"/>
        <s v="Buckhead Brewery and Grill"/>
        <s v="Calapooia Brewing Company"/>
        <s v="Caldera Brewing Company"/>
        <s v="Cambridge Brewing Company"/>
        <s v="Catawba Valley Brewing Company"/>
        <s v="City Grille and Brewhaus"/>
        <s v="Clockwork Beer Co, The"/>
        <s v="Colorado Mountain Brewery"/>
        <s v="Conwy Brewery Ltd"/>
        <s v="Cooperstown Brewing Company"/>
        <s v="Copper Crow Brewing Company"/>
        <s v="Cornelius Pass Roadhouse &amp; Imbrie Hall (McMenamins)"/>
        <s v="Craggie Brewing Company"/>
        <s v="Crescent City Brewhouse"/>
        <s v="Crested Butte Brewing Co."/>
        <s v="Denmark Brewing, LLC"/>
        <s v="Destiny Brewing Company"/>
        <s v="Dostal Alley Brewpub"/>
        <s v="Eastwood The Brewer (John Eastwood)"/>
        <s v="Emmett's Brewing Company"/>
        <s v="Fernandes Brewery Tap"/>
        <s v="Finger Lakes Beer Company"/>
        <s v="Formosa Brewing Co."/>
        <s v="Founders Brewing Company"/>
        <s v="Frog at Bercy Village, The"/>
        <s v="Fulton Beer"/>
        <s v="Golden State Brewing Company"/>
        <s v="Great Basin Brewing Co."/>
        <s v="Great Sex Brewing, Inc."/>
        <s v="Great South Bay Brewery"/>
        <s v="Growler Craft Brewery"/>
        <s v="Growlers"/>
        <s v="Harboes Bryggeri A/S"/>
        <s v="Harmon Restaurant &amp; Brewery"/>
        <s v="Haymarket Pub &amp; Brewery"/>
        <s v="Highland Pub &amp; Brewery (McMenamins)"/>
        <s v="Hijos De Rivera, S.A."/>
        <s v="Hog Haus Brewing Company"/>
        <s v="Hokusetsu Brewery"/>
        <s v="Hoppin' Frog Brewery"/>
        <s v="Inertia Industries Ltd."/>
        <s v="Inlet Brewing Co."/>
        <s v="Isle Of Skye Brewery"/>
        <s v="Ivory Tower Brewing"/>
        <s v="Jennings Brothers PLC"/>
        <s v="KÃ¶ssel BrÃ¤u"/>
        <s v="Kirkland Signature / Costco Wholesale Corporation"/>
        <s v="Kirkwood Station Brewing Company"/>
        <s v="Kirner Bier"/>
        <s v="Kolding Bryglaug"/>
        <s v="Kompania Piwowarska"/>
        <s v="LandhausbrÃ¤u Koller"/>
        <s v="Les Sarments"/>
        <s v="Lido Atputas Centrs"/>
        <s v="Mallinsons Brewing Company"/>
        <s v="Marco Island Brewery"/>
        <s v="Mariposa Brewing Company"/>
        <s v="Matso's Broome Brewery"/>
        <s v="Mattingly Brewing Company"/>
        <s v="McMenamins Queen Anne Hill"/>
        <s v="Meta Abo Brewery - Ethiopia"/>
        <s v="Micro-Brasserie Brouemont"/>
        <s v="Moon River Brewing Company"/>
        <s v="Mt Tabor Brewing"/>
        <s v="Mt. Angel Brewing Company"/>
        <s v="Naturbier"/>
        <s v="NoDa Brewing Company"/>
        <s v="No-Li Brewhouse"/>
        <s v="O'Fallon Brewery"/>
        <s v="O'Griff's Irish Pub &amp; Brewhouse"/>
        <s v="Ohio Brewing Company"/>
        <s v="Old Orange Brewing Co."/>
        <s v="Otro Mundo Brewing Company"/>
        <s v="Pacific Coast Brewing Company"/>
        <s v="Palos De Moguer - 82"/>
        <s v="Pensacola Bay Brewery"/>
        <s v="Pike Pub &amp; Brewery"/>
        <s v="Piniavos Alutis"/>
        <s v="Pivovar Ferdinand / Pivovar BeneÂšov"/>
        <s v="Pivovar Groll"/>
        <s v="Pivovar Nymburk, spol. s r.o."/>
        <s v="Pivovaren Zavod Varensko Pivo"/>
        <s v="Pivovarna LaÅ¡ko"/>
        <s v="Privatbrauerei HÃ¶sl"/>
        <s v="Ram Restaurant &amp; Brewery"/>
        <s v="Raw Microbrewery"/>
        <s v="Red Squirrel Brewery"/>
        <s v="Richmodis-BrÃ¤u"/>
        <s v="RinkuÅ¡kiai Alaus Darykloje"/>
        <s v="Roffey  Brewing Company"/>
        <s v="Rustic Rail Grill And Brewhouse"/>
        <s v="Rusty Truck Brewing Company / Roadhouse 101"/>
        <s v="San Francisco Brewing Company"/>
        <s v="Sauris AgriBeer S.a.s"/>
        <s v="SBC Restaurant &amp; Brewery - Hamden"/>
        <s v="SchorschbrÃ¤u"/>
        <s v="Spanish Springs Brewing Company"/>
        <s v="Stadtbrauerei Arnstadt"/>
        <s v="Stakhanovitz"/>
        <s v="Sternquell Brauerei Plauen"/>
        <s v="Swan Brewery"/>
        <s v="The Cowboy Restaurant &amp; Brewery"/>
        <s v="The Seven Barrel Brewery"/>
        <s v="The Ship Inn"/>
        <s v="The Stable"/>
        <s v="The Two Metre Tall Company Pty Ltd"/>
        <s v="The Vermont Pub &amp; Brewery"/>
        <s v="Third Base Sports Bar &amp; Brewery"/>
        <s v="Tioga-Sequoia Brewing Company"/>
        <s v="Trafalgar Ales &amp; Meads"/>
        <s v="Vecchio Birraio"/>
        <s v="Vertigo Brewing"/>
        <s v="Voronezhsky Brewery"/>
        <s v="Wapping Beers Ltd."/>
        <s v="Wasatch Brew Pub"/>
        <s v="White Bluffs Brewing Company"/>
        <s v="Why Not Brewery, The"/>
        <s v="William K Busch Brewing Company"/>
        <s v="Wm. Kuether Brewing"/>
        <s v="Yazoo Brewing Company"/>
        <s v="Yeastie Boys"/>
      </sharedItems>
    </cacheField>
    <cacheField name="[Measures].[Average of MeasuresReview Score]" caption="Average of MeasuresReview Score" numFmtId="0" hierarchy="7" level="32767"/>
    <cacheField name="[Query].[Dim BeerBeer StyleBeer Style].[Dim BeerBeer StyleBeer Style]" caption="Dim BeerBeer StyleBeer Style" numFmtId="0" hierarchy="2" level="1">
      <sharedItems containsSemiMixedTypes="0" containsNonDate="0" containsString="0"/>
    </cacheField>
  </cacheFields>
  <cacheHierarchies count="8">
    <cacheHierarchy uniqueName="[Query].[Dim DateQuarterQuarter]" caption="Dim DateQuarterQuarter" attribute="1" defaultMemberUniqueName="[Query].[Dim DateQuarterQuarter].[All]" allUniqueName="[Query].[Dim DateQuarterQuarter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BreweryBrewery NameBrewery Name]" caption="Dim BreweryBrewery NameBrewery Name" attribute="1" defaultMemberUniqueName="[Query].[Dim BreweryBrewery NameBrewery Name].[All]" allUniqueName="[Query].[Dim BreweryBrewery NameBrewery Nam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BeerBeer StyleBeer Style]" caption="Dim BeerBeer StyleBeer Style" attribute="1" defaultMemberUniqueName="[Query].[Dim BeerBeer StyleBeer Style].[All]" allUniqueName="[Query].[Dim BeerBeer StyleBeer Styl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2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Review Score]" caption="Sum of MeasuresReview Score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MeasuresReview Score]" caption="Average of MeasuresReview Scor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E965A-6238-4F64-8208-5883C04C78AF}" name="PivotTable1" cacheId="0" applyNumberFormats="0" applyBorderFormats="0" applyFontFormats="0" applyPatternFormats="0" applyAlignmentFormats="0" applyWidthHeightFormats="1" dataCaption="Values" tag="ac6ab04c-b421-410d-845f-4e5e47c6a166" updatedVersion="7" minRefreshableVersion="3" useAutoFormatting="1" subtotalHiddenItems="1" itemPrintTitles="1" createdVersion="5" indent="0" outline="1" outlineData="1" multipleFieldFilters="0" chartFormat="1">
  <location ref="B4:C166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6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pageFields count="2">
    <pageField fld="0" hier="0" name="[Query].[Dim DateQuarterQuarter].[All]" cap="All"/>
    <pageField fld="3" hier="2" name="[Query].[Dim BeerBeer StyleBeer Style].[All]" cap="All"/>
  </pageFields>
  <dataFields count="1">
    <dataField name="Average of MeasuresReview Score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MeasuresReview Score"/>
    <pivotHierarchy dragToData="1" caption="Average of MeasuresReview Score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DDD8-B8E0-4B53-A779-66A0BAE589D2}">
  <dimension ref="B1:C166"/>
  <sheetViews>
    <sheetView tabSelected="1" workbookViewId="0">
      <selection activeCell="O4" sqref="O4"/>
    </sheetView>
  </sheetViews>
  <sheetFormatPr defaultRowHeight="14.4" x14ac:dyDescent="0.3"/>
  <cols>
    <col min="2" max="2" width="46.6640625" bestFit="1" customWidth="1"/>
    <col min="3" max="3" width="30.33203125" bestFit="1" customWidth="1"/>
  </cols>
  <sheetData>
    <row r="1" spans="2:3" x14ac:dyDescent="0.3">
      <c r="B1" s="1" t="s">
        <v>164</v>
      </c>
      <c r="C1" t="s" vm="1">
        <v>165</v>
      </c>
    </row>
    <row r="2" spans="2:3" x14ac:dyDescent="0.3">
      <c r="B2" s="1" t="s">
        <v>166</v>
      </c>
      <c r="C2" t="s" vm="2">
        <v>165</v>
      </c>
    </row>
    <row r="4" spans="2:3" x14ac:dyDescent="0.3">
      <c r="B4" s="1" t="s">
        <v>0</v>
      </c>
      <c r="C4" t="s">
        <v>163</v>
      </c>
    </row>
    <row r="5" spans="2:3" x14ac:dyDescent="0.3">
      <c r="B5" s="2" t="s">
        <v>2</v>
      </c>
      <c r="C5" s="3">
        <v>6.8888888888888893</v>
      </c>
    </row>
    <row r="6" spans="2:3" x14ac:dyDescent="0.3">
      <c r="B6" s="2" t="s">
        <v>3</v>
      </c>
      <c r="C6" s="3">
        <v>8.0416666666666679</v>
      </c>
    </row>
    <row r="7" spans="2:3" x14ac:dyDescent="0.3">
      <c r="B7" s="2" t="s">
        <v>127</v>
      </c>
      <c r="C7" s="3">
        <v>4.5</v>
      </c>
    </row>
    <row r="8" spans="2:3" x14ac:dyDescent="0.3">
      <c r="B8" s="2" t="s">
        <v>4</v>
      </c>
      <c r="C8" s="3">
        <v>7.2894736842105274</v>
      </c>
    </row>
    <row r="9" spans="2:3" x14ac:dyDescent="0.3">
      <c r="B9" s="2" t="s">
        <v>5</v>
      </c>
      <c r="C9" s="3">
        <v>3.25</v>
      </c>
    </row>
    <row r="10" spans="2:3" x14ac:dyDescent="0.3">
      <c r="B10" s="2" t="s">
        <v>6</v>
      </c>
      <c r="C10" s="3">
        <v>75.63333333333334</v>
      </c>
    </row>
    <row r="11" spans="2:3" x14ac:dyDescent="0.3">
      <c r="B11" s="2" t="s">
        <v>7</v>
      </c>
      <c r="C11" s="3">
        <v>4.0111111111111111</v>
      </c>
    </row>
    <row r="12" spans="2:3" x14ac:dyDescent="0.3">
      <c r="B12" s="2" t="s">
        <v>8</v>
      </c>
      <c r="C12" s="3">
        <v>5.3717948717948714</v>
      </c>
    </row>
    <row r="13" spans="2:3" x14ac:dyDescent="0.3">
      <c r="B13" s="2" t="s">
        <v>157</v>
      </c>
      <c r="C13" s="3">
        <v>3.5</v>
      </c>
    </row>
    <row r="14" spans="2:3" x14ac:dyDescent="0.3">
      <c r="B14" s="2" t="s">
        <v>9</v>
      </c>
      <c r="C14" s="3">
        <v>5.75</v>
      </c>
    </row>
    <row r="15" spans="2:3" x14ac:dyDescent="0.3">
      <c r="B15" s="2" t="s">
        <v>10</v>
      </c>
      <c r="C15" s="3">
        <v>18.677777777777774</v>
      </c>
    </row>
    <row r="16" spans="2:3" x14ac:dyDescent="0.3">
      <c r="B16" s="2" t="s">
        <v>11</v>
      </c>
      <c r="C16" s="3">
        <v>3</v>
      </c>
    </row>
    <row r="17" spans="2:3" x14ac:dyDescent="0.3">
      <c r="B17" s="2" t="s">
        <v>128</v>
      </c>
      <c r="C17" s="3">
        <v>3.8333333333333335</v>
      </c>
    </row>
    <row r="18" spans="2:3" x14ac:dyDescent="0.3">
      <c r="B18" s="2" t="s">
        <v>12</v>
      </c>
      <c r="C18" s="3">
        <v>22.059523809523814</v>
      </c>
    </row>
    <row r="19" spans="2:3" x14ac:dyDescent="0.3">
      <c r="B19" s="2" t="s">
        <v>13</v>
      </c>
      <c r="C19" s="3">
        <v>3.583333333333333</v>
      </c>
    </row>
    <row r="20" spans="2:3" x14ac:dyDescent="0.3">
      <c r="B20" s="2" t="s">
        <v>14</v>
      </c>
      <c r="C20" s="3">
        <v>6.2499999999999991</v>
      </c>
    </row>
    <row r="21" spans="2:3" x14ac:dyDescent="0.3">
      <c r="B21" s="2" t="s">
        <v>15</v>
      </c>
      <c r="C21" s="3">
        <v>4.0238095238095237</v>
      </c>
    </row>
    <row r="22" spans="2:3" x14ac:dyDescent="0.3">
      <c r="B22" s="2" t="s">
        <v>16</v>
      </c>
      <c r="C22" s="3">
        <v>5.2777777777777777</v>
      </c>
    </row>
    <row r="23" spans="2:3" x14ac:dyDescent="0.3">
      <c r="B23" s="2" t="s">
        <v>17</v>
      </c>
      <c r="C23" s="3">
        <v>3.1</v>
      </c>
    </row>
    <row r="24" spans="2:3" x14ac:dyDescent="0.3">
      <c r="B24" s="2" t="s">
        <v>18</v>
      </c>
      <c r="C24" s="3">
        <v>6.011904761904761</v>
      </c>
    </row>
    <row r="25" spans="2:3" x14ac:dyDescent="0.3">
      <c r="B25" s="2" t="s">
        <v>19</v>
      </c>
      <c r="C25" s="3">
        <v>26.520833333333332</v>
      </c>
    </row>
    <row r="26" spans="2:3" x14ac:dyDescent="0.3">
      <c r="B26" s="2" t="s">
        <v>20</v>
      </c>
      <c r="C26" s="3">
        <v>60.796052631578945</v>
      </c>
    </row>
    <row r="27" spans="2:3" x14ac:dyDescent="0.3">
      <c r="B27" s="2" t="s">
        <v>129</v>
      </c>
      <c r="C27" s="3">
        <v>2.5</v>
      </c>
    </row>
    <row r="28" spans="2:3" x14ac:dyDescent="0.3">
      <c r="B28" s="2" t="s">
        <v>21</v>
      </c>
      <c r="C28" s="3">
        <v>3.6333333333333329</v>
      </c>
    </row>
    <row r="29" spans="2:3" x14ac:dyDescent="0.3">
      <c r="B29" s="2" t="s">
        <v>22</v>
      </c>
      <c r="C29" s="3">
        <v>9.2051282051282026</v>
      </c>
    </row>
    <row r="30" spans="2:3" x14ac:dyDescent="0.3">
      <c r="B30" s="2" t="s">
        <v>23</v>
      </c>
      <c r="C30" s="3">
        <v>9.8333333333333339</v>
      </c>
    </row>
    <row r="31" spans="2:3" x14ac:dyDescent="0.3">
      <c r="B31" s="2" t="s">
        <v>130</v>
      </c>
      <c r="C31" s="3">
        <v>2.4166666666666665</v>
      </c>
    </row>
    <row r="32" spans="2:3" x14ac:dyDescent="0.3">
      <c r="B32" s="2" t="s">
        <v>131</v>
      </c>
      <c r="C32" s="3">
        <v>4.7777777777777777</v>
      </c>
    </row>
    <row r="33" spans="2:3" x14ac:dyDescent="0.3">
      <c r="B33" s="2" t="s">
        <v>24</v>
      </c>
      <c r="C33" s="3">
        <v>3.7777777777777781</v>
      </c>
    </row>
    <row r="34" spans="2:3" x14ac:dyDescent="0.3">
      <c r="B34" s="2" t="s">
        <v>25</v>
      </c>
      <c r="C34" s="3">
        <v>50.025641025641029</v>
      </c>
    </row>
    <row r="35" spans="2:3" x14ac:dyDescent="0.3">
      <c r="B35" s="2" t="s">
        <v>26</v>
      </c>
      <c r="C35" s="3">
        <v>4.4666666666666668</v>
      </c>
    </row>
    <row r="36" spans="2:3" x14ac:dyDescent="0.3">
      <c r="B36" s="2" t="s">
        <v>132</v>
      </c>
      <c r="C36" s="3">
        <v>3.5</v>
      </c>
    </row>
    <row r="37" spans="2:3" x14ac:dyDescent="0.3">
      <c r="B37" s="2" t="s">
        <v>27</v>
      </c>
      <c r="C37" s="3">
        <v>5.3055555555555554</v>
      </c>
    </row>
    <row r="38" spans="2:3" x14ac:dyDescent="0.3">
      <c r="B38" s="2" t="s">
        <v>28</v>
      </c>
      <c r="C38" s="3">
        <v>3.8333333333333335</v>
      </c>
    </row>
    <row r="39" spans="2:3" x14ac:dyDescent="0.3">
      <c r="B39" s="2" t="s">
        <v>29</v>
      </c>
      <c r="C39" s="3">
        <v>4.333333333333333</v>
      </c>
    </row>
    <row r="40" spans="2:3" x14ac:dyDescent="0.3">
      <c r="B40" s="2" t="s">
        <v>147</v>
      </c>
      <c r="C40" s="3">
        <v>3.7222222222222219</v>
      </c>
    </row>
    <row r="41" spans="2:3" x14ac:dyDescent="0.3">
      <c r="B41" s="2" t="s">
        <v>30</v>
      </c>
      <c r="C41" s="3">
        <v>4.333333333333333</v>
      </c>
    </row>
    <row r="42" spans="2:3" x14ac:dyDescent="0.3">
      <c r="B42" s="2" t="s">
        <v>31</v>
      </c>
      <c r="C42" s="3">
        <v>9.5793650793650791</v>
      </c>
    </row>
    <row r="43" spans="2:3" x14ac:dyDescent="0.3">
      <c r="B43" s="2" t="s">
        <v>32</v>
      </c>
      <c r="C43" s="3">
        <v>4.9743589743589745</v>
      </c>
    </row>
    <row r="44" spans="2:3" x14ac:dyDescent="0.3">
      <c r="B44" s="2" t="s">
        <v>33</v>
      </c>
      <c r="C44" s="3">
        <v>8.8055555555555554</v>
      </c>
    </row>
    <row r="45" spans="2:3" x14ac:dyDescent="0.3">
      <c r="B45" s="2" t="s">
        <v>34</v>
      </c>
      <c r="C45" s="3">
        <v>5.9861111111111116</v>
      </c>
    </row>
    <row r="46" spans="2:3" x14ac:dyDescent="0.3">
      <c r="B46" s="2" t="s">
        <v>35</v>
      </c>
      <c r="C46" s="3">
        <v>5.2971014492753614</v>
      </c>
    </row>
    <row r="47" spans="2:3" x14ac:dyDescent="0.3">
      <c r="B47" s="2" t="s">
        <v>36</v>
      </c>
      <c r="C47" s="3">
        <v>68.107843137254932</v>
      </c>
    </row>
    <row r="48" spans="2:3" x14ac:dyDescent="0.3">
      <c r="B48" s="2" t="s">
        <v>37</v>
      </c>
      <c r="C48" s="3">
        <v>32.725903614457813</v>
      </c>
    </row>
    <row r="49" spans="2:3" x14ac:dyDescent="0.3">
      <c r="B49" s="2" t="s">
        <v>38</v>
      </c>
      <c r="C49" s="3">
        <v>14.02380952380952</v>
      </c>
    </row>
    <row r="50" spans="2:3" x14ac:dyDescent="0.3">
      <c r="B50" s="2" t="s">
        <v>39</v>
      </c>
      <c r="C50" s="3">
        <v>3.3095238095238093</v>
      </c>
    </row>
    <row r="51" spans="2:3" x14ac:dyDescent="0.3">
      <c r="B51" s="2" t="s">
        <v>133</v>
      </c>
      <c r="C51" s="3">
        <v>4.8888888888888893</v>
      </c>
    </row>
    <row r="52" spans="2:3" x14ac:dyDescent="0.3">
      <c r="B52" s="2" t="s">
        <v>134</v>
      </c>
      <c r="C52" s="3">
        <v>3.666666666666667</v>
      </c>
    </row>
    <row r="53" spans="2:3" x14ac:dyDescent="0.3">
      <c r="B53" s="2" t="s">
        <v>40</v>
      </c>
      <c r="C53" s="3">
        <v>7.791666666666667</v>
      </c>
    </row>
    <row r="54" spans="2:3" x14ac:dyDescent="0.3">
      <c r="B54" s="2" t="s">
        <v>41</v>
      </c>
      <c r="C54" s="3">
        <v>81.172619047619037</v>
      </c>
    </row>
    <row r="55" spans="2:3" x14ac:dyDescent="0.3">
      <c r="B55" s="2" t="s">
        <v>135</v>
      </c>
      <c r="C55" s="3">
        <v>5.166666666666667</v>
      </c>
    </row>
    <row r="56" spans="2:3" x14ac:dyDescent="0.3">
      <c r="B56" s="2" t="s">
        <v>136</v>
      </c>
      <c r="C56" s="3">
        <v>4.104166666666667</v>
      </c>
    </row>
    <row r="57" spans="2:3" x14ac:dyDescent="0.3">
      <c r="B57" s="2" t="s">
        <v>42</v>
      </c>
      <c r="C57" s="3">
        <v>9.6190476190476186</v>
      </c>
    </row>
    <row r="58" spans="2:3" x14ac:dyDescent="0.3">
      <c r="B58" s="2" t="s">
        <v>43</v>
      </c>
      <c r="C58" s="3">
        <v>14.29032258064516</v>
      </c>
    </row>
    <row r="59" spans="2:3" x14ac:dyDescent="0.3">
      <c r="B59" s="2" t="s">
        <v>137</v>
      </c>
      <c r="C59" s="3">
        <v>3.8333333333333335</v>
      </c>
    </row>
    <row r="60" spans="2:3" x14ac:dyDescent="0.3">
      <c r="B60" s="2" t="s">
        <v>44</v>
      </c>
      <c r="C60" s="3">
        <v>3.9666666666666672</v>
      </c>
    </row>
    <row r="61" spans="2:3" x14ac:dyDescent="0.3">
      <c r="B61" s="2" t="s">
        <v>45</v>
      </c>
      <c r="C61" s="3">
        <v>10.877777777777776</v>
      </c>
    </row>
    <row r="62" spans="2:3" x14ac:dyDescent="0.3">
      <c r="B62" s="2" t="s">
        <v>46</v>
      </c>
      <c r="C62" s="3">
        <v>3.1363636363636362</v>
      </c>
    </row>
    <row r="63" spans="2:3" x14ac:dyDescent="0.3">
      <c r="B63" s="2" t="s">
        <v>138</v>
      </c>
      <c r="C63" s="3">
        <v>1.8333333333333333</v>
      </c>
    </row>
    <row r="64" spans="2:3" x14ac:dyDescent="0.3">
      <c r="B64" s="2" t="s">
        <v>47</v>
      </c>
      <c r="C64" s="3">
        <v>6.62</v>
      </c>
    </row>
    <row r="65" spans="2:3" x14ac:dyDescent="0.3">
      <c r="B65" s="2" t="s">
        <v>48</v>
      </c>
      <c r="C65" s="3">
        <v>4.8888888888888893</v>
      </c>
    </row>
    <row r="66" spans="2:3" x14ac:dyDescent="0.3">
      <c r="B66" s="2" t="s">
        <v>49</v>
      </c>
      <c r="C66" s="3">
        <v>4.9166666666666661</v>
      </c>
    </row>
    <row r="67" spans="2:3" x14ac:dyDescent="0.3">
      <c r="B67" s="2" t="s">
        <v>50</v>
      </c>
      <c r="C67" s="3">
        <v>3.958333333333333</v>
      </c>
    </row>
    <row r="68" spans="2:3" x14ac:dyDescent="0.3">
      <c r="B68" s="2" t="s">
        <v>51</v>
      </c>
      <c r="C68" s="3">
        <v>50.326086956521749</v>
      </c>
    </row>
    <row r="69" spans="2:3" x14ac:dyDescent="0.3">
      <c r="B69" s="2" t="s">
        <v>52</v>
      </c>
      <c r="C69" s="3">
        <v>3.8333333333333335</v>
      </c>
    </row>
    <row r="70" spans="2:3" x14ac:dyDescent="0.3">
      <c r="B70" s="2" t="s">
        <v>53</v>
      </c>
      <c r="C70" s="3">
        <v>17.062499999999996</v>
      </c>
    </row>
    <row r="71" spans="2:3" x14ac:dyDescent="0.3">
      <c r="B71" s="2" t="s">
        <v>148</v>
      </c>
      <c r="C71" s="3">
        <v>3.5</v>
      </c>
    </row>
    <row r="72" spans="2:3" x14ac:dyDescent="0.3">
      <c r="B72" s="2" t="s">
        <v>54</v>
      </c>
      <c r="C72" s="3">
        <v>6.9952380952380961</v>
      </c>
    </row>
    <row r="73" spans="2:3" x14ac:dyDescent="0.3">
      <c r="B73" s="2" t="s">
        <v>55</v>
      </c>
      <c r="C73" s="3">
        <v>3.625</v>
      </c>
    </row>
    <row r="74" spans="2:3" x14ac:dyDescent="0.3">
      <c r="B74" s="2" t="s">
        <v>56</v>
      </c>
      <c r="C74" s="3">
        <v>7.5833333333333321</v>
      </c>
    </row>
    <row r="75" spans="2:3" x14ac:dyDescent="0.3">
      <c r="B75" s="2" t="s">
        <v>57</v>
      </c>
      <c r="C75" s="3">
        <v>5.791666666666667</v>
      </c>
    </row>
    <row r="76" spans="2:3" x14ac:dyDescent="0.3">
      <c r="B76" s="2" t="s">
        <v>58</v>
      </c>
      <c r="C76" s="3">
        <v>4.9249999999999989</v>
      </c>
    </row>
    <row r="77" spans="2:3" x14ac:dyDescent="0.3">
      <c r="B77" s="2" t="s">
        <v>59</v>
      </c>
      <c r="C77" s="3">
        <v>11.511904761904761</v>
      </c>
    </row>
    <row r="78" spans="2:3" x14ac:dyDescent="0.3">
      <c r="B78" s="2" t="s">
        <v>60</v>
      </c>
      <c r="C78" s="3">
        <v>11.384773662551442</v>
      </c>
    </row>
    <row r="79" spans="2:3" x14ac:dyDescent="0.3">
      <c r="B79" s="2" t="s">
        <v>61</v>
      </c>
      <c r="C79" s="3">
        <v>13.65804597701149</v>
      </c>
    </row>
    <row r="80" spans="2:3" x14ac:dyDescent="0.3">
      <c r="B80" s="2" t="s">
        <v>62</v>
      </c>
      <c r="C80" s="3">
        <v>4.8888888888888884</v>
      </c>
    </row>
    <row r="81" spans="2:3" x14ac:dyDescent="0.3">
      <c r="B81" s="2" t="s">
        <v>63</v>
      </c>
      <c r="C81" s="3">
        <v>27.575757575757574</v>
      </c>
    </row>
    <row r="82" spans="2:3" x14ac:dyDescent="0.3">
      <c r="B82" s="2" t="s">
        <v>64</v>
      </c>
      <c r="C82" s="3">
        <v>8.7261904761904763</v>
      </c>
    </row>
    <row r="83" spans="2:3" x14ac:dyDescent="0.3">
      <c r="B83" s="2" t="s">
        <v>65</v>
      </c>
      <c r="C83" s="3">
        <v>3.4444444444444446</v>
      </c>
    </row>
    <row r="84" spans="2:3" x14ac:dyDescent="0.3">
      <c r="B84" s="2" t="s">
        <v>66</v>
      </c>
      <c r="C84" s="3">
        <v>222.63988095238093</v>
      </c>
    </row>
    <row r="85" spans="2:3" x14ac:dyDescent="0.3">
      <c r="B85" s="2" t="s">
        <v>139</v>
      </c>
      <c r="C85" s="3">
        <v>7.916666666666667</v>
      </c>
    </row>
    <row r="86" spans="2:3" x14ac:dyDescent="0.3">
      <c r="B86" s="2" t="s">
        <v>67</v>
      </c>
      <c r="C86" s="3">
        <v>32.125</v>
      </c>
    </row>
    <row r="87" spans="2:3" x14ac:dyDescent="0.3">
      <c r="B87" s="2" t="s">
        <v>68</v>
      </c>
      <c r="C87" s="3">
        <v>29.333333333333332</v>
      </c>
    </row>
    <row r="88" spans="2:3" x14ac:dyDescent="0.3">
      <c r="B88" s="2" t="s">
        <v>149</v>
      </c>
      <c r="C88" s="3">
        <v>3.833333333333333</v>
      </c>
    </row>
    <row r="89" spans="2:3" x14ac:dyDescent="0.3">
      <c r="B89" s="2" t="s">
        <v>69</v>
      </c>
      <c r="C89" s="3">
        <v>24.022222222222226</v>
      </c>
    </row>
    <row r="90" spans="2:3" x14ac:dyDescent="0.3">
      <c r="B90" s="2" t="s">
        <v>150</v>
      </c>
      <c r="C90" s="3">
        <v>3.1666666666666665</v>
      </c>
    </row>
    <row r="91" spans="2:3" x14ac:dyDescent="0.3">
      <c r="B91" s="2" t="s">
        <v>70</v>
      </c>
      <c r="C91" s="3">
        <v>37.701388888888879</v>
      </c>
    </row>
    <row r="92" spans="2:3" x14ac:dyDescent="0.3">
      <c r="B92" s="2" t="s">
        <v>71</v>
      </c>
      <c r="C92" s="3">
        <v>5.0588235294117645</v>
      </c>
    </row>
    <row r="93" spans="2:3" x14ac:dyDescent="0.3">
      <c r="B93" s="2" t="s">
        <v>72</v>
      </c>
      <c r="C93" s="3">
        <v>4.875</v>
      </c>
    </row>
    <row r="94" spans="2:3" x14ac:dyDescent="0.3">
      <c r="B94" s="2" t="s">
        <v>73</v>
      </c>
      <c r="C94" s="3">
        <v>5.3333333333333339</v>
      </c>
    </row>
    <row r="95" spans="2:3" x14ac:dyDescent="0.3">
      <c r="B95" s="2" t="s">
        <v>74</v>
      </c>
      <c r="C95" s="3">
        <v>10.023809523809524</v>
      </c>
    </row>
    <row r="96" spans="2:3" x14ac:dyDescent="0.3">
      <c r="B96" s="2" t="s">
        <v>158</v>
      </c>
      <c r="C96" s="3">
        <v>3.5</v>
      </c>
    </row>
    <row r="97" spans="2:3" x14ac:dyDescent="0.3">
      <c r="B97" s="2" t="s">
        <v>159</v>
      </c>
      <c r="C97" s="3">
        <v>3.6666666666666665</v>
      </c>
    </row>
    <row r="98" spans="2:3" x14ac:dyDescent="0.3">
      <c r="B98" s="2" t="s">
        <v>75</v>
      </c>
      <c r="C98" s="3">
        <v>3.25</v>
      </c>
    </row>
    <row r="99" spans="2:3" x14ac:dyDescent="0.3">
      <c r="B99" s="2" t="s">
        <v>76</v>
      </c>
      <c r="C99" s="3">
        <v>5.333333333333333</v>
      </c>
    </row>
    <row r="100" spans="2:3" x14ac:dyDescent="0.3">
      <c r="B100" s="2" t="s">
        <v>77</v>
      </c>
      <c r="C100" s="3">
        <v>3.2</v>
      </c>
    </row>
    <row r="101" spans="2:3" x14ac:dyDescent="0.3">
      <c r="B101" s="2" t="s">
        <v>78</v>
      </c>
      <c r="C101" s="3">
        <v>2.9444444444444446</v>
      </c>
    </row>
    <row r="102" spans="2:3" x14ac:dyDescent="0.3">
      <c r="B102" s="2" t="s">
        <v>79</v>
      </c>
      <c r="C102" s="3">
        <v>5.1785714285714297</v>
      </c>
    </row>
    <row r="103" spans="2:3" x14ac:dyDescent="0.3">
      <c r="B103" s="2" t="s">
        <v>80</v>
      </c>
      <c r="C103" s="3">
        <v>4.7142857142857135</v>
      </c>
    </row>
    <row r="104" spans="2:3" x14ac:dyDescent="0.3">
      <c r="B104" s="2" t="s">
        <v>81</v>
      </c>
      <c r="C104" s="3">
        <v>4.625</v>
      </c>
    </row>
    <row r="105" spans="2:3" x14ac:dyDescent="0.3">
      <c r="B105" s="2" t="s">
        <v>82</v>
      </c>
      <c r="C105" s="3">
        <v>11.291666666666666</v>
      </c>
    </row>
    <row r="106" spans="2:3" x14ac:dyDescent="0.3">
      <c r="B106" s="2" t="s">
        <v>83</v>
      </c>
      <c r="C106" s="3">
        <v>6.3888888888888893</v>
      </c>
    </row>
    <row r="107" spans="2:3" x14ac:dyDescent="0.3">
      <c r="B107" s="2" t="s">
        <v>84</v>
      </c>
      <c r="C107" s="3">
        <v>11.219806763285021</v>
      </c>
    </row>
    <row r="108" spans="2:3" x14ac:dyDescent="0.3">
      <c r="B108" s="2" t="s">
        <v>151</v>
      </c>
      <c r="C108" s="3">
        <v>4</v>
      </c>
    </row>
    <row r="109" spans="2:3" x14ac:dyDescent="0.3">
      <c r="B109" s="2" t="s">
        <v>152</v>
      </c>
      <c r="C109" s="3">
        <v>3.6666666666666665</v>
      </c>
    </row>
    <row r="110" spans="2:3" x14ac:dyDescent="0.3">
      <c r="B110" s="2" t="s">
        <v>85</v>
      </c>
      <c r="C110" s="3">
        <v>3.4285714285714284</v>
      </c>
    </row>
    <row r="111" spans="2:3" x14ac:dyDescent="0.3">
      <c r="B111" s="2" t="s">
        <v>86</v>
      </c>
      <c r="C111" s="3">
        <v>5.6547619047619051</v>
      </c>
    </row>
    <row r="112" spans="2:3" x14ac:dyDescent="0.3">
      <c r="B112" s="2" t="s">
        <v>87</v>
      </c>
      <c r="C112" s="3">
        <v>19.381481481481476</v>
      </c>
    </row>
    <row r="113" spans="2:3" x14ac:dyDescent="0.3">
      <c r="B113" s="2" t="s">
        <v>160</v>
      </c>
      <c r="C113" s="3">
        <v>9</v>
      </c>
    </row>
    <row r="114" spans="2:3" x14ac:dyDescent="0.3">
      <c r="B114" s="2" t="s">
        <v>88</v>
      </c>
      <c r="C114" s="3">
        <v>4.7318840579710164</v>
      </c>
    </row>
    <row r="115" spans="2:3" x14ac:dyDescent="0.3">
      <c r="B115" s="2" t="s">
        <v>89</v>
      </c>
      <c r="C115" s="3">
        <v>5.28125</v>
      </c>
    </row>
    <row r="116" spans="2:3" x14ac:dyDescent="0.3">
      <c r="B116" s="2" t="s">
        <v>90</v>
      </c>
      <c r="C116" s="3">
        <v>5.1666666666666661</v>
      </c>
    </row>
    <row r="117" spans="2:3" x14ac:dyDescent="0.3">
      <c r="B117" s="2" t="s">
        <v>91</v>
      </c>
      <c r="C117" s="3">
        <v>14.533333333333335</v>
      </c>
    </row>
    <row r="118" spans="2:3" x14ac:dyDescent="0.3">
      <c r="B118" s="2" t="s">
        <v>92</v>
      </c>
      <c r="C118" s="3">
        <v>5.375</v>
      </c>
    </row>
    <row r="119" spans="2:3" x14ac:dyDescent="0.3">
      <c r="B119" s="2" t="s">
        <v>93</v>
      </c>
      <c r="C119" s="3">
        <v>4.5</v>
      </c>
    </row>
    <row r="120" spans="2:3" x14ac:dyDescent="0.3">
      <c r="B120" s="2" t="s">
        <v>94</v>
      </c>
      <c r="C120" s="3">
        <v>5.614583333333333</v>
      </c>
    </row>
    <row r="121" spans="2:3" x14ac:dyDescent="0.3">
      <c r="B121" s="2" t="s">
        <v>95</v>
      </c>
      <c r="C121" s="3">
        <v>74.481481481481481</v>
      </c>
    </row>
    <row r="122" spans="2:3" x14ac:dyDescent="0.3">
      <c r="B122" s="2" t="s">
        <v>153</v>
      </c>
      <c r="C122" s="3">
        <v>2.6666666666666665</v>
      </c>
    </row>
    <row r="123" spans="2:3" x14ac:dyDescent="0.3">
      <c r="B123" s="2" t="s">
        <v>96</v>
      </c>
      <c r="C123" s="3">
        <v>9.0833333333333321</v>
      </c>
    </row>
    <row r="124" spans="2:3" x14ac:dyDescent="0.3">
      <c r="B124" s="2" t="s">
        <v>140</v>
      </c>
      <c r="C124" s="3">
        <v>3.8333333333333335</v>
      </c>
    </row>
    <row r="125" spans="2:3" x14ac:dyDescent="0.3">
      <c r="B125" s="2" t="s">
        <v>97</v>
      </c>
      <c r="C125" s="3">
        <v>7.708333333333333</v>
      </c>
    </row>
    <row r="126" spans="2:3" x14ac:dyDescent="0.3">
      <c r="B126" s="2" t="s">
        <v>98</v>
      </c>
      <c r="C126" s="3">
        <v>4.1111111111111107</v>
      </c>
    </row>
    <row r="127" spans="2:3" x14ac:dyDescent="0.3">
      <c r="B127" s="2" t="s">
        <v>99</v>
      </c>
      <c r="C127" s="3">
        <v>18.074074074074069</v>
      </c>
    </row>
    <row r="128" spans="2:3" x14ac:dyDescent="0.3">
      <c r="B128" s="2" t="s">
        <v>141</v>
      </c>
      <c r="C128" s="3">
        <v>6.1666666666666661</v>
      </c>
    </row>
    <row r="129" spans="2:3" x14ac:dyDescent="0.3">
      <c r="B129" s="2" t="s">
        <v>161</v>
      </c>
      <c r="C129" s="3">
        <v>3.5</v>
      </c>
    </row>
    <row r="130" spans="2:3" x14ac:dyDescent="0.3">
      <c r="B130" s="2" t="s">
        <v>154</v>
      </c>
      <c r="C130" s="3">
        <v>4</v>
      </c>
    </row>
    <row r="131" spans="2:3" x14ac:dyDescent="0.3">
      <c r="B131" s="2" t="s">
        <v>142</v>
      </c>
      <c r="C131" s="3">
        <v>3.5</v>
      </c>
    </row>
    <row r="132" spans="2:3" x14ac:dyDescent="0.3">
      <c r="B132" s="2" t="s">
        <v>100</v>
      </c>
      <c r="C132" s="3">
        <v>4</v>
      </c>
    </row>
    <row r="133" spans="2:3" x14ac:dyDescent="0.3">
      <c r="B133" s="2" t="s">
        <v>101</v>
      </c>
      <c r="C133" s="3">
        <v>58.805555555555571</v>
      </c>
    </row>
    <row r="134" spans="2:3" x14ac:dyDescent="0.3">
      <c r="B134" s="2" t="s">
        <v>143</v>
      </c>
      <c r="C134" s="3">
        <v>6</v>
      </c>
    </row>
    <row r="135" spans="2:3" x14ac:dyDescent="0.3">
      <c r="B135" s="2" t="s">
        <v>102</v>
      </c>
      <c r="C135" s="3">
        <v>4.0999999999999996</v>
      </c>
    </row>
    <row r="136" spans="2:3" x14ac:dyDescent="0.3">
      <c r="B136" s="2" t="s">
        <v>162</v>
      </c>
      <c r="C136" s="3">
        <v>3.5</v>
      </c>
    </row>
    <row r="137" spans="2:3" x14ac:dyDescent="0.3">
      <c r="B137" s="2" t="s">
        <v>103</v>
      </c>
      <c r="C137" s="3">
        <v>4.3238095238095235</v>
      </c>
    </row>
    <row r="138" spans="2:3" x14ac:dyDescent="0.3">
      <c r="B138" s="2" t="s">
        <v>104</v>
      </c>
      <c r="C138" s="3">
        <v>2.9333333333333336</v>
      </c>
    </row>
    <row r="139" spans="2:3" x14ac:dyDescent="0.3">
      <c r="B139" s="2" t="s">
        <v>105</v>
      </c>
      <c r="C139" s="3">
        <v>4.3484848484848486</v>
      </c>
    </row>
    <row r="140" spans="2:3" x14ac:dyDescent="0.3">
      <c r="B140" s="2" t="s">
        <v>106</v>
      </c>
      <c r="C140" s="3">
        <v>9.1025641025641022</v>
      </c>
    </row>
    <row r="141" spans="2:3" x14ac:dyDescent="0.3">
      <c r="B141" s="2" t="s">
        <v>107</v>
      </c>
      <c r="C141" s="3">
        <v>3.6410256410256405</v>
      </c>
    </row>
    <row r="142" spans="2:3" x14ac:dyDescent="0.3">
      <c r="B142" s="2" t="s">
        <v>144</v>
      </c>
      <c r="C142" s="3">
        <v>4.166666666666667</v>
      </c>
    </row>
    <row r="143" spans="2:3" x14ac:dyDescent="0.3">
      <c r="B143" s="2" t="s">
        <v>108</v>
      </c>
      <c r="C143" s="3">
        <v>8.7916666666666661</v>
      </c>
    </row>
    <row r="144" spans="2:3" x14ac:dyDescent="0.3">
      <c r="B144" s="2" t="s">
        <v>109</v>
      </c>
      <c r="C144" s="3">
        <v>3.3888888888888893</v>
      </c>
    </row>
    <row r="145" spans="2:3" x14ac:dyDescent="0.3">
      <c r="B145" s="2" t="s">
        <v>110</v>
      </c>
      <c r="C145" s="3">
        <v>5.2727272727272734</v>
      </c>
    </row>
    <row r="146" spans="2:3" x14ac:dyDescent="0.3">
      <c r="B146" s="2" t="s">
        <v>111</v>
      </c>
      <c r="C146" s="3">
        <v>4.7361111111111116</v>
      </c>
    </row>
    <row r="147" spans="2:3" x14ac:dyDescent="0.3">
      <c r="B147" s="2" t="s">
        <v>112</v>
      </c>
      <c r="C147" s="3">
        <v>7.3026315789473699</v>
      </c>
    </row>
    <row r="148" spans="2:3" x14ac:dyDescent="0.3">
      <c r="B148" s="2" t="s">
        <v>113</v>
      </c>
      <c r="C148" s="3">
        <v>7.7857142857142874</v>
      </c>
    </row>
    <row r="149" spans="2:3" x14ac:dyDescent="0.3">
      <c r="B149" s="2" t="s">
        <v>114</v>
      </c>
      <c r="C149" s="3">
        <v>5.384615384615385</v>
      </c>
    </row>
    <row r="150" spans="2:3" x14ac:dyDescent="0.3">
      <c r="B150" s="2" t="s">
        <v>115</v>
      </c>
      <c r="C150" s="3">
        <v>8.9090909090909101</v>
      </c>
    </row>
    <row r="151" spans="2:3" x14ac:dyDescent="0.3">
      <c r="B151" s="2" t="s">
        <v>116</v>
      </c>
      <c r="C151" s="3">
        <v>11.77022653721683</v>
      </c>
    </row>
    <row r="152" spans="2:3" x14ac:dyDescent="0.3">
      <c r="B152" s="2" t="s">
        <v>117</v>
      </c>
      <c r="C152" s="3">
        <v>5.3918918918918921</v>
      </c>
    </row>
    <row r="153" spans="2:3" x14ac:dyDescent="0.3">
      <c r="B153" s="2" t="s">
        <v>118</v>
      </c>
      <c r="C153" s="3">
        <v>3.8888888888888893</v>
      </c>
    </row>
    <row r="154" spans="2:3" x14ac:dyDescent="0.3">
      <c r="B154" s="2" t="s">
        <v>119</v>
      </c>
      <c r="C154" s="3">
        <v>16.769736842105264</v>
      </c>
    </row>
    <row r="155" spans="2:3" x14ac:dyDescent="0.3">
      <c r="B155" s="2" t="s">
        <v>120</v>
      </c>
      <c r="C155" s="3">
        <v>2.708333333333333</v>
      </c>
    </row>
    <row r="156" spans="2:3" x14ac:dyDescent="0.3">
      <c r="B156" s="2" t="s">
        <v>121</v>
      </c>
      <c r="C156" s="3">
        <v>3.9166666666666665</v>
      </c>
    </row>
    <row r="157" spans="2:3" x14ac:dyDescent="0.3">
      <c r="B157" s="2" t="s">
        <v>155</v>
      </c>
      <c r="C157" s="3">
        <v>3</v>
      </c>
    </row>
    <row r="158" spans="2:3" x14ac:dyDescent="0.3">
      <c r="B158" s="2" t="s">
        <v>122</v>
      </c>
      <c r="C158" s="3">
        <v>4.5</v>
      </c>
    </row>
    <row r="159" spans="2:3" x14ac:dyDescent="0.3">
      <c r="B159" s="2" t="s">
        <v>123</v>
      </c>
      <c r="C159" s="3">
        <v>13.530701754385964</v>
      </c>
    </row>
    <row r="160" spans="2:3" x14ac:dyDescent="0.3">
      <c r="B160" s="2" t="s">
        <v>156</v>
      </c>
      <c r="C160" s="3">
        <v>3.75</v>
      </c>
    </row>
    <row r="161" spans="2:3" x14ac:dyDescent="0.3">
      <c r="B161" s="2" t="s">
        <v>145</v>
      </c>
      <c r="C161" s="3">
        <v>4.25</v>
      </c>
    </row>
    <row r="162" spans="2:3" x14ac:dyDescent="0.3">
      <c r="B162" s="2" t="s">
        <v>124</v>
      </c>
      <c r="C162" s="3">
        <v>6.8333333333333348</v>
      </c>
    </row>
    <row r="163" spans="2:3" x14ac:dyDescent="0.3">
      <c r="B163" s="2" t="s">
        <v>146</v>
      </c>
      <c r="C163" s="3">
        <v>2.458333333333333</v>
      </c>
    </row>
    <row r="164" spans="2:3" x14ac:dyDescent="0.3">
      <c r="B164" s="2" t="s">
        <v>125</v>
      </c>
      <c r="C164" s="3">
        <v>118.47798742138366</v>
      </c>
    </row>
    <row r="165" spans="2:3" x14ac:dyDescent="0.3">
      <c r="B165" s="2" t="s">
        <v>126</v>
      </c>
      <c r="C165" s="3">
        <v>9.9166666666666661</v>
      </c>
    </row>
    <row r="166" spans="2:3" x14ac:dyDescent="0.3">
      <c r="B166" s="2" t="s">
        <v>1</v>
      </c>
      <c r="C166" s="3">
        <v>25.837501555306677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C5D2-C2DE-4FC8-9CA9-CFD64381C2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u e r y _ b b d f c 2 b 6 - d 7 c 6 - 4 3 0 e - b 0 e e - 9 a 3 0 5 7 7 4 7 9 f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Q u e r y _ b b d f c 2 b 6 - d 7 c 6 - 4 3 0 e - b 0 e e - 9 a 3 0 5 7 7 4 7 9 f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 D a t e Q u a r t e r Q u a r t e r < / s t r i n g > < / k e y > < v a l u e > < i n t > 2 3 6 < / i n t > < / v a l u e > < / i t e m > < i t e m > < k e y > < s t r i n g > D i m   B r e w e r y B r e w e r y   N a m e B r e w e r y   N a m e < / s t r i n g > < / k e y > < v a l u e > < i n t > 3 7 1 < / i n t > < / v a l u e > < / i t e m > < i t e m > < k e y > < s t r i n g > D i m   B e e r B e e r   S t y l e B e e r   S t y l e < / s t r i n g > < / k e y > < v a l u e > < i n t > 2 6 5 < / i n t > < / v a l u e > < / i t e m > < i t e m > < k e y > < s t r i n g > M e a s u r e s R e v i e w   S c o r e < / s t r i n g > < / k e y > < v a l u e > < i n t > 2 2 1 < / i n t > < / v a l u e > < / i t e m > < / C o l u m n W i d t h s > < C o l u m n D i s p l a y I n d e x > < i t e m > < k e y > < s t r i n g > D i m   D a t e Q u a r t e r Q u a r t e r < / s t r i n g > < / k e y > < v a l u e > < i n t > 0 < / i n t > < / v a l u e > < / i t e m > < i t e m > < k e y > < s t r i n g > D i m   B r e w e r y B r e w e r y   N a m e B r e w e r y   N a m e < / s t r i n g > < / k e y > < v a l u e > < i n t > 1 < / i n t > < / v a l u e > < / i t e m > < i t e m > < k e y > < s t r i n g > D i m   B e e r B e e r   S t y l e B e e r   S t y l e < / s t r i n g > < / k e y > < v a l u e > < i n t > 2 < / i n t > < / v a l u e > < / i t e m > < i t e m > < k e y > < s t r i n g > M e a s u r e s R e v i e w   S c o r e 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 M e a s u r e s R e v i e w   S c o r e < / K e y > < / D i a g r a m O b j e c t K e y > < D i a g r a m O b j e c t K e y > < K e y > M e a s u r e s \ S u m   o f   M e a s u r e s R e v i e w   S c o r e \ T a g I n f o \ F o r m u l a < / K e y > < / D i a g r a m O b j e c t K e y > < D i a g r a m O b j e c t K e y > < K e y > M e a s u r e s \ S u m   o f   M e a s u r e s R e v i e w   S c o r e \ T a g I n f o \ V a l u e < / K e y > < / D i a g r a m O b j e c t K e y > < D i a g r a m O b j e c t K e y > < K e y > M e a s u r e s \ A v e r a g e   o f   M e a s u r e s R e v i e w   S c o r e < / K e y > < / D i a g r a m O b j e c t K e y > < D i a g r a m O b j e c t K e y > < K e y > M e a s u r e s \ A v e r a g e   o f   M e a s u r e s R e v i e w   S c o r e \ T a g I n f o \ F o r m u l a < / K e y > < / D i a g r a m O b j e c t K e y > < D i a g r a m O b j e c t K e y > < K e y > M e a s u r e s \ A v e r a g e   o f   M e a s u r e s R e v i e w   S c o r e \ T a g I n f o \ V a l u e < / K e y > < / D i a g r a m O b j e c t K e y > < D i a g r a m O b j e c t K e y > < K e y > C o l u m n s \ D i m   D a t e Q u a r t e r Q u a r t e r < / K e y > < / D i a g r a m O b j e c t K e y > < D i a g r a m O b j e c t K e y > < K e y > C o l u m n s \ D i m   B r e w e r y B r e w e r y   N a m e B r e w e r y   N a m e < / K e y > < / D i a g r a m O b j e c t K e y > < D i a g r a m O b j e c t K e y > < K e y > C o l u m n s \ D i m   B e e r B e e r   S t y l e B e e r   S t y l e < / K e y > < / D i a g r a m O b j e c t K e y > < D i a g r a m O b j e c t K e y > < K e y > C o l u m n s \ M e a s u r e s R e v i e w   S c o r e < / K e y > < / D i a g r a m O b j e c t K e y > < D i a g r a m O b j e c t K e y > < K e y > L i n k s \ & l t ; C o l u m n s \ S u m   o f   M e a s u r e s R e v i e w   S c o r e & g t ; - & l t ; M e a s u r e s \ M e a s u r e s R e v i e w   S c o r e & g t ; < / K e y > < / D i a g r a m O b j e c t K e y > < D i a g r a m O b j e c t K e y > < K e y > L i n k s \ & l t ; C o l u m n s \ S u m   o f   M e a s u r e s R e v i e w   S c o r e & g t ; - & l t ; M e a s u r e s \ M e a s u r e s R e v i e w   S c o r e & g t ; \ C O L U M N < / K e y > < / D i a g r a m O b j e c t K e y > < D i a g r a m O b j e c t K e y > < K e y > L i n k s \ & l t ; C o l u m n s \ S u m   o f   M e a s u r e s R e v i e w   S c o r e & g t ; - & l t ; M e a s u r e s \ M e a s u r e s R e v i e w   S c o r e & g t ; \ M E A S U R E < / K e y > < / D i a g r a m O b j e c t K e y > < D i a g r a m O b j e c t K e y > < K e y > L i n k s \ & l t ; C o l u m n s \ A v e r a g e   o f   M e a s u r e s R e v i e w   S c o r e & g t ; - & l t ; M e a s u r e s \ M e a s u r e s R e v i e w   S c o r e & g t ; < / K e y > < / D i a g r a m O b j e c t K e y > < D i a g r a m O b j e c t K e y > < K e y > L i n k s \ & l t ; C o l u m n s \ A v e r a g e   o f   M e a s u r e s R e v i e w   S c o r e & g t ; - & l t ; M e a s u r e s \ M e a s u r e s R e v i e w   S c o r e & g t ; \ C O L U M N < / K e y > < / D i a g r a m O b j e c t K e y > < D i a g r a m O b j e c t K e y > < K e y > L i n k s \ & l t ; C o l u m n s \ A v e r a g e   o f   M e a s u r e s R e v i e w   S c o r e & g t ; - & l t ; M e a s u r e s \ M e a s u r e s R e v i e w 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 M e a s u r e s R e v i e w   S c o r e 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 M e a s u r e s R e v i e w 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 M e a s u r e s R e v i e w   S c o r e & g t ; - & l t ; M e a s u r e s \ M e a s u r e s R e v i e w 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 M e a s u r e s R e v i e w   S c o r e & g t ; - & l t ; M e a s u r e s \ M e a s u r e s R e v i e w 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 M e a s u r e s R e v i e w   S c o r e & g t ; - & l t ; M e a s u r e s \ M e a s u r e s R e v i e w 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 2 0 2 1 - 0 6 - 1 6 T 2 0 : 5 1 : 3 2 . 8 2 9 2 2 9 3 + 0 5 : 3 0 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 Q u e r y _ b b d f c 2 b 6 - d 7 c 6 - 4 3 0 e - b 0 e e - 9 a 3 0 5 7 7 4 7 9 f 6 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_ b b d f c 2 b 6 - d 7 c 6 - 4 3 0 e - b 0 e e - 9 a 3 0 5 7 7 4 7 9 f 6 ] ] > < / C u s t o m C o n t e n t > < / G e m i n i > 
</file>

<file path=customXml/itemProps1.xml><?xml version="1.0" encoding="utf-8"?>
<ds:datastoreItem xmlns:ds="http://schemas.openxmlformats.org/officeDocument/2006/customXml" ds:itemID="{414D1EE7-431D-4D7C-8096-AE3C4C4967E7}">
  <ds:schemaRefs/>
</ds:datastoreItem>
</file>

<file path=customXml/itemProps10.xml><?xml version="1.0" encoding="utf-8"?>
<ds:datastoreItem xmlns:ds="http://schemas.openxmlformats.org/officeDocument/2006/customXml" ds:itemID="{42922AB7-64FC-4FBB-A6F2-8D7258417AF0}">
  <ds:schemaRefs/>
</ds:datastoreItem>
</file>

<file path=customXml/itemProps11.xml><?xml version="1.0" encoding="utf-8"?>
<ds:datastoreItem xmlns:ds="http://schemas.openxmlformats.org/officeDocument/2006/customXml" ds:itemID="{1E77BDA3-4469-4131-9161-AFEC2BAE2E5C}">
  <ds:schemaRefs/>
</ds:datastoreItem>
</file>

<file path=customXml/itemProps12.xml><?xml version="1.0" encoding="utf-8"?>
<ds:datastoreItem xmlns:ds="http://schemas.openxmlformats.org/officeDocument/2006/customXml" ds:itemID="{9E13A849-D450-47ED-8AF0-5982BDDF0B46}">
  <ds:schemaRefs/>
</ds:datastoreItem>
</file>

<file path=customXml/itemProps13.xml><?xml version="1.0" encoding="utf-8"?>
<ds:datastoreItem xmlns:ds="http://schemas.openxmlformats.org/officeDocument/2006/customXml" ds:itemID="{A54738AC-648F-4294-AAD4-279D5D87C41A}">
  <ds:schemaRefs/>
</ds:datastoreItem>
</file>

<file path=customXml/itemProps14.xml><?xml version="1.0" encoding="utf-8"?>
<ds:datastoreItem xmlns:ds="http://schemas.openxmlformats.org/officeDocument/2006/customXml" ds:itemID="{9D423DBD-0B9E-4EDA-8CA8-3411629CBBC5}">
  <ds:schemaRefs/>
</ds:datastoreItem>
</file>

<file path=customXml/itemProps15.xml><?xml version="1.0" encoding="utf-8"?>
<ds:datastoreItem xmlns:ds="http://schemas.openxmlformats.org/officeDocument/2006/customXml" ds:itemID="{B1ABD54A-A563-449F-8938-A57A74789CE8}">
  <ds:schemaRefs/>
</ds:datastoreItem>
</file>

<file path=customXml/itemProps16.xml><?xml version="1.0" encoding="utf-8"?>
<ds:datastoreItem xmlns:ds="http://schemas.openxmlformats.org/officeDocument/2006/customXml" ds:itemID="{8E5B9DB9-0104-4B3E-B081-3835EC43CB56}">
  <ds:schemaRefs/>
</ds:datastoreItem>
</file>

<file path=customXml/itemProps2.xml><?xml version="1.0" encoding="utf-8"?>
<ds:datastoreItem xmlns:ds="http://schemas.openxmlformats.org/officeDocument/2006/customXml" ds:itemID="{8BC73C15-6C5B-4DEE-B0E6-D9ED9A89B993}">
  <ds:schemaRefs/>
</ds:datastoreItem>
</file>

<file path=customXml/itemProps3.xml><?xml version="1.0" encoding="utf-8"?>
<ds:datastoreItem xmlns:ds="http://schemas.openxmlformats.org/officeDocument/2006/customXml" ds:itemID="{09CB2277-AD6D-48B5-81CD-9B1A555452F9}">
  <ds:schemaRefs/>
</ds:datastoreItem>
</file>

<file path=customXml/itemProps4.xml><?xml version="1.0" encoding="utf-8"?>
<ds:datastoreItem xmlns:ds="http://schemas.openxmlformats.org/officeDocument/2006/customXml" ds:itemID="{2931E879-2F12-4853-8CA9-7E78605018B6}">
  <ds:schemaRefs/>
</ds:datastoreItem>
</file>

<file path=customXml/itemProps5.xml><?xml version="1.0" encoding="utf-8"?>
<ds:datastoreItem xmlns:ds="http://schemas.openxmlformats.org/officeDocument/2006/customXml" ds:itemID="{4C7B8A5F-A9A8-4B5D-BC36-A99278D17244}">
  <ds:schemaRefs/>
</ds:datastoreItem>
</file>

<file path=customXml/itemProps6.xml><?xml version="1.0" encoding="utf-8"?>
<ds:datastoreItem xmlns:ds="http://schemas.openxmlformats.org/officeDocument/2006/customXml" ds:itemID="{2247AC07-6807-4C8C-8DB6-683A24954B30}">
  <ds:schemaRefs/>
</ds:datastoreItem>
</file>

<file path=customXml/itemProps7.xml><?xml version="1.0" encoding="utf-8"?>
<ds:datastoreItem xmlns:ds="http://schemas.openxmlformats.org/officeDocument/2006/customXml" ds:itemID="{59D3A700-4D79-49E3-A142-84134D4A713E}">
  <ds:schemaRefs/>
</ds:datastoreItem>
</file>

<file path=customXml/itemProps8.xml><?xml version="1.0" encoding="utf-8"?>
<ds:datastoreItem xmlns:ds="http://schemas.openxmlformats.org/officeDocument/2006/customXml" ds:itemID="{E249D808-742B-45D8-BE4E-C5F7F866A46F}">
  <ds:schemaRefs/>
</ds:datastoreItem>
</file>

<file path=customXml/itemProps9.xml><?xml version="1.0" encoding="utf-8"?>
<ds:datastoreItem xmlns:ds="http://schemas.openxmlformats.org/officeDocument/2006/customXml" ds:itemID="{403E897E-7E21-48DD-B7F6-A69CCCC17B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Pasan's Pc</dc:creator>
  <cp:lastModifiedBy>Pasan's Pc</cp:lastModifiedBy>
  <dcterms:created xsi:type="dcterms:W3CDTF">2021-06-16T14:44:25Z</dcterms:created>
  <dcterms:modified xsi:type="dcterms:W3CDTF">2021-06-16T16:23:11Z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b2e160e6-9653-4b3e-a1b8-86700ce710aa</vt:lpwstr>
  </property>
</Properties>
</file>