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3rd year\1st sem\DWBI\Assignment 2\OLAP\"/>
    </mc:Choice>
  </mc:AlternateContent>
  <xr:revisionPtr revIDLastSave="0" documentId="13_ncr:1_{4B7CF518-E70C-4DB0-A449-122A9BC740EB}" xr6:coauthVersionLast="47" xr6:coauthVersionMax="47" xr10:uidLastSave="{00000000-0000-0000-0000-000000000000}"/>
  <bookViews>
    <workbookView xWindow="-108" yWindow="-108" windowWidth="23256" windowHeight="12576" xr2:uid="{CB03F8C1-C4F8-4FE1-B945-B097667AB024}"/>
  </bookViews>
  <sheets>
    <sheet name="Sheet2" sheetId="2" r:id="rId1"/>
    <sheet name="Sheet1" sheetId="1" r:id="rId2"/>
  </sheets>
  <calcPr calcId="191029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ba84935-83db-40b7-9550-47e8179bb85d" name="Query" connection="AnalysisServices LAPTOP-M3DO28EP Assignment2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ECC85-C0D9-4547-AC15-B9E185506604}" name="AnalysisServices LAPTOP-M3DO28EP Assignment2_SSAS" type="100" refreshedVersion="0">
    <extLst>
      <ext xmlns:x15="http://schemas.microsoft.com/office/spreadsheetml/2010/11/main" uri="{DE250136-89BD-433C-8126-D09CA5730AF9}">
        <x15:connection id="d5771a45-6899-41b0-9cdb-28722a233ff5"/>
      </ext>
    </extLst>
  </connection>
  <connection id="2" xr16:uid="{3C229D07-F720-49A0-A53C-D4292D0309B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Dim DateQuarterQuarter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<sst xmlns="http://schemas.openxmlformats.org/spreadsheetml/2006/main" count="802" uniqueCount="225">
  <si>
    <t>Row Labels</t>
  </si>
  <si>
    <t>4th Street Brewing Company</t>
  </si>
  <si>
    <t>7 Seas Brewery and Taproom</t>
  </si>
  <si>
    <t>Al Ahram Beverages Company</t>
  </si>
  <si>
    <t>Amstar</t>
  </si>
  <si>
    <t>Amstel Brouwerij B. V.</t>
  </si>
  <si>
    <t>Anacapa Brewing Company</t>
  </si>
  <si>
    <t>Archers Brewing &amp; Wholesale Limited</t>
  </si>
  <si>
    <t>Bakushukan Clair (Kure Beer)</t>
  </si>
  <si>
    <t>Bath Ales Ltd</t>
  </si>
  <si>
    <t>Bayerische Brauerei Kaiserslautern</t>
  </si>
  <si>
    <t>Bernard Family Brewery</t>
  </si>
  <si>
    <t>Bertram's Salmon Valley Brewery &amp; Restaurant</t>
  </si>
  <si>
    <t>Big Hurt Brewing Company</t>
  </si>
  <si>
    <t>Birrificio B.O.A. (Birrificio Ostiense Artigianale)</t>
  </si>
  <si>
    <t>Birrificio Del Levante - Leone D'Oro</t>
  </si>
  <si>
    <t>Birrificio Indipendente Elav</t>
  </si>
  <si>
    <t>Black Forest Brew Haus &amp; Grill</t>
  </si>
  <si>
    <t>Bluegrass Brewing Co.</t>
  </si>
  <si>
    <t>Bluegrass Brewing Co. - East St. Matthew's</t>
  </si>
  <si>
    <t>Brasserie Artisanale De La Divatte</t>
  </si>
  <si>
    <t>Brasserie Britt de Bretagne</t>
  </si>
  <si>
    <t>Brasserie Craig Allan</t>
  </si>
  <si>
    <t>Brasserie d'Orgemont</t>
  </si>
  <si>
    <t>Brasserie La Binchoise (Malterie des Remparts)</t>
  </si>
  <si>
    <t>Brauerei Aldersbach</t>
  </si>
  <si>
    <t>Brauerei Gasthof Hartmann</t>
  </si>
  <si>
    <t>Brauerei Neder</t>
  </si>
  <si>
    <t>Brauhaus Lemke</t>
  </si>
  <si>
    <t>Brewfist</t>
  </si>
  <si>
    <t>Broad Ripple Brew Pub</t>
  </si>
  <si>
    <t>Brouwerij Ter Dolen N.V.</t>
  </si>
  <si>
    <t>Brouwerij Van Viven</t>
  </si>
  <si>
    <t>Buckhead Brewery and Grill</t>
  </si>
  <si>
    <t>Calapooia Brewing Company</t>
  </si>
  <si>
    <t>Caldera Brewing Company</t>
  </si>
  <si>
    <t>Cambridge Brewing Company</t>
  </si>
  <si>
    <t>Catawba Valley Brewing Company</t>
  </si>
  <si>
    <t>City Grille and Brewhaus</t>
  </si>
  <si>
    <t>Conwy Brewery Ltd</t>
  </si>
  <si>
    <t>Cooperstown Brewing Company</t>
  </si>
  <si>
    <t>Craggie Brewing Company</t>
  </si>
  <si>
    <t>Crescent City Brewhouse</t>
  </si>
  <si>
    <t>Denmark Brewing, LLC</t>
  </si>
  <si>
    <t>Destiny Brewing Company</t>
  </si>
  <si>
    <t>Dostal Alley Brewpub</t>
  </si>
  <si>
    <t>Emmett's Brewing Company</t>
  </si>
  <si>
    <t>Fernandes Brewery Tap</t>
  </si>
  <si>
    <t>Finger Lakes Beer Company</t>
  </si>
  <si>
    <t>Formosa Brewing Co.</t>
  </si>
  <si>
    <t>Founders Brewing Company</t>
  </si>
  <si>
    <t>Frog at Bercy Village, The</t>
  </si>
  <si>
    <t>Fulton Beer</t>
  </si>
  <si>
    <t>Great Basin Brewing Co.</t>
  </si>
  <si>
    <t>Great Sex Brewing, Inc.</t>
  </si>
  <si>
    <t>Great South Bay Brewery</t>
  </si>
  <si>
    <t>Growler Craft Brewery</t>
  </si>
  <si>
    <t>Growlers</t>
  </si>
  <si>
    <t>Harboes Bryggeri A/S</t>
  </si>
  <si>
    <t>Harmon Restaurant &amp; Brewery</t>
  </si>
  <si>
    <t>Haymarket Pub &amp; Brewery</t>
  </si>
  <si>
    <t>Highland Pub &amp; Brewery (McMenamins)</t>
  </si>
  <si>
    <t>Hijos De Rivera, S.A.</t>
  </si>
  <si>
    <t>Hog Haus Brewing Company</t>
  </si>
  <si>
    <t>Hokusetsu Brewery</t>
  </si>
  <si>
    <t>Hoppin' Frog Brewery</t>
  </si>
  <si>
    <t>Inlet Brewing Co.</t>
  </si>
  <si>
    <t>Isle Of Skye Brewery</t>
  </si>
  <si>
    <t>Jennings Brothers PLC</t>
  </si>
  <si>
    <t>Kirkland Signature / Costco Wholesale Corporation</t>
  </si>
  <si>
    <t>Kirkwood Station Brewing Company</t>
  </si>
  <si>
    <t>Kirner Bier</t>
  </si>
  <si>
    <t>Kolding Bryglaug</t>
  </si>
  <si>
    <t>Kompania Piwowarska</t>
  </si>
  <si>
    <t>Lido Atputas Centrs</t>
  </si>
  <si>
    <t>Mallinsons Brewing Company</t>
  </si>
  <si>
    <t>Marco Island Brewery</t>
  </si>
  <si>
    <t>Mariposa Brewing Company</t>
  </si>
  <si>
    <t>Matso's Broome Brewery</t>
  </si>
  <si>
    <t>Mattingly Brewing Company</t>
  </si>
  <si>
    <t>McMenamins Queen Anne Hill</t>
  </si>
  <si>
    <t>Meta Abo Brewery - Ethiopia</t>
  </si>
  <si>
    <t>Micro-Brasserie Brouemont</t>
  </si>
  <si>
    <t>Moon River Brewing Company</t>
  </si>
  <si>
    <t>Naturbier</t>
  </si>
  <si>
    <t>NoDa Brewing Company</t>
  </si>
  <si>
    <t>No-Li Brewhouse</t>
  </si>
  <si>
    <t>O'Griff's Irish Pub &amp; Brewhouse</t>
  </si>
  <si>
    <t>Ohio Brewing Company</t>
  </si>
  <si>
    <t>Old Orange Brewing Co.</t>
  </si>
  <si>
    <t>Otro Mundo Brewing Company</t>
  </si>
  <si>
    <t>Pacific Coast Brewing Company</t>
  </si>
  <si>
    <t>Palos De Moguer - 82</t>
  </si>
  <si>
    <t>Pensacola Bay Brewery</t>
  </si>
  <si>
    <t>Pike Pub &amp; Brewery</t>
  </si>
  <si>
    <t>Pivovar Ferdinand / Pivovar BeneÂšov</t>
  </si>
  <si>
    <t>Pivovar Nymburk, spol. s r.o.</t>
  </si>
  <si>
    <t>Pivovaren Zavod Varensko Pivo</t>
  </si>
  <si>
    <t>Pivovarna LaÅ¡ko</t>
  </si>
  <si>
    <t>Richmodis-BrÃ¤u</t>
  </si>
  <si>
    <t>RinkuÅ¡kiai Alaus Darykloje</t>
  </si>
  <si>
    <t>Rustic Rail Grill And Brewhouse</t>
  </si>
  <si>
    <t>San Francisco Brewing Company</t>
  </si>
  <si>
    <t>Sauris AgriBeer S.a.s</t>
  </si>
  <si>
    <t>SBC Restaurant &amp; Brewery - Hamden</t>
  </si>
  <si>
    <t>SchorschbrÃ¤u</t>
  </si>
  <si>
    <t>Spanish Springs Brewing Company</t>
  </si>
  <si>
    <t>Stakhanovitz</t>
  </si>
  <si>
    <t>Sternquell Brauerei Plauen</t>
  </si>
  <si>
    <t>Swan Brewery</t>
  </si>
  <si>
    <t>The Cowboy Restaurant &amp; Brewery</t>
  </si>
  <si>
    <t>The Seven Barrel Brewery</t>
  </si>
  <si>
    <t>The Ship Inn</t>
  </si>
  <si>
    <t>The Stable</t>
  </si>
  <si>
    <t>The Two Metre Tall Company Pty Ltd</t>
  </si>
  <si>
    <t>The Vermont Pub &amp; Brewery</t>
  </si>
  <si>
    <t>Third Base Sports Bar &amp; Brewery</t>
  </si>
  <si>
    <t>Tioga-Sequoia Brewing Company</t>
  </si>
  <si>
    <t>Trafalgar Ales &amp; Meads</t>
  </si>
  <si>
    <t>Vecchio Birraio</t>
  </si>
  <si>
    <t>Vertigo Brewing</t>
  </si>
  <si>
    <t>Wapping Beers Ltd.</t>
  </si>
  <si>
    <t>Wasatch Brew Pub</t>
  </si>
  <si>
    <t>William K Busch Brewing Company</t>
  </si>
  <si>
    <t>Yazoo Brewing Company</t>
  </si>
  <si>
    <t>Yeastie Boys</t>
  </si>
  <si>
    <t>Grand Total</t>
  </si>
  <si>
    <t>American Pale Ale (APA)</t>
  </si>
  <si>
    <t>American Amber / Red Ale</t>
  </si>
  <si>
    <t>American Barleywine</t>
  </si>
  <si>
    <t>American Black Ale</t>
  </si>
  <si>
    <t>American Double / Imperial IPA</t>
  </si>
  <si>
    <t>American IPA</t>
  </si>
  <si>
    <t>American Porter</t>
  </si>
  <si>
    <t>American Stout</t>
  </si>
  <si>
    <t>English Pale Ale</t>
  </si>
  <si>
    <t>Foreign / Export Stout</t>
  </si>
  <si>
    <t>Saison / Farmhouse Ale</t>
  </si>
  <si>
    <t>Winter Warmer</t>
  </si>
  <si>
    <t>American Adjunct Lager</t>
  </si>
  <si>
    <t>Euro Pale Lager</t>
  </si>
  <si>
    <t>American Amber / Red Lager</t>
  </si>
  <si>
    <t>American Malt Liquor</t>
  </si>
  <si>
    <t>Dortmunder / Export Lager</t>
  </si>
  <si>
    <t>Euro Strong Lager</t>
  </si>
  <si>
    <t>German Pilsener</t>
  </si>
  <si>
    <t>Light Lager</t>
  </si>
  <si>
    <t>Czech Pilsener</t>
  </si>
  <si>
    <t>Bock</t>
  </si>
  <si>
    <t>Euro Dark Lager</t>
  </si>
  <si>
    <t>Low Alcohol Beer</t>
  </si>
  <si>
    <t>Maibock / Helles Bock</t>
  </si>
  <si>
    <t>American Brown Ale</t>
  </si>
  <si>
    <t>American Pale Wheat Ale</t>
  </si>
  <si>
    <t>Doppelbock</t>
  </si>
  <si>
    <t>English Bitter</t>
  </si>
  <si>
    <t>English Brown Ale</t>
  </si>
  <si>
    <t>Fruit / Vegetable Beer</t>
  </si>
  <si>
    <t>Hefeweizen</t>
  </si>
  <si>
    <t>Irish Red Ale</t>
  </si>
  <si>
    <t>Pumpkin Ale</t>
  </si>
  <si>
    <t>Rye Beer</t>
  </si>
  <si>
    <t>Scotch Ale / Wee Heavy</t>
  </si>
  <si>
    <t>Witbier</t>
  </si>
  <si>
    <t>English Dark Mild Ale</t>
  </si>
  <si>
    <t>English Stout</t>
  </si>
  <si>
    <t>Extra Special / Strong Bitter (ESB)</t>
  </si>
  <si>
    <t>Altbier</t>
  </si>
  <si>
    <t>Irish Dry Stout</t>
  </si>
  <si>
    <t>MÃ¤rzen / Oktoberfest</t>
  </si>
  <si>
    <t>Munich Dunkel Lager</t>
  </si>
  <si>
    <t>Schwarzbier</t>
  </si>
  <si>
    <t>English Barleywine</t>
  </si>
  <si>
    <t>American Double / Imperial Stout</t>
  </si>
  <si>
    <t>Belgian Strong Dark Ale</t>
  </si>
  <si>
    <t>English Strong Ale</t>
  </si>
  <si>
    <t>Belgian IPA</t>
  </si>
  <si>
    <t>KÃ¶lsch</t>
  </si>
  <si>
    <t>Baltic Porter</t>
  </si>
  <si>
    <t>Belgian Pale Ale</t>
  </si>
  <si>
    <t>Oatmeal Stout</t>
  </si>
  <si>
    <t>Russian Imperial Stout</t>
  </si>
  <si>
    <t>English Porter</t>
  </si>
  <si>
    <t>Tripel</t>
  </si>
  <si>
    <t>American Blonde Ale</t>
  </si>
  <si>
    <t>American Strong Ale</t>
  </si>
  <si>
    <t>Belgian Dark Ale</t>
  </si>
  <si>
    <t>BiÃ¨re de Garde</t>
  </si>
  <si>
    <t>Braggot</t>
  </si>
  <si>
    <t>California Common / Steam Beer</t>
  </si>
  <si>
    <t>Dubbel</t>
  </si>
  <si>
    <t>Dunkelweizen</t>
  </si>
  <si>
    <t>English India Pale Ale (IPA)</t>
  </si>
  <si>
    <t>Herbed / Spiced Beer</t>
  </si>
  <si>
    <t>Lambic - Fruit</t>
  </si>
  <si>
    <t>Lambic - Unblended</t>
  </si>
  <si>
    <t>Munich Helles Lager</t>
  </si>
  <si>
    <t>Old Ale</t>
  </si>
  <si>
    <t>Scottish Ale</t>
  </si>
  <si>
    <t>Smoked Beer</t>
  </si>
  <si>
    <t>Vienna Lager</t>
  </si>
  <si>
    <t>Weizenbock</t>
  </si>
  <si>
    <t>Wheatwine</t>
  </si>
  <si>
    <t>American Pale Lager</t>
  </si>
  <si>
    <t>American Dark Wheat Ale</t>
  </si>
  <si>
    <t>Scottish Gruit / Ancient Herbed Ale</t>
  </si>
  <si>
    <t>Belgian Strong Pale Ale</t>
  </si>
  <si>
    <t>Keller Bier / Zwickel Bier</t>
  </si>
  <si>
    <t>Rauchbier</t>
  </si>
  <si>
    <t>Milk / Sweet Stout</t>
  </si>
  <si>
    <t>Flanders Oud Bruin</t>
  </si>
  <si>
    <t>Chile Beer</t>
  </si>
  <si>
    <t>American Wild Ale</t>
  </si>
  <si>
    <t>Berliner Weissbier</t>
  </si>
  <si>
    <t>English Pale Mild Ale</t>
  </si>
  <si>
    <t>Flanders Red Ale</t>
  </si>
  <si>
    <t>Cream Ale</t>
  </si>
  <si>
    <t>Roggenbier</t>
  </si>
  <si>
    <t>American Double / Imperial Pilsner</t>
  </si>
  <si>
    <t>Black &amp; Tan</t>
  </si>
  <si>
    <t>Eisbock</t>
  </si>
  <si>
    <t>Kristalweizen</t>
  </si>
  <si>
    <t>Sum of MeasuresReview Score</t>
  </si>
  <si>
    <t>Dim DateQuarterQuarter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</si>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</sst>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63.842470601849" createdVersion="5" refreshedVersion="7" minRefreshableVersion="3" recordCount="0" supportSubquery="1" supportAdvancedDrill="1" xr:uid="{58E4331B-3548-43F8-84F2-E8A9ADA8EC24}">
  <cacheSource type="external" connectionId="2"/>
  <cacheFields count="4">
    <cacheField name="[Query].[Dim BreweryBrewery NameBrewery Name].[Dim BreweryBrewery NameBrewery Name]" caption="Dim BreweryBrewery NameBrewery Name" numFmtId="0" hierarchy="1" level="1">
      <sharedItems count="125">
        <s v="4th Street Brewing Company"/>
        <s v="7 Seas Brewery and Taproom"/>
        <s v="Al Ahram Beverages Company"/>
        <s v="Amstar"/>
        <s v="Amstel Brouwerij B. V."/>
        <s v="Anacapa Brewing Company"/>
        <s v="Archers Brewing &amp; Wholesale Limited"/>
        <s v="Bakushukan Clair (Kure Beer)"/>
        <s v="Bath Ales Ltd"/>
        <s v="Bayerische Brauerei Kaiserslautern"/>
        <s v="Bernard Family Brewery"/>
        <s v="Bertram's Salmon Valley Brewery &amp; Restaurant"/>
        <s v="Big Hurt Brewing Company"/>
        <s v="Birrificio B.O.A. (Birrificio Ostiense Artigianale)"/>
        <s v="Birrificio Del Levante - Leone D'Oro"/>
        <s v="Birrificio Indipendente Elav"/>
        <s v="Black Forest Brew Haus &amp; Grill"/>
        <s v="Bluegrass Brewing Co."/>
        <s v="Bluegrass Brewing Co. - East St. Matthew's"/>
        <s v="Brasserie Artisanale De La Divatte"/>
        <s v="Brasserie Britt de Bretagne"/>
        <s v="Brasserie Craig Allan"/>
        <s v="Brasserie d'Orgemont"/>
        <s v="Brasserie La Binchoise (Malterie des Remparts)"/>
        <s v="Brauerei Aldersbach"/>
        <s v="Brauerei Gasthof Hartmann"/>
        <s v="Brauerei Neder"/>
        <s v="Brauhaus Lemke"/>
        <s v="Brewfist"/>
        <s v="Broad Ripple Brew Pub"/>
        <s v="Brouwerij Ter Dolen N.V."/>
        <s v="Brouwerij Van Viven"/>
        <s v="Buckhead Brewery and Grill"/>
        <s v="Calapooia Brewing Company"/>
        <s v="Caldera Brewing Company"/>
        <s v="Cambridge Brewing Company"/>
        <s v="Catawba Valley Brewing Company"/>
        <s v="City Grille and Brewhaus"/>
        <s v="Conwy Brewery Ltd"/>
        <s v="Cooperstown Brewing Company"/>
        <s v="Craggie Brewing Company"/>
        <s v="Crescent City Brewhouse"/>
        <s v="Denmark Brewing, LLC"/>
        <s v="Destiny Brewing Company"/>
        <s v="Dostal Alley Brewpub"/>
        <s v="Emmett's Brewing Company"/>
        <s v="Fernandes Brewery Tap"/>
        <s v="Finger Lakes Beer Company"/>
        <s v="Formosa Brewing Co."/>
        <s v="Founders Brewing Company"/>
        <s v="Frog at Bercy Village, The"/>
        <s v="Fulton Beer"/>
        <s v="Great Basin Brewing Co."/>
        <s v="Great Sex Brewing, Inc."/>
        <s v="Great South Bay Brewery"/>
        <s v="Growler Craft Brewery"/>
        <s v="Growlers"/>
        <s v="Harboes Bryggeri A/S"/>
        <s v="Harmon Restaurant &amp; Brewery"/>
        <s v="Haymarket Pub &amp; Brewery"/>
        <s v="Highland Pub &amp; Brewery (McMenamins)"/>
        <s v="Hijos De Rivera, S.A."/>
        <s v="Hog Haus Brewing Company"/>
        <s v="Hokusetsu Brewery"/>
        <s v="Hoppin' Frog Brewery"/>
        <s v="Inlet Brewing Co."/>
        <s v="Isle Of Skye Brewery"/>
        <s v="Jennings Brothers PLC"/>
        <s v="Kirkland Signature / Costco Wholesale Corporation"/>
        <s v="Kirkwood Station Brewing Company"/>
        <s v="Kirner Bier"/>
        <s v="Kolding Bryglaug"/>
        <s v="Kompania Piwowarska"/>
        <s v="Lido Atputas Centrs"/>
        <s v="Mallinsons Brewing Company"/>
        <s v="Marco Island Brewery"/>
        <s v="Mariposa Brewing Company"/>
        <s v="Matso's Broome Brewery"/>
        <s v="Mattingly Brewing Company"/>
        <s v="McMenamins Queen Anne Hill"/>
        <s v="Meta Abo Brewery - Ethiopia"/>
        <s v="Micro-Brasserie Brouemont"/>
        <s v="Moon River Brewing Company"/>
        <s v="Naturbier"/>
        <s v="NoDa Brewing Company"/>
        <s v="No-Li Brewhouse"/>
        <s v="O'Griff's Irish Pub &amp; Brewhouse"/>
        <s v="Ohio Brewing Company"/>
        <s v="Old Orange Brewing Co."/>
        <s v="Otro Mundo Brewing Company"/>
        <s v="Pacific Coast Brewing Company"/>
        <s v="Palos De Moguer - 82"/>
        <s v="Pensacola Bay Brewery"/>
        <s v="Pike Pub &amp; Brewery"/>
        <s v="Pivovar Ferdinand / Pivovar BeneÂšov"/>
        <s v="Pivovar Nymburk, spol. s r.o."/>
        <s v="Pivovaren Zavod Varensko Pivo"/>
        <s v="Pivovarna LaÅ¡ko"/>
        <s v="Richmodis-BrÃ¤u"/>
        <s v="RinkuÅ¡kiai Alaus Darykloje"/>
        <s v="Rustic Rail Grill And Brewhouse"/>
        <s v="San Francisco Brewing Company"/>
        <s v="Sauris AgriBeer S.a.s"/>
        <s v="SBC Restaurant &amp; Brewery - Hamden"/>
        <s v="SchorschbrÃ¤u"/>
        <s v="Spanish Springs Brewing Company"/>
        <s v="Stakhanovitz"/>
        <s v="Sternquell Brauerei Plauen"/>
        <s v="Swan Brewery"/>
        <s v="The Cowboy Restaurant &amp; Brewery"/>
        <s v="The Seven Barrel Brewery"/>
        <s v="The Ship Inn"/>
        <s v="The Stable"/>
        <s v="The Two Metre Tall Company Pty Ltd"/>
        <s v="The Vermont Pub &amp; Brewery"/>
        <s v="Third Base Sports Bar &amp; Brewery"/>
        <s v="Tioga-Sequoia Brewing Company"/>
        <s v="Trafalgar Ales &amp; Meads"/>
        <s v="Vecchio Birraio"/>
        <s v="Vertigo Brewing"/>
        <s v="Wapping Beers Ltd."/>
        <s v="Wasatch Brew Pub"/>
        <s v="William K Busch Brewing Company"/>
        <s v="Yazoo Brewing Company"/>
        <s v="Yeastie Boys"/>
      </sharedItems>
    </cacheField>
    <cacheField name="[Query].[Dim BeerBeer StyleBeer Style].[Dim BeerBeer StyleBeer Style]" caption="Dim BeerBeer StyleBeer Style" numFmtId="0" hierarchy="2" level="1">
      <sharedItems count="95">
        <s v="American Pale Ale (APA)"/>
        <s v="American Black Ale"/>
        <s v="American Double / Imperial IPA"/>
        <s v="American IPA"/>
        <s v="American Stout"/>
        <s v="English Pale Ale"/>
        <s v="Foreign / Export Stout"/>
        <s v="Winter Warmer"/>
        <s v="American Adjunct Lager"/>
        <s v="American Malt Liquor"/>
        <s v="Euro Pale Lager"/>
        <s v="German Pilsener"/>
        <s v="Light Lager"/>
        <s v="Czech Pilsener"/>
        <s v="Bock"/>
        <s v="American Brown Ale"/>
        <s v="American Pale Wheat Ale"/>
        <s v="English Bitter"/>
        <s v="Hefeweizen"/>
        <s v="Saison / Farmhouse Ale"/>
        <s v="English Dark Mild Ale"/>
        <s v="English Stout"/>
        <s v="Altbier"/>
        <s v="American Porter"/>
        <s v="Extra Special / Strong Bitter (ESB)"/>
        <s v="Euro Dark Lager"/>
        <s v="Schwarzbier"/>
        <s v="English Brown Ale"/>
        <s v="English Barleywine"/>
        <s v="Munich Dunkel Lager"/>
        <s v="Belgian Strong Dark Ale"/>
        <s v="Irish Red Ale"/>
        <s v="MÃ¤rzen / Oktoberfest"/>
        <s v="Oatmeal Stout"/>
        <s v="Russian Imperial Stout"/>
        <s v="English Porter"/>
        <s v="Tripel"/>
        <s v="American Amber / Red Ale"/>
        <s v="American Barleywine"/>
        <s v="American Blonde Ale"/>
        <s v="American Double / Imperial Stout"/>
        <s v="American Strong Ale"/>
        <s v="Belgian Dark Ale"/>
        <s v="BiÃ¨re de Garde"/>
        <s v="Braggot"/>
        <s v="California Common / Steam Beer"/>
        <s v="Dubbel"/>
        <s v="Fruit / Vegetable Beer"/>
        <s v="KÃ¶lsch"/>
        <s v="Lambic - Fruit"/>
        <s v="Lambic - Unblended"/>
        <s v="Maibock / Helles Bock"/>
        <s v="Munich Helles Lager"/>
        <s v="Old Ale"/>
        <s v="Rye Beer"/>
        <s v="Scotch Ale / Wee Heavy"/>
        <s v="Scottish Ale"/>
        <s v="Smoked Beer"/>
        <s v="Weizenbock"/>
        <s v="Wheatwine"/>
        <s v="Witbier"/>
        <s v="American Dark Wheat Ale"/>
        <s v="Belgian Pale Ale"/>
        <s v="Belgian IPA"/>
        <s v="Belgian Strong Pale Ale"/>
        <s v="Keller Bier / Zwickel Bier"/>
        <s v="Rauchbier"/>
        <s v="Dortmunder / Export Lager"/>
        <s v="English Strong Ale"/>
        <s v="Irish Dry Stout"/>
        <s v="Pumpkin Ale"/>
        <s v="Flanders Oud Bruin"/>
        <s v="American Pale Lager"/>
        <s v="Chile Beer"/>
        <s v="Herbed / Spiced Beer"/>
        <s v="American Wild Ale"/>
        <s v="Baltic Porter"/>
        <s v="Berliner Weissbier"/>
        <s v="English Pale Mild Ale"/>
        <s v="Milk / Sweet Stout"/>
        <s v="Scottish Gruit / Ancient Herbed Ale"/>
        <s v="Vienna Lager"/>
        <s v="Cream Ale"/>
        <s v="English India Pale Ale (IPA)"/>
        <s v="Doppelbock"/>
        <s v="Dunkelweizen"/>
        <s v="Roggenbier"/>
        <s v="American Double / Imperial Pilsner"/>
        <s v="American Amber / Red Lager"/>
        <s v="Black &amp; Tan"/>
        <s v="Euro Strong Lager"/>
        <s v="Low Alcohol Beer"/>
        <s v="Eisbock"/>
        <s v="Flanders Red Ale"/>
        <s v="Kristalweizen"/>
      </sharedItems>
    </cacheField>
    <cacheField name="[Measures].[Sum of MeasuresReview Score]" caption="Sum of MeasuresReview Score" numFmtId="0" hierarchy="6" level="32767"/>
    <cacheField name="[Query].[Dim DateQuarterQuarter].[Dim DateQuarterQuarter]" caption="Dim DateQuarterQuarter" numFmtId="0" level="1">
      <sharedItems containsSemiMixedTypes="0" containsNonDate="0" containsString="0"/>
    </cacheField>
  </cacheFields>
  <cacheHierarchies count="7">
    <cacheHierarchy uniqueName="[Query].[Dim DateQuarterQuarter]" caption="Dim DateQuarterQuarter" attribute="1" defaultMemberUniqueName="[Query].[Dim DateQuarterQuarter].[All]" allUniqueName="[Query].[Dim DateQuarterQuarter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BreweryBrewery NameBrewery Name]" caption="Dim BreweryBrewery NameBrewery Name" attribute="1" defaultMemberUniqueName="[Query].[Dim BreweryBrewery NameBrewery Name].[All]" allUniqueName="[Query].[Dim BreweryBrewery NameBrewery 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BeerBeer StyleBeer Style]" caption="Dim BeerBeer StyleBeer Style" attribute="1" defaultMemberUniqueName="[Query].[Dim BeerBeer StyleBeer Style].[All]" allUniqueName="[Query].[Dim BeerBeer StyleBeer Styl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Review Score]" caption="Sum of MeasuresReview Scor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E3B76-7A6B-43A5-B003-2CD513115070}" name="PivotTable3" cacheId="56" applyNumberFormats="0" applyBorderFormats="0" applyFontFormats="0" applyPatternFormats="0" applyAlignmentFormats="0" applyWidthHeightFormats="1" dataCaption="Values" tag="369a52ec-b539-464d-978d-c74f786e1e8d" updatedVersion="7" minRefreshableVersion="3" useAutoFormatting="1" itemPrintTitles="1" createdVersion="5" indent="0" outline="1" outlineData="1" multipleFieldFilters="0">
  <location ref="B3:C801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  <pivotField axis="axisRow" allDrilled="1" subtotalTop="0" showAll="0" dataSourceSort="1" defaultSubtotal="0" defaultAttributeDrillState="1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798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r="1">
      <x v="12"/>
    </i>
    <i>
      <x v="3"/>
    </i>
    <i r="1">
      <x v="13"/>
    </i>
    <i>
      <x v="4"/>
    </i>
    <i r="1">
      <x v="14"/>
    </i>
    <i r="1">
      <x v="10"/>
    </i>
    <i r="1">
      <x v="11"/>
    </i>
    <i r="1">
      <x v="12"/>
    </i>
    <i>
      <x v="5"/>
    </i>
    <i r="1">
      <x v="15"/>
    </i>
    <i r="1">
      <x v="3"/>
    </i>
    <i r="1">
      <x v="16"/>
    </i>
    <i r="1">
      <x v="4"/>
    </i>
    <i r="1">
      <x v="17"/>
    </i>
    <i r="1">
      <x v="18"/>
    </i>
    <i r="1">
      <x v="19"/>
    </i>
    <i>
      <x v="6"/>
    </i>
    <i r="1">
      <x v="17"/>
    </i>
    <i r="1">
      <x v="20"/>
    </i>
    <i r="1">
      <x v="5"/>
    </i>
    <i r="1">
      <x v="21"/>
    </i>
    <i>
      <x v="7"/>
    </i>
    <i r="1">
      <x v="22"/>
    </i>
    <i>
      <x v="8"/>
    </i>
    <i r="1">
      <x v="23"/>
    </i>
    <i r="1">
      <x v="17"/>
    </i>
    <i r="1">
      <x v="24"/>
    </i>
    <i>
      <x v="9"/>
    </i>
    <i r="1">
      <x v="11"/>
    </i>
    <i>
      <x v="10"/>
    </i>
    <i r="1">
      <x v="13"/>
    </i>
    <i r="1">
      <x v="25"/>
    </i>
    <i r="1">
      <x v="26"/>
    </i>
    <i>
      <x v="11"/>
    </i>
    <i r="1">
      <x v="27"/>
    </i>
    <i>
      <x v="12"/>
    </i>
    <i r="1">
      <x v="9"/>
    </i>
    <i>
      <x v="13"/>
    </i>
    <i r="1">
      <x v="3"/>
    </i>
    <i r="1">
      <x v="28"/>
    </i>
    <i r="1">
      <x v="29"/>
    </i>
    <i>
      <x v="14"/>
    </i>
    <i r="1">
      <x v="30"/>
    </i>
    <i>
      <x v="15"/>
    </i>
    <i r="1">
      <x v="3"/>
    </i>
    <i>
      <x v="16"/>
    </i>
    <i r="1">
      <x v="3"/>
    </i>
    <i r="1">
      <x v="23"/>
    </i>
    <i r="1">
      <x v="20"/>
    </i>
    <i r="1">
      <x v="31"/>
    </i>
    <i r="1">
      <x v="32"/>
    </i>
    <i r="1">
      <x v="33"/>
    </i>
    <i r="1">
      <x v="34"/>
    </i>
    <i>
      <x v="17"/>
    </i>
    <i r="1">
      <x v="22"/>
    </i>
    <i r="1">
      <x v="2"/>
    </i>
    <i r="1">
      <x v="3"/>
    </i>
    <i r="1">
      <x/>
    </i>
    <i r="1">
      <x v="4"/>
    </i>
    <i r="1">
      <x v="35"/>
    </i>
    <i r="1">
      <x v="36"/>
    </i>
    <i>
      <x v="18"/>
    </i>
    <i r="1">
      <x v="22"/>
    </i>
    <i r="1">
      <x v="37"/>
    </i>
    <i r="1">
      <x v="38"/>
    </i>
    <i r="1">
      <x v="39"/>
    </i>
    <i r="1">
      <x v="15"/>
    </i>
    <i r="1">
      <x v="2"/>
    </i>
    <i r="1">
      <x v="40"/>
    </i>
    <i r="1">
      <x v="3"/>
    </i>
    <i r="1">
      <x/>
    </i>
    <i r="1">
      <x v="23"/>
    </i>
    <i r="1">
      <x v="4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27"/>
    </i>
    <i r="1">
      <x v="35"/>
    </i>
    <i r="1">
      <x v="24"/>
    </i>
    <i r="1">
      <x v="47"/>
    </i>
    <i r="1">
      <x v="18"/>
    </i>
    <i r="1">
      <x v="48"/>
    </i>
    <i r="1">
      <x v="49"/>
    </i>
    <i r="1">
      <x v="50"/>
    </i>
    <i r="1">
      <x v="32"/>
    </i>
    <i r="1">
      <x v="51"/>
    </i>
    <i r="1">
      <x v="52"/>
    </i>
    <i r="1">
      <x v="33"/>
    </i>
    <i r="1">
      <x v="53"/>
    </i>
    <i r="1">
      <x v="54"/>
    </i>
    <i r="1">
      <x v="19"/>
    </i>
    <i r="1">
      <x v="26"/>
    </i>
    <i r="1">
      <x v="55"/>
    </i>
    <i r="1">
      <x v="56"/>
    </i>
    <i r="1">
      <x v="57"/>
    </i>
    <i r="1">
      <x v="36"/>
    </i>
    <i r="1">
      <x v="58"/>
    </i>
    <i r="1">
      <x v="59"/>
    </i>
    <i r="1">
      <x v="60"/>
    </i>
    <i>
      <x v="19"/>
    </i>
    <i r="1">
      <x v="60"/>
    </i>
    <i>
      <x v="20"/>
    </i>
    <i r="1">
      <x v="61"/>
    </i>
    <i r="1">
      <x v="62"/>
    </i>
    <i r="1">
      <x v="60"/>
    </i>
    <i>
      <x v="21"/>
    </i>
    <i r="1">
      <x v="63"/>
    </i>
    <i>
      <x v="22"/>
    </i>
    <i r="1">
      <x v="62"/>
    </i>
    <i r="1">
      <x v="36"/>
    </i>
    <i>
      <x v="23"/>
    </i>
    <i r="1">
      <x v="63"/>
    </i>
    <i r="1">
      <x v="62"/>
    </i>
    <i r="1">
      <x v="30"/>
    </i>
    <i r="1">
      <x v="64"/>
    </i>
    <i r="1">
      <x v="47"/>
    </i>
    <i r="1">
      <x v="60"/>
    </i>
    <i>
      <x v="24"/>
    </i>
    <i r="1">
      <x v="18"/>
    </i>
    <i>
      <x v="25"/>
    </i>
    <i r="1">
      <x v="18"/>
    </i>
    <i r="1">
      <x v="65"/>
    </i>
    <i r="1">
      <x v="66"/>
    </i>
    <i r="1">
      <x v="26"/>
    </i>
    <i>
      <x v="26"/>
    </i>
    <i r="1">
      <x v="67"/>
    </i>
    <i r="1">
      <x v="65"/>
    </i>
    <i r="1">
      <x v="32"/>
    </i>
    <i>
      <x v="27"/>
    </i>
    <i r="1">
      <x v="11"/>
    </i>
    <i>
      <x v="28"/>
    </i>
    <i r="1">
      <x v="39"/>
    </i>
    <i>
      <x v="29"/>
    </i>
    <i r="1">
      <x v="2"/>
    </i>
    <i r="1">
      <x v="40"/>
    </i>
    <i r="1">
      <x v="3"/>
    </i>
    <i r="1">
      <x/>
    </i>
    <i r="1">
      <x v="23"/>
    </i>
    <i r="1">
      <x v="4"/>
    </i>
    <i r="1">
      <x v="17"/>
    </i>
    <i r="1">
      <x v="27"/>
    </i>
    <i r="1">
      <x v="20"/>
    </i>
    <i r="1">
      <x v="5"/>
    </i>
    <i r="1">
      <x v="35"/>
    </i>
    <i r="1">
      <x v="68"/>
    </i>
    <i r="1">
      <x v="25"/>
    </i>
    <i r="1">
      <x v="24"/>
    </i>
    <i r="1">
      <x v="69"/>
    </i>
    <i r="1">
      <x v="32"/>
    </i>
    <i r="1">
      <x v="70"/>
    </i>
    <i r="1">
      <x v="55"/>
    </i>
    <i r="1">
      <x v="60"/>
    </i>
    <i>
      <x v="30"/>
    </i>
    <i r="1">
      <x v="62"/>
    </i>
    <i r="1">
      <x v="30"/>
    </i>
    <i r="1">
      <x v="49"/>
    </i>
    <i>
      <x v="31"/>
    </i>
    <i r="1">
      <x v="2"/>
    </i>
    <i r="1">
      <x v="23"/>
    </i>
    <i r="1">
      <x v="62"/>
    </i>
    <i r="1">
      <x v="71"/>
    </i>
    <i>
      <x v="32"/>
    </i>
    <i r="1">
      <x/>
    </i>
    <i r="1">
      <x v="16"/>
    </i>
    <i r="1">
      <x v="18"/>
    </i>
    <i r="1">
      <x v="32"/>
    </i>
    <i>
      <x v="33"/>
    </i>
    <i r="1">
      <x v="38"/>
    </i>
    <i r="1">
      <x v="3"/>
    </i>
    <i r="1">
      <x/>
    </i>
    <i r="1">
      <x v="72"/>
    </i>
    <i r="1">
      <x v="73"/>
    </i>
    <i r="1">
      <x v="24"/>
    </i>
    <i>
      <x v="34"/>
    </i>
    <i r="1">
      <x v="8"/>
    </i>
    <i r="1">
      <x v="37"/>
    </i>
    <i r="1">
      <x v="39"/>
    </i>
    <i r="1">
      <x v="3"/>
    </i>
    <i r="1">
      <x/>
    </i>
    <i r="1">
      <x v="72"/>
    </i>
    <i r="1">
      <x v="23"/>
    </i>
    <i r="1">
      <x v="4"/>
    </i>
    <i r="1">
      <x v="30"/>
    </i>
    <i r="1">
      <x v="47"/>
    </i>
    <i r="1">
      <x v="74"/>
    </i>
    <i r="1">
      <x v="32"/>
    </i>
    <i r="1">
      <x v="33"/>
    </i>
    <i r="1">
      <x v="66"/>
    </i>
    <i r="1">
      <x v="34"/>
    </i>
    <i>
      <x v="35"/>
    </i>
    <i r="1">
      <x v="37"/>
    </i>
    <i r="1">
      <x v="38"/>
    </i>
    <i r="1">
      <x v="15"/>
    </i>
    <i r="1">
      <x v="2"/>
    </i>
    <i r="1">
      <x v="3"/>
    </i>
    <i r="1">
      <x/>
    </i>
    <i r="1">
      <x v="23"/>
    </i>
    <i r="1">
      <x v="4"/>
    </i>
    <i r="1">
      <x v="75"/>
    </i>
    <i r="1">
      <x v="76"/>
    </i>
    <i r="1">
      <x v="63"/>
    </i>
    <i r="1">
      <x v="62"/>
    </i>
    <i r="1">
      <x v="30"/>
    </i>
    <i r="1">
      <x v="64"/>
    </i>
    <i r="1">
      <x v="77"/>
    </i>
    <i r="1">
      <x v="46"/>
    </i>
    <i r="1">
      <x v="28"/>
    </i>
    <i r="1">
      <x v="17"/>
    </i>
    <i r="1">
      <x v="78"/>
    </i>
    <i r="1">
      <x v="24"/>
    </i>
    <i r="1">
      <x v="71"/>
    </i>
    <i r="1">
      <x v="18"/>
    </i>
    <i r="1">
      <x v="74"/>
    </i>
    <i r="1">
      <x v="69"/>
    </i>
    <i r="1">
      <x v="31"/>
    </i>
    <i r="1">
      <x v="48"/>
    </i>
    <i r="1">
      <x v="49"/>
    </i>
    <i r="1">
      <x v="79"/>
    </i>
    <i r="1">
      <x v="33"/>
    </i>
    <i r="1">
      <x v="53"/>
    </i>
    <i r="1">
      <x v="70"/>
    </i>
    <i r="1">
      <x v="34"/>
    </i>
    <i r="1">
      <x v="54"/>
    </i>
    <i r="1">
      <x v="19"/>
    </i>
    <i r="1">
      <x v="55"/>
    </i>
    <i r="1">
      <x v="80"/>
    </i>
    <i r="1">
      <x v="36"/>
    </i>
    <i r="1">
      <x v="81"/>
    </i>
    <i r="1">
      <x v="7"/>
    </i>
    <i r="1">
      <x v="60"/>
    </i>
    <i>
      <x v="36"/>
    </i>
    <i r="1">
      <x v="37"/>
    </i>
    <i r="1">
      <x v="1"/>
    </i>
    <i r="1">
      <x v="3"/>
    </i>
    <i r="1">
      <x v="16"/>
    </i>
    <i r="1">
      <x v="23"/>
    </i>
    <i r="1">
      <x v="4"/>
    </i>
    <i r="1">
      <x v="75"/>
    </i>
    <i r="1">
      <x v="82"/>
    </i>
    <i r="1">
      <x v="27"/>
    </i>
    <i r="1">
      <x v="71"/>
    </i>
    <i r="1">
      <x v="70"/>
    </i>
    <i r="1">
      <x v="19"/>
    </i>
    <i r="1">
      <x v="60"/>
    </i>
    <i>
      <x v="37"/>
    </i>
    <i r="1">
      <x v="70"/>
    </i>
    <i>
      <x v="38"/>
    </i>
    <i r="1">
      <x v="17"/>
    </i>
    <i r="1">
      <x v="35"/>
    </i>
    <i>
      <x v="39"/>
    </i>
    <i r="1">
      <x v="39"/>
    </i>
    <i r="1">
      <x v="15"/>
    </i>
    <i r="1">
      <x/>
    </i>
    <i r="1">
      <x v="83"/>
    </i>
    <i r="1">
      <x v="35"/>
    </i>
    <i r="1">
      <x v="21"/>
    </i>
    <i r="1">
      <x v="68"/>
    </i>
    <i>
      <x v="40"/>
    </i>
    <i r="1">
      <x v="3"/>
    </i>
    <i r="1">
      <x v="23"/>
    </i>
    <i r="1">
      <x v="84"/>
    </i>
    <i r="1">
      <x v="46"/>
    </i>
    <i r="1">
      <x v="85"/>
    </i>
    <i r="1">
      <x v="68"/>
    </i>
    <i r="1">
      <x v="65"/>
    </i>
    <i r="1">
      <x v="86"/>
    </i>
    <i>
      <x v="41"/>
    </i>
    <i r="1">
      <x v="3"/>
    </i>
    <i r="1">
      <x v="85"/>
    </i>
    <i r="1">
      <x v="25"/>
    </i>
    <i r="1">
      <x v="11"/>
    </i>
    <i r="1">
      <x v="18"/>
    </i>
    <i r="1">
      <x v="29"/>
    </i>
    <i r="1">
      <x v="81"/>
    </i>
    <i>
      <x v="42"/>
    </i>
    <i r="1">
      <x v="4"/>
    </i>
    <i r="1">
      <x v="85"/>
    </i>
    <i>
      <x v="43"/>
    </i>
    <i r="1">
      <x v="3"/>
    </i>
    <i r="1">
      <x/>
    </i>
    <i r="1">
      <x v="74"/>
    </i>
    <i r="1">
      <x v="79"/>
    </i>
    <i r="1">
      <x v="70"/>
    </i>
    <i r="1">
      <x v="54"/>
    </i>
    <i>
      <x v="44"/>
    </i>
    <i r="1">
      <x v="37"/>
    </i>
    <i r="1">
      <x/>
    </i>
    <i r="1">
      <x v="4"/>
    </i>
    <i>
      <x v="45"/>
    </i>
    <i r="1">
      <x v="2"/>
    </i>
    <i r="1">
      <x v="87"/>
    </i>
    <i r="1">
      <x/>
    </i>
    <i r="1">
      <x v="72"/>
    </i>
    <i r="1">
      <x v="23"/>
    </i>
    <i r="1">
      <x v="20"/>
    </i>
    <i r="1">
      <x v="5"/>
    </i>
    <i r="1">
      <x v="33"/>
    </i>
    <i>
      <x v="46"/>
    </i>
    <i r="1">
      <x v="5"/>
    </i>
    <i>
      <x v="47"/>
    </i>
    <i r="1">
      <x v="4"/>
    </i>
    <i r="1">
      <x v="56"/>
    </i>
    <i>
      <x v="48"/>
    </i>
    <i r="1">
      <x v="88"/>
    </i>
    <i r="1">
      <x v="89"/>
    </i>
    <i>
      <x v="49"/>
    </i>
    <i r="1">
      <x v="40"/>
    </i>
    <i r="1">
      <x v="3"/>
    </i>
    <i r="1">
      <x v="4"/>
    </i>
    <i r="1">
      <x v="47"/>
    </i>
    <i r="1">
      <x v="54"/>
    </i>
    <i>
      <x v="50"/>
    </i>
    <i r="1">
      <x v="24"/>
    </i>
    <i>
      <x v="51"/>
    </i>
    <i r="1">
      <x v="37"/>
    </i>
    <i r="1">
      <x v="39"/>
    </i>
    <i r="1">
      <x v="40"/>
    </i>
    <i r="1">
      <x v="83"/>
    </i>
    <i r="1">
      <x v="34"/>
    </i>
    <i>
      <x v="52"/>
    </i>
    <i r="1">
      <x v="37"/>
    </i>
    <i r="1">
      <x v="38"/>
    </i>
    <i r="1">
      <x v="1"/>
    </i>
    <i r="1">
      <x v="3"/>
    </i>
    <i r="1">
      <x/>
    </i>
    <i r="1">
      <x v="73"/>
    </i>
    <i r="1">
      <x v="35"/>
    </i>
    <i r="1">
      <x v="32"/>
    </i>
    <i r="1">
      <x v="66"/>
    </i>
    <i>
      <x v="53"/>
    </i>
    <i r="1">
      <x/>
    </i>
    <i>
      <x v="54"/>
    </i>
    <i r="1">
      <x v="39"/>
    </i>
    <i r="1">
      <x v="3"/>
    </i>
    <i r="1">
      <x/>
    </i>
    <i r="1">
      <x v="4"/>
    </i>
    <i r="1">
      <x v="70"/>
    </i>
    <i r="1">
      <x v="54"/>
    </i>
    <i r="1">
      <x v="19"/>
    </i>
    <i>
      <x v="55"/>
    </i>
    <i r="1">
      <x v="15"/>
    </i>
    <i r="1">
      <x v="3"/>
    </i>
    <i r="1">
      <x/>
    </i>
    <i r="1">
      <x v="18"/>
    </i>
    <i r="1">
      <x v="69"/>
    </i>
    <i>
      <x v="56"/>
    </i>
    <i r="1">
      <x/>
    </i>
    <i r="1">
      <x v="72"/>
    </i>
    <i r="1">
      <x v="4"/>
    </i>
    <i r="1">
      <x v="5"/>
    </i>
    <i r="1">
      <x v="70"/>
    </i>
    <i>
      <x v="57"/>
    </i>
    <i r="1">
      <x v="10"/>
    </i>
    <i r="1">
      <x v="90"/>
    </i>
    <i r="1">
      <x v="91"/>
    </i>
    <i r="1">
      <x v="29"/>
    </i>
    <i>
      <x v="58"/>
    </i>
    <i r="1">
      <x v="37"/>
    </i>
    <i r="1">
      <x v="38"/>
    </i>
    <i r="1">
      <x v="1"/>
    </i>
    <i r="1">
      <x v="39"/>
    </i>
    <i r="1">
      <x v="15"/>
    </i>
    <i r="1">
      <x v="61"/>
    </i>
    <i r="1">
      <x v="2"/>
    </i>
    <i r="1">
      <x v="3"/>
    </i>
    <i r="1">
      <x/>
    </i>
    <i r="1">
      <x v="23"/>
    </i>
    <i r="1">
      <x v="4"/>
    </i>
    <i r="1">
      <x v="45"/>
    </i>
    <i r="1">
      <x v="24"/>
    </i>
    <i r="1">
      <x v="47"/>
    </i>
    <i r="1">
      <x v="18"/>
    </i>
    <i r="1">
      <x v="69"/>
    </i>
    <i r="1">
      <x v="34"/>
    </i>
    <i r="1">
      <x v="56"/>
    </i>
    <i r="1">
      <x v="80"/>
    </i>
    <i r="1">
      <x v="81"/>
    </i>
    <i r="1">
      <x v="7"/>
    </i>
    <i r="1">
      <x v="60"/>
    </i>
    <i>
      <x v="59"/>
    </i>
    <i r="1">
      <x v="38"/>
    </i>
    <i r="1">
      <x v="2"/>
    </i>
    <i r="1">
      <x v="40"/>
    </i>
    <i r="1">
      <x v="3"/>
    </i>
    <i r="1">
      <x/>
    </i>
    <i r="1">
      <x v="72"/>
    </i>
    <i r="1">
      <x v="16"/>
    </i>
    <i r="1">
      <x v="23"/>
    </i>
    <i r="1">
      <x v="63"/>
    </i>
    <i r="1">
      <x v="62"/>
    </i>
    <i r="1">
      <x v="64"/>
    </i>
    <i r="1">
      <x v="13"/>
    </i>
    <i r="1">
      <x v="46"/>
    </i>
    <i r="1">
      <x v="18"/>
    </i>
    <i r="1">
      <x v="19"/>
    </i>
    <i r="1">
      <x v="60"/>
    </i>
    <i>
      <x v="60"/>
    </i>
    <i r="1">
      <x v="4"/>
    </i>
    <i>
      <x v="61"/>
    </i>
    <i r="1">
      <x v="8"/>
    </i>
    <i r="1">
      <x v="88"/>
    </i>
    <i r="1">
      <x v="14"/>
    </i>
    <i>
      <x v="62"/>
    </i>
    <i r="1">
      <x v="37"/>
    </i>
    <i r="1">
      <x v="3"/>
    </i>
    <i r="1">
      <x v="36"/>
    </i>
    <i>
      <x v="63"/>
    </i>
    <i r="1">
      <x v="10"/>
    </i>
    <i>
      <x v="64"/>
    </i>
    <i r="1">
      <x v="2"/>
    </i>
    <i r="1">
      <x v="3"/>
    </i>
    <i r="1">
      <x/>
    </i>
    <i r="1">
      <x v="23"/>
    </i>
    <i r="1">
      <x v="63"/>
    </i>
    <i r="1">
      <x v="64"/>
    </i>
    <i r="1">
      <x v="89"/>
    </i>
    <i r="1">
      <x v="28"/>
    </i>
    <i r="1">
      <x v="47"/>
    </i>
    <i r="1">
      <x v="18"/>
    </i>
    <i r="1">
      <x v="70"/>
    </i>
    <i r="1">
      <x v="34"/>
    </i>
    <i r="1">
      <x v="55"/>
    </i>
    <i r="1">
      <x v="7"/>
    </i>
    <i>
      <x v="65"/>
    </i>
    <i r="1">
      <x v="37"/>
    </i>
    <i>
      <x v="66"/>
    </i>
    <i r="1">
      <x v="17"/>
    </i>
    <i r="1">
      <x v="5"/>
    </i>
    <i r="1">
      <x v="55"/>
    </i>
    <i r="1">
      <x v="56"/>
    </i>
    <i>
      <x v="67"/>
    </i>
    <i r="1">
      <x v="17"/>
    </i>
    <i r="1">
      <x v="5"/>
    </i>
    <i r="1">
      <x v="24"/>
    </i>
    <i>
      <x v="68"/>
    </i>
    <i r="1">
      <x v="37"/>
    </i>
    <i r="1">
      <x v="3"/>
    </i>
    <i r="1">
      <x/>
    </i>
    <i r="1">
      <x v="18"/>
    </i>
    <i r="1">
      <x v="32"/>
    </i>
    <i r="1">
      <x v="60"/>
    </i>
    <i>
      <x v="69"/>
    </i>
    <i r="1">
      <x v="15"/>
    </i>
    <i r="1">
      <x v="3"/>
    </i>
    <i r="1">
      <x v="72"/>
    </i>
    <i r="1">
      <x v="16"/>
    </i>
    <i r="1">
      <x v="23"/>
    </i>
    <i r="1">
      <x v="5"/>
    </i>
    <i r="1">
      <x v="70"/>
    </i>
    <i r="1">
      <x v="56"/>
    </i>
    <i r="1">
      <x v="60"/>
    </i>
    <i>
      <x v="70"/>
    </i>
    <i r="1">
      <x v="11"/>
    </i>
    <i>
      <x v="71"/>
    </i>
    <i r="1">
      <x v="23"/>
    </i>
    <i r="1">
      <x v="75"/>
    </i>
    <i>
      <x v="72"/>
    </i>
    <i r="1">
      <x v="10"/>
    </i>
    <i>
      <x v="73"/>
    </i>
    <i r="1">
      <x v="10"/>
    </i>
    <i r="1">
      <x v="81"/>
    </i>
    <i>
      <x v="74"/>
    </i>
    <i r="1">
      <x v="17"/>
    </i>
    <i r="1">
      <x v="33"/>
    </i>
    <i>
      <x v="75"/>
    </i>
    <i r="1">
      <x v="37"/>
    </i>
    <i r="1">
      <x v="72"/>
    </i>
    <i r="1">
      <x v="21"/>
    </i>
    <i>
      <x v="76"/>
    </i>
    <i r="1">
      <x v="37"/>
    </i>
    <i>
      <x v="77"/>
    </i>
    <i r="1">
      <x v="5"/>
    </i>
    <i r="1">
      <x v="47"/>
    </i>
    <i r="1">
      <x v="74"/>
    </i>
    <i r="1">
      <x v="29"/>
    </i>
    <i>
      <x v="78"/>
    </i>
    <i r="1">
      <x v="15"/>
    </i>
    <i r="1">
      <x v="2"/>
    </i>
    <i r="1">
      <x/>
    </i>
    <i r="1">
      <x v="23"/>
    </i>
    <i r="1">
      <x v="45"/>
    </i>
    <i r="1">
      <x v="17"/>
    </i>
    <i r="1">
      <x v="31"/>
    </i>
    <i r="1">
      <x v="54"/>
    </i>
    <i>
      <x v="79"/>
    </i>
    <i r="1">
      <x v="37"/>
    </i>
    <i r="1">
      <x v="4"/>
    </i>
    <i r="1">
      <x v="31"/>
    </i>
    <i>
      <x v="80"/>
    </i>
    <i r="1">
      <x v="8"/>
    </i>
    <i>
      <x v="81"/>
    </i>
    <i r="1">
      <x v="2"/>
    </i>
    <i r="1">
      <x v="57"/>
    </i>
    <i>
      <x v="82"/>
    </i>
    <i r="1">
      <x v="37"/>
    </i>
    <i r="1">
      <x v="3"/>
    </i>
    <i r="1">
      <x/>
    </i>
    <i r="1">
      <x v="23"/>
    </i>
    <i r="1">
      <x v="63"/>
    </i>
    <i r="1">
      <x v="17"/>
    </i>
    <i r="1">
      <x v="18"/>
    </i>
    <i r="1">
      <x v="69"/>
    </i>
    <i r="1">
      <x v="48"/>
    </i>
    <i r="1">
      <x v="32"/>
    </i>
    <i r="1">
      <x v="51"/>
    </i>
    <i r="1">
      <x v="34"/>
    </i>
    <i r="1">
      <x v="36"/>
    </i>
    <i r="1">
      <x v="60"/>
    </i>
    <i>
      <x v="83"/>
    </i>
    <i r="1">
      <x v="29"/>
    </i>
    <i r="1">
      <x v="52"/>
    </i>
    <i r="1">
      <x v="81"/>
    </i>
    <i>
      <x v="84"/>
    </i>
    <i r="1">
      <x v="1"/>
    </i>
    <i r="1">
      <x v="2"/>
    </i>
    <i r="1">
      <x v="3"/>
    </i>
    <i r="1">
      <x/>
    </i>
    <i r="1">
      <x v="23"/>
    </i>
    <i>
      <x v="85"/>
    </i>
    <i r="1">
      <x v="37"/>
    </i>
    <i r="1">
      <x v="2"/>
    </i>
    <i r="1">
      <x v="3"/>
    </i>
    <i r="1">
      <x/>
    </i>
    <i r="1">
      <x v="4"/>
    </i>
    <i r="1">
      <x v="82"/>
    </i>
    <i r="1">
      <x v="17"/>
    </i>
    <i r="1">
      <x v="47"/>
    </i>
    <i r="1">
      <x v="32"/>
    </i>
    <i r="1">
      <x v="29"/>
    </i>
    <i r="1">
      <x v="55"/>
    </i>
    <i r="1">
      <x v="7"/>
    </i>
    <i>
      <x v="86"/>
    </i>
    <i r="1">
      <x v="3"/>
    </i>
    <i r="1">
      <x/>
    </i>
    <i r="1">
      <x v="23"/>
    </i>
    <i r="1">
      <x v="27"/>
    </i>
    <i r="1">
      <x v="11"/>
    </i>
    <i r="1">
      <x v="18"/>
    </i>
    <i r="1">
      <x v="31"/>
    </i>
    <i>
      <x v="87"/>
    </i>
    <i r="1">
      <x v="22"/>
    </i>
    <i r="1">
      <x v="31"/>
    </i>
    <i r="1">
      <x v="48"/>
    </i>
    <i>
      <x v="88"/>
    </i>
    <i r="1">
      <x v="3"/>
    </i>
    <i>
      <x v="89"/>
    </i>
    <i r="1">
      <x v="5"/>
    </i>
    <i r="1">
      <x v="68"/>
    </i>
    <i>
      <x v="90"/>
    </i>
    <i r="1">
      <x v="37"/>
    </i>
    <i r="1">
      <x v="38"/>
    </i>
    <i r="1">
      <x v="40"/>
    </i>
    <i r="1">
      <x v="3"/>
    </i>
    <i r="1">
      <x/>
    </i>
    <i r="1">
      <x v="4"/>
    </i>
    <i r="1">
      <x v="64"/>
    </i>
    <i r="1">
      <x v="69"/>
    </i>
    <i>
      <x v="91"/>
    </i>
    <i r="1">
      <x v="23"/>
    </i>
    <i r="1">
      <x v="27"/>
    </i>
    <i r="1">
      <x v="48"/>
    </i>
    <i>
      <x v="92"/>
    </i>
    <i r="1">
      <x v="37"/>
    </i>
    <i r="1">
      <x v="15"/>
    </i>
    <i r="1">
      <x v="3"/>
    </i>
    <i r="1">
      <x/>
    </i>
    <i r="1">
      <x v="23"/>
    </i>
    <i>
      <x v="93"/>
    </i>
    <i r="1">
      <x v="37"/>
    </i>
    <i r="1">
      <x v="38"/>
    </i>
    <i r="1">
      <x v="39"/>
    </i>
    <i r="1">
      <x v="15"/>
    </i>
    <i r="1">
      <x v="2"/>
    </i>
    <i r="1">
      <x v="40"/>
    </i>
    <i r="1">
      <x v="3"/>
    </i>
    <i r="1">
      <x/>
    </i>
    <i r="1">
      <x v="4"/>
    </i>
    <i r="1">
      <x v="41"/>
    </i>
    <i r="1">
      <x v="46"/>
    </i>
    <i r="1">
      <x v="27"/>
    </i>
    <i r="1">
      <x v="18"/>
    </i>
    <i r="1">
      <x v="33"/>
    </i>
    <i r="1">
      <x v="55"/>
    </i>
    <i r="1">
      <x v="36"/>
    </i>
    <i r="1">
      <x v="7"/>
    </i>
    <i r="1">
      <x v="60"/>
    </i>
    <i>
      <x v="94"/>
    </i>
    <i r="1">
      <x v="13"/>
    </i>
    <i r="1">
      <x v="25"/>
    </i>
    <i>
      <x v="95"/>
    </i>
    <i r="1">
      <x v="13"/>
    </i>
    <i>
      <x v="96"/>
    </i>
    <i r="1">
      <x v="10"/>
    </i>
    <i r="1">
      <x v="11"/>
    </i>
    <i>
      <x v="97"/>
    </i>
    <i r="1">
      <x v="13"/>
    </i>
    <i r="1">
      <x v="27"/>
    </i>
    <i r="1">
      <x v="10"/>
    </i>
    <i r="1">
      <x v="12"/>
    </i>
    <i>
      <x v="98"/>
    </i>
    <i r="1">
      <x v="48"/>
    </i>
    <i>
      <x v="99"/>
    </i>
    <i r="1">
      <x v="42"/>
    </i>
    <i r="1">
      <x v="84"/>
    </i>
    <i r="1">
      <x v="10"/>
    </i>
    <i r="1">
      <x v="90"/>
    </i>
    <i>
      <x v="100"/>
    </i>
    <i r="1">
      <x/>
    </i>
    <i r="1">
      <x v="27"/>
    </i>
    <i r="1">
      <x v="33"/>
    </i>
    <i>
      <x v="101"/>
    </i>
    <i r="1">
      <x v="2"/>
    </i>
    <i r="1">
      <x/>
    </i>
    <i r="1">
      <x v="72"/>
    </i>
    <i r="1">
      <x v="16"/>
    </i>
    <i r="1">
      <x v="23"/>
    </i>
    <i r="1">
      <x v="13"/>
    </i>
    <i r="1">
      <x v="20"/>
    </i>
    <i r="1">
      <x v="83"/>
    </i>
    <i>
      <x v="102"/>
    </i>
    <i r="1">
      <x v="74"/>
    </i>
    <i>
      <x v="103"/>
    </i>
    <i r="1">
      <x v="15"/>
    </i>
    <i r="1">
      <x v="3"/>
    </i>
    <i r="1">
      <x v="4"/>
    </i>
    <i r="1">
      <x v="32"/>
    </i>
    <i>
      <x v="104"/>
    </i>
    <i r="1">
      <x v="84"/>
    </i>
    <i r="1">
      <x v="92"/>
    </i>
    <i r="1">
      <x v="58"/>
    </i>
    <i>
      <x v="105"/>
    </i>
    <i r="1">
      <x v="39"/>
    </i>
    <i r="1">
      <x v="72"/>
    </i>
    <i r="1">
      <x v="32"/>
    </i>
    <i>
      <x v="106"/>
    </i>
    <i r="1">
      <x v="10"/>
    </i>
    <i>
      <x v="107"/>
    </i>
    <i r="1">
      <x v="14"/>
    </i>
    <i>
      <x v="108"/>
    </i>
    <i r="1">
      <x v="8"/>
    </i>
    <i r="1">
      <x v="67"/>
    </i>
    <i r="1">
      <x v="21"/>
    </i>
    <i r="1">
      <x v="12"/>
    </i>
    <i>
      <x v="109"/>
    </i>
    <i r="1">
      <x v="18"/>
    </i>
    <i r="1">
      <x v="48"/>
    </i>
    <i>
      <x v="110"/>
    </i>
    <i r="1">
      <x v="37"/>
    </i>
    <i r="1">
      <x v="39"/>
    </i>
    <i r="1">
      <x v="2"/>
    </i>
    <i r="1">
      <x v="3"/>
    </i>
    <i r="1">
      <x v="4"/>
    </i>
    <i r="1">
      <x v="76"/>
    </i>
    <i r="1">
      <x v="82"/>
    </i>
    <i r="1">
      <x v="27"/>
    </i>
    <i r="1">
      <x v="60"/>
    </i>
    <i>
      <x v="111"/>
    </i>
    <i r="1">
      <x v="3"/>
    </i>
    <i r="1">
      <x v="23"/>
    </i>
    <i r="1">
      <x v="17"/>
    </i>
    <i r="1">
      <x v="27"/>
    </i>
    <i r="1">
      <x v="83"/>
    </i>
    <i r="1">
      <x v="5"/>
    </i>
    <i r="1">
      <x v="78"/>
    </i>
    <i r="1">
      <x v="35"/>
    </i>
    <i r="1">
      <x v="24"/>
    </i>
    <i r="1">
      <x v="69"/>
    </i>
    <i r="1">
      <x v="33"/>
    </i>
    <i>
      <x v="112"/>
    </i>
    <i r="1">
      <x v="72"/>
    </i>
    <i r="1">
      <x v="32"/>
    </i>
    <i r="1">
      <x v="51"/>
    </i>
    <i>
      <x v="113"/>
    </i>
    <i r="1">
      <x v="39"/>
    </i>
    <i r="1">
      <x v="5"/>
    </i>
    <i r="1">
      <x v="53"/>
    </i>
    <i>
      <x v="114"/>
    </i>
    <i r="1">
      <x v="37"/>
    </i>
    <i r="1">
      <x v="88"/>
    </i>
    <i r="1">
      <x v="1"/>
    </i>
    <i r="1">
      <x v="2"/>
    </i>
    <i r="1">
      <x v="3"/>
    </i>
    <i r="1">
      <x/>
    </i>
    <i r="1">
      <x v="23"/>
    </i>
    <i r="1">
      <x v="62"/>
    </i>
    <i r="1">
      <x v="14"/>
    </i>
    <i r="1">
      <x v="85"/>
    </i>
    <i r="1">
      <x v="10"/>
    </i>
    <i r="1">
      <x v="24"/>
    </i>
    <i r="1">
      <x v="93"/>
    </i>
    <i r="1">
      <x v="47"/>
    </i>
    <i r="1">
      <x v="18"/>
    </i>
    <i r="1">
      <x v="74"/>
    </i>
    <i r="1">
      <x v="69"/>
    </i>
    <i r="1">
      <x v="31"/>
    </i>
    <i r="1">
      <x v="50"/>
    </i>
    <i r="1">
      <x v="79"/>
    </i>
    <i r="1">
      <x v="52"/>
    </i>
    <i r="1">
      <x v="34"/>
    </i>
    <i r="1">
      <x v="19"/>
    </i>
    <i r="1">
      <x v="26"/>
    </i>
    <i r="1">
      <x v="55"/>
    </i>
    <i r="1">
      <x v="57"/>
    </i>
    <i r="1">
      <x v="36"/>
    </i>
    <i>
      <x v="115"/>
    </i>
    <i r="1">
      <x v="37"/>
    </i>
    <i r="1">
      <x v="2"/>
    </i>
    <i r="1">
      <x/>
    </i>
    <i r="1">
      <x v="16"/>
    </i>
    <i r="1">
      <x v="4"/>
    </i>
    <i r="1">
      <x v="85"/>
    </i>
    <i r="1">
      <x v="24"/>
    </i>
    <i r="1">
      <x v="32"/>
    </i>
    <i r="1">
      <x v="56"/>
    </i>
    <i>
      <x v="116"/>
    </i>
    <i r="1">
      <x v="60"/>
    </i>
    <i>
      <x v="117"/>
    </i>
    <i r="1">
      <x v="37"/>
    </i>
    <i r="1">
      <x v="1"/>
    </i>
    <i r="1">
      <x v="61"/>
    </i>
    <i r="1">
      <x/>
    </i>
    <i r="1">
      <x v="72"/>
    </i>
    <i r="1">
      <x v="41"/>
    </i>
    <i r="1">
      <x v="42"/>
    </i>
    <i r="1">
      <x v="14"/>
    </i>
    <i r="1">
      <x v="82"/>
    </i>
    <i r="1">
      <x v="13"/>
    </i>
    <i r="1">
      <x v="17"/>
    </i>
    <i r="1">
      <x v="5"/>
    </i>
    <i r="1">
      <x v="35"/>
    </i>
    <i r="1">
      <x v="24"/>
    </i>
    <i r="1">
      <x v="47"/>
    </i>
    <i r="1">
      <x v="31"/>
    </i>
    <i r="1">
      <x v="94"/>
    </i>
    <i r="1">
      <x v="54"/>
    </i>
    <i r="1">
      <x v="57"/>
    </i>
    <i>
      <x v="118"/>
    </i>
    <i r="1">
      <x v="11"/>
    </i>
    <i>
      <x v="119"/>
    </i>
    <i r="1">
      <x v="16"/>
    </i>
    <i r="1">
      <x v="23"/>
    </i>
    <i>
      <x v="120"/>
    </i>
    <i r="1">
      <x v="17"/>
    </i>
    <i>
      <x v="121"/>
    </i>
    <i r="1">
      <x v="37"/>
    </i>
    <i r="1">
      <x v="15"/>
    </i>
    <i r="1">
      <x v="2"/>
    </i>
    <i r="1">
      <x v="72"/>
    </i>
    <i r="1">
      <x v="23"/>
    </i>
    <i r="1">
      <x v="4"/>
    </i>
    <i r="1">
      <x v="73"/>
    </i>
    <i r="1">
      <x v="82"/>
    </i>
    <i r="1">
      <x v="84"/>
    </i>
    <i r="1">
      <x v="60"/>
    </i>
    <i>
      <x v="122"/>
    </i>
    <i r="1">
      <x v="72"/>
    </i>
    <i>
      <x v="123"/>
    </i>
    <i r="1">
      <x v="37"/>
    </i>
    <i r="1">
      <x v="39"/>
    </i>
    <i r="1">
      <x v="15"/>
    </i>
    <i r="1">
      <x v="3"/>
    </i>
    <i r="1">
      <x/>
    </i>
    <i r="1">
      <x v="23"/>
    </i>
    <i r="1">
      <x v="42"/>
    </i>
    <i r="1">
      <x v="85"/>
    </i>
    <i r="1">
      <x v="20"/>
    </i>
    <i r="1">
      <x v="24"/>
    </i>
    <i r="1">
      <x v="18"/>
    </i>
    <i r="1">
      <x v="69"/>
    </i>
    <i r="1">
      <x v="32"/>
    </i>
    <i r="1">
      <x v="19"/>
    </i>
    <i r="1">
      <x v="26"/>
    </i>
    <i r="1">
      <x v="7"/>
    </i>
    <i>
      <x v="124"/>
    </i>
    <i r="1">
      <x v="37"/>
    </i>
    <i r="1">
      <x v="1"/>
    </i>
    <i r="1">
      <x v="3"/>
    </i>
    <i r="1">
      <x/>
    </i>
    <i r="1">
      <x v="57"/>
    </i>
    <i t="grand">
      <x/>
    </i>
  </rowItems>
  <colItems count="1">
    <i/>
  </colItems>
  <pageFields count="1">
    <pageField fld="3" hier="0" name="[Query].[Dim DateQuarterQuarter].&amp;[1]" cap="1"/>
  </pageFields>
  <dataFields count="1">
    <dataField name="Sum of MeasuresReview Score" fld="2" baseField="0" baseItem="0"/>
  </dataField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3D39-1F3F-4B1F-9C00-5ADB272A6C3B}">
  <dimension ref="B1:C801"/>
  <sheetViews>
    <sheetView tabSelected="1" workbookViewId="0">
      <selection activeCell="G11" sqref="G11"/>
    </sheetView>
  </sheetViews>
  <sheetFormatPr defaultRowHeight="14.4" x14ac:dyDescent="0.3"/>
  <cols>
    <col min="2" max="2" width="46.33203125" bestFit="1" customWidth="1"/>
    <col min="3" max="3" width="27.109375" bestFit="1" customWidth="1"/>
  </cols>
  <sheetData>
    <row r="1" spans="2:3" x14ac:dyDescent="0.3">
      <c r="B1" s="1" t="s">
        <v>223</v>
      </c>
      <c r="C1" t="s" vm="1">
        <v>224</v>
      </c>
    </row>
    <row r="3" spans="2:3" x14ac:dyDescent="0.3">
      <c r="B3" s="1" t="s">
        <v>0</v>
      </c>
      <c r="C3" t="s">
        <v>222</v>
      </c>
    </row>
    <row r="4" spans="2:3" x14ac:dyDescent="0.3">
      <c r="B4" s="2" t="s">
        <v>1</v>
      </c>
      <c r="C4" s="4"/>
    </row>
    <row r="5" spans="2:3" x14ac:dyDescent="0.3">
      <c r="B5" s="3" t="s">
        <v>127</v>
      </c>
      <c r="C5" s="4">
        <v>3.1666666666666665</v>
      </c>
    </row>
    <row r="6" spans="2:3" x14ac:dyDescent="0.3">
      <c r="B6" s="2" t="s">
        <v>2</v>
      </c>
      <c r="C6" s="4"/>
    </row>
    <row r="7" spans="2:3" x14ac:dyDescent="0.3">
      <c r="B7" s="3" t="s">
        <v>130</v>
      </c>
      <c r="C7" s="4">
        <v>3.8333333333333335</v>
      </c>
    </row>
    <row r="8" spans="2:3" x14ac:dyDescent="0.3">
      <c r="B8" s="3" t="s">
        <v>131</v>
      </c>
      <c r="C8" s="4">
        <v>8.1666666666666661</v>
      </c>
    </row>
    <row r="9" spans="2:3" x14ac:dyDescent="0.3">
      <c r="B9" s="3" t="s">
        <v>132</v>
      </c>
      <c r="C9" s="4">
        <v>11.333333333333334</v>
      </c>
    </row>
    <row r="10" spans="2:3" x14ac:dyDescent="0.3">
      <c r="B10" s="3" t="s">
        <v>134</v>
      </c>
      <c r="C10" s="4">
        <v>4</v>
      </c>
    </row>
    <row r="11" spans="2:3" x14ac:dyDescent="0.3">
      <c r="B11" s="3" t="s">
        <v>135</v>
      </c>
      <c r="C11" s="4">
        <v>15.000000000000002</v>
      </c>
    </row>
    <row r="12" spans="2:3" x14ac:dyDescent="0.3">
      <c r="B12" s="3" t="s">
        <v>136</v>
      </c>
      <c r="C12" s="4">
        <v>4.333333333333333</v>
      </c>
    </row>
    <row r="13" spans="2:3" x14ac:dyDescent="0.3">
      <c r="B13" s="3" t="s">
        <v>138</v>
      </c>
      <c r="C13" s="4">
        <v>4</v>
      </c>
    </row>
    <row r="14" spans="2:3" x14ac:dyDescent="0.3">
      <c r="B14" s="2" t="s">
        <v>3</v>
      </c>
      <c r="C14" s="4"/>
    </row>
    <row r="15" spans="2:3" x14ac:dyDescent="0.3">
      <c r="B15" s="3" t="s">
        <v>139</v>
      </c>
      <c r="C15" s="4">
        <v>9.6666666666666661</v>
      </c>
    </row>
    <row r="16" spans="2:3" x14ac:dyDescent="0.3">
      <c r="B16" s="3" t="s">
        <v>142</v>
      </c>
      <c r="C16" s="4">
        <v>2.5</v>
      </c>
    </row>
    <row r="17" spans="2:3" x14ac:dyDescent="0.3">
      <c r="B17" s="3" t="s">
        <v>140</v>
      </c>
      <c r="C17" s="4">
        <v>14.000000000000002</v>
      </c>
    </row>
    <row r="18" spans="2:3" x14ac:dyDescent="0.3">
      <c r="B18" s="3" t="s">
        <v>145</v>
      </c>
      <c r="C18" s="4">
        <v>2.3333333333333335</v>
      </c>
    </row>
    <row r="19" spans="2:3" x14ac:dyDescent="0.3">
      <c r="B19" s="3" t="s">
        <v>146</v>
      </c>
      <c r="C19" s="4">
        <v>2.6666666666666665</v>
      </c>
    </row>
    <row r="20" spans="2:3" x14ac:dyDescent="0.3">
      <c r="B20" s="2" t="s">
        <v>4</v>
      </c>
      <c r="C20" s="4"/>
    </row>
    <row r="21" spans="2:3" x14ac:dyDescent="0.3">
      <c r="B21" s="3" t="s">
        <v>147</v>
      </c>
      <c r="C21" s="4">
        <v>3</v>
      </c>
    </row>
    <row r="22" spans="2:3" x14ac:dyDescent="0.3">
      <c r="B22" s="2" t="s">
        <v>5</v>
      </c>
      <c r="C22" s="4"/>
    </row>
    <row r="23" spans="2:3" x14ac:dyDescent="0.3">
      <c r="B23" s="3" t="s">
        <v>148</v>
      </c>
      <c r="C23" s="4">
        <v>11.166666666666668</v>
      </c>
    </row>
    <row r="24" spans="2:3" x14ac:dyDescent="0.3">
      <c r="B24" s="3" t="s">
        <v>140</v>
      </c>
      <c r="C24" s="4">
        <v>51.333333333333329</v>
      </c>
    </row>
    <row r="25" spans="2:3" x14ac:dyDescent="0.3">
      <c r="B25" s="3" t="s">
        <v>145</v>
      </c>
      <c r="C25" s="4">
        <v>6.166666666666667</v>
      </c>
    </row>
    <row r="26" spans="2:3" x14ac:dyDescent="0.3">
      <c r="B26" s="3" t="s">
        <v>146</v>
      </c>
      <c r="C26" s="4">
        <v>248.99999999999994</v>
      </c>
    </row>
    <row r="27" spans="2:3" x14ac:dyDescent="0.3">
      <c r="B27" s="2" t="s">
        <v>6</v>
      </c>
      <c r="C27" s="4"/>
    </row>
    <row r="28" spans="2:3" x14ac:dyDescent="0.3">
      <c r="B28" s="3" t="s">
        <v>152</v>
      </c>
      <c r="C28" s="4">
        <v>3.6666666666666665</v>
      </c>
    </row>
    <row r="29" spans="2:3" x14ac:dyDescent="0.3">
      <c r="B29" s="3" t="s">
        <v>132</v>
      </c>
      <c r="C29" s="4">
        <v>4.333333333333333</v>
      </c>
    </row>
    <row r="30" spans="2:3" x14ac:dyDescent="0.3">
      <c r="B30" s="3" t="s">
        <v>153</v>
      </c>
      <c r="C30" s="4">
        <v>3</v>
      </c>
    </row>
    <row r="31" spans="2:3" x14ac:dyDescent="0.3">
      <c r="B31" s="3" t="s">
        <v>134</v>
      </c>
      <c r="C31" s="4">
        <v>4.666666666666667</v>
      </c>
    </row>
    <row r="32" spans="2:3" x14ac:dyDescent="0.3">
      <c r="B32" s="3" t="s">
        <v>155</v>
      </c>
      <c r="C32" s="4">
        <v>3.5</v>
      </c>
    </row>
    <row r="33" spans="2:3" x14ac:dyDescent="0.3">
      <c r="B33" s="3" t="s">
        <v>158</v>
      </c>
      <c r="C33" s="4">
        <v>3</v>
      </c>
    </row>
    <row r="34" spans="2:3" x14ac:dyDescent="0.3">
      <c r="B34" s="3" t="s">
        <v>137</v>
      </c>
      <c r="C34" s="4">
        <v>3.3333333333333335</v>
      </c>
    </row>
    <row r="35" spans="2:3" x14ac:dyDescent="0.3">
      <c r="B35" s="2" t="s">
        <v>7</v>
      </c>
      <c r="C35" s="4"/>
    </row>
    <row r="36" spans="2:3" x14ac:dyDescent="0.3">
      <c r="B36" s="3" t="s">
        <v>155</v>
      </c>
      <c r="C36" s="4">
        <v>4</v>
      </c>
    </row>
    <row r="37" spans="2:3" x14ac:dyDescent="0.3">
      <c r="B37" s="3" t="s">
        <v>164</v>
      </c>
      <c r="C37" s="4">
        <v>4.333333333333333</v>
      </c>
    </row>
    <row r="38" spans="2:3" x14ac:dyDescent="0.3">
      <c r="B38" s="3" t="s">
        <v>135</v>
      </c>
      <c r="C38" s="4">
        <v>2.8333333333333335</v>
      </c>
    </row>
    <row r="39" spans="2:3" x14ac:dyDescent="0.3">
      <c r="B39" s="3" t="s">
        <v>165</v>
      </c>
      <c r="C39" s="4">
        <v>4.166666666666667</v>
      </c>
    </row>
    <row r="40" spans="2:3" x14ac:dyDescent="0.3">
      <c r="B40" s="2" t="s">
        <v>8</v>
      </c>
      <c r="C40" s="4"/>
    </row>
    <row r="41" spans="2:3" x14ac:dyDescent="0.3">
      <c r="B41" s="3" t="s">
        <v>167</v>
      </c>
      <c r="C41" s="4">
        <v>3.8333333333333335</v>
      </c>
    </row>
    <row r="42" spans="2:3" x14ac:dyDescent="0.3">
      <c r="B42" s="2" t="s">
        <v>9</v>
      </c>
      <c r="C42" s="4"/>
    </row>
    <row r="43" spans="2:3" x14ac:dyDescent="0.3">
      <c r="B43" s="3" t="s">
        <v>133</v>
      </c>
      <c r="C43" s="4">
        <v>3.1666666666666665</v>
      </c>
    </row>
    <row r="44" spans="2:3" x14ac:dyDescent="0.3">
      <c r="B44" s="3" t="s">
        <v>155</v>
      </c>
      <c r="C44" s="4">
        <v>38.833333333333336</v>
      </c>
    </row>
    <row r="45" spans="2:3" x14ac:dyDescent="0.3">
      <c r="B45" s="3" t="s">
        <v>166</v>
      </c>
      <c r="C45" s="4">
        <v>30.833333333333332</v>
      </c>
    </row>
    <row r="46" spans="2:3" x14ac:dyDescent="0.3">
      <c r="B46" s="2" t="s">
        <v>10</v>
      </c>
      <c r="C46" s="4"/>
    </row>
    <row r="47" spans="2:3" x14ac:dyDescent="0.3">
      <c r="B47" s="3" t="s">
        <v>145</v>
      </c>
      <c r="C47" s="4">
        <v>3</v>
      </c>
    </row>
    <row r="48" spans="2:3" x14ac:dyDescent="0.3">
      <c r="B48" s="2" t="s">
        <v>11</v>
      </c>
      <c r="C48" s="4"/>
    </row>
    <row r="49" spans="2:3" x14ac:dyDescent="0.3">
      <c r="B49" s="3" t="s">
        <v>147</v>
      </c>
      <c r="C49" s="4">
        <v>57.666666666666664</v>
      </c>
    </row>
    <row r="50" spans="2:3" x14ac:dyDescent="0.3">
      <c r="B50" s="3" t="s">
        <v>149</v>
      </c>
      <c r="C50" s="4">
        <v>36.499999999999993</v>
      </c>
    </row>
    <row r="51" spans="2:3" x14ac:dyDescent="0.3">
      <c r="B51" s="3" t="s">
        <v>171</v>
      </c>
      <c r="C51" s="4">
        <v>3.8333333333333335</v>
      </c>
    </row>
    <row r="52" spans="2:3" x14ac:dyDescent="0.3">
      <c r="B52" s="2" t="s">
        <v>12</v>
      </c>
      <c r="C52" s="4"/>
    </row>
    <row r="53" spans="2:3" x14ac:dyDescent="0.3">
      <c r="B53" s="3" t="s">
        <v>156</v>
      </c>
      <c r="C53" s="4">
        <v>3.5</v>
      </c>
    </row>
    <row r="54" spans="2:3" x14ac:dyDescent="0.3">
      <c r="B54" s="2" t="s">
        <v>13</v>
      </c>
      <c r="C54" s="4"/>
    </row>
    <row r="55" spans="2:3" x14ac:dyDescent="0.3">
      <c r="B55" s="3" t="s">
        <v>142</v>
      </c>
      <c r="C55" s="4">
        <v>3.5</v>
      </c>
    </row>
    <row r="56" spans="2:3" x14ac:dyDescent="0.3">
      <c r="B56" s="2" t="s">
        <v>14</v>
      </c>
      <c r="C56" s="4"/>
    </row>
    <row r="57" spans="2:3" x14ac:dyDescent="0.3">
      <c r="B57" s="3" t="s">
        <v>132</v>
      </c>
      <c r="C57" s="4">
        <v>4.333333333333333</v>
      </c>
    </row>
    <row r="58" spans="2:3" x14ac:dyDescent="0.3">
      <c r="B58" s="3" t="s">
        <v>172</v>
      </c>
      <c r="C58" s="4">
        <v>4.166666666666667</v>
      </c>
    </row>
    <row r="59" spans="2:3" x14ac:dyDescent="0.3">
      <c r="B59" s="3" t="s">
        <v>170</v>
      </c>
      <c r="C59" s="4">
        <v>2.8333333333333335</v>
      </c>
    </row>
    <row r="60" spans="2:3" x14ac:dyDescent="0.3">
      <c r="B60" s="2" t="s">
        <v>15</v>
      </c>
      <c r="C60" s="4"/>
    </row>
    <row r="61" spans="2:3" x14ac:dyDescent="0.3">
      <c r="B61" s="3" t="s">
        <v>174</v>
      </c>
      <c r="C61" s="4">
        <v>4.333333333333333</v>
      </c>
    </row>
    <row r="62" spans="2:3" x14ac:dyDescent="0.3">
      <c r="B62" s="2" t="s">
        <v>16</v>
      </c>
      <c r="C62" s="4"/>
    </row>
    <row r="63" spans="2:3" x14ac:dyDescent="0.3">
      <c r="B63" s="3" t="s">
        <v>132</v>
      </c>
      <c r="C63" s="4">
        <v>3.1666666666666665</v>
      </c>
    </row>
    <row r="64" spans="2:3" x14ac:dyDescent="0.3">
      <c r="B64" s="2" t="s">
        <v>17</v>
      </c>
      <c r="C64" s="4"/>
    </row>
    <row r="65" spans="2:3" x14ac:dyDescent="0.3">
      <c r="B65" s="3" t="s">
        <v>132</v>
      </c>
      <c r="C65" s="4">
        <v>7</v>
      </c>
    </row>
    <row r="66" spans="2:3" x14ac:dyDescent="0.3">
      <c r="B66" s="3" t="s">
        <v>133</v>
      </c>
      <c r="C66" s="4">
        <v>8.1666666666666679</v>
      </c>
    </row>
    <row r="67" spans="2:3" x14ac:dyDescent="0.3">
      <c r="B67" s="3" t="s">
        <v>164</v>
      </c>
      <c r="C67" s="4">
        <v>7.3333333333333339</v>
      </c>
    </row>
    <row r="68" spans="2:3" x14ac:dyDescent="0.3">
      <c r="B68" s="3" t="s">
        <v>159</v>
      </c>
      <c r="C68" s="4">
        <v>3.5</v>
      </c>
    </row>
    <row r="69" spans="2:3" x14ac:dyDescent="0.3">
      <c r="B69" s="3" t="s">
        <v>169</v>
      </c>
      <c r="C69" s="4">
        <v>8</v>
      </c>
    </row>
    <row r="70" spans="2:3" x14ac:dyDescent="0.3">
      <c r="B70" s="3" t="s">
        <v>180</v>
      </c>
      <c r="C70" s="4">
        <v>3.6666666666666665</v>
      </c>
    </row>
    <row r="71" spans="2:3" x14ac:dyDescent="0.3">
      <c r="B71" s="3" t="s">
        <v>181</v>
      </c>
      <c r="C71" s="4">
        <v>3.1666666666666665</v>
      </c>
    </row>
    <row r="72" spans="2:3" x14ac:dyDescent="0.3">
      <c r="B72" s="2" t="s">
        <v>18</v>
      </c>
      <c r="C72" s="4"/>
    </row>
    <row r="73" spans="2:3" x14ac:dyDescent="0.3">
      <c r="B73" s="3" t="s">
        <v>167</v>
      </c>
      <c r="C73" s="4">
        <v>40.666666666666664</v>
      </c>
    </row>
    <row r="74" spans="2:3" x14ac:dyDescent="0.3">
      <c r="B74" s="3" t="s">
        <v>131</v>
      </c>
      <c r="C74" s="4">
        <v>7.666666666666667</v>
      </c>
    </row>
    <row r="75" spans="2:3" x14ac:dyDescent="0.3">
      <c r="B75" s="3" t="s">
        <v>132</v>
      </c>
      <c r="C75" s="4">
        <v>8</v>
      </c>
    </row>
    <row r="76" spans="2:3" x14ac:dyDescent="0.3">
      <c r="B76" s="3" t="s">
        <v>127</v>
      </c>
      <c r="C76" s="4">
        <v>85.666666666666657</v>
      </c>
    </row>
    <row r="77" spans="2:3" x14ac:dyDescent="0.3">
      <c r="B77" s="3" t="s">
        <v>134</v>
      </c>
      <c r="C77" s="4">
        <v>18.333333333333336</v>
      </c>
    </row>
    <row r="78" spans="2:3" x14ac:dyDescent="0.3">
      <c r="B78" s="3" t="s">
        <v>182</v>
      </c>
      <c r="C78" s="4">
        <v>30.166666666666668</v>
      </c>
    </row>
    <row r="79" spans="2:3" x14ac:dyDescent="0.3">
      <c r="B79" s="3" t="s">
        <v>183</v>
      </c>
      <c r="C79" s="4">
        <v>3.8333333333333335</v>
      </c>
    </row>
    <row r="80" spans="2:3" x14ac:dyDescent="0.3">
      <c r="B80" s="2" t="s">
        <v>19</v>
      </c>
      <c r="C80" s="4"/>
    </row>
    <row r="81" spans="2:3" x14ac:dyDescent="0.3">
      <c r="B81" s="3" t="s">
        <v>167</v>
      </c>
      <c r="C81" s="4">
        <v>180.1666666666666</v>
      </c>
    </row>
    <row r="82" spans="2:3" x14ac:dyDescent="0.3">
      <c r="B82" s="3" t="s">
        <v>128</v>
      </c>
      <c r="C82" s="4">
        <v>17</v>
      </c>
    </row>
    <row r="83" spans="2:3" x14ac:dyDescent="0.3">
      <c r="B83" s="3" t="s">
        <v>129</v>
      </c>
      <c r="C83" s="4">
        <v>85.333333333333343</v>
      </c>
    </row>
    <row r="84" spans="2:3" x14ac:dyDescent="0.3">
      <c r="B84" s="3" t="s">
        <v>184</v>
      </c>
      <c r="C84" s="4">
        <v>43.499999999999993</v>
      </c>
    </row>
    <row r="85" spans="2:3" x14ac:dyDescent="0.3">
      <c r="B85" s="3" t="s">
        <v>152</v>
      </c>
      <c r="C85" s="4">
        <v>209.49999999999997</v>
      </c>
    </row>
    <row r="86" spans="2:3" x14ac:dyDescent="0.3">
      <c r="B86" s="3" t="s">
        <v>131</v>
      </c>
      <c r="C86" s="4">
        <v>114.33333333333333</v>
      </c>
    </row>
    <row r="87" spans="2:3" x14ac:dyDescent="0.3">
      <c r="B87" s="3" t="s">
        <v>173</v>
      </c>
      <c r="C87" s="4">
        <v>315.00000000000006</v>
      </c>
    </row>
    <row r="88" spans="2:3" x14ac:dyDescent="0.3">
      <c r="B88" s="3" t="s">
        <v>132</v>
      </c>
      <c r="C88" s="4">
        <v>101.16666666666666</v>
      </c>
    </row>
    <row r="89" spans="2:3" x14ac:dyDescent="0.3">
      <c r="B89" s="3" t="s">
        <v>127</v>
      </c>
      <c r="C89" s="4">
        <v>323.50000000000006</v>
      </c>
    </row>
    <row r="90" spans="2:3" x14ac:dyDescent="0.3">
      <c r="B90" s="3" t="s">
        <v>133</v>
      </c>
      <c r="C90" s="4">
        <v>33.5</v>
      </c>
    </row>
    <row r="91" spans="2:3" x14ac:dyDescent="0.3">
      <c r="B91" s="3" t="s">
        <v>134</v>
      </c>
      <c r="C91" s="4">
        <v>188.83333333333326</v>
      </c>
    </row>
    <row r="92" spans="2:3" x14ac:dyDescent="0.3">
      <c r="B92" s="3" t="s">
        <v>185</v>
      </c>
      <c r="C92" s="4">
        <v>7.3333333333333339</v>
      </c>
    </row>
    <row r="93" spans="2:3" x14ac:dyDescent="0.3">
      <c r="B93" s="3" t="s">
        <v>186</v>
      </c>
      <c r="C93" s="4">
        <v>44.5</v>
      </c>
    </row>
    <row r="94" spans="2:3" x14ac:dyDescent="0.3">
      <c r="B94" s="3" t="s">
        <v>187</v>
      </c>
      <c r="C94" s="4">
        <v>6.5</v>
      </c>
    </row>
    <row r="95" spans="2:3" x14ac:dyDescent="0.3">
      <c r="B95" s="3" t="s">
        <v>188</v>
      </c>
      <c r="C95" s="4">
        <v>22.833333333333336</v>
      </c>
    </row>
    <row r="96" spans="2:3" x14ac:dyDescent="0.3">
      <c r="B96" s="3" t="s">
        <v>189</v>
      </c>
      <c r="C96" s="4">
        <v>8</v>
      </c>
    </row>
    <row r="97" spans="2:3" x14ac:dyDescent="0.3">
      <c r="B97" s="3" t="s">
        <v>190</v>
      </c>
      <c r="C97" s="4">
        <v>3.6666666666666665</v>
      </c>
    </row>
    <row r="98" spans="2:3" x14ac:dyDescent="0.3">
      <c r="B98" s="3" t="s">
        <v>156</v>
      </c>
      <c r="C98" s="4">
        <v>79.166666666666643</v>
      </c>
    </row>
    <row r="99" spans="2:3" x14ac:dyDescent="0.3">
      <c r="B99" s="3" t="s">
        <v>182</v>
      </c>
      <c r="C99" s="4">
        <v>266.66666666666674</v>
      </c>
    </row>
    <row r="100" spans="2:3" x14ac:dyDescent="0.3">
      <c r="B100" s="3" t="s">
        <v>166</v>
      </c>
      <c r="C100" s="4">
        <v>4</v>
      </c>
    </row>
    <row r="101" spans="2:3" x14ac:dyDescent="0.3">
      <c r="B101" s="3" t="s">
        <v>157</v>
      </c>
      <c r="C101" s="4">
        <v>7.333333333333333</v>
      </c>
    </row>
    <row r="102" spans="2:3" x14ac:dyDescent="0.3">
      <c r="B102" s="3" t="s">
        <v>158</v>
      </c>
      <c r="C102" s="4">
        <v>4.333333333333333</v>
      </c>
    </row>
    <row r="103" spans="2:3" x14ac:dyDescent="0.3">
      <c r="B103" s="3" t="s">
        <v>177</v>
      </c>
      <c r="C103" s="4">
        <v>10.5</v>
      </c>
    </row>
    <row r="104" spans="2:3" x14ac:dyDescent="0.3">
      <c r="B104" s="3" t="s">
        <v>194</v>
      </c>
      <c r="C104" s="4">
        <v>14.166666666666668</v>
      </c>
    </row>
    <row r="105" spans="2:3" x14ac:dyDescent="0.3">
      <c r="B105" s="3" t="s">
        <v>195</v>
      </c>
      <c r="C105" s="4">
        <v>6.8333333333333339</v>
      </c>
    </row>
    <row r="106" spans="2:3" x14ac:dyDescent="0.3">
      <c r="B106" s="3" t="s">
        <v>169</v>
      </c>
      <c r="C106" s="4">
        <v>26.833333333333336</v>
      </c>
    </row>
    <row r="107" spans="2:3" x14ac:dyDescent="0.3">
      <c r="B107" s="3" t="s">
        <v>151</v>
      </c>
      <c r="C107" s="4">
        <v>3.1666666666666665</v>
      </c>
    </row>
    <row r="108" spans="2:3" x14ac:dyDescent="0.3">
      <c r="B108" s="3" t="s">
        <v>196</v>
      </c>
      <c r="C108" s="4">
        <v>3.3333333333333335</v>
      </c>
    </row>
    <row r="109" spans="2:3" x14ac:dyDescent="0.3">
      <c r="B109" s="3" t="s">
        <v>180</v>
      </c>
      <c r="C109" s="4">
        <v>29.333333333333332</v>
      </c>
    </row>
    <row r="110" spans="2:3" x14ac:dyDescent="0.3">
      <c r="B110" s="3" t="s">
        <v>197</v>
      </c>
      <c r="C110" s="4">
        <v>21</v>
      </c>
    </row>
    <row r="111" spans="2:3" x14ac:dyDescent="0.3">
      <c r="B111" s="3" t="s">
        <v>161</v>
      </c>
      <c r="C111" s="4">
        <v>4</v>
      </c>
    </row>
    <row r="112" spans="2:3" x14ac:dyDescent="0.3">
      <c r="B112" s="3" t="s">
        <v>137</v>
      </c>
      <c r="C112" s="4">
        <v>6</v>
      </c>
    </row>
    <row r="113" spans="2:3" x14ac:dyDescent="0.3">
      <c r="B113" s="3" t="s">
        <v>171</v>
      </c>
      <c r="C113" s="4">
        <v>11</v>
      </c>
    </row>
    <row r="114" spans="2:3" x14ac:dyDescent="0.3">
      <c r="B114" s="3" t="s">
        <v>162</v>
      </c>
      <c r="C114" s="4">
        <v>8.3333333333333321</v>
      </c>
    </row>
    <row r="115" spans="2:3" x14ac:dyDescent="0.3">
      <c r="B115" s="3" t="s">
        <v>198</v>
      </c>
      <c r="C115" s="4">
        <v>13.166666666666666</v>
      </c>
    </row>
    <row r="116" spans="2:3" x14ac:dyDescent="0.3">
      <c r="B116" s="3" t="s">
        <v>199</v>
      </c>
      <c r="C116" s="4">
        <v>11.833333333333332</v>
      </c>
    </row>
    <row r="117" spans="2:3" x14ac:dyDescent="0.3">
      <c r="B117" s="3" t="s">
        <v>183</v>
      </c>
      <c r="C117" s="4">
        <v>62.166666666666664</v>
      </c>
    </row>
    <row r="118" spans="2:3" x14ac:dyDescent="0.3">
      <c r="B118" s="3" t="s">
        <v>201</v>
      </c>
      <c r="C118" s="4">
        <v>4</v>
      </c>
    </row>
    <row r="119" spans="2:3" x14ac:dyDescent="0.3">
      <c r="B119" s="3" t="s">
        <v>202</v>
      </c>
      <c r="C119" s="4">
        <v>3.5</v>
      </c>
    </row>
    <row r="120" spans="2:3" x14ac:dyDescent="0.3">
      <c r="B120" s="3" t="s">
        <v>163</v>
      </c>
      <c r="C120" s="4">
        <v>3.1666666666666665</v>
      </c>
    </row>
    <row r="121" spans="2:3" x14ac:dyDescent="0.3">
      <c r="B121" s="2" t="s">
        <v>20</v>
      </c>
      <c r="C121" s="4"/>
    </row>
    <row r="122" spans="2:3" x14ac:dyDescent="0.3">
      <c r="B122" s="3" t="s">
        <v>163</v>
      </c>
      <c r="C122" s="4">
        <v>3.6666666666666665</v>
      </c>
    </row>
    <row r="123" spans="2:3" x14ac:dyDescent="0.3">
      <c r="B123" s="2" t="s">
        <v>21</v>
      </c>
      <c r="C123" s="4"/>
    </row>
    <row r="124" spans="2:3" x14ac:dyDescent="0.3">
      <c r="B124" s="3" t="s">
        <v>204</v>
      </c>
      <c r="C124" s="4">
        <v>15.166666666666668</v>
      </c>
    </row>
    <row r="125" spans="2:3" x14ac:dyDescent="0.3">
      <c r="B125" s="3" t="s">
        <v>179</v>
      </c>
      <c r="C125" s="4">
        <v>2.8333333333333335</v>
      </c>
    </row>
    <row r="126" spans="2:3" x14ac:dyDescent="0.3">
      <c r="B126" s="3" t="s">
        <v>163</v>
      </c>
      <c r="C126" s="4">
        <v>8.8333333333333339</v>
      </c>
    </row>
    <row r="127" spans="2:3" x14ac:dyDescent="0.3">
      <c r="B127" s="2" t="s">
        <v>22</v>
      </c>
      <c r="C127" s="4"/>
    </row>
    <row r="128" spans="2:3" x14ac:dyDescent="0.3">
      <c r="B128" s="3" t="s">
        <v>176</v>
      </c>
      <c r="C128" s="4">
        <v>8.5</v>
      </c>
    </row>
    <row r="129" spans="2:3" x14ac:dyDescent="0.3">
      <c r="B129" s="2" t="s">
        <v>23</v>
      </c>
      <c r="C129" s="4"/>
    </row>
    <row r="130" spans="2:3" x14ac:dyDescent="0.3">
      <c r="B130" s="3" t="s">
        <v>179</v>
      </c>
      <c r="C130" s="4">
        <v>4</v>
      </c>
    </row>
    <row r="131" spans="2:3" x14ac:dyDescent="0.3">
      <c r="B131" s="3" t="s">
        <v>183</v>
      </c>
      <c r="C131" s="4">
        <v>3.8333333333333335</v>
      </c>
    </row>
    <row r="132" spans="2:3" x14ac:dyDescent="0.3">
      <c r="B132" s="2" t="s">
        <v>24</v>
      </c>
      <c r="C132" s="4"/>
    </row>
    <row r="133" spans="2:3" x14ac:dyDescent="0.3">
      <c r="B133" s="3" t="s">
        <v>176</v>
      </c>
      <c r="C133" s="4">
        <v>7.5</v>
      </c>
    </row>
    <row r="134" spans="2:3" x14ac:dyDescent="0.3">
      <c r="B134" s="3" t="s">
        <v>179</v>
      </c>
      <c r="C134" s="4">
        <v>57.166666666666664</v>
      </c>
    </row>
    <row r="135" spans="2:3" x14ac:dyDescent="0.3">
      <c r="B135" s="3" t="s">
        <v>174</v>
      </c>
      <c r="C135" s="4">
        <v>44.833333333333329</v>
      </c>
    </row>
    <row r="136" spans="2:3" x14ac:dyDescent="0.3">
      <c r="B136" s="3" t="s">
        <v>206</v>
      </c>
      <c r="C136" s="4">
        <v>123.33333333333334</v>
      </c>
    </row>
    <row r="137" spans="2:3" x14ac:dyDescent="0.3">
      <c r="B137" s="3" t="s">
        <v>157</v>
      </c>
      <c r="C137" s="4">
        <v>2</v>
      </c>
    </row>
    <row r="138" spans="2:3" x14ac:dyDescent="0.3">
      <c r="B138" s="3" t="s">
        <v>163</v>
      </c>
      <c r="C138" s="4">
        <v>34.666666666666664</v>
      </c>
    </row>
    <row r="139" spans="2:3" x14ac:dyDescent="0.3">
      <c r="B139" s="2" t="s">
        <v>25</v>
      </c>
      <c r="C139" s="4"/>
    </row>
    <row r="140" spans="2:3" x14ac:dyDescent="0.3">
      <c r="B140" s="3" t="s">
        <v>158</v>
      </c>
      <c r="C140" s="4">
        <v>3.6666666666666665</v>
      </c>
    </row>
    <row r="141" spans="2:3" x14ac:dyDescent="0.3">
      <c r="B141" s="2" t="s">
        <v>26</v>
      </c>
      <c r="C141" s="4"/>
    </row>
    <row r="142" spans="2:3" x14ac:dyDescent="0.3">
      <c r="B142" s="3" t="s">
        <v>158</v>
      </c>
      <c r="C142" s="4">
        <v>3.5</v>
      </c>
    </row>
    <row r="143" spans="2:3" x14ac:dyDescent="0.3">
      <c r="B143" s="3" t="s">
        <v>207</v>
      </c>
      <c r="C143" s="4">
        <v>3.8333333333333335</v>
      </c>
    </row>
    <row r="144" spans="2:3" x14ac:dyDescent="0.3">
      <c r="B144" s="3" t="s">
        <v>208</v>
      </c>
      <c r="C144" s="4">
        <v>14.666666666666666</v>
      </c>
    </row>
    <row r="145" spans="2:3" x14ac:dyDescent="0.3">
      <c r="B145" s="3" t="s">
        <v>171</v>
      </c>
      <c r="C145" s="4">
        <v>4</v>
      </c>
    </row>
    <row r="146" spans="2:3" x14ac:dyDescent="0.3">
      <c r="B146" s="2" t="s">
        <v>27</v>
      </c>
      <c r="C146" s="4"/>
    </row>
    <row r="147" spans="2:3" x14ac:dyDescent="0.3">
      <c r="B147" s="3" t="s">
        <v>143</v>
      </c>
      <c r="C147" s="4">
        <v>4</v>
      </c>
    </row>
    <row r="148" spans="2:3" x14ac:dyDescent="0.3">
      <c r="B148" s="3" t="s">
        <v>207</v>
      </c>
      <c r="C148" s="4">
        <v>3.8333333333333335</v>
      </c>
    </row>
    <row r="149" spans="2:3" x14ac:dyDescent="0.3">
      <c r="B149" s="3" t="s">
        <v>169</v>
      </c>
      <c r="C149" s="4">
        <v>4</v>
      </c>
    </row>
    <row r="150" spans="2:3" x14ac:dyDescent="0.3">
      <c r="B150" s="2" t="s">
        <v>28</v>
      </c>
      <c r="C150" s="4"/>
    </row>
    <row r="151" spans="2:3" x14ac:dyDescent="0.3">
      <c r="B151" s="3" t="s">
        <v>145</v>
      </c>
      <c r="C151" s="4">
        <v>4.333333333333333</v>
      </c>
    </row>
    <row r="152" spans="2:3" x14ac:dyDescent="0.3">
      <c r="B152" s="2" t="s">
        <v>29</v>
      </c>
      <c r="C152" s="4"/>
    </row>
    <row r="153" spans="2:3" x14ac:dyDescent="0.3">
      <c r="B153" s="3" t="s">
        <v>184</v>
      </c>
      <c r="C153" s="4">
        <v>3.6666666666666665</v>
      </c>
    </row>
    <row r="154" spans="2:3" x14ac:dyDescent="0.3">
      <c r="B154" s="2" t="s">
        <v>30</v>
      </c>
      <c r="C154" s="4"/>
    </row>
    <row r="155" spans="2:3" x14ac:dyDescent="0.3">
      <c r="B155" s="3" t="s">
        <v>131</v>
      </c>
      <c r="C155" s="4">
        <v>4.333333333333333</v>
      </c>
    </row>
    <row r="156" spans="2:3" x14ac:dyDescent="0.3">
      <c r="B156" s="3" t="s">
        <v>173</v>
      </c>
      <c r="C156" s="4">
        <v>4.166666666666667</v>
      </c>
    </row>
    <row r="157" spans="2:3" x14ac:dyDescent="0.3">
      <c r="B157" s="3" t="s">
        <v>132</v>
      </c>
      <c r="C157" s="4">
        <v>18.5</v>
      </c>
    </row>
    <row r="158" spans="2:3" x14ac:dyDescent="0.3">
      <c r="B158" s="3" t="s">
        <v>127</v>
      </c>
      <c r="C158" s="4">
        <v>11.333333333333332</v>
      </c>
    </row>
    <row r="159" spans="2:3" x14ac:dyDescent="0.3">
      <c r="B159" s="3" t="s">
        <v>133</v>
      </c>
      <c r="C159" s="4">
        <v>16.5</v>
      </c>
    </row>
    <row r="160" spans="2:3" x14ac:dyDescent="0.3">
      <c r="B160" s="3" t="s">
        <v>134</v>
      </c>
      <c r="C160" s="4">
        <v>4.166666666666667</v>
      </c>
    </row>
    <row r="161" spans="2:3" x14ac:dyDescent="0.3">
      <c r="B161" s="3" t="s">
        <v>155</v>
      </c>
      <c r="C161" s="4">
        <v>20.833333333333336</v>
      </c>
    </row>
    <row r="162" spans="2:3" x14ac:dyDescent="0.3">
      <c r="B162" s="3" t="s">
        <v>156</v>
      </c>
      <c r="C162" s="4">
        <v>4</v>
      </c>
    </row>
    <row r="163" spans="2:3" x14ac:dyDescent="0.3">
      <c r="B163" s="3" t="s">
        <v>164</v>
      </c>
      <c r="C163" s="4">
        <v>3.1666666666666665</v>
      </c>
    </row>
    <row r="164" spans="2:3" x14ac:dyDescent="0.3">
      <c r="B164" s="3" t="s">
        <v>135</v>
      </c>
      <c r="C164" s="4">
        <v>8.3333333333333321</v>
      </c>
    </row>
    <row r="165" spans="2:3" x14ac:dyDescent="0.3">
      <c r="B165" s="3" t="s">
        <v>182</v>
      </c>
      <c r="C165" s="4">
        <v>4.5</v>
      </c>
    </row>
    <row r="166" spans="2:3" x14ac:dyDescent="0.3">
      <c r="B166" s="3" t="s">
        <v>175</v>
      </c>
      <c r="C166" s="4">
        <v>9.1666666666666679</v>
      </c>
    </row>
    <row r="167" spans="2:3" x14ac:dyDescent="0.3">
      <c r="B167" s="3" t="s">
        <v>149</v>
      </c>
      <c r="C167" s="4">
        <v>6.8333333333333339</v>
      </c>
    </row>
    <row r="168" spans="2:3" x14ac:dyDescent="0.3">
      <c r="B168" s="3" t="s">
        <v>166</v>
      </c>
      <c r="C168" s="4">
        <v>24.5</v>
      </c>
    </row>
    <row r="169" spans="2:3" x14ac:dyDescent="0.3">
      <c r="B169" s="3" t="s">
        <v>168</v>
      </c>
      <c r="C169" s="4">
        <v>4.166666666666667</v>
      </c>
    </row>
    <row r="170" spans="2:3" x14ac:dyDescent="0.3">
      <c r="B170" s="3" t="s">
        <v>169</v>
      </c>
      <c r="C170" s="4">
        <v>58.333333333333336</v>
      </c>
    </row>
    <row r="171" spans="2:3" x14ac:dyDescent="0.3">
      <c r="B171" s="3" t="s">
        <v>160</v>
      </c>
      <c r="C171" s="4">
        <v>8.6666666666666661</v>
      </c>
    </row>
    <row r="172" spans="2:3" x14ac:dyDescent="0.3">
      <c r="B172" s="3" t="s">
        <v>162</v>
      </c>
      <c r="C172" s="4">
        <v>8.5</v>
      </c>
    </row>
    <row r="173" spans="2:3" x14ac:dyDescent="0.3">
      <c r="B173" s="3" t="s">
        <v>163</v>
      </c>
      <c r="C173" s="4">
        <v>3</v>
      </c>
    </row>
    <row r="174" spans="2:3" x14ac:dyDescent="0.3">
      <c r="B174" s="2" t="s">
        <v>31</v>
      </c>
      <c r="C174" s="4"/>
    </row>
    <row r="175" spans="2:3" x14ac:dyDescent="0.3">
      <c r="B175" s="3" t="s">
        <v>179</v>
      </c>
      <c r="C175" s="4">
        <v>3.5</v>
      </c>
    </row>
    <row r="176" spans="2:3" x14ac:dyDescent="0.3">
      <c r="B176" s="3" t="s">
        <v>174</v>
      </c>
      <c r="C176" s="4">
        <v>3.8333333333333335</v>
      </c>
    </row>
    <row r="177" spans="2:3" x14ac:dyDescent="0.3">
      <c r="B177" s="3" t="s">
        <v>194</v>
      </c>
      <c r="C177" s="4">
        <v>3</v>
      </c>
    </row>
    <row r="178" spans="2:3" x14ac:dyDescent="0.3">
      <c r="B178" s="2" t="s">
        <v>32</v>
      </c>
      <c r="C178" s="4"/>
    </row>
    <row r="179" spans="2:3" x14ac:dyDescent="0.3">
      <c r="B179" s="3" t="s">
        <v>131</v>
      </c>
      <c r="C179" s="4">
        <v>16.333333333333336</v>
      </c>
    </row>
    <row r="180" spans="2:3" x14ac:dyDescent="0.3">
      <c r="B180" s="3" t="s">
        <v>133</v>
      </c>
      <c r="C180" s="4">
        <v>7.3333333333333339</v>
      </c>
    </row>
    <row r="181" spans="2:3" x14ac:dyDescent="0.3">
      <c r="B181" s="3" t="s">
        <v>179</v>
      </c>
      <c r="C181" s="4">
        <v>11.5</v>
      </c>
    </row>
    <row r="182" spans="2:3" x14ac:dyDescent="0.3">
      <c r="B182" s="3" t="s">
        <v>210</v>
      </c>
      <c r="C182" s="4">
        <v>2.5</v>
      </c>
    </row>
    <row r="183" spans="2:3" x14ac:dyDescent="0.3">
      <c r="B183" s="2" t="s">
        <v>33</v>
      </c>
      <c r="C183" s="4"/>
    </row>
    <row r="184" spans="2:3" x14ac:dyDescent="0.3">
      <c r="B184" s="3" t="s">
        <v>127</v>
      </c>
      <c r="C184" s="4">
        <v>11.166666666666666</v>
      </c>
    </row>
    <row r="185" spans="2:3" x14ac:dyDescent="0.3">
      <c r="B185" s="3" t="s">
        <v>153</v>
      </c>
      <c r="C185" s="4">
        <v>3.1666666666666665</v>
      </c>
    </row>
    <row r="186" spans="2:3" x14ac:dyDescent="0.3">
      <c r="B186" s="3" t="s">
        <v>158</v>
      </c>
      <c r="C186" s="4">
        <v>6.6666666666666661</v>
      </c>
    </row>
    <row r="187" spans="2:3" x14ac:dyDescent="0.3">
      <c r="B187" s="3" t="s">
        <v>169</v>
      </c>
      <c r="C187" s="4">
        <v>10.333333333333332</v>
      </c>
    </row>
    <row r="188" spans="2:3" x14ac:dyDescent="0.3">
      <c r="B188" s="2" t="s">
        <v>34</v>
      </c>
      <c r="C188" s="4"/>
    </row>
    <row r="189" spans="2:3" x14ac:dyDescent="0.3">
      <c r="B189" s="3" t="s">
        <v>129</v>
      </c>
      <c r="C189" s="4">
        <v>4.666666666666667</v>
      </c>
    </row>
    <row r="190" spans="2:3" x14ac:dyDescent="0.3">
      <c r="B190" s="3" t="s">
        <v>132</v>
      </c>
      <c r="C190" s="4">
        <v>3.6666666666666665</v>
      </c>
    </row>
    <row r="191" spans="2:3" x14ac:dyDescent="0.3">
      <c r="B191" s="3" t="s">
        <v>127</v>
      </c>
      <c r="C191" s="4">
        <v>4</v>
      </c>
    </row>
    <row r="192" spans="2:3" x14ac:dyDescent="0.3">
      <c r="B192" s="3" t="s">
        <v>203</v>
      </c>
      <c r="C192" s="4">
        <v>1.8333333333333333</v>
      </c>
    </row>
    <row r="193" spans="2:3" x14ac:dyDescent="0.3">
      <c r="B193" s="3" t="s">
        <v>211</v>
      </c>
      <c r="C193" s="4">
        <v>4</v>
      </c>
    </row>
    <row r="194" spans="2:3" x14ac:dyDescent="0.3">
      <c r="B194" s="3" t="s">
        <v>166</v>
      </c>
      <c r="C194" s="4">
        <v>4.333333333333333</v>
      </c>
    </row>
    <row r="195" spans="2:3" x14ac:dyDescent="0.3">
      <c r="B195" s="2" t="s">
        <v>35</v>
      </c>
      <c r="C195" s="4"/>
    </row>
    <row r="196" spans="2:3" x14ac:dyDescent="0.3">
      <c r="B196" s="3" t="s">
        <v>139</v>
      </c>
      <c r="C196" s="4">
        <v>15.666666666666666</v>
      </c>
    </row>
    <row r="197" spans="2:3" x14ac:dyDescent="0.3">
      <c r="B197" s="3" t="s">
        <v>128</v>
      </c>
      <c r="C197" s="4">
        <v>93.333333333333329</v>
      </c>
    </row>
    <row r="198" spans="2:3" x14ac:dyDescent="0.3">
      <c r="B198" s="3" t="s">
        <v>184</v>
      </c>
      <c r="C198" s="4">
        <v>2.1666666666666665</v>
      </c>
    </row>
    <row r="199" spans="2:3" x14ac:dyDescent="0.3">
      <c r="B199" s="3" t="s">
        <v>132</v>
      </c>
      <c r="C199" s="4">
        <v>408.49999999999989</v>
      </c>
    </row>
    <row r="200" spans="2:3" x14ac:dyDescent="0.3">
      <c r="B200" s="3" t="s">
        <v>127</v>
      </c>
      <c r="C200" s="4">
        <v>177.33333333333331</v>
      </c>
    </row>
    <row r="201" spans="2:3" x14ac:dyDescent="0.3">
      <c r="B201" s="3" t="s">
        <v>203</v>
      </c>
      <c r="C201" s="4">
        <v>4</v>
      </c>
    </row>
    <row r="202" spans="2:3" x14ac:dyDescent="0.3">
      <c r="B202" s="3" t="s">
        <v>133</v>
      </c>
      <c r="C202" s="4">
        <v>12.500000000000002</v>
      </c>
    </row>
    <row r="203" spans="2:3" x14ac:dyDescent="0.3">
      <c r="B203" s="3" t="s">
        <v>134</v>
      </c>
      <c r="C203" s="4">
        <v>3.3333333333333335</v>
      </c>
    </row>
    <row r="204" spans="2:3" x14ac:dyDescent="0.3">
      <c r="B204" s="3" t="s">
        <v>174</v>
      </c>
      <c r="C204" s="4">
        <v>32.833333333333336</v>
      </c>
    </row>
    <row r="205" spans="2:3" x14ac:dyDescent="0.3">
      <c r="B205" s="3" t="s">
        <v>157</v>
      </c>
      <c r="C205" s="4">
        <v>6.1666666666666661</v>
      </c>
    </row>
    <row r="206" spans="2:3" x14ac:dyDescent="0.3">
      <c r="B206" s="3" t="s">
        <v>193</v>
      </c>
      <c r="C206" s="4">
        <v>13.833333333333332</v>
      </c>
    </row>
    <row r="207" spans="2:3" x14ac:dyDescent="0.3">
      <c r="B207" s="3" t="s">
        <v>169</v>
      </c>
      <c r="C207" s="4">
        <v>4.166666666666667</v>
      </c>
    </row>
    <row r="208" spans="2:3" x14ac:dyDescent="0.3">
      <c r="B208" s="3" t="s">
        <v>180</v>
      </c>
      <c r="C208" s="4">
        <v>2.8333333333333335</v>
      </c>
    </row>
    <row r="209" spans="2:3" x14ac:dyDescent="0.3">
      <c r="B209" s="3" t="s">
        <v>208</v>
      </c>
      <c r="C209" s="4">
        <v>41.833333333333329</v>
      </c>
    </row>
    <row r="210" spans="2:3" x14ac:dyDescent="0.3">
      <c r="B210" s="3" t="s">
        <v>181</v>
      </c>
      <c r="C210" s="4">
        <v>28</v>
      </c>
    </row>
    <row r="211" spans="2:3" x14ac:dyDescent="0.3">
      <c r="B211" s="2" t="s">
        <v>36</v>
      </c>
      <c r="C211" s="4"/>
    </row>
    <row r="212" spans="2:3" x14ac:dyDescent="0.3">
      <c r="B212" s="3" t="s">
        <v>128</v>
      </c>
      <c r="C212" s="4">
        <v>23.166666666666668</v>
      </c>
    </row>
    <row r="213" spans="2:3" x14ac:dyDescent="0.3">
      <c r="B213" s="3" t="s">
        <v>129</v>
      </c>
      <c r="C213" s="4">
        <v>25.333333333333336</v>
      </c>
    </row>
    <row r="214" spans="2:3" x14ac:dyDescent="0.3">
      <c r="B214" s="3" t="s">
        <v>152</v>
      </c>
      <c r="C214" s="4">
        <v>4.333333333333333</v>
      </c>
    </row>
    <row r="215" spans="2:3" x14ac:dyDescent="0.3">
      <c r="B215" s="3" t="s">
        <v>131</v>
      </c>
      <c r="C215" s="4">
        <v>22</v>
      </c>
    </row>
    <row r="216" spans="2:3" x14ac:dyDescent="0.3">
      <c r="B216" s="3" t="s">
        <v>132</v>
      </c>
      <c r="C216" s="4">
        <v>100.83333333333333</v>
      </c>
    </row>
    <row r="217" spans="2:3" x14ac:dyDescent="0.3">
      <c r="B217" s="3" t="s">
        <v>127</v>
      </c>
      <c r="C217" s="4">
        <v>60.833333333333336</v>
      </c>
    </row>
    <row r="218" spans="2:3" x14ac:dyDescent="0.3">
      <c r="B218" s="3" t="s">
        <v>133</v>
      </c>
      <c r="C218" s="4">
        <v>71.166666666666657</v>
      </c>
    </row>
    <row r="219" spans="2:3" x14ac:dyDescent="0.3">
      <c r="B219" s="3" t="s">
        <v>134</v>
      </c>
      <c r="C219" s="4">
        <v>23.833333333333332</v>
      </c>
    </row>
    <row r="220" spans="2:3" x14ac:dyDescent="0.3">
      <c r="B220" s="3" t="s">
        <v>212</v>
      </c>
      <c r="C220" s="4">
        <v>105.5</v>
      </c>
    </row>
    <row r="221" spans="2:3" x14ac:dyDescent="0.3">
      <c r="B221" s="3" t="s">
        <v>178</v>
      </c>
      <c r="C221" s="4">
        <v>17.5</v>
      </c>
    </row>
    <row r="222" spans="2:3" x14ac:dyDescent="0.3">
      <c r="B222" s="3" t="s">
        <v>176</v>
      </c>
      <c r="C222" s="4">
        <v>73.166666666666657</v>
      </c>
    </row>
    <row r="223" spans="2:3" x14ac:dyDescent="0.3">
      <c r="B223" s="3" t="s">
        <v>179</v>
      </c>
      <c r="C223" s="4">
        <v>19.666666666666668</v>
      </c>
    </row>
    <row r="224" spans="2:3" x14ac:dyDescent="0.3">
      <c r="B224" s="3" t="s">
        <v>174</v>
      </c>
      <c r="C224" s="4">
        <v>16.666666666666668</v>
      </c>
    </row>
    <row r="225" spans="2:3" x14ac:dyDescent="0.3">
      <c r="B225" s="3" t="s">
        <v>206</v>
      </c>
      <c r="C225" s="4">
        <v>19</v>
      </c>
    </row>
    <row r="226" spans="2:3" x14ac:dyDescent="0.3">
      <c r="B226" s="3" t="s">
        <v>213</v>
      </c>
      <c r="C226" s="4">
        <v>3.6666666666666665</v>
      </c>
    </row>
    <row r="227" spans="2:3" x14ac:dyDescent="0.3">
      <c r="B227" s="3" t="s">
        <v>190</v>
      </c>
      <c r="C227" s="4">
        <v>8</v>
      </c>
    </row>
    <row r="228" spans="2:3" x14ac:dyDescent="0.3">
      <c r="B228" s="3" t="s">
        <v>172</v>
      </c>
      <c r="C228" s="4">
        <v>52.833333333333321</v>
      </c>
    </row>
    <row r="229" spans="2:3" x14ac:dyDescent="0.3">
      <c r="B229" s="3" t="s">
        <v>155</v>
      </c>
      <c r="C229" s="4">
        <v>36.500000000000007</v>
      </c>
    </row>
    <row r="230" spans="2:3" x14ac:dyDescent="0.3">
      <c r="B230" s="3" t="s">
        <v>214</v>
      </c>
      <c r="C230" s="4">
        <v>8.5</v>
      </c>
    </row>
    <row r="231" spans="2:3" x14ac:dyDescent="0.3">
      <c r="B231" s="3" t="s">
        <v>166</v>
      </c>
      <c r="C231" s="4">
        <v>25.333333333333332</v>
      </c>
    </row>
    <row r="232" spans="2:3" x14ac:dyDescent="0.3">
      <c r="B232" s="3" t="s">
        <v>210</v>
      </c>
      <c r="C232" s="4">
        <v>4.166666666666667</v>
      </c>
    </row>
    <row r="233" spans="2:3" x14ac:dyDescent="0.3">
      <c r="B233" s="3" t="s">
        <v>158</v>
      </c>
      <c r="C233" s="4">
        <v>192.16666666666674</v>
      </c>
    </row>
    <row r="234" spans="2:3" x14ac:dyDescent="0.3">
      <c r="B234" s="3" t="s">
        <v>193</v>
      </c>
      <c r="C234" s="4">
        <v>21.166666666666668</v>
      </c>
    </row>
    <row r="235" spans="2:3" x14ac:dyDescent="0.3">
      <c r="B235" s="3" t="s">
        <v>168</v>
      </c>
      <c r="C235" s="4">
        <v>4.166666666666667</v>
      </c>
    </row>
    <row r="236" spans="2:3" x14ac:dyDescent="0.3">
      <c r="B236" s="3" t="s">
        <v>159</v>
      </c>
      <c r="C236" s="4">
        <v>4</v>
      </c>
    </row>
    <row r="237" spans="2:3" x14ac:dyDescent="0.3">
      <c r="B237" s="3" t="s">
        <v>177</v>
      </c>
      <c r="C237" s="4">
        <v>32.333333333333336</v>
      </c>
    </row>
    <row r="238" spans="2:3" x14ac:dyDescent="0.3">
      <c r="B238" s="3" t="s">
        <v>194</v>
      </c>
      <c r="C238" s="4">
        <v>6.8333333333333339</v>
      </c>
    </row>
    <row r="239" spans="2:3" x14ac:dyDescent="0.3">
      <c r="B239" s="3" t="s">
        <v>209</v>
      </c>
      <c r="C239" s="4">
        <v>8</v>
      </c>
    </row>
    <row r="240" spans="2:3" x14ac:dyDescent="0.3">
      <c r="B240" s="3" t="s">
        <v>180</v>
      </c>
      <c r="C240" s="4">
        <v>9.1666666666666661</v>
      </c>
    </row>
    <row r="241" spans="2:3" x14ac:dyDescent="0.3">
      <c r="B241" s="3" t="s">
        <v>197</v>
      </c>
      <c r="C241" s="4">
        <v>4</v>
      </c>
    </row>
    <row r="242" spans="2:3" x14ac:dyDescent="0.3">
      <c r="B242" s="3" t="s">
        <v>160</v>
      </c>
      <c r="C242" s="4">
        <v>109.16666666666667</v>
      </c>
    </row>
    <row r="243" spans="2:3" x14ac:dyDescent="0.3">
      <c r="B243" s="3" t="s">
        <v>181</v>
      </c>
      <c r="C243" s="4">
        <v>53.000000000000007</v>
      </c>
    </row>
    <row r="244" spans="2:3" x14ac:dyDescent="0.3">
      <c r="B244" s="3" t="s">
        <v>161</v>
      </c>
      <c r="C244" s="4">
        <v>20.166666666666668</v>
      </c>
    </row>
    <row r="245" spans="2:3" x14ac:dyDescent="0.3">
      <c r="B245" s="3" t="s">
        <v>137</v>
      </c>
      <c r="C245" s="4">
        <v>35.833333333333336</v>
      </c>
    </row>
    <row r="246" spans="2:3" x14ac:dyDescent="0.3">
      <c r="B246" s="3" t="s">
        <v>162</v>
      </c>
      <c r="C246" s="4">
        <v>27.333333333333336</v>
      </c>
    </row>
    <row r="247" spans="2:3" x14ac:dyDescent="0.3">
      <c r="B247" s="3" t="s">
        <v>205</v>
      </c>
      <c r="C247" s="4">
        <v>47.166666666666664</v>
      </c>
    </row>
    <row r="248" spans="2:3" x14ac:dyDescent="0.3">
      <c r="B248" s="3" t="s">
        <v>183</v>
      </c>
      <c r="C248" s="4">
        <v>31.000000000000004</v>
      </c>
    </row>
    <row r="249" spans="2:3" x14ac:dyDescent="0.3">
      <c r="B249" s="3" t="s">
        <v>200</v>
      </c>
      <c r="C249" s="4">
        <v>11.833333333333332</v>
      </c>
    </row>
    <row r="250" spans="2:3" x14ac:dyDescent="0.3">
      <c r="B250" s="3" t="s">
        <v>138</v>
      </c>
      <c r="C250" s="4">
        <v>30.000000000000004</v>
      </c>
    </row>
    <row r="251" spans="2:3" x14ac:dyDescent="0.3">
      <c r="B251" s="3" t="s">
        <v>163</v>
      </c>
      <c r="C251" s="4">
        <v>17.333333333333332</v>
      </c>
    </row>
    <row r="252" spans="2:3" x14ac:dyDescent="0.3">
      <c r="B252" s="2" t="s">
        <v>37</v>
      </c>
      <c r="C252" s="4"/>
    </row>
    <row r="253" spans="2:3" x14ac:dyDescent="0.3">
      <c r="B253" s="3" t="s">
        <v>128</v>
      </c>
      <c r="C253" s="4">
        <v>4.666666666666667</v>
      </c>
    </row>
    <row r="254" spans="2:3" x14ac:dyDescent="0.3">
      <c r="B254" s="3" t="s">
        <v>130</v>
      </c>
      <c r="C254" s="4">
        <v>24.000000000000004</v>
      </c>
    </row>
    <row r="255" spans="2:3" x14ac:dyDescent="0.3">
      <c r="B255" s="3" t="s">
        <v>132</v>
      </c>
      <c r="C255" s="4">
        <v>42</v>
      </c>
    </row>
    <row r="256" spans="2:3" x14ac:dyDescent="0.3">
      <c r="B256" s="3" t="s">
        <v>153</v>
      </c>
      <c r="C256" s="4">
        <v>2.6666666666666665</v>
      </c>
    </row>
    <row r="257" spans="2:3" x14ac:dyDescent="0.3">
      <c r="B257" s="3" t="s">
        <v>133</v>
      </c>
      <c r="C257" s="4">
        <v>33</v>
      </c>
    </row>
    <row r="258" spans="2:3" x14ac:dyDescent="0.3">
      <c r="B258" s="3" t="s">
        <v>134</v>
      </c>
      <c r="C258" s="4">
        <v>19.833333333333336</v>
      </c>
    </row>
    <row r="259" spans="2:3" x14ac:dyDescent="0.3">
      <c r="B259" s="3" t="s">
        <v>212</v>
      </c>
      <c r="C259" s="4">
        <v>3.8333333333333335</v>
      </c>
    </row>
    <row r="260" spans="2:3" x14ac:dyDescent="0.3">
      <c r="B260" s="3" t="s">
        <v>216</v>
      </c>
      <c r="C260" s="4">
        <v>3.8333333333333335</v>
      </c>
    </row>
    <row r="261" spans="2:3" x14ac:dyDescent="0.3">
      <c r="B261" s="3" t="s">
        <v>156</v>
      </c>
      <c r="C261" s="4">
        <v>6.5</v>
      </c>
    </row>
    <row r="262" spans="2:3" x14ac:dyDescent="0.3">
      <c r="B262" s="3" t="s">
        <v>210</v>
      </c>
      <c r="C262" s="4">
        <v>3.6666666666666665</v>
      </c>
    </row>
    <row r="263" spans="2:3" x14ac:dyDescent="0.3">
      <c r="B263" s="3" t="s">
        <v>160</v>
      </c>
      <c r="C263" s="4">
        <v>14.833333333333332</v>
      </c>
    </row>
    <row r="264" spans="2:3" x14ac:dyDescent="0.3">
      <c r="B264" s="3" t="s">
        <v>137</v>
      </c>
      <c r="C264" s="4">
        <v>7</v>
      </c>
    </row>
    <row r="265" spans="2:3" x14ac:dyDescent="0.3">
      <c r="B265" s="3" t="s">
        <v>163</v>
      </c>
      <c r="C265" s="4">
        <v>4.666666666666667</v>
      </c>
    </row>
    <row r="266" spans="2:3" x14ac:dyDescent="0.3">
      <c r="B266" s="2" t="s">
        <v>38</v>
      </c>
      <c r="C266" s="4"/>
    </row>
    <row r="267" spans="2:3" x14ac:dyDescent="0.3">
      <c r="B267" s="3" t="s">
        <v>160</v>
      </c>
      <c r="C267" s="4">
        <v>3.3333333333333335</v>
      </c>
    </row>
    <row r="268" spans="2:3" x14ac:dyDescent="0.3">
      <c r="B268" s="2" t="s">
        <v>39</v>
      </c>
      <c r="C268" s="4"/>
    </row>
    <row r="269" spans="2:3" x14ac:dyDescent="0.3">
      <c r="B269" s="3" t="s">
        <v>155</v>
      </c>
      <c r="C269" s="4">
        <v>9.6666666666666679</v>
      </c>
    </row>
    <row r="270" spans="2:3" x14ac:dyDescent="0.3">
      <c r="B270" s="3" t="s">
        <v>182</v>
      </c>
      <c r="C270" s="4">
        <v>4.5</v>
      </c>
    </row>
    <row r="271" spans="2:3" x14ac:dyDescent="0.3">
      <c r="B271" s="2" t="s">
        <v>40</v>
      </c>
      <c r="C271" s="4"/>
    </row>
    <row r="272" spans="2:3" x14ac:dyDescent="0.3">
      <c r="B272" s="3" t="s">
        <v>184</v>
      </c>
      <c r="C272" s="4">
        <v>61.166666666666657</v>
      </c>
    </row>
    <row r="273" spans="2:3" x14ac:dyDescent="0.3">
      <c r="B273" s="3" t="s">
        <v>152</v>
      </c>
      <c r="C273" s="4">
        <v>15.333333333333332</v>
      </c>
    </row>
    <row r="274" spans="2:3" x14ac:dyDescent="0.3">
      <c r="B274" s="3" t="s">
        <v>127</v>
      </c>
      <c r="C274" s="4">
        <v>80.833333333333343</v>
      </c>
    </row>
    <row r="275" spans="2:3" x14ac:dyDescent="0.3">
      <c r="B275" s="3" t="s">
        <v>192</v>
      </c>
      <c r="C275" s="4">
        <v>101.99999999999999</v>
      </c>
    </row>
    <row r="276" spans="2:3" x14ac:dyDescent="0.3">
      <c r="B276" s="3" t="s">
        <v>182</v>
      </c>
      <c r="C276" s="4">
        <v>106.83333333333334</v>
      </c>
    </row>
    <row r="277" spans="2:3" x14ac:dyDescent="0.3">
      <c r="B277" s="3" t="s">
        <v>165</v>
      </c>
      <c r="C277" s="4">
        <v>78.166666666666671</v>
      </c>
    </row>
    <row r="278" spans="2:3" x14ac:dyDescent="0.3">
      <c r="B278" s="3" t="s">
        <v>175</v>
      </c>
      <c r="C278" s="4">
        <v>90.833333333333329</v>
      </c>
    </row>
    <row r="279" spans="2:3" x14ac:dyDescent="0.3">
      <c r="B279" s="2" t="s">
        <v>41</v>
      </c>
      <c r="C279" s="4"/>
    </row>
    <row r="280" spans="2:3" x14ac:dyDescent="0.3">
      <c r="B280" s="3" t="s">
        <v>132</v>
      </c>
      <c r="C280" s="4">
        <v>4.166666666666667</v>
      </c>
    </row>
    <row r="281" spans="2:3" x14ac:dyDescent="0.3">
      <c r="B281" s="3" t="s">
        <v>133</v>
      </c>
      <c r="C281" s="4">
        <v>12.999999999999998</v>
      </c>
    </row>
    <row r="282" spans="2:3" x14ac:dyDescent="0.3">
      <c r="B282" s="3" t="s">
        <v>154</v>
      </c>
      <c r="C282" s="4">
        <v>4</v>
      </c>
    </row>
    <row r="283" spans="2:3" x14ac:dyDescent="0.3">
      <c r="B283" s="3" t="s">
        <v>190</v>
      </c>
      <c r="C283" s="4">
        <v>7.3333333333333339</v>
      </c>
    </row>
    <row r="284" spans="2:3" x14ac:dyDescent="0.3">
      <c r="B284" s="3" t="s">
        <v>191</v>
      </c>
      <c r="C284" s="4">
        <v>3.6666666666666665</v>
      </c>
    </row>
    <row r="285" spans="2:3" x14ac:dyDescent="0.3">
      <c r="B285" s="3" t="s">
        <v>175</v>
      </c>
      <c r="C285" s="4">
        <v>12</v>
      </c>
    </row>
    <row r="286" spans="2:3" x14ac:dyDescent="0.3">
      <c r="B286" s="3" t="s">
        <v>207</v>
      </c>
      <c r="C286" s="4">
        <v>20</v>
      </c>
    </row>
    <row r="287" spans="2:3" x14ac:dyDescent="0.3">
      <c r="B287" s="3" t="s">
        <v>217</v>
      </c>
      <c r="C287" s="4">
        <v>7.6666666666666661</v>
      </c>
    </row>
    <row r="288" spans="2:3" x14ac:dyDescent="0.3">
      <c r="B288" s="2" t="s">
        <v>42</v>
      </c>
      <c r="C288" s="4"/>
    </row>
    <row r="289" spans="2:3" x14ac:dyDescent="0.3">
      <c r="B289" s="3" t="s">
        <v>132</v>
      </c>
      <c r="C289" s="4">
        <v>20.333333333333329</v>
      </c>
    </row>
    <row r="290" spans="2:3" x14ac:dyDescent="0.3">
      <c r="B290" s="3" t="s">
        <v>191</v>
      </c>
      <c r="C290" s="4">
        <v>14.166666666666668</v>
      </c>
    </row>
    <row r="291" spans="2:3" x14ac:dyDescent="0.3">
      <c r="B291" s="3" t="s">
        <v>149</v>
      </c>
      <c r="C291" s="4">
        <v>3.8333333333333335</v>
      </c>
    </row>
    <row r="292" spans="2:3" x14ac:dyDescent="0.3">
      <c r="B292" s="3" t="s">
        <v>145</v>
      </c>
      <c r="C292" s="4">
        <v>20.833333333333332</v>
      </c>
    </row>
    <row r="293" spans="2:3" x14ac:dyDescent="0.3">
      <c r="B293" s="3" t="s">
        <v>158</v>
      </c>
      <c r="C293" s="4">
        <v>6.5</v>
      </c>
    </row>
    <row r="294" spans="2:3" x14ac:dyDescent="0.3">
      <c r="B294" s="3" t="s">
        <v>170</v>
      </c>
      <c r="C294" s="4">
        <v>10.833333333333334</v>
      </c>
    </row>
    <row r="295" spans="2:3" x14ac:dyDescent="0.3">
      <c r="B295" s="3" t="s">
        <v>200</v>
      </c>
      <c r="C295" s="4">
        <v>21.666666666666664</v>
      </c>
    </row>
    <row r="296" spans="2:3" x14ac:dyDescent="0.3">
      <c r="B296" s="2" t="s">
        <v>43</v>
      </c>
      <c r="C296" s="4"/>
    </row>
    <row r="297" spans="2:3" x14ac:dyDescent="0.3">
      <c r="B297" s="3" t="s">
        <v>134</v>
      </c>
      <c r="C297" s="4">
        <v>4.333333333333333</v>
      </c>
    </row>
    <row r="298" spans="2:3" x14ac:dyDescent="0.3">
      <c r="B298" s="3" t="s">
        <v>191</v>
      </c>
      <c r="C298" s="4">
        <v>3.6666666666666665</v>
      </c>
    </row>
    <row r="299" spans="2:3" x14ac:dyDescent="0.3">
      <c r="B299" s="2" t="s">
        <v>44</v>
      </c>
      <c r="C299" s="4"/>
    </row>
    <row r="300" spans="2:3" x14ac:dyDescent="0.3">
      <c r="B300" s="3" t="s">
        <v>132</v>
      </c>
      <c r="C300" s="4">
        <v>25.833333333333329</v>
      </c>
    </row>
    <row r="301" spans="2:3" x14ac:dyDescent="0.3">
      <c r="B301" s="3" t="s">
        <v>127</v>
      </c>
      <c r="C301" s="4">
        <v>11.833333333333334</v>
      </c>
    </row>
    <row r="302" spans="2:3" x14ac:dyDescent="0.3">
      <c r="B302" s="3" t="s">
        <v>193</v>
      </c>
      <c r="C302" s="4">
        <v>3.1666666666666665</v>
      </c>
    </row>
    <row r="303" spans="2:3" x14ac:dyDescent="0.3">
      <c r="B303" s="3" t="s">
        <v>209</v>
      </c>
      <c r="C303" s="4">
        <v>3.5</v>
      </c>
    </row>
    <row r="304" spans="2:3" x14ac:dyDescent="0.3">
      <c r="B304" s="3" t="s">
        <v>160</v>
      </c>
      <c r="C304" s="4">
        <v>4.166666666666667</v>
      </c>
    </row>
    <row r="305" spans="2:3" x14ac:dyDescent="0.3">
      <c r="B305" s="3" t="s">
        <v>161</v>
      </c>
      <c r="C305" s="4">
        <v>4</v>
      </c>
    </row>
    <row r="306" spans="2:3" x14ac:dyDescent="0.3">
      <c r="B306" s="2" t="s">
        <v>45</v>
      </c>
      <c r="C306" s="4"/>
    </row>
    <row r="307" spans="2:3" x14ac:dyDescent="0.3">
      <c r="B307" s="3" t="s">
        <v>128</v>
      </c>
      <c r="C307" s="4">
        <v>3.3333333333333335</v>
      </c>
    </row>
    <row r="308" spans="2:3" x14ac:dyDescent="0.3">
      <c r="B308" s="3" t="s">
        <v>127</v>
      </c>
      <c r="C308" s="4">
        <v>3</v>
      </c>
    </row>
    <row r="309" spans="2:3" x14ac:dyDescent="0.3">
      <c r="B309" s="3" t="s">
        <v>134</v>
      </c>
      <c r="C309" s="4">
        <v>3.3333333333333335</v>
      </c>
    </row>
    <row r="310" spans="2:3" x14ac:dyDescent="0.3">
      <c r="B310" s="2" t="s">
        <v>46</v>
      </c>
      <c r="C310" s="4"/>
    </row>
    <row r="311" spans="2:3" x14ac:dyDescent="0.3">
      <c r="B311" s="3" t="s">
        <v>131</v>
      </c>
      <c r="C311" s="4">
        <v>3.8333333333333335</v>
      </c>
    </row>
    <row r="312" spans="2:3" x14ac:dyDescent="0.3">
      <c r="B312" s="3" t="s">
        <v>218</v>
      </c>
      <c r="C312" s="4">
        <v>4</v>
      </c>
    </row>
    <row r="313" spans="2:3" x14ac:dyDescent="0.3">
      <c r="B313" s="3" t="s">
        <v>127</v>
      </c>
      <c r="C313" s="4">
        <v>3.3333333333333335</v>
      </c>
    </row>
    <row r="314" spans="2:3" x14ac:dyDescent="0.3">
      <c r="B314" s="3" t="s">
        <v>203</v>
      </c>
      <c r="C314" s="4">
        <v>3.6666666666666665</v>
      </c>
    </row>
    <row r="315" spans="2:3" x14ac:dyDescent="0.3">
      <c r="B315" s="3" t="s">
        <v>133</v>
      </c>
      <c r="C315" s="4">
        <v>7.8333333333333339</v>
      </c>
    </row>
    <row r="316" spans="2:3" x14ac:dyDescent="0.3">
      <c r="B316" s="3" t="s">
        <v>164</v>
      </c>
      <c r="C316" s="4">
        <v>4.333333333333333</v>
      </c>
    </row>
    <row r="317" spans="2:3" x14ac:dyDescent="0.3">
      <c r="B317" s="3" t="s">
        <v>135</v>
      </c>
      <c r="C317" s="4">
        <v>3.1666666666666665</v>
      </c>
    </row>
    <row r="318" spans="2:3" x14ac:dyDescent="0.3">
      <c r="B318" s="3" t="s">
        <v>180</v>
      </c>
      <c r="C318" s="4">
        <v>11</v>
      </c>
    </row>
    <row r="319" spans="2:3" x14ac:dyDescent="0.3">
      <c r="B319" s="2" t="s">
        <v>47</v>
      </c>
      <c r="C319" s="4"/>
    </row>
    <row r="320" spans="2:3" x14ac:dyDescent="0.3">
      <c r="B320" s="3" t="s">
        <v>135</v>
      </c>
      <c r="C320" s="4">
        <v>7.8333333333333339</v>
      </c>
    </row>
    <row r="321" spans="2:3" x14ac:dyDescent="0.3">
      <c r="B321" s="2" t="s">
        <v>48</v>
      </c>
      <c r="C321" s="4"/>
    </row>
    <row r="322" spans="2:3" x14ac:dyDescent="0.3">
      <c r="B322" s="3" t="s">
        <v>134</v>
      </c>
      <c r="C322" s="4">
        <v>3.6666666666666665</v>
      </c>
    </row>
    <row r="323" spans="2:3" x14ac:dyDescent="0.3">
      <c r="B323" s="3" t="s">
        <v>198</v>
      </c>
      <c r="C323" s="4">
        <v>4</v>
      </c>
    </row>
    <row r="324" spans="2:3" x14ac:dyDescent="0.3">
      <c r="B324" s="2" t="s">
        <v>49</v>
      </c>
      <c r="C324" s="4"/>
    </row>
    <row r="325" spans="2:3" x14ac:dyDescent="0.3">
      <c r="B325" s="3" t="s">
        <v>141</v>
      </c>
      <c r="C325" s="4">
        <v>2.1666666666666665</v>
      </c>
    </row>
    <row r="326" spans="2:3" x14ac:dyDescent="0.3">
      <c r="B326" s="3" t="s">
        <v>219</v>
      </c>
      <c r="C326" s="4">
        <v>6.6666666666666661</v>
      </c>
    </row>
    <row r="327" spans="2:3" x14ac:dyDescent="0.3">
      <c r="B327" s="2" t="s">
        <v>50</v>
      </c>
      <c r="C327" s="4"/>
    </row>
    <row r="328" spans="2:3" x14ac:dyDescent="0.3">
      <c r="B328" s="3" t="s">
        <v>173</v>
      </c>
      <c r="C328" s="4">
        <v>194.66666666666666</v>
      </c>
    </row>
    <row r="329" spans="2:3" x14ac:dyDescent="0.3">
      <c r="B329" s="3" t="s">
        <v>132</v>
      </c>
      <c r="C329" s="4">
        <v>60.166666666666664</v>
      </c>
    </row>
    <row r="330" spans="2:3" x14ac:dyDescent="0.3">
      <c r="B330" s="3" t="s">
        <v>134</v>
      </c>
      <c r="C330" s="4">
        <v>4</v>
      </c>
    </row>
    <row r="331" spans="2:3" x14ac:dyDescent="0.3">
      <c r="B331" s="3" t="s">
        <v>157</v>
      </c>
      <c r="C331" s="4">
        <v>7.5</v>
      </c>
    </row>
    <row r="332" spans="2:3" x14ac:dyDescent="0.3">
      <c r="B332" s="3" t="s">
        <v>161</v>
      </c>
      <c r="C332" s="4">
        <v>8.1666666666666679</v>
      </c>
    </row>
    <row r="333" spans="2:3" x14ac:dyDescent="0.3">
      <c r="B333" s="2" t="s">
        <v>51</v>
      </c>
      <c r="C333" s="4"/>
    </row>
    <row r="334" spans="2:3" x14ac:dyDescent="0.3">
      <c r="B334" s="3" t="s">
        <v>166</v>
      </c>
      <c r="C334" s="4">
        <v>3.8333333333333335</v>
      </c>
    </row>
    <row r="335" spans="2:3" x14ac:dyDescent="0.3">
      <c r="B335" s="2" t="s">
        <v>52</v>
      </c>
      <c r="C335" s="4"/>
    </row>
    <row r="336" spans="2:3" x14ac:dyDescent="0.3">
      <c r="B336" s="3" t="s">
        <v>128</v>
      </c>
      <c r="C336" s="4">
        <v>8.1666666666666679</v>
      </c>
    </row>
    <row r="337" spans="2:3" x14ac:dyDescent="0.3">
      <c r="B337" s="3" t="s">
        <v>184</v>
      </c>
      <c r="C337" s="4">
        <v>7</v>
      </c>
    </row>
    <row r="338" spans="2:3" x14ac:dyDescent="0.3">
      <c r="B338" s="3" t="s">
        <v>173</v>
      </c>
      <c r="C338" s="4">
        <v>9</v>
      </c>
    </row>
    <row r="339" spans="2:3" x14ac:dyDescent="0.3">
      <c r="B339" s="3" t="s">
        <v>192</v>
      </c>
      <c r="C339" s="4">
        <v>50.333333333333343</v>
      </c>
    </row>
    <row r="340" spans="2:3" x14ac:dyDescent="0.3">
      <c r="B340" s="3" t="s">
        <v>181</v>
      </c>
      <c r="C340" s="4">
        <v>4.833333333333333</v>
      </c>
    </row>
    <row r="341" spans="2:3" x14ac:dyDescent="0.3">
      <c r="B341" s="2" t="s">
        <v>53</v>
      </c>
      <c r="C341" s="4"/>
    </row>
    <row r="342" spans="2:3" x14ac:dyDescent="0.3">
      <c r="B342" s="3" t="s">
        <v>128</v>
      </c>
      <c r="C342" s="4">
        <v>5</v>
      </c>
    </row>
    <row r="343" spans="2:3" x14ac:dyDescent="0.3">
      <c r="B343" s="3" t="s">
        <v>129</v>
      </c>
      <c r="C343" s="4">
        <v>7.5</v>
      </c>
    </row>
    <row r="344" spans="2:3" x14ac:dyDescent="0.3">
      <c r="B344" s="3" t="s">
        <v>130</v>
      </c>
      <c r="C344" s="4">
        <v>4</v>
      </c>
    </row>
    <row r="345" spans="2:3" x14ac:dyDescent="0.3">
      <c r="B345" s="3" t="s">
        <v>132</v>
      </c>
      <c r="C345" s="4">
        <v>15</v>
      </c>
    </row>
    <row r="346" spans="2:3" x14ac:dyDescent="0.3">
      <c r="B346" s="3" t="s">
        <v>127</v>
      </c>
      <c r="C346" s="4">
        <v>4.333333333333333</v>
      </c>
    </row>
    <row r="347" spans="2:3" x14ac:dyDescent="0.3">
      <c r="B347" s="3" t="s">
        <v>211</v>
      </c>
      <c r="C347" s="4">
        <v>4</v>
      </c>
    </row>
    <row r="348" spans="2:3" x14ac:dyDescent="0.3">
      <c r="B348" s="3" t="s">
        <v>182</v>
      </c>
      <c r="C348" s="4">
        <v>2.8333333333333335</v>
      </c>
    </row>
    <row r="349" spans="2:3" x14ac:dyDescent="0.3">
      <c r="B349" s="3" t="s">
        <v>169</v>
      </c>
      <c r="C349" s="4">
        <v>4.5</v>
      </c>
    </row>
    <row r="350" spans="2:3" x14ac:dyDescent="0.3">
      <c r="B350" s="3" t="s">
        <v>208</v>
      </c>
      <c r="C350" s="4">
        <v>10.166666666666666</v>
      </c>
    </row>
    <row r="351" spans="2:3" x14ac:dyDescent="0.3">
      <c r="B351" s="2" t="s">
        <v>54</v>
      </c>
      <c r="C351" s="4"/>
    </row>
    <row r="352" spans="2:3" x14ac:dyDescent="0.3">
      <c r="B352" s="3" t="s">
        <v>127</v>
      </c>
      <c r="C352" s="4">
        <v>2.5</v>
      </c>
    </row>
    <row r="353" spans="2:3" x14ac:dyDescent="0.3">
      <c r="B353" s="2" t="s">
        <v>55</v>
      </c>
      <c r="C353" s="4"/>
    </row>
    <row r="354" spans="2:3" x14ac:dyDescent="0.3">
      <c r="B354" s="3" t="s">
        <v>184</v>
      </c>
      <c r="C354" s="4">
        <v>7.833333333333333</v>
      </c>
    </row>
    <row r="355" spans="2:3" x14ac:dyDescent="0.3">
      <c r="B355" s="3" t="s">
        <v>132</v>
      </c>
      <c r="C355" s="4">
        <v>11.833333333333334</v>
      </c>
    </row>
    <row r="356" spans="2:3" x14ac:dyDescent="0.3">
      <c r="B356" s="3" t="s">
        <v>127</v>
      </c>
      <c r="C356" s="4">
        <v>11.833333333333334</v>
      </c>
    </row>
    <row r="357" spans="2:3" x14ac:dyDescent="0.3">
      <c r="B357" s="3" t="s">
        <v>134</v>
      </c>
      <c r="C357" s="4">
        <v>8.1666666666666679</v>
      </c>
    </row>
    <row r="358" spans="2:3" x14ac:dyDescent="0.3">
      <c r="B358" s="3" t="s">
        <v>160</v>
      </c>
      <c r="C358" s="4">
        <v>3.8333333333333335</v>
      </c>
    </row>
    <row r="359" spans="2:3" x14ac:dyDescent="0.3">
      <c r="B359" s="3" t="s">
        <v>161</v>
      </c>
      <c r="C359" s="4">
        <v>7.5</v>
      </c>
    </row>
    <row r="360" spans="2:3" x14ac:dyDescent="0.3">
      <c r="B360" s="3" t="s">
        <v>137</v>
      </c>
      <c r="C360" s="4">
        <v>3.8333333333333335</v>
      </c>
    </row>
    <row r="361" spans="2:3" x14ac:dyDescent="0.3">
      <c r="B361" s="2" t="s">
        <v>56</v>
      </c>
      <c r="C361" s="4"/>
    </row>
    <row r="362" spans="2:3" x14ac:dyDescent="0.3">
      <c r="B362" s="3" t="s">
        <v>152</v>
      </c>
      <c r="C362" s="4">
        <v>3.6666666666666665</v>
      </c>
    </row>
    <row r="363" spans="2:3" x14ac:dyDescent="0.3">
      <c r="B363" s="3" t="s">
        <v>132</v>
      </c>
      <c r="C363" s="4">
        <v>3.8333333333333335</v>
      </c>
    </row>
    <row r="364" spans="2:3" x14ac:dyDescent="0.3">
      <c r="B364" s="3" t="s">
        <v>127</v>
      </c>
      <c r="C364" s="4">
        <v>3.3333333333333335</v>
      </c>
    </row>
    <row r="365" spans="2:3" x14ac:dyDescent="0.3">
      <c r="B365" s="3" t="s">
        <v>158</v>
      </c>
      <c r="C365" s="4">
        <v>11</v>
      </c>
    </row>
    <row r="366" spans="2:3" x14ac:dyDescent="0.3">
      <c r="B366" s="3" t="s">
        <v>168</v>
      </c>
      <c r="C366" s="4">
        <v>3.8333333333333335</v>
      </c>
    </row>
    <row r="367" spans="2:3" x14ac:dyDescent="0.3">
      <c r="B367" s="2" t="s">
        <v>57</v>
      </c>
      <c r="C367" s="4"/>
    </row>
    <row r="368" spans="2:3" x14ac:dyDescent="0.3">
      <c r="B368" s="3" t="s">
        <v>127</v>
      </c>
      <c r="C368" s="4">
        <v>7.666666666666667</v>
      </c>
    </row>
    <row r="369" spans="2:3" x14ac:dyDescent="0.3">
      <c r="B369" s="3" t="s">
        <v>203</v>
      </c>
      <c r="C369" s="4">
        <v>2.6666666666666665</v>
      </c>
    </row>
    <row r="370" spans="2:3" x14ac:dyDescent="0.3">
      <c r="B370" s="3" t="s">
        <v>134</v>
      </c>
      <c r="C370" s="4">
        <v>4.166666666666667</v>
      </c>
    </row>
    <row r="371" spans="2:3" x14ac:dyDescent="0.3">
      <c r="B371" s="3" t="s">
        <v>135</v>
      </c>
      <c r="C371" s="4">
        <v>3.5</v>
      </c>
    </row>
    <row r="372" spans="2:3" x14ac:dyDescent="0.3">
      <c r="B372" s="3" t="s">
        <v>160</v>
      </c>
      <c r="C372" s="4">
        <v>4</v>
      </c>
    </row>
    <row r="373" spans="2:3" x14ac:dyDescent="0.3">
      <c r="B373" s="2" t="s">
        <v>58</v>
      </c>
      <c r="C373" s="4"/>
    </row>
    <row r="374" spans="2:3" x14ac:dyDescent="0.3">
      <c r="B374" s="3" t="s">
        <v>140</v>
      </c>
      <c r="C374" s="4">
        <v>14.166666666666666</v>
      </c>
    </row>
    <row r="375" spans="2:3" x14ac:dyDescent="0.3">
      <c r="B375" s="3" t="s">
        <v>144</v>
      </c>
      <c r="C375" s="4">
        <v>9.5</v>
      </c>
    </row>
    <row r="376" spans="2:3" x14ac:dyDescent="0.3">
      <c r="B376" s="3" t="s">
        <v>150</v>
      </c>
      <c r="C376" s="4">
        <v>4.833333333333333</v>
      </c>
    </row>
    <row r="377" spans="2:3" x14ac:dyDescent="0.3">
      <c r="B377" s="3" t="s">
        <v>170</v>
      </c>
      <c r="C377" s="4">
        <v>1.5</v>
      </c>
    </row>
    <row r="378" spans="2:3" x14ac:dyDescent="0.3">
      <c r="B378" s="2" t="s">
        <v>59</v>
      </c>
      <c r="C378" s="4"/>
    </row>
    <row r="379" spans="2:3" x14ac:dyDescent="0.3">
      <c r="B379" s="3" t="s">
        <v>128</v>
      </c>
      <c r="C379" s="4">
        <v>3.1666666666666665</v>
      </c>
    </row>
    <row r="380" spans="2:3" x14ac:dyDescent="0.3">
      <c r="B380" s="3" t="s">
        <v>129</v>
      </c>
      <c r="C380" s="4">
        <v>5.666666666666667</v>
      </c>
    </row>
    <row r="381" spans="2:3" x14ac:dyDescent="0.3">
      <c r="B381" s="3" t="s">
        <v>130</v>
      </c>
      <c r="C381" s="4">
        <v>4</v>
      </c>
    </row>
    <row r="382" spans="2:3" x14ac:dyDescent="0.3">
      <c r="B382" s="3" t="s">
        <v>184</v>
      </c>
      <c r="C382" s="4">
        <v>3.3333333333333335</v>
      </c>
    </row>
    <row r="383" spans="2:3" x14ac:dyDescent="0.3">
      <c r="B383" s="3" t="s">
        <v>152</v>
      </c>
      <c r="C383" s="4">
        <v>3.6666666666666665</v>
      </c>
    </row>
    <row r="384" spans="2:3" x14ac:dyDescent="0.3">
      <c r="B384" s="3" t="s">
        <v>204</v>
      </c>
      <c r="C384" s="4">
        <v>3.5</v>
      </c>
    </row>
    <row r="385" spans="2:3" x14ac:dyDescent="0.3">
      <c r="B385" s="3" t="s">
        <v>131</v>
      </c>
      <c r="C385" s="4">
        <v>18.833333333333336</v>
      </c>
    </row>
    <row r="386" spans="2:3" x14ac:dyDescent="0.3">
      <c r="B386" s="3" t="s">
        <v>132</v>
      </c>
      <c r="C386" s="4">
        <v>40.833333333333329</v>
      </c>
    </row>
    <row r="387" spans="2:3" x14ac:dyDescent="0.3">
      <c r="B387" s="3" t="s">
        <v>127</v>
      </c>
      <c r="C387" s="4">
        <v>10.833333333333334</v>
      </c>
    </row>
    <row r="388" spans="2:3" x14ac:dyDescent="0.3">
      <c r="B388" s="3" t="s">
        <v>133</v>
      </c>
      <c r="C388" s="4">
        <v>27.499999999999996</v>
      </c>
    </row>
    <row r="389" spans="2:3" x14ac:dyDescent="0.3">
      <c r="B389" s="3" t="s">
        <v>134</v>
      </c>
      <c r="C389" s="4">
        <v>8.5</v>
      </c>
    </row>
    <row r="390" spans="2:3" x14ac:dyDescent="0.3">
      <c r="B390" s="3" t="s">
        <v>189</v>
      </c>
      <c r="C390" s="4">
        <v>8.3333333333333339</v>
      </c>
    </row>
    <row r="391" spans="2:3" x14ac:dyDescent="0.3">
      <c r="B391" s="3" t="s">
        <v>166</v>
      </c>
      <c r="C391" s="4">
        <v>25.000000000000004</v>
      </c>
    </row>
    <row r="392" spans="2:3" x14ac:dyDescent="0.3">
      <c r="B392" s="3" t="s">
        <v>157</v>
      </c>
      <c r="C392" s="4">
        <v>4</v>
      </c>
    </row>
    <row r="393" spans="2:3" x14ac:dyDescent="0.3">
      <c r="B393" s="3" t="s">
        <v>158</v>
      </c>
      <c r="C393" s="4">
        <v>3.8333333333333335</v>
      </c>
    </row>
    <row r="394" spans="2:3" x14ac:dyDescent="0.3">
      <c r="B394" s="3" t="s">
        <v>168</v>
      </c>
      <c r="C394" s="4">
        <v>4.166666666666667</v>
      </c>
    </row>
    <row r="395" spans="2:3" x14ac:dyDescent="0.3">
      <c r="B395" s="3" t="s">
        <v>181</v>
      </c>
      <c r="C395" s="4">
        <v>4.166666666666667</v>
      </c>
    </row>
    <row r="396" spans="2:3" x14ac:dyDescent="0.3">
      <c r="B396" s="3" t="s">
        <v>198</v>
      </c>
      <c r="C396" s="4">
        <v>4</v>
      </c>
    </row>
    <row r="397" spans="2:3" x14ac:dyDescent="0.3">
      <c r="B397" s="3" t="s">
        <v>205</v>
      </c>
      <c r="C397" s="4">
        <v>3.3333333333333335</v>
      </c>
    </row>
    <row r="398" spans="2:3" x14ac:dyDescent="0.3">
      <c r="B398" s="3" t="s">
        <v>200</v>
      </c>
      <c r="C398" s="4">
        <v>4</v>
      </c>
    </row>
    <row r="399" spans="2:3" x14ac:dyDescent="0.3">
      <c r="B399" s="3" t="s">
        <v>138</v>
      </c>
      <c r="C399" s="4">
        <v>3.3333333333333335</v>
      </c>
    </row>
    <row r="400" spans="2:3" x14ac:dyDescent="0.3">
      <c r="B400" s="3" t="s">
        <v>163</v>
      </c>
      <c r="C400" s="4">
        <v>3.6666666666666665</v>
      </c>
    </row>
    <row r="401" spans="2:3" x14ac:dyDescent="0.3">
      <c r="B401" s="2" t="s">
        <v>60</v>
      </c>
      <c r="C401" s="4"/>
    </row>
    <row r="402" spans="2:3" x14ac:dyDescent="0.3">
      <c r="B402" s="3" t="s">
        <v>129</v>
      </c>
      <c r="C402" s="4">
        <v>12.333333333333332</v>
      </c>
    </row>
    <row r="403" spans="2:3" x14ac:dyDescent="0.3">
      <c r="B403" s="3" t="s">
        <v>131</v>
      </c>
      <c r="C403" s="4">
        <v>48.166666666666664</v>
      </c>
    </row>
    <row r="404" spans="2:3" x14ac:dyDescent="0.3">
      <c r="B404" s="3" t="s">
        <v>173</v>
      </c>
      <c r="C404" s="4">
        <v>8.1666666666666679</v>
      </c>
    </row>
    <row r="405" spans="2:3" x14ac:dyDescent="0.3">
      <c r="B405" s="3" t="s">
        <v>132</v>
      </c>
      <c r="C405" s="4">
        <v>8.1666666666666679</v>
      </c>
    </row>
    <row r="406" spans="2:3" x14ac:dyDescent="0.3">
      <c r="B406" s="3" t="s">
        <v>127</v>
      </c>
      <c r="C406" s="4">
        <v>3.3333333333333335</v>
      </c>
    </row>
    <row r="407" spans="2:3" x14ac:dyDescent="0.3">
      <c r="B407" s="3" t="s">
        <v>203</v>
      </c>
      <c r="C407" s="4">
        <v>8.5</v>
      </c>
    </row>
    <row r="408" spans="2:3" x14ac:dyDescent="0.3">
      <c r="B408" s="3" t="s">
        <v>153</v>
      </c>
      <c r="C408" s="4">
        <v>6.5</v>
      </c>
    </row>
    <row r="409" spans="2:3" x14ac:dyDescent="0.3">
      <c r="B409" s="3" t="s">
        <v>133</v>
      </c>
      <c r="C409" s="4">
        <v>19.666666666666668</v>
      </c>
    </row>
    <row r="410" spans="2:3" x14ac:dyDescent="0.3">
      <c r="B410" s="3" t="s">
        <v>176</v>
      </c>
      <c r="C410" s="4">
        <v>15.166666666666666</v>
      </c>
    </row>
    <row r="411" spans="2:3" x14ac:dyDescent="0.3">
      <c r="B411" s="3" t="s">
        <v>179</v>
      </c>
      <c r="C411" s="4">
        <v>31.333333333333336</v>
      </c>
    </row>
    <row r="412" spans="2:3" x14ac:dyDescent="0.3">
      <c r="B412" s="3" t="s">
        <v>206</v>
      </c>
      <c r="C412" s="4">
        <v>4.166666666666667</v>
      </c>
    </row>
    <row r="413" spans="2:3" x14ac:dyDescent="0.3">
      <c r="B413" s="3" t="s">
        <v>147</v>
      </c>
      <c r="C413" s="4">
        <v>19</v>
      </c>
    </row>
    <row r="414" spans="2:3" x14ac:dyDescent="0.3">
      <c r="B414" s="3" t="s">
        <v>190</v>
      </c>
      <c r="C414" s="4">
        <v>12.166666666666668</v>
      </c>
    </row>
    <row r="415" spans="2:3" x14ac:dyDescent="0.3">
      <c r="B415" s="3" t="s">
        <v>158</v>
      </c>
      <c r="C415" s="4">
        <v>7.166666666666667</v>
      </c>
    </row>
    <row r="416" spans="2:3" x14ac:dyDescent="0.3">
      <c r="B416" s="3" t="s">
        <v>137</v>
      </c>
      <c r="C416" s="4">
        <v>7.8333333333333339</v>
      </c>
    </row>
    <row r="417" spans="2:3" x14ac:dyDescent="0.3">
      <c r="B417" s="3" t="s">
        <v>163</v>
      </c>
      <c r="C417" s="4">
        <v>9.1666666666666661</v>
      </c>
    </row>
    <row r="418" spans="2:3" x14ac:dyDescent="0.3">
      <c r="B418" s="2" t="s">
        <v>61</v>
      </c>
      <c r="C418" s="4"/>
    </row>
    <row r="419" spans="2:3" x14ac:dyDescent="0.3">
      <c r="B419" s="3" t="s">
        <v>134</v>
      </c>
      <c r="C419" s="4">
        <v>8</v>
      </c>
    </row>
    <row r="420" spans="2:3" x14ac:dyDescent="0.3">
      <c r="B420" s="2" t="s">
        <v>62</v>
      </c>
      <c r="C420" s="4"/>
    </row>
    <row r="421" spans="2:3" x14ac:dyDescent="0.3">
      <c r="B421" s="3" t="s">
        <v>139</v>
      </c>
      <c r="C421" s="4">
        <v>44.166666666666664</v>
      </c>
    </row>
    <row r="422" spans="2:3" x14ac:dyDescent="0.3">
      <c r="B422" s="3" t="s">
        <v>141</v>
      </c>
      <c r="C422" s="4">
        <v>3.8333333333333335</v>
      </c>
    </row>
    <row r="423" spans="2:3" x14ac:dyDescent="0.3">
      <c r="B423" s="3" t="s">
        <v>148</v>
      </c>
      <c r="C423" s="4">
        <v>16.333333333333332</v>
      </c>
    </row>
    <row r="424" spans="2:3" x14ac:dyDescent="0.3">
      <c r="B424" s="2" t="s">
        <v>63</v>
      </c>
      <c r="C424" s="4"/>
    </row>
    <row r="425" spans="2:3" x14ac:dyDescent="0.3">
      <c r="B425" s="3" t="s">
        <v>128</v>
      </c>
      <c r="C425" s="4">
        <v>6</v>
      </c>
    </row>
    <row r="426" spans="2:3" x14ac:dyDescent="0.3">
      <c r="B426" s="3" t="s">
        <v>132</v>
      </c>
      <c r="C426" s="4">
        <v>11.5</v>
      </c>
    </row>
    <row r="427" spans="2:3" x14ac:dyDescent="0.3">
      <c r="B427" s="3" t="s">
        <v>183</v>
      </c>
      <c r="C427" s="4">
        <v>4.166666666666667</v>
      </c>
    </row>
    <row r="428" spans="2:3" x14ac:dyDescent="0.3">
      <c r="B428" s="2" t="s">
        <v>64</v>
      </c>
      <c r="C428" s="4"/>
    </row>
    <row r="429" spans="2:3" x14ac:dyDescent="0.3">
      <c r="B429" s="3" t="s">
        <v>140</v>
      </c>
      <c r="C429" s="4">
        <v>2.8333333333333335</v>
      </c>
    </row>
    <row r="430" spans="2:3" x14ac:dyDescent="0.3">
      <c r="B430" s="2" t="s">
        <v>65</v>
      </c>
      <c r="C430" s="4"/>
    </row>
    <row r="431" spans="2:3" x14ac:dyDescent="0.3">
      <c r="B431" s="3" t="s">
        <v>131</v>
      </c>
      <c r="C431" s="4">
        <v>397.66666666666657</v>
      </c>
    </row>
    <row r="432" spans="2:3" x14ac:dyDescent="0.3">
      <c r="B432" s="3" t="s">
        <v>132</v>
      </c>
      <c r="C432" s="4">
        <v>188.66666666666666</v>
      </c>
    </row>
    <row r="433" spans="2:3" x14ac:dyDescent="0.3">
      <c r="B433" s="3" t="s">
        <v>127</v>
      </c>
      <c r="C433" s="4">
        <v>20.333333333333332</v>
      </c>
    </row>
    <row r="434" spans="2:3" x14ac:dyDescent="0.3">
      <c r="B434" s="3" t="s">
        <v>133</v>
      </c>
      <c r="C434" s="4">
        <v>164.33333333333331</v>
      </c>
    </row>
    <row r="435" spans="2:3" x14ac:dyDescent="0.3">
      <c r="B435" s="3" t="s">
        <v>176</v>
      </c>
      <c r="C435" s="4">
        <v>27</v>
      </c>
    </row>
    <row r="436" spans="2:3" x14ac:dyDescent="0.3">
      <c r="B436" s="3" t="s">
        <v>206</v>
      </c>
      <c r="C436" s="4">
        <v>41.666666666666664</v>
      </c>
    </row>
    <row r="437" spans="2:3" x14ac:dyDescent="0.3">
      <c r="B437" s="3" t="s">
        <v>219</v>
      </c>
      <c r="C437" s="4">
        <v>114.83333333333333</v>
      </c>
    </row>
    <row r="438" spans="2:3" x14ac:dyDescent="0.3">
      <c r="B438" s="3" t="s">
        <v>172</v>
      </c>
      <c r="C438" s="4">
        <v>62.000000000000014</v>
      </c>
    </row>
    <row r="439" spans="2:3" x14ac:dyDescent="0.3">
      <c r="B439" s="3" t="s">
        <v>157</v>
      </c>
      <c r="C439" s="4">
        <v>61.999999999999993</v>
      </c>
    </row>
    <row r="440" spans="2:3" x14ac:dyDescent="0.3">
      <c r="B440" s="3" t="s">
        <v>158</v>
      </c>
      <c r="C440" s="4">
        <v>45.166666666666664</v>
      </c>
    </row>
    <row r="441" spans="2:3" x14ac:dyDescent="0.3">
      <c r="B441" s="3" t="s">
        <v>160</v>
      </c>
      <c r="C441" s="4">
        <v>186.3333333333334</v>
      </c>
    </row>
    <row r="442" spans="2:3" x14ac:dyDescent="0.3">
      <c r="B442" s="3" t="s">
        <v>181</v>
      </c>
      <c r="C442" s="4">
        <v>1534.3333333333317</v>
      </c>
    </row>
    <row r="443" spans="2:3" x14ac:dyDescent="0.3">
      <c r="B443" s="3" t="s">
        <v>162</v>
      </c>
      <c r="C443" s="4">
        <v>73.500000000000014</v>
      </c>
    </row>
    <row r="444" spans="2:3" x14ac:dyDescent="0.3">
      <c r="B444" s="3" t="s">
        <v>138</v>
      </c>
      <c r="C444" s="4">
        <v>152.66666666666671</v>
      </c>
    </row>
    <row r="445" spans="2:3" x14ac:dyDescent="0.3">
      <c r="B445" s="2" t="s">
        <v>66</v>
      </c>
      <c r="C445" s="4"/>
    </row>
    <row r="446" spans="2:3" x14ac:dyDescent="0.3">
      <c r="B446" s="3" t="s">
        <v>128</v>
      </c>
      <c r="C446" s="4">
        <v>18.666666666666664</v>
      </c>
    </row>
    <row r="447" spans="2:3" x14ac:dyDescent="0.3">
      <c r="B447" s="2" t="s">
        <v>67</v>
      </c>
      <c r="C447" s="4"/>
    </row>
    <row r="448" spans="2:3" x14ac:dyDescent="0.3">
      <c r="B448" s="3" t="s">
        <v>155</v>
      </c>
      <c r="C448" s="4">
        <v>11.666666666666666</v>
      </c>
    </row>
    <row r="449" spans="2:3" x14ac:dyDescent="0.3">
      <c r="B449" s="3" t="s">
        <v>135</v>
      </c>
      <c r="C449" s="4">
        <v>24.333333333333336</v>
      </c>
    </row>
    <row r="450" spans="2:3" x14ac:dyDescent="0.3">
      <c r="B450" s="3" t="s">
        <v>162</v>
      </c>
      <c r="C450" s="4">
        <v>78</v>
      </c>
    </row>
    <row r="451" spans="2:3" x14ac:dyDescent="0.3">
      <c r="B451" s="3" t="s">
        <v>198</v>
      </c>
      <c r="C451" s="4">
        <v>47.166666666666671</v>
      </c>
    </row>
    <row r="452" spans="2:3" x14ac:dyDescent="0.3">
      <c r="B452" s="2" t="s">
        <v>68</v>
      </c>
      <c r="C452" s="4"/>
    </row>
    <row r="453" spans="2:3" x14ac:dyDescent="0.3">
      <c r="B453" s="3" t="s">
        <v>155</v>
      </c>
      <c r="C453" s="4">
        <v>23.5</v>
      </c>
    </row>
    <row r="454" spans="2:3" x14ac:dyDescent="0.3">
      <c r="B454" s="3" t="s">
        <v>135</v>
      </c>
      <c r="C454" s="4">
        <v>26</v>
      </c>
    </row>
    <row r="455" spans="2:3" x14ac:dyDescent="0.3">
      <c r="B455" s="3" t="s">
        <v>166</v>
      </c>
      <c r="C455" s="4">
        <v>50</v>
      </c>
    </row>
    <row r="456" spans="2:3" x14ac:dyDescent="0.3">
      <c r="B456" s="2" t="s">
        <v>69</v>
      </c>
      <c r="C456" s="4"/>
    </row>
    <row r="457" spans="2:3" x14ac:dyDescent="0.3">
      <c r="B457" s="3" t="s">
        <v>128</v>
      </c>
      <c r="C457" s="4">
        <v>60.166666666666657</v>
      </c>
    </row>
    <row r="458" spans="2:3" x14ac:dyDescent="0.3">
      <c r="B458" s="3" t="s">
        <v>132</v>
      </c>
      <c r="C458" s="4">
        <v>9.8333333333333339</v>
      </c>
    </row>
    <row r="459" spans="2:3" x14ac:dyDescent="0.3">
      <c r="B459" s="3" t="s">
        <v>127</v>
      </c>
      <c r="C459" s="4">
        <v>24.666666666666664</v>
      </c>
    </row>
    <row r="460" spans="2:3" x14ac:dyDescent="0.3">
      <c r="B460" s="3" t="s">
        <v>158</v>
      </c>
      <c r="C460" s="4">
        <v>37.5</v>
      </c>
    </row>
    <row r="461" spans="2:3" x14ac:dyDescent="0.3">
      <c r="B461" s="3" t="s">
        <v>169</v>
      </c>
      <c r="C461" s="4">
        <v>29.5</v>
      </c>
    </row>
    <row r="462" spans="2:3" x14ac:dyDescent="0.3">
      <c r="B462" s="3" t="s">
        <v>163</v>
      </c>
      <c r="C462" s="4">
        <v>22.5</v>
      </c>
    </row>
    <row r="463" spans="2:3" x14ac:dyDescent="0.3">
      <c r="B463" s="2" t="s">
        <v>70</v>
      </c>
      <c r="C463" s="4"/>
    </row>
    <row r="464" spans="2:3" x14ac:dyDescent="0.3">
      <c r="B464" s="3" t="s">
        <v>152</v>
      </c>
      <c r="C464" s="4">
        <v>11.666666666666668</v>
      </c>
    </row>
    <row r="465" spans="2:3" x14ac:dyDescent="0.3">
      <c r="B465" s="3" t="s">
        <v>132</v>
      </c>
      <c r="C465" s="4">
        <v>7.3333333333333339</v>
      </c>
    </row>
    <row r="466" spans="2:3" x14ac:dyDescent="0.3">
      <c r="B466" s="3" t="s">
        <v>203</v>
      </c>
      <c r="C466" s="4">
        <v>4</v>
      </c>
    </row>
    <row r="467" spans="2:3" x14ac:dyDescent="0.3">
      <c r="B467" s="3" t="s">
        <v>153</v>
      </c>
      <c r="C467" s="4">
        <v>4</v>
      </c>
    </row>
    <row r="468" spans="2:3" x14ac:dyDescent="0.3">
      <c r="B468" s="3" t="s">
        <v>133</v>
      </c>
      <c r="C468" s="4">
        <v>4.333333333333333</v>
      </c>
    </row>
    <row r="469" spans="2:3" x14ac:dyDescent="0.3">
      <c r="B469" s="3" t="s">
        <v>135</v>
      </c>
      <c r="C469" s="4">
        <v>2.8333333333333335</v>
      </c>
    </row>
    <row r="470" spans="2:3" x14ac:dyDescent="0.3">
      <c r="B470" s="3" t="s">
        <v>160</v>
      </c>
      <c r="C470" s="4">
        <v>7.1666666666666661</v>
      </c>
    </row>
    <row r="471" spans="2:3" x14ac:dyDescent="0.3">
      <c r="B471" s="3" t="s">
        <v>198</v>
      </c>
      <c r="C471" s="4">
        <v>3.5</v>
      </c>
    </row>
    <row r="472" spans="2:3" x14ac:dyDescent="0.3">
      <c r="B472" s="3" t="s">
        <v>163</v>
      </c>
      <c r="C472" s="4">
        <v>6.333333333333333</v>
      </c>
    </row>
    <row r="473" spans="2:3" x14ac:dyDescent="0.3">
      <c r="B473" s="2" t="s">
        <v>71</v>
      </c>
      <c r="C473" s="4"/>
    </row>
    <row r="474" spans="2:3" x14ac:dyDescent="0.3">
      <c r="B474" s="3" t="s">
        <v>145</v>
      </c>
      <c r="C474" s="4">
        <v>7.6666666666666661</v>
      </c>
    </row>
    <row r="475" spans="2:3" x14ac:dyDescent="0.3">
      <c r="B475" s="2" t="s">
        <v>72</v>
      </c>
      <c r="C475" s="4"/>
    </row>
    <row r="476" spans="2:3" x14ac:dyDescent="0.3">
      <c r="B476" s="3" t="s">
        <v>133</v>
      </c>
      <c r="C476" s="4">
        <v>3.8333333333333335</v>
      </c>
    </row>
    <row r="477" spans="2:3" x14ac:dyDescent="0.3">
      <c r="B477" s="3" t="s">
        <v>212</v>
      </c>
      <c r="C477" s="4">
        <v>8</v>
      </c>
    </row>
    <row r="478" spans="2:3" x14ac:dyDescent="0.3">
      <c r="B478" s="2" t="s">
        <v>73</v>
      </c>
      <c r="C478" s="4"/>
    </row>
    <row r="479" spans="2:3" x14ac:dyDescent="0.3">
      <c r="B479" s="3" t="s">
        <v>140</v>
      </c>
      <c r="C479" s="4">
        <v>23.666666666666668</v>
      </c>
    </row>
    <row r="480" spans="2:3" x14ac:dyDescent="0.3">
      <c r="B480" s="2" t="s">
        <v>74</v>
      </c>
      <c r="C480" s="4"/>
    </row>
    <row r="481" spans="2:3" x14ac:dyDescent="0.3">
      <c r="B481" s="3" t="s">
        <v>140</v>
      </c>
      <c r="C481" s="4">
        <v>2.6666666666666665</v>
      </c>
    </row>
    <row r="482" spans="2:3" x14ac:dyDescent="0.3">
      <c r="B482" s="3" t="s">
        <v>200</v>
      </c>
      <c r="C482" s="4">
        <v>3.1666666666666665</v>
      </c>
    </row>
    <row r="483" spans="2:3" x14ac:dyDescent="0.3">
      <c r="B483" s="2" t="s">
        <v>75</v>
      </c>
      <c r="C483" s="4"/>
    </row>
    <row r="484" spans="2:3" x14ac:dyDescent="0.3">
      <c r="B484" s="3" t="s">
        <v>155</v>
      </c>
      <c r="C484" s="4">
        <v>3.6666666666666665</v>
      </c>
    </row>
    <row r="485" spans="2:3" x14ac:dyDescent="0.3">
      <c r="B485" s="3" t="s">
        <v>180</v>
      </c>
      <c r="C485" s="4">
        <v>8</v>
      </c>
    </row>
    <row r="486" spans="2:3" x14ac:dyDescent="0.3">
      <c r="B486" s="2" t="s">
        <v>76</v>
      </c>
      <c r="C486" s="4"/>
    </row>
    <row r="487" spans="2:3" x14ac:dyDescent="0.3">
      <c r="B487" s="3" t="s">
        <v>128</v>
      </c>
      <c r="C487" s="4">
        <v>3</v>
      </c>
    </row>
    <row r="488" spans="2:3" x14ac:dyDescent="0.3">
      <c r="B488" s="3" t="s">
        <v>203</v>
      </c>
      <c r="C488" s="4">
        <v>3.6666666666666665</v>
      </c>
    </row>
    <row r="489" spans="2:3" x14ac:dyDescent="0.3">
      <c r="B489" s="3" t="s">
        <v>165</v>
      </c>
      <c r="C489" s="4">
        <v>2.5</v>
      </c>
    </row>
    <row r="490" spans="2:3" x14ac:dyDescent="0.3">
      <c r="B490" s="2" t="s">
        <v>77</v>
      </c>
      <c r="C490" s="4"/>
    </row>
    <row r="491" spans="2:3" x14ac:dyDescent="0.3">
      <c r="B491" s="3" t="s">
        <v>128</v>
      </c>
      <c r="C491" s="4">
        <v>3.3333333333333335</v>
      </c>
    </row>
    <row r="492" spans="2:3" x14ac:dyDescent="0.3">
      <c r="B492" s="2" t="s">
        <v>78</v>
      </c>
      <c r="C492" s="4"/>
    </row>
    <row r="493" spans="2:3" x14ac:dyDescent="0.3">
      <c r="B493" s="3" t="s">
        <v>135</v>
      </c>
      <c r="C493" s="4">
        <v>3</v>
      </c>
    </row>
    <row r="494" spans="2:3" x14ac:dyDescent="0.3">
      <c r="B494" s="3" t="s">
        <v>157</v>
      </c>
      <c r="C494" s="4">
        <v>5.333333333333333</v>
      </c>
    </row>
    <row r="495" spans="2:3" x14ac:dyDescent="0.3">
      <c r="B495" s="3" t="s">
        <v>193</v>
      </c>
      <c r="C495" s="4">
        <v>2.6666666666666665</v>
      </c>
    </row>
    <row r="496" spans="2:3" x14ac:dyDescent="0.3">
      <c r="B496" s="3" t="s">
        <v>170</v>
      </c>
      <c r="C496" s="4">
        <v>5.6666666666666661</v>
      </c>
    </row>
    <row r="497" spans="2:3" x14ac:dyDescent="0.3">
      <c r="B497" s="2" t="s">
        <v>79</v>
      </c>
      <c r="C497" s="4"/>
    </row>
    <row r="498" spans="2:3" x14ac:dyDescent="0.3">
      <c r="B498" s="3" t="s">
        <v>152</v>
      </c>
      <c r="C498" s="4">
        <v>4.166666666666667</v>
      </c>
    </row>
    <row r="499" spans="2:3" x14ac:dyDescent="0.3">
      <c r="B499" s="3" t="s">
        <v>131</v>
      </c>
      <c r="C499" s="4">
        <v>4.333333333333333</v>
      </c>
    </row>
    <row r="500" spans="2:3" x14ac:dyDescent="0.3">
      <c r="B500" s="3" t="s">
        <v>127</v>
      </c>
      <c r="C500" s="4">
        <v>4</v>
      </c>
    </row>
    <row r="501" spans="2:3" x14ac:dyDescent="0.3">
      <c r="B501" s="3" t="s">
        <v>133</v>
      </c>
      <c r="C501" s="4">
        <v>11</v>
      </c>
    </row>
    <row r="502" spans="2:3" x14ac:dyDescent="0.3">
      <c r="B502" s="3" t="s">
        <v>189</v>
      </c>
      <c r="C502" s="4">
        <v>3.5</v>
      </c>
    </row>
    <row r="503" spans="2:3" x14ac:dyDescent="0.3">
      <c r="B503" s="3" t="s">
        <v>155</v>
      </c>
      <c r="C503" s="4">
        <v>3.3333333333333335</v>
      </c>
    </row>
    <row r="504" spans="2:3" x14ac:dyDescent="0.3">
      <c r="B504" s="3" t="s">
        <v>159</v>
      </c>
      <c r="C504" s="4">
        <v>4</v>
      </c>
    </row>
    <row r="505" spans="2:3" x14ac:dyDescent="0.3">
      <c r="B505" s="3" t="s">
        <v>161</v>
      </c>
      <c r="C505" s="4">
        <v>3.1666666666666665</v>
      </c>
    </row>
    <row r="506" spans="2:3" x14ac:dyDescent="0.3">
      <c r="B506" s="2" t="s">
        <v>80</v>
      </c>
      <c r="C506" s="4"/>
    </row>
    <row r="507" spans="2:3" x14ac:dyDescent="0.3">
      <c r="B507" s="3" t="s">
        <v>128</v>
      </c>
      <c r="C507" s="4">
        <v>4</v>
      </c>
    </row>
    <row r="508" spans="2:3" x14ac:dyDescent="0.3">
      <c r="B508" s="3" t="s">
        <v>134</v>
      </c>
      <c r="C508" s="4">
        <v>2.8333333333333335</v>
      </c>
    </row>
    <row r="509" spans="2:3" x14ac:dyDescent="0.3">
      <c r="B509" s="3" t="s">
        <v>159</v>
      </c>
      <c r="C509" s="4">
        <v>4.166666666666667</v>
      </c>
    </row>
    <row r="510" spans="2:3" x14ac:dyDescent="0.3">
      <c r="B510" s="2" t="s">
        <v>81</v>
      </c>
      <c r="C510" s="4"/>
    </row>
    <row r="511" spans="2:3" x14ac:dyDescent="0.3">
      <c r="B511" s="3" t="s">
        <v>139</v>
      </c>
      <c r="C511" s="4">
        <v>15.333333333333334</v>
      </c>
    </row>
    <row r="512" spans="2:3" x14ac:dyDescent="0.3">
      <c r="B512" s="2" t="s">
        <v>82</v>
      </c>
      <c r="C512" s="4"/>
    </row>
    <row r="513" spans="2:3" x14ac:dyDescent="0.3">
      <c r="B513" s="3" t="s">
        <v>131</v>
      </c>
      <c r="C513" s="4">
        <v>3.8333333333333335</v>
      </c>
    </row>
    <row r="514" spans="2:3" x14ac:dyDescent="0.3">
      <c r="B514" s="3" t="s">
        <v>199</v>
      </c>
      <c r="C514" s="4">
        <v>4</v>
      </c>
    </row>
    <row r="515" spans="2:3" x14ac:dyDescent="0.3">
      <c r="B515" s="2" t="s">
        <v>83</v>
      </c>
      <c r="C515" s="4"/>
    </row>
    <row r="516" spans="2:3" x14ac:dyDescent="0.3">
      <c r="B516" s="3" t="s">
        <v>128</v>
      </c>
      <c r="C516" s="4">
        <v>3.5</v>
      </c>
    </row>
    <row r="517" spans="2:3" x14ac:dyDescent="0.3">
      <c r="B517" s="3" t="s">
        <v>132</v>
      </c>
      <c r="C517" s="4">
        <v>59.999999999999993</v>
      </c>
    </row>
    <row r="518" spans="2:3" x14ac:dyDescent="0.3">
      <c r="B518" s="3" t="s">
        <v>127</v>
      </c>
      <c r="C518" s="4">
        <v>12.000000000000002</v>
      </c>
    </row>
    <row r="519" spans="2:3" x14ac:dyDescent="0.3">
      <c r="B519" s="3" t="s">
        <v>133</v>
      </c>
      <c r="C519" s="4">
        <v>27.000000000000004</v>
      </c>
    </row>
    <row r="520" spans="2:3" x14ac:dyDescent="0.3">
      <c r="B520" s="3" t="s">
        <v>176</v>
      </c>
      <c r="C520" s="4">
        <v>3.6666666666666665</v>
      </c>
    </row>
    <row r="521" spans="2:3" x14ac:dyDescent="0.3">
      <c r="B521" s="3" t="s">
        <v>155</v>
      </c>
      <c r="C521" s="4">
        <v>10.666666666666666</v>
      </c>
    </row>
    <row r="522" spans="2:3" x14ac:dyDescent="0.3">
      <c r="B522" s="3" t="s">
        <v>158</v>
      </c>
      <c r="C522" s="4">
        <v>11.166666666666666</v>
      </c>
    </row>
    <row r="523" spans="2:3" x14ac:dyDescent="0.3">
      <c r="B523" s="3" t="s">
        <v>168</v>
      </c>
      <c r="C523" s="4">
        <v>4.166666666666667</v>
      </c>
    </row>
    <row r="524" spans="2:3" x14ac:dyDescent="0.3">
      <c r="B524" s="3" t="s">
        <v>177</v>
      </c>
      <c r="C524" s="4">
        <v>6.6666666666666661</v>
      </c>
    </row>
    <row r="525" spans="2:3" x14ac:dyDescent="0.3">
      <c r="B525" s="3" t="s">
        <v>169</v>
      </c>
      <c r="C525" s="4">
        <v>6.6666666666666661</v>
      </c>
    </row>
    <row r="526" spans="2:3" x14ac:dyDescent="0.3">
      <c r="B526" s="3" t="s">
        <v>151</v>
      </c>
      <c r="C526" s="4">
        <v>3</v>
      </c>
    </row>
    <row r="527" spans="2:3" x14ac:dyDescent="0.3">
      <c r="B527" s="3" t="s">
        <v>181</v>
      </c>
      <c r="C527" s="4">
        <v>3.8333333333333335</v>
      </c>
    </row>
    <row r="528" spans="2:3" x14ac:dyDescent="0.3">
      <c r="B528" s="3" t="s">
        <v>183</v>
      </c>
      <c r="C528" s="4">
        <v>4</v>
      </c>
    </row>
    <row r="529" spans="2:3" x14ac:dyDescent="0.3">
      <c r="B529" s="3" t="s">
        <v>163</v>
      </c>
      <c r="C529" s="4">
        <v>11</v>
      </c>
    </row>
    <row r="530" spans="2:3" x14ac:dyDescent="0.3">
      <c r="B530" s="2" t="s">
        <v>84</v>
      </c>
      <c r="C530" s="4"/>
    </row>
    <row r="531" spans="2:3" x14ac:dyDescent="0.3">
      <c r="B531" s="3" t="s">
        <v>170</v>
      </c>
      <c r="C531" s="4">
        <v>3.6666666666666665</v>
      </c>
    </row>
    <row r="532" spans="2:3" x14ac:dyDescent="0.3">
      <c r="B532" s="3" t="s">
        <v>196</v>
      </c>
      <c r="C532" s="4">
        <v>4</v>
      </c>
    </row>
    <row r="533" spans="2:3" x14ac:dyDescent="0.3">
      <c r="B533" s="3" t="s">
        <v>200</v>
      </c>
      <c r="C533" s="4">
        <v>3.3333333333333335</v>
      </c>
    </row>
    <row r="534" spans="2:3" x14ac:dyDescent="0.3">
      <c r="B534" s="2" t="s">
        <v>85</v>
      </c>
      <c r="C534" s="4"/>
    </row>
    <row r="535" spans="2:3" x14ac:dyDescent="0.3">
      <c r="B535" s="3" t="s">
        <v>130</v>
      </c>
      <c r="C535" s="4">
        <v>4.166666666666667</v>
      </c>
    </row>
    <row r="536" spans="2:3" x14ac:dyDescent="0.3">
      <c r="B536" s="3" t="s">
        <v>131</v>
      </c>
      <c r="C536" s="4">
        <v>4.166666666666667</v>
      </c>
    </row>
    <row r="537" spans="2:3" x14ac:dyDescent="0.3">
      <c r="B537" s="3" t="s">
        <v>132</v>
      </c>
      <c r="C537" s="4">
        <v>9</v>
      </c>
    </row>
    <row r="538" spans="2:3" x14ac:dyDescent="0.3">
      <c r="B538" s="3" t="s">
        <v>127</v>
      </c>
      <c r="C538" s="4">
        <v>3.5</v>
      </c>
    </row>
    <row r="539" spans="2:3" x14ac:dyDescent="0.3">
      <c r="B539" s="3" t="s">
        <v>133</v>
      </c>
      <c r="C539" s="4">
        <v>4</v>
      </c>
    </row>
    <row r="540" spans="2:3" x14ac:dyDescent="0.3">
      <c r="B540" s="2" t="s">
        <v>86</v>
      </c>
      <c r="C540" s="4"/>
    </row>
    <row r="541" spans="2:3" x14ac:dyDescent="0.3">
      <c r="B541" s="3" t="s">
        <v>128</v>
      </c>
      <c r="C541" s="4">
        <v>7</v>
      </c>
    </row>
    <row r="542" spans="2:3" x14ac:dyDescent="0.3">
      <c r="B542" s="3" t="s">
        <v>131</v>
      </c>
      <c r="C542" s="4">
        <v>2.6666666666666665</v>
      </c>
    </row>
    <row r="543" spans="2:3" x14ac:dyDescent="0.3">
      <c r="B543" s="3" t="s">
        <v>132</v>
      </c>
      <c r="C543" s="4">
        <v>92.833333333333329</v>
      </c>
    </row>
    <row r="544" spans="2:3" x14ac:dyDescent="0.3">
      <c r="B544" s="3" t="s">
        <v>127</v>
      </c>
      <c r="C544" s="4">
        <v>71.999999999999986</v>
      </c>
    </row>
    <row r="545" spans="2:3" x14ac:dyDescent="0.3">
      <c r="B545" s="3" t="s">
        <v>134</v>
      </c>
      <c r="C545" s="4">
        <v>6.166666666666667</v>
      </c>
    </row>
    <row r="546" spans="2:3" x14ac:dyDescent="0.3">
      <c r="B546" s="3" t="s">
        <v>216</v>
      </c>
      <c r="C546" s="4">
        <v>3.6666666666666665</v>
      </c>
    </row>
    <row r="547" spans="2:3" x14ac:dyDescent="0.3">
      <c r="B547" s="3" t="s">
        <v>155</v>
      </c>
      <c r="C547" s="4">
        <v>15.166666666666668</v>
      </c>
    </row>
    <row r="548" spans="2:3" x14ac:dyDescent="0.3">
      <c r="B548" s="3" t="s">
        <v>157</v>
      </c>
      <c r="C548" s="4">
        <v>3.5</v>
      </c>
    </row>
    <row r="549" spans="2:3" x14ac:dyDescent="0.3">
      <c r="B549" s="3" t="s">
        <v>169</v>
      </c>
      <c r="C549" s="4">
        <v>3.5</v>
      </c>
    </row>
    <row r="550" spans="2:3" x14ac:dyDescent="0.3">
      <c r="B550" s="3" t="s">
        <v>170</v>
      </c>
      <c r="C550" s="4">
        <v>3.6666666666666665</v>
      </c>
    </row>
    <row r="551" spans="2:3" x14ac:dyDescent="0.3">
      <c r="B551" s="3" t="s">
        <v>162</v>
      </c>
      <c r="C551" s="4">
        <v>18</v>
      </c>
    </row>
    <row r="552" spans="2:3" x14ac:dyDescent="0.3">
      <c r="B552" s="3" t="s">
        <v>138</v>
      </c>
      <c r="C552" s="4">
        <v>18.666666666666668</v>
      </c>
    </row>
    <row r="553" spans="2:3" x14ac:dyDescent="0.3">
      <c r="B553" s="2" t="s">
        <v>87</v>
      </c>
      <c r="C553" s="4"/>
    </row>
    <row r="554" spans="2:3" x14ac:dyDescent="0.3">
      <c r="B554" s="3" t="s">
        <v>132</v>
      </c>
      <c r="C554" s="4">
        <v>12</v>
      </c>
    </row>
    <row r="555" spans="2:3" x14ac:dyDescent="0.3">
      <c r="B555" s="3" t="s">
        <v>127</v>
      </c>
      <c r="C555" s="4">
        <v>4</v>
      </c>
    </row>
    <row r="556" spans="2:3" x14ac:dyDescent="0.3">
      <c r="B556" s="3" t="s">
        <v>133</v>
      </c>
      <c r="C556" s="4">
        <v>7.166666666666667</v>
      </c>
    </row>
    <row r="557" spans="2:3" x14ac:dyDescent="0.3">
      <c r="B557" s="3" t="s">
        <v>156</v>
      </c>
      <c r="C557" s="4">
        <v>3.8333333333333335</v>
      </c>
    </row>
    <row r="558" spans="2:3" x14ac:dyDescent="0.3">
      <c r="B558" s="3" t="s">
        <v>145</v>
      </c>
      <c r="C558" s="4">
        <v>3.8333333333333335</v>
      </c>
    </row>
    <row r="559" spans="2:3" x14ac:dyDescent="0.3">
      <c r="B559" s="3" t="s">
        <v>158</v>
      </c>
      <c r="C559" s="4">
        <v>8.1666666666666679</v>
      </c>
    </row>
    <row r="560" spans="2:3" x14ac:dyDescent="0.3">
      <c r="B560" s="3" t="s">
        <v>159</v>
      </c>
      <c r="C560" s="4">
        <v>4.6666666666666661</v>
      </c>
    </row>
    <row r="561" spans="2:3" x14ac:dyDescent="0.3">
      <c r="B561" s="2" t="s">
        <v>88</v>
      </c>
      <c r="C561" s="4"/>
    </row>
    <row r="562" spans="2:3" x14ac:dyDescent="0.3">
      <c r="B562" s="3" t="s">
        <v>167</v>
      </c>
      <c r="C562" s="4">
        <v>4.5</v>
      </c>
    </row>
    <row r="563" spans="2:3" x14ac:dyDescent="0.3">
      <c r="B563" s="3" t="s">
        <v>159</v>
      </c>
      <c r="C563" s="4">
        <v>4.333333333333333</v>
      </c>
    </row>
    <row r="564" spans="2:3" x14ac:dyDescent="0.3">
      <c r="B564" s="3" t="s">
        <v>177</v>
      </c>
      <c r="C564" s="4">
        <v>2.6666666666666665</v>
      </c>
    </row>
    <row r="565" spans="2:3" x14ac:dyDescent="0.3">
      <c r="B565" s="2" t="s">
        <v>89</v>
      </c>
      <c r="C565" s="4"/>
    </row>
    <row r="566" spans="2:3" x14ac:dyDescent="0.3">
      <c r="B566" s="3" t="s">
        <v>132</v>
      </c>
      <c r="C566" s="4">
        <v>7.333333333333333</v>
      </c>
    </row>
    <row r="567" spans="2:3" x14ac:dyDescent="0.3">
      <c r="B567" s="2" t="s">
        <v>90</v>
      </c>
      <c r="C567" s="4"/>
    </row>
    <row r="568" spans="2:3" x14ac:dyDescent="0.3">
      <c r="B568" s="3" t="s">
        <v>135</v>
      </c>
      <c r="C568" s="4">
        <v>12.499999999999998</v>
      </c>
    </row>
    <row r="569" spans="2:3" x14ac:dyDescent="0.3">
      <c r="B569" s="3" t="s">
        <v>175</v>
      </c>
      <c r="C569" s="4">
        <v>29.833333333333336</v>
      </c>
    </row>
    <row r="570" spans="2:3" x14ac:dyDescent="0.3">
      <c r="B570" s="2" t="s">
        <v>91</v>
      </c>
      <c r="C570" s="4"/>
    </row>
    <row r="571" spans="2:3" x14ac:dyDescent="0.3">
      <c r="B571" s="3" t="s">
        <v>128</v>
      </c>
      <c r="C571" s="4">
        <v>10.833333333333332</v>
      </c>
    </row>
    <row r="572" spans="2:3" x14ac:dyDescent="0.3">
      <c r="B572" s="3" t="s">
        <v>129</v>
      </c>
      <c r="C572" s="4">
        <v>3.6666666666666665</v>
      </c>
    </row>
    <row r="573" spans="2:3" x14ac:dyDescent="0.3">
      <c r="B573" s="3" t="s">
        <v>173</v>
      </c>
      <c r="C573" s="4">
        <v>7.8333333333333339</v>
      </c>
    </row>
    <row r="574" spans="2:3" x14ac:dyDescent="0.3">
      <c r="B574" s="3" t="s">
        <v>132</v>
      </c>
      <c r="C574" s="4">
        <v>4.166666666666667</v>
      </c>
    </row>
    <row r="575" spans="2:3" x14ac:dyDescent="0.3">
      <c r="B575" s="3" t="s">
        <v>127</v>
      </c>
      <c r="C575" s="4">
        <v>2.1666666666666665</v>
      </c>
    </row>
    <row r="576" spans="2:3" x14ac:dyDescent="0.3">
      <c r="B576" s="3" t="s">
        <v>134</v>
      </c>
      <c r="C576" s="4">
        <v>3.6666666666666665</v>
      </c>
    </row>
    <row r="577" spans="2:3" x14ac:dyDescent="0.3">
      <c r="B577" s="3" t="s">
        <v>206</v>
      </c>
      <c r="C577" s="4">
        <v>1.3333333333333333</v>
      </c>
    </row>
    <row r="578" spans="2:3" x14ac:dyDescent="0.3">
      <c r="B578" s="3" t="s">
        <v>168</v>
      </c>
      <c r="C578" s="4">
        <v>4</v>
      </c>
    </row>
    <row r="579" spans="2:3" x14ac:dyDescent="0.3">
      <c r="B579" s="2" t="s">
        <v>92</v>
      </c>
      <c r="C579" s="4"/>
    </row>
    <row r="580" spans="2:3" x14ac:dyDescent="0.3">
      <c r="B580" s="3" t="s">
        <v>133</v>
      </c>
      <c r="C580" s="4">
        <v>1.8333333333333333</v>
      </c>
    </row>
    <row r="581" spans="2:3" x14ac:dyDescent="0.3">
      <c r="B581" s="3" t="s">
        <v>156</v>
      </c>
      <c r="C581" s="4">
        <v>3.6666666666666665</v>
      </c>
    </row>
    <row r="582" spans="2:3" x14ac:dyDescent="0.3">
      <c r="B582" s="3" t="s">
        <v>177</v>
      </c>
      <c r="C582" s="4">
        <v>3.6666666666666665</v>
      </c>
    </row>
    <row r="583" spans="2:3" x14ac:dyDescent="0.3">
      <c r="B583" s="2" t="s">
        <v>93</v>
      </c>
      <c r="C583" s="4"/>
    </row>
    <row r="584" spans="2:3" x14ac:dyDescent="0.3">
      <c r="B584" s="3" t="s">
        <v>128</v>
      </c>
      <c r="C584" s="4">
        <v>10.666666666666666</v>
      </c>
    </row>
    <row r="585" spans="2:3" x14ac:dyDescent="0.3">
      <c r="B585" s="3" t="s">
        <v>152</v>
      </c>
      <c r="C585" s="4">
        <v>4</v>
      </c>
    </row>
    <row r="586" spans="2:3" x14ac:dyDescent="0.3">
      <c r="B586" s="3" t="s">
        <v>132</v>
      </c>
      <c r="C586" s="4">
        <v>4</v>
      </c>
    </row>
    <row r="587" spans="2:3" x14ac:dyDescent="0.3">
      <c r="B587" s="3" t="s">
        <v>127</v>
      </c>
      <c r="C587" s="4">
        <v>7.3333333333333339</v>
      </c>
    </row>
    <row r="588" spans="2:3" x14ac:dyDescent="0.3">
      <c r="B588" s="3" t="s">
        <v>133</v>
      </c>
      <c r="C588" s="4">
        <v>8.1666666666666679</v>
      </c>
    </row>
    <row r="589" spans="2:3" x14ac:dyDescent="0.3">
      <c r="B589" s="2" t="s">
        <v>94</v>
      </c>
      <c r="C589" s="4"/>
    </row>
    <row r="590" spans="2:3" x14ac:dyDescent="0.3">
      <c r="B590" s="3" t="s">
        <v>128</v>
      </c>
      <c r="C590" s="4">
        <v>26.833333333333329</v>
      </c>
    </row>
    <row r="591" spans="2:3" x14ac:dyDescent="0.3">
      <c r="B591" s="3" t="s">
        <v>129</v>
      </c>
      <c r="C591" s="4">
        <v>89.499999999999986</v>
      </c>
    </row>
    <row r="592" spans="2:3" x14ac:dyDescent="0.3">
      <c r="B592" s="3" t="s">
        <v>184</v>
      </c>
      <c r="C592" s="4">
        <v>7.8333333333333339</v>
      </c>
    </row>
    <row r="593" spans="2:3" x14ac:dyDescent="0.3">
      <c r="B593" s="3" t="s">
        <v>152</v>
      </c>
      <c r="C593" s="4">
        <v>8.5</v>
      </c>
    </row>
    <row r="594" spans="2:3" x14ac:dyDescent="0.3">
      <c r="B594" s="3" t="s">
        <v>131</v>
      </c>
      <c r="C594" s="4">
        <v>58.166666666666671</v>
      </c>
    </row>
    <row r="595" spans="2:3" x14ac:dyDescent="0.3">
      <c r="B595" s="3" t="s">
        <v>173</v>
      </c>
      <c r="C595" s="4">
        <v>45.333333333333336</v>
      </c>
    </row>
    <row r="596" spans="2:3" x14ac:dyDescent="0.3">
      <c r="B596" s="3" t="s">
        <v>132</v>
      </c>
      <c r="C596" s="4">
        <v>215.83333333333331</v>
      </c>
    </row>
    <row r="597" spans="2:3" x14ac:dyDescent="0.3">
      <c r="B597" s="3" t="s">
        <v>127</v>
      </c>
      <c r="C597" s="4">
        <v>198.99999999999997</v>
      </c>
    </row>
    <row r="598" spans="2:3" x14ac:dyDescent="0.3">
      <c r="B598" s="3" t="s">
        <v>134</v>
      </c>
      <c r="C598" s="4">
        <v>263.33333333333326</v>
      </c>
    </row>
    <row r="599" spans="2:3" x14ac:dyDescent="0.3">
      <c r="B599" s="3" t="s">
        <v>185</v>
      </c>
      <c r="C599" s="4">
        <v>48.666666666666671</v>
      </c>
    </row>
    <row r="600" spans="2:3" x14ac:dyDescent="0.3">
      <c r="B600" s="3" t="s">
        <v>190</v>
      </c>
      <c r="C600" s="4">
        <v>50.666666666666664</v>
      </c>
    </row>
    <row r="601" spans="2:3" x14ac:dyDescent="0.3">
      <c r="B601" s="3" t="s">
        <v>156</v>
      </c>
      <c r="C601" s="4">
        <v>3.5</v>
      </c>
    </row>
    <row r="602" spans="2:3" x14ac:dyDescent="0.3">
      <c r="B602" s="3" t="s">
        <v>158</v>
      </c>
      <c r="C602" s="4">
        <v>12.666666666666666</v>
      </c>
    </row>
    <row r="603" spans="2:3" x14ac:dyDescent="0.3">
      <c r="B603" s="3" t="s">
        <v>180</v>
      </c>
      <c r="C603" s="4">
        <v>16.666666666666668</v>
      </c>
    </row>
    <row r="604" spans="2:3" x14ac:dyDescent="0.3">
      <c r="B604" s="3" t="s">
        <v>162</v>
      </c>
      <c r="C604" s="4">
        <v>204.99999999999997</v>
      </c>
    </row>
    <row r="605" spans="2:3" x14ac:dyDescent="0.3">
      <c r="B605" s="3" t="s">
        <v>183</v>
      </c>
      <c r="C605" s="4">
        <v>77.833333333333329</v>
      </c>
    </row>
    <row r="606" spans="2:3" x14ac:dyDescent="0.3">
      <c r="B606" s="3" t="s">
        <v>138</v>
      </c>
      <c r="C606" s="4">
        <v>70.833333333333343</v>
      </c>
    </row>
    <row r="607" spans="2:3" x14ac:dyDescent="0.3">
      <c r="B607" s="3" t="s">
        <v>163</v>
      </c>
      <c r="C607" s="4">
        <v>24.833333333333336</v>
      </c>
    </row>
    <row r="608" spans="2:3" x14ac:dyDescent="0.3">
      <c r="B608" s="2" t="s">
        <v>95</v>
      </c>
      <c r="C608" s="4"/>
    </row>
    <row r="609" spans="2:3" x14ac:dyDescent="0.3">
      <c r="B609" s="3" t="s">
        <v>147</v>
      </c>
      <c r="C609" s="4">
        <v>7</v>
      </c>
    </row>
    <row r="610" spans="2:3" x14ac:dyDescent="0.3">
      <c r="B610" s="3" t="s">
        <v>149</v>
      </c>
      <c r="C610" s="4">
        <v>11.333333333333332</v>
      </c>
    </row>
    <row r="611" spans="2:3" x14ac:dyDescent="0.3">
      <c r="B611" s="2" t="s">
        <v>96</v>
      </c>
      <c r="C611" s="4"/>
    </row>
    <row r="612" spans="2:3" x14ac:dyDescent="0.3">
      <c r="B612" s="3" t="s">
        <v>147</v>
      </c>
      <c r="C612" s="4">
        <v>8.6666666666666679</v>
      </c>
    </row>
    <row r="613" spans="2:3" x14ac:dyDescent="0.3">
      <c r="B613" s="2" t="s">
        <v>97</v>
      </c>
      <c r="C613" s="4"/>
    </row>
    <row r="614" spans="2:3" x14ac:dyDescent="0.3">
      <c r="B614" s="3" t="s">
        <v>140</v>
      </c>
      <c r="C614" s="4">
        <v>5.5</v>
      </c>
    </row>
    <row r="615" spans="2:3" x14ac:dyDescent="0.3">
      <c r="B615" s="3" t="s">
        <v>145</v>
      </c>
      <c r="C615" s="4">
        <v>3.6666666666666665</v>
      </c>
    </row>
    <row r="616" spans="2:3" x14ac:dyDescent="0.3">
      <c r="B616" s="2" t="s">
        <v>98</v>
      </c>
      <c r="C616" s="4"/>
    </row>
    <row r="617" spans="2:3" x14ac:dyDescent="0.3">
      <c r="B617" s="3" t="s">
        <v>147</v>
      </c>
      <c r="C617" s="4">
        <v>40.333333333333336</v>
      </c>
    </row>
    <row r="618" spans="2:3" x14ac:dyDescent="0.3">
      <c r="B618" s="3" t="s">
        <v>156</v>
      </c>
      <c r="C618" s="4">
        <v>7.5</v>
      </c>
    </row>
    <row r="619" spans="2:3" x14ac:dyDescent="0.3">
      <c r="B619" s="3" t="s">
        <v>140</v>
      </c>
      <c r="C619" s="4">
        <v>34</v>
      </c>
    </row>
    <row r="620" spans="2:3" x14ac:dyDescent="0.3">
      <c r="B620" s="3" t="s">
        <v>146</v>
      </c>
      <c r="C620" s="4">
        <v>3.8333333333333335</v>
      </c>
    </row>
    <row r="621" spans="2:3" x14ac:dyDescent="0.3">
      <c r="B621" s="2" t="s">
        <v>99</v>
      </c>
      <c r="C621" s="4"/>
    </row>
    <row r="622" spans="2:3" x14ac:dyDescent="0.3">
      <c r="B622" s="3" t="s">
        <v>177</v>
      </c>
      <c r="C622" s="4">
        <v>4</v>
      </c>
    </row>
    <row r="623" spans="2:3" x14ac:dyDescent="0.3">
      <c r="B623" s="2" t="s">
        <v>100</v>
      </c>
      <c r="C623" s="4"/>
    </row>
    <row r="624" spans="2:3" x14ac:dyDescent="0.3">
      <c r="B624" s="3" t="s">
        <v>186</v>
      </c>
      <c r="C624" s="4">
        <v>13.833333333333334</v>
      </c>
    </row>
    <row r="625" spans="2:3" x14ac:dyDescent="0.3">
      <c r="B625" s="3" t="s">
        <v>154</v>
      </c>
      <c r="C625" s="4">
        <v>43.5</v>
      </c>
    </row>
    <row r="626" spans="2:3" x14ac:dyDescent="0.3">
      <c r="B626" s="3" t="s">
        <v>140</v>
      </c>
      <c r="C626" s="4">
        <v>51.333333333333329</v>
      </c>
    </row>
    <row r="627" spans="2:3" x14ac:dyDescent="0.3">
      <c r="B627" s="3" t="s">
        <v>144</v>
      </c>
      <c r="C627" s="4">
        <v>173.00000000000006</v>
      </c>
    </row>
    <row r="628" spans="2:3" x14ac:dyDescent="0.3">
      <c r="B628" s="2" t="s">
        <v>101</v>
      </c>
      <c r="C628" s="4"/>
    </row>
    <row r="629" spans="2:3" x14ac:dyDescent="0.3">
      <c r="B629" s="3" t="s">
        <v>127</v>
      </c>
      <c r="C629" s="4">
        <v>3.1666666666666665</v>
      </c>
    </row>
    <row r="630" spans="2:3" x14ac:dyDescent="0.3">
      <c r="B630" s="3" t="s">
        <v>156</v>
      </c>
      <c r="C630" s="4">
        <v>2.8333333333333335</v>
      </c>
    </row>
    <row r="631" spans="2:3" x14ac:dyDescent="0.3">
      <c r="B631" s="3" t="s">
        <v>180</v>
      </c>
      <c r="C631" s="4">
        <v>3.3333333333333335</v>
      </c>
    </row>
    <row r="632" spans="2:3" x14ac:dyDescent="0.3">
      <c r="B632" s="2" t="s">
        <v>102</v>
      </c>
      <c r="C632" s="4"/>
    </row>
    <row r="633" spans="2:3" x14ac:dyDescent="0.3">
      <c r="B633" s="3" t="s">
        <v>131</v>
      </c>
      <c r="C633" s="4">
        <v>3.6666666666666665</v>
      </c>
    </row>
    <row r="634" spans="2:3" x14ac:dyDescent="0.3">
      <c r="B634" s="3" t="s">
        <v>127</v>
      </c>
      <c r="C634" s="4">
        <v>2.3333333333333335</v>
      </c>
    </row>
    <row r="635" spans="2:3" x14ac:dyDescent="0.3">
      <c r="B635" s="3" t="s">
        <v>203</v>
      </c>
      <c r="C635" s="4">
        <v>5.166666666666667</v>
      </c>
    </row>
    <row r="636" spans="2:3" x14ac:dyDescent="0.3">
      <c r="B636" s="3" t="s">
        <v>153</v>
      </c>
      <c r="C636" s="4">
        <v>4</v>
      </c>
    </row>
    <row r="637" spans="2:3" x14ac:dyDescent="0.3">
      <c r="B637" s="3" t="s">
        <v>133</v>
      </c>
      <c r="C637" s="4">
        <v>10</v>
      </c>
    </row>
    <row r="638" spans="2:3" x14ac:dyDescent="0.3">
      <c r="B638" s="3" t="s">
        <v>147</v>
      </c>
      <c r="C638" s="4">
        <v>7.1666666666666661</v>
      </c>
    </row>
    <row r="639" spans="2:3" x14ac:dyDescent="0.3">
      <c r="B639" s="3" t="s">
        <v>164</v>
      </c>
      <c r="C639" s="4">
        <v>3.1666666666666665</v>
      </c>
    </row>
    <row r="640" spans="2:3" x14ac:dyDescent="0.3">
      <c r="B640" s="3" t="s">
        <v>192</v>
      </c>
      <c r="C640" s="4">
        <v>2.8333333333333335</v>
      </c>
    </row>
    <row r="641" spans="2:3" x14ac:dyDescent="0.3">
      <c r="B641" s="2" t="s">
        <v>103</v>
      </c>
      <c r="C641" s="4"/>
    </row>
    <row r="642" spans="2:3" x14ac:dyDescent="0.3">
      <c r="B642" s="3" t="s">
        <v>193</v>
      </c>
      <c r="C642" s="4">
        <v>2.3333333333333335</v>
      </c>
    </row>
    <row r="643" spans="2:3" x14ac:dyDescent="0.3">
      <c r="B643" s="2" t="s">
        <v>104</v>
      </c>
      <c r="C643" s="4"/>
    </row>
    <row r="644" spans="2:3" x14ac:dyDescent="0.3">
      <c r="B644" s="3" t="s">
        <v>152</v>
      </c>
      <c r="C644" s="4">
        <v>4</v>
      </c>
    </row>
    <row r="645" spans="2:3" x14ac:dyDescent="0.3">
      <c r="B645" s="3" t="s">
        <v>132</v>
      </c>
      <c r="C645" s="4">
        <v>6.5</v>
      </c>
    </row>
    <row r="646" spans="2:3" x14ac:dyDescent="0.3">
      <c r="B646" s="3" t="s">
        <v>134</v>
      </c>
      <c r="C646" s="4">
        <v>4</v>
      </c>
    </row>
    <row r="647" spans="2:3" x14ac:dyDescent="0.3">
      <c r="B647" s="3" t="s">
        <v>169</v>
      </c>
      <c r="C647" s="4">
        <v>6</v>
      </c>
    </row>
    <row r="648" spans="2:3" x14ac:dyDescent="0.3">
      <c r="B648" s="2" t="s">
        <v>105</v>
      </c>
      <c r="C648" s="4"/>
    </row>
    <row r="649" spans="2:3" x14ac:dyDescent="0.3">
      <c r="B649" s="3" t="s">
        <v>154</v>
      </c>
      <c r="C649" s="4">
        <v>14.166666666666666</v>
      </c>
    </row>
    <row r="650" spans="2:3" x14ac:dyDescent="0.3">
      <c r="B650" s="3" t="s">
        <v>220</v>
      </c>
      <c r="C650" s="4">
        <v>10.5</v>
      </c>
    </row>
    <row r="651" spans="2:3" x14ac:dyDescent="0.3">
      <c r="B651" s="3" t="s">
        <v>201</v>
      </c>
      <c r="C651" s="4">
        <v>3.3333333333333335</v>
      </c>
    </row>
    <row r="652" spans="2:3" x14ac:dyDescent="0.3">
      <c r="B652" s="2" t="s">
        <v>106</v>
      </c>
      <c r="C652" s="4"/>
    </row>
    <row r="653" spans="2:3" x14ac:dyDescent="0.3">
      <c r="B653" s="3" t="s">
        <v>184</v>
      </c>
      <c r="C653" s="4">
        <v>3.5</v>
      </c>
    </row>
    <row r="654" spans="2:3" x14ac:dyDescent="0.3">
      <c r="B654" s="3" t="s">
        <v>203</v>
      </c>
      <c r="C654" s="4">
        <v>3.3333333333333335</v>
      </c>
    </row>
    <row r="655" spans="2:3" x14ac:dyDescent="0.3">
      <c r="B655" s="3" t="s">
        <v>169</v>
      </c>
      <c r="C655" s="4">
        <v>3.3333333333333335</v>
      </c>
    </row>
    <row r="656" spans="2:3" x14ac:dyDescent="0.3">
      <c r="B656" s="2" t="s">
        <v>107</v>
      </c>
      <c r="C656" s="4"/>
    </row>
    <row r="657" spans="2:3" x14ac:dyDescent="0.3">
      <c r="B657" s="3" t="s">
        <v>140</v>
      </c>
      <c r="C657" s="4">
        <v>4.1666666666666661</v>
      </c>
    </row>
    <row r="658" spans="2:3" x14ac:dyDescent="0.3">
      <c r="B658" s="2" t="s">
        <v>108</v>
      </c>
      <c r="C658" s="4"/>
    </row>
    <row r="659" spans="2:3" x14ac:dyDescent="0.3">
      <c r="B659" s="3" t="s">
        <v>148</v>
      </c>
      <c r="C659" s="4">
        <v>4.166666666666667</v>
      </c>
    </row>
    <row r="660" spans="2:3" x14ac:dyDescent="0.3">
      <c r="B660" s="2" t="s">
        <v>109</v>
      </c>
      <c r="C660" s="4"/>
    </row>
    <row r="661" spans="2:3" x14ac:dyDescent="0.3">
      <c r="B661" s="3" t="s">
        <v>139</v>
      </c>
      <c r="C661" s="4">
        <v>14.333333333333334</v>
      </c>
    </row>
    <row r="662" spans="2:3" x14ac:dyDescent="0.3">
      <c r="B662" s="3" t="s">
        <v>143</v>
      </c>
      <c r="C662" s="4">
        <v>2.833333333333333</v>
      </c>
    </row>
    <row r="663" spans="2:3" x14ac:dyDescent="0.3">
      <c r="B663" s="3" t="s">
        <v>165</v>
      </c>
      <c r="C663" s="4">
        <v>4</v>
      </c>
    </row>
    <row r="664" spans="2:3" x14ac:dyDescent="0.3">
      <c r="B664" s="3" t="s">
        <v>146</v>
      </c>
      <c r="C664" s="4">
        <v>2.8333333333333335</v>
      </c>
    </row>
    <row r="665" spans="2:3" x14ac:dyDescent="0.3">
      <c r="B665" s="2" t="s">
        <v>110</v>
      </c>
      <c r="C665" s="4"/>
    </row>
    <row r="666" spans="2:3" x14ac:dyDescent="0.3">
      <c r="B666" s="3" t="s">
        <v>158</v>
      </c>
      <c r="C666" s="4">
        <v>7.6666666666666661</v>
      </c>
    </row>
    <row r="667" spans="2:3" x14ac:dyDescent="0.3">
      <c r="B667" s="3" t="s">
        <v>177</v>
      </c>
      <c r="C667" s="4">
        <v>8</v>
      </c>
    </row>
    <row r="668" spans="2:3" x14ac:dyDescent="0.3">
      <c r="B668" s="2" t="s">
        <v>111</v>
      </c>
      <c r="C668" s="4"/>
    </row>
    <row r="669" spans="2:3" x14ac:dyDescent="0.3">
      <c r="B669" s="3" t="s">
        <v>128</v>
      </c>
      <c r="C669" s="4">
        <v>11.333333333333334</v>
      </c>
    </row>
    <row r="670" spans="2:3" x14ac:dyDescent="0.3">
      <c r="B670" s="3" t="s">
        <v>184</v>
      </c>
      <c r="C670" s="4">
        <v>3.5</v>
      </c>
    </row>
    <row r="671" spans="2:3" x14ac:dyDescent="0.3">
      <c r="B671" s="3" t="s">
        <v>131</v>
      </c>
      <c r="C671" s="4">
        <v>4</v>
      </c>
    </row>
    <row r="672" spans="2:3" x14ac:dyDescent="0.3">
      <c r="B672" s="3" t="s">
        <v>132</v>
      </c>
      <c r="C672" s="4">
        <v>7.8333333333333339</v>
      </c>
    </row>
    <row r="673" spans="2:3" x14ac:dyDescent="0.3">
      <c r="B673" s="3" t="s">
        <v>134</v>
      </c>
      <c r="C673" s="4">
        <v>16.333333333333336</v>
      </c>
    </row>
    <row r="674" spans="2:3" x14ac:dyDescent="0.3">
      <c r="B674" s="3" t="s">
        <v>178</v>
      </c>
      <c r="C674" s="4">
        <v>3.8333333333333335</v>
      </c>
    </row>
    <row r="675" spans="2:3" x14ac:dyDescent="0.3">
      <c r="B675" s="3" t="s">
        <v>216</v>
      </c>
      <c r="C675" s="4">
        <v>3.3333333333333335</v>
      </c>
    </row>
    <row r="676" spans="2:3" x14ac:dyDescent="0.3">
      <c r="B676" s="3" t="s">
        <v>156</v>
      </c>
      <c r="C676" s="4">
        <v>10.5</v>
      </c>
    </row>
    <row r="677" spans="2:3" x14ac:dyDescent="0.3">
      <c r="B677" s="3" t="s">
        <v>163</v>
      </c>
      <c r="C677" s="4">
        <v>3.6666666666666665</v>
      </c>
    </row>
    <row r="678" spans="2:3" x14ac:dyDescent="0.3">
      <c r="B678" s="2" t="s">
        <v>112</v>
      </c>
      <c r="C678" s="4"/>
    </row>
    <row r="679" spans="2:3" x14ac:dyDescent="0.3">
      <c r="B679" s="3" t="s">
        <v>132</v>
      </c>
      <c r="C679" s="4">
        <v>4.166666666666667</v>
      </c>
    </row>
    <row r="680" spans="2:3" x14ac:dyDescent="0.3">
      <c r="B680" s="3" t="s">
        <v>133</v>
      </c>
      <c r="C680" s="4">
        <v>3</v>
      </c>
    </row>
    <row r="681" spans="2:3" x14ac:dyDescent="0.3">
      <c r="B681" s="3" t="s">
        <v>155</v>
      </c>
      <c r="C681" s="4">
        <v>20</v>
      </c>
    </row>
    <row r="682" spans="2:3" x14ac:dyDescent="0.3">
      <c r="B682" s="3" t="s">
        <v>156</v>
      </c>
      <c r="C682" s="4">
        <v>8.1666666666666661</v>
      </c>
    </row>
    <row r="683" spans="2:3" x14ac:dyDescent="0.3">
      <c r="B683" s="3" t="s">
        <v>192</v>
      </c>
      <c r="C683" s="4">
        <v>4.166666666666667</v>
      </c>
    </row>
    <row r="684" spans="2:3" x14ac:dyDescent="0.3">
      <c r="B684" s="3" t="s">
        <v>135</v>
      </c>
      <c r="C684" s="4">
        <v>3.8333333333333335</v>
      </c>
    </row>
    <row r="685" spans="2:3" x14ac:dyDescent="0.3">
      <c r="B685" s="3" t="s">
        <v>214</v>
      </c>
      <c r="C685" s="4">
        <v>4.333333333333333</v>
      </c>
    </row>
    <row r="686" spans="2:3" x14ac:dyDescent="0.3">
      <c r="B686" s="3" t="s">
        <v>182</v>
      </c>
      <c r="C686" s="4">
        <v>5</v>
      </c>
    </row>
    <row r="687" spans="2:3" x14ac:dyDescent="0.3">
      <c r="B687" s="3" t="s">
        <v>166</v>
      </c>
      <c r="C687" s="4">
        <v>13.833333333333334</v>
      </c>
    </row>
    <row r="688" spans="2:3" x14ac:dyDescent="0.3">
      <c r="B688" s="3" t="s">
        <v>168</v>
      </c>
      <c r="C688" s="4">
        <v>6.5</v>
      </c>
    </row>
    <row r="689" spans="2:3" x14ac:dyDescent="0.3">
      <c r="B689" s="3" t="s">
        <v>180</v>
      </c>
      <c r="C689" s="4">
        <v>14.666666666666666</v>
      </c>
    </row>
    <row r="690" spans="2:3" x14ac:dyDescent="0.3">
      <c r="B690" s="2" t="s">
        <v>113</v>
      </c>
      <c r="C690" s="4"/>
    </row>
    <row r="691" spans="2:3" x14ac:dyDescent="0.3">
      <c r="B691" s="3" t="s">
        <v>203</v>
      </c>
      <c r="C691" s="4">
        <v>6.666666666666667</v>
      </c>
    </row>
    <row r="692" spans="2:3" x14ac:dyDescent="0.3">
      <c r="B692" s="3" t="s">
        <v>169</v>
      </c>
      <c r="C692" s="4">
        <v>2.6666666666666665</v>
      </c>
    </row>
    <row r="693" spans="2:3" x14ac:dyDescent="0.3">
      <c r="B693" s="3" t="s">
        <v>151</v>
      </c>
      <c r="C693" s="4">
        <v>4</v>
      </c>
    </row>
    <row r="694" spans="2:3" x14ac:dyDescent="0.3">
      <c r="B694" s="2" t="s">
        <v>114</v>
      </c>
      <c r="C694" s="4"/>
    </row>
    <row r="695" spans="2:3" x14ac:dyDescent="0.3">
      <c r="B695" s="3" t="s">
        <v>184</v>
      </c>
      <c r="C695" s="4">
        <v>6.5</v>
      </c>
    </row>
    <row r="696" spans="2:3" x14ac:dyDescent="0.3">
      <c r="B696" s="3" t="s">
        <v>135</v>
      </c>
      <c r="C696" s="4">
        <v>6.6666666666666661</v>
      </c>
    </row>
    <row r="697" spans="2:3" x14ac:dyDescent="0.3">
      <c r="B697" s="3" t="s">
        <v>197</v>
      </c>
      <c r="C697" s="4">
        <v>2.6666666666666665</v>
      </c>
    </row>
    <row r="698" spans="2:3" x14ac:dyDescent="0.3">
      <c r="B698" s="2" t="s">
        <v>115</v>
      </c>
      <c r="C698" s="4"/>
    </row>
    <row r="699" spans="2:3" x14ac:dyDescent="0.3">
      <c r="B699" s="3" t="s">
        <v>128</v>
      </c>
      <c r="C699" s="4">
        <v>3.6666666666666665</v>
      </c>
    </row>
    <row r="700" spans="2:3" x14ac:dyDescent="0.3">
      <c r="B700" s="3" t="s">
        <v>141</v>
      </c>
      <c r="C700" s="4">
        <v>4.166666666666667</v>
      </c>
    </row>
    <row r="701" spans="2:3" x14ac:dyDescent="0.3">
      <c r="B701" s="3" t="s">
        <v>130</v>
      </c>
      <c r="C701" s="4">
        <v>8.1666666666666679</v>
      </c>
    </row>
    <row r="702" spans="2:3" x14ac:dyDescent="0.3">
      <c r="B702" s="3" t="s">
        <v>131</v>
      </c>
      <c r="C702" s="4">
        <v>7.5</v>
      </c>
    </row>
    <row r="703" spans="2:3" x14ac:dyDescent="0.3">
      <c r="B703" s="3" t="s">
        <v>132</v>
      </c>
      <c r="C703" s="4">
        <v>37.333333333333336</v>
      </c>
    </row>
    <row r="704" spans="2:3" x14ac:dyDescent="0.3">
      <c r="B704" s="3" t="s">
        <v>127</v>
      </c>
      <c r="C704" s="4">
        <v>15.333333333333334</v>
      </c>
    </row>
    <row r="705" spans="2:3" x14ac:dyDescent="0.3">
      <c r="B705" s="3" t="s">
        <v>133</v>
      </c>
      <c r="C705" s="4">
        <v>16</v>
      </c>
    </row>
    <row r="706" spans="2:3" x14ac:dyDescent="0.3">
      <c r="B706" s="3" t="s">
        <v>179</v>
      </c>
      <c r="C706" s="4">
        <v>6</v>
      </c>
    </row>
    <row r="707" spans="2:3" x14ac:dyDescent="0.3">
      <c r="B707" s="3" t="s">
        <v>148</v>
      </c>
      <c r="C707" s="4">
        <v>8.1666666666666661</v>
      </c>
    </row>
    <row r="708" spans="2:3" x14ac:dyDescent="0.3">
      <c r="B708" s="3" t="s">
        <v>191</v>
      </c>
      <c r="C708" s="4">
        <v>9</v>
      </c>
    </row>
    <row r="709" spans="2:3" x14ac:dyDescent="0.3">
      <c r="B709" s="3" t="s">
        <v>140</v>
      </c>
      <c r="C709" s="4">
        <v>11.5</v>
      </c>
    </row>
    <row r="710" spans="2:3" x14ac:dyDescent="0.3">
      <c r="B710" s="3" t="s">
        <v>166</v>
      </c>
      <c r="C710" s="4">
        <v>15.666666666666668</v>
      </c>
    </row>
    <row r="711" spans="2:3" x14ac:dyDescent="0.3">
      <c r="B711" s="3" t="s">
        <v>215</v>
      </c>
      <c r="C711" s="4">
        <v>15.5</v>
      </c>
    </row>
    <row r="712" spans="2:3" x14ac:dyDescent="0.3">
      <c r="B712" s="3" t="s">
        <v>157</v>
      </c>
      <c r="C712" s="4">
        <v>27.833333333333336</v>
      </c>
    </row>
    <row r="713" spans="2:3" x14ac:dyDescent="0.3">
      <c r="B713" s="3" t="s">
        <v>158</v>
      </c>
      <c r="C713" s="4">
        <v>16.833333333333332</v>
      </c>
    </row>
    <row r="714" spans="2:3" x14ac:dyDescent="0.3">
      <c r="B714" s="3" t="s">
        <v>193</v>
      </c>
      <c r="C714" s="4">
        <v>23</v>
      </c>
    </row>
    <row r="715" spans="2:3" x14ac:dyDescent="0.3">
      <c r="B715" s="3" t="s">
        <v>168</v>
      </c>
      <c r="C715" s="4">
        <v>10.333333333333334</v>
      </c>
    </row>
    <row r="716" spans="2:3" x14ac:dyDescent="0.3">
      <c r="B716" s="3" t="s">
        <v>159</v>
      </c>
      <c r="C716" s="4">
        <v>13.833333333333332</v>
      </c>
    </row>
    <row r="717" spans="2:3" x14ac:dyDescent="0.3">
      <c r="B717" s="3" t="s">
        <v>195</v>
      </c>
      <c r="C717" s="4">
        <v>14.833333333333334</v>
      </c>
    </row>
    <row r="718" spans="2:3" x14ac:dyDescent="0.3">
      <c r="B718" s="3" t="s">
        <v>209</v>
      </c>
      <c r="C718" s="4">
        <v>3.8333333333333335</v>
      </c>
    </row>
    <row r="719" spans="2:3" x14ac:dyDescent="0.3">
      <c r="B719" s="3" t="s">
        <v>196</v>
      </c>
      <c r="C719" s="4">
        <v>4</v>
      </c>
    </row>
    <row r="720" spans="2:3" x14ac:dyDescent="0.3">
      <c r="B720" s="3" t="s">
        <v>181</v>
      </c>
      <c r="C720" s="4">
        <v>4</v>
      </c>
    </row>
    <row r="721" spans="2:3" x14ac:dyDescent="0.3">
      <c r="B721" s="3" t="s">
        <v>137</v>
      </c>
      <c r="C721" s="4">
        <v>3.6666666666666665</v>
      </c>
    </row>
    <row r="722" spans="2:3" x14ac:dyDescent="0.3">
      <c r="B722" s="3" t="s">
        <v>171</v>
      </c>
      <c r="C722" s="4">
        <v>4</v>
      </c>
    </row>
    <row r="723" spans="2:3" x14ac:dyDescent="0.3">
      <c r="B723" s="3" t="s">
        <v>162</v>
      </c>
      <c r="C723" s="4">
        <v>5</v>
      </c>
    </row>
    <row r="724" spans="2:3" x14ac:dyDescent="0.3">
      <c r="B724" s="3" t="s">
        <v>199</v>
      </c>
      <c r="C724" s="4">
        <v>4</v>
      </c>
    </row>
    <row r="725" spans="2:3" x14ac:dyDescent="0.3">
      <c r="B725" s="3" t="s">
        <v>183</v>
      </c>
      <c r="C725" s="4">
        <v>3.1666666666666665</v>
      </c>
    </row>
    <row r="726" spans="2:3" x14ac:dyDescent="0.3">
      <c r="B726" s="2" t="s">
        <v>116</v>
      </c>
      <c r="C726" s="4"/>
    </row>
    <row r="727" spans="2:3" x14ac:dyDescent="0.3">
      <c r="B727" s="3" t="s">
        <v>128</v>
      </c>
      <c r="C727" s="4">
        <v>7.6666666666666661</v>
      </c>
    </row>
    <row r="728" spans="2:3" x14ac:dyDescent="0.3">
      <c r="B728" s="3" t="s">
        <v>131</v>
      </c>
      <c r="C728" s="4">
        <v>4</v>
      </c>
    </row>
    <row r="729" spans="2:3" x14ac:dyDescent="0.3">
      <c r="B729" s="3" t="s">
        <v>127</v>
      </c>
      <c r="C729" s="4">
        <v>6.5</v>
      </c>
    </row>
    <row r="730" spans="2:3" x14ac:dyDescent="0.3">
      <c r="B730" s="3" t="s">
        <v>153</v>
      </c>
      <c r="C730" s="4">
        <v>3</v>
      </c>
    </row>
    <row r="731" spans="2:3" x14ac:dyDescent="0.3">
      <c r="B731" s="3" t="s">
        <v>134</v>
      </c>
      <c r="C731" s="4">
        <v>2.8333333333333335</v>
      </c>
    </row>
    <row r="732" spans="2:3" x14ac:dyDescent="0.3">
      <c r="B732" s="3" t="s">
        <v>191</v>
      </c>
      <c r="C732" s="4">
        <v>11.166666666666666</v>
      </c>
    </row>
    <row r="733" spans="2:3" x14ac:dyDescent="0.3">
      <c r="B733" s="3" t="s">
        <v>166</v>
      </c>
      <c r="C733" s="4">
        <v>3.5</v>
      </c>
    </row>
    <row r="734" spans="2:3" x14ac:dyDescent="0.3">
      <c r="B734" s="3" t="s">
        <v>169</v>
      </c>
      <c r="C734" s="4">
        <v>3.3333333333333335</v>
      </c>
    </row>
    <row r="735" spans="2:3" x14ac:dyDescent="0.3">
      <c r="B735" s="3" t="s">
        <v>198</v>
      </c>
      <c r="C735" s="4">
        <v>3.5</v>
      </c>
    </row>
    <row r="736" spans="2:3" x14ac:dyDescent="0.3">
      <c r="B736" s="2" t="s">
        <v>117</v>
      </c>
      <c r="C736" s="4"/>
    </row>
    <row r="737" spans="2:3" x14ac:dyDescent="0.3">
      <c r="B737" s="3" t="s">
        <v>163</v>
      </c>
      <c r="C737" s="4">
        <v>4.666666666666667</v>
      </c>
    </row>
    <row r="738" spans="2:3" x14ac:dyDescent="0.3">
      <c r="B738" s="2" t="s">
        <v>118</v>
      </c>
      <c r="C738" s="4"/>
    </row>
    <row r="739" spans="2:3" x14ac:dyDescent="0.3">
      <c r="B739" s="3" t="s">
        <v>128</v>
      </c>
      <c r="C739" s="4">
        <v>13</v>
      </c>
    </row>
    <row r="740" spans="2:3" x14ac:dyDescent="0.3">
      <c r="B740" s="3" t="s">
        <v>130</v>
      </c>
      <c r="C740" s="4">
        <v>3.1666666666666665</v>
      </c>
    </row>
    <row r="741" spans="2:3" x14ac:dyDescent="0.3">
      <c r="B741" s="3" t="s">
        <v>204</v>
      </c>
      <c r="C741" s="4">
        <v>3.1666666666666665</v>
      </c>
    </row>
    <row r="742" spans="2:3" x14ac:dyDescent="0.3">
      <c r="B742" s="3" t="s">
        <v>127</v>
      </c>
      <c r="C742" s="4">
        <v>35.166666666666664</v>
      </c>
    </row>
    <row r="743" spans="2:3" x14ac:dyDescent="0.3">
      <c r="B743" s="3" t="s">
        <v>203</v>
      </c>
      <c r="C743" s="4">
        <v>7.5</v>
      </c>
    </row>
    <row r="744" spans="2:3" x14ac:dyDescent="0.3">
      <c r="B744" s="3" t="s">
        <v>185</v>
      </c>
      <c r="C744" s="4">
        <v>39.5</v>
      </c>
    </row>
    <row r="745" spans="2:3" x14ac:dyDescent="0.3">
      <c r="B745" s="3" t="s">
        <v>186</v>
      </c>
      <c r="C745" s="4">
        <v>22.666666666666664</v>
      </c>
    </row>
    <row r="746" spans="2:3" x14ac:dyDescent="0.3">
      <c r="B746" s="3" t="s">
        <v>148</v>
      </c>
      <c r="C746" s="4">
        <v>17.166666666666664</v>
      </c>
    </row>
    <row r="747" spans="2:3" x14ac:dyDescent="0.3">
      <c r="B747" s="3" t="s">
        <v>216</v>
      </c>
      <c r="C747" s="4">
        <v>12</v>
      </c>
    </row>
    <row r="748" spans="2:3" x14ac:dyDescent="0.3">
      <c r="B748" s="3" t="s">
        <v>147</v>
      </c>
      <c r="C748" s="4">
        <v>11</v>
      </c>
    </row>
    <row r="749" spans="2:3" x14ac:dyDescent="0.3">
      <c r="B749" s="3" t="s">
        <v>155</v>
      </c>
      <c r="C749" s="4">
        <v>12.166666666666666</v>
      </c>
    </row>
    <row r="750" spans="2:3" x14ac:dyDescent="0.3">
      <c r="B750" s="3" t="s">
        <v>135</v>
      </c>
      <c r="C750" s="4">
        <v>13.166666666666668</v>
      </c>
    </row>
    <row r="751" spans="2:3" x14ac:dyDescent="0.3">
      <c r="B751" s="3" t="s">
        <v>182</v>
      </c>
      <c r="C751" s="4">
        <v>3.6666666666666665</v>
      </c>
    </row>
    <row r="752" spans="2:3" x14ac:dyDescent="0.3">
      <c r="B752" s="3" t="s">
        <v>166</v>
      </c>
      <c r="C752" s="4">
        <v>6.333333333333333</v>
      </c>
    </row>
    <row r="753" spans="2:3" x14ac:dyDescent="0.3">
      <c r="B753" s="3" t="s">
        <v>157</v>
      </c>
      <c r="C753" s="4">
        <v>6.8333333333333339</v>
      </c>
    </row>
    <row r="754" spans="2:3" x14ac:dyDescent="0.3">
      <c r="B754" s="3" t="s">
        <v>159</v>
      </c>
      <c r="C754" s="4">
        <v>47.833333333333336</v>
      </c>
    </row>
    <row r="755" spans="2:3" x14ac:dyDescent="0.3">
      <c r="B755" s="3" t="s">
        <v>221</v>
      </c>
      <c r="C755" s="4">
        <v>3</v>
      </c>
    </row>
    <row r="756" spans="2:3" x14ac:dyDescent="0.3">
      <c r="B756" s="3" t="s">
        <v>161</v>
      </c>
      <c r="C756" s="4">
        <v>18</v>
      </c>
    </row>
    <row r="757" spans="2:3" x14ac:dyDescent="0.3">
      <c r="B757" s="3" t="s">
        <v>199</v>
      </c>
      <c r="C757" s="4">
        <v>25</v>
      </c>
    </row>
    <row r="758" spans="2:3" x14ac:dyDescent="0.3">
      <c r="B758" s="2" t="s">
        <v>119</v>
      </c>
      <c r="C758" s="4"/>
    </row>
    <row r="759" spans="2:3" x14ac:dyDescent="0.3">
      <c r="B759" s="3" t="s">
        <v>145</v>
      </c>
      <c r="C759" s="4">
        <v>3</v>
      </c>
    </row>
    <row r="760" spans="2:3" x14ac:dyDescent="0.3">
      <c r="B760" s="2" t="s">
        <v>120</v>
      </c>
      <c r="C760" s="4"/>
    </row>
    <row r="761" spans="2:3" x14ac:dyDescent="0.3">
      <c r="B761" s="3" t="s">
        <v>153</v>
      </c>
      <c r="C761" s="4">
        <v>3.8333333333333335</v>
      </c>
    </row>
    <row r="762" spans="2:3" x14ac:dyDescent="0.3">
      <c r="B762" s="3" t="s">
        <v>133</v>
      </c>
      <c r="C762" s="4">
        <v>3.1666666666666665</v>
      </c>
    </row>
    <row r="763" spans="2:3" x14ac:dyDescent="0.3">
      <c r="B763" s="2" t="s">
        <v>121</v>
      </c>
      <c r="C763" s="4"/>
    </row>
    <row r="764" spans="2:3" x14ac:dyDescent="0.3">
      <c r="B764" s="3" t="s">
        <v>155</v>
      </c>
      <c r="C764" s="4">
        <v>3.8333333333333335</v>
      </c>
    </row>
    <row r="765" spans="2:3" x14ac:dyDescent="0.3">
      <c r="B765" s="2" t="s">
        <v>122</v>
      </c>
      <c r="C765" s="4"/>
    </row>
    <row r="766" spans="2:3" x14ac:dyDescent="0.3">
      <c r="B766" s="3" t="s">
        <v>128</v>
      </c>
      <c r="C766" s="4">
        <v>26.833333333333332</v>
      </c>
    </row>
    <row r="767" spans="2:3" x14ac:dyDescent="0.3">
      <c r="B767" s="3" t="s">
        <v>152</v>
      </c>
      <c r="C767" s="4">
        <v>9.8333333333333339</v>
      </c>
    </row>
    <row r="768" spans="2:3" x14ac:dyDescent="0.3">
      <c r="B768" s="3" t="s">
        <v>131</v>
      </c>
      <c r="C768" s="4">
        <v>3.5</v>
      </c>
    </row>
    <row r="769" spans="2:3" x14ac:dyDescent="0.3">
      <c r="B769" s="3" t="s">
        <v>203</v>
      </c>
      <c r="C769" s="4">
        <v>9.5</v>
      </c>
    </row>
    <row r="770" spans="2:3" x14ac:dyDescent="0.3">
      <c r="B770" s="3" t="s">
        <v>133</v>
      </c>
      <c r="C770" s="4">
        <v>20.333333333333332</v>
      </c>
    </row>
    <row r="771" spans="2:3" x14ac:dyDescent="0.3">
      <c r="B771" s="3" t="s">
        <v>134</v>
      </c>
      <c r="C771" s="4">
        <v>4</v>
      </c>
    </row>
    <row r="772" spans="2:3" x14ac:dyDescent="0.3">
      <c r="B772" s="3" t="s">
        <v>211</v>
      </c>
      <c r="C772" s="4">
        <v>3.6666666666666665</v>
      </c>
    </row>
    <row r="773" spans="2:3" x14ac:dyDescent="0.3">
      <c r="B773" s="3" t="s">
        <v>216</v>
      </c>
      <c r="C773" s="4">
        <v>3.8333333333333335</v>
      </c>
    </row>
    <row r="774" spans="2:3" x14ac:dyDescent="0.3">
      <c r="B774" s="3" t="s">
        <v>154</v>
      </c>
      <c r="C774" s="4">
        <v>31.500000000000004</v>
      </c>
    </row>
    <row r="775" spans="2:3" x14ac:dyDescent="0.3">
      <c r="B775" s="3" t="s">
        <v>163</v>
      </c>
      <c r="C775" s="4">
        <v>5.6666666666666661</v>
      </c>
    </row>
    <row r="776" spans="2:3" x14ac:dyDescent="0.3">
      <c r="B776" s="2" t="s">
        <v>123</v>
      </c>
      <c r="C776" s="4"/>
    </row>
    <row r="777" spans="2:3" x14ac:dyDescent="0.3">
      <c r="B777" s="3" t="s">
        <v>203</v>
      </c>
      <c r="C777" s="4">
        <v>3.1666666666666665</v>
      </c>
    </row>
    <row r="778" spans="2:3" x14ac:dyDescent="0.3">
      <c r="B778" s="2" t="s">
        <v>124</v>
      </c>
      <c r="C778" s="4"/>
    </row>
    <row r="779" spans="2:3" x14ac:dyDescent="0.3">
      <c r="B779" s="3" t="s">
        <v>128</v>
      </c>
      <c r="C779" s="4">
        <v>3.8333333333333335</v>
      </c>
    </row>
    <row r="780" spans="2:3" x14ac:dyDescent="0.3">
      <c r="B780" s="3" t="s">
        <v>184</v>
      </c>
      <c r="C780" s="4">
        <v>17</v>
      </c>
    </row>
    <row r="781" spans="2:3" x14ac:dyDescent="0.3">
      <c r="B781" s="3" t="s">
        <v>152</v>
      </c>
      <c r="C781" s="4">
        <v>104.3333333333333</v>
      </c>
    </row>
    <row r="782" spans="2:3" x14ac:dyDescent="0.3">
      <c r="B782" s="3" t="s">
        <v>132</v>
      </c>
      <c r="C782" s="4">
        <v>206.83333333333337</v>
      </c>
    </row>
    <row r="783" spans="2:3" x14ac:dyDescent="0.3">
      <c r="B783" s="3" t="s">
        <v>127</v>
      </c>
      <c r="C783" s="4">
        <v>516.16666666666629</v>
      </c>
    </row>
    <row r="784" spans="2:3" x14ac:dyDescent="0.3">
      <c r="B784" s="3" t="s">
        <v>133</v>
      </c>
      <c r="C784" s="4">
        <v>212.33333333333326</v>
      </c>
    </row>
    <row r="785" spans="2:3" x14ac:dyDescent="0.3">
      <c r="B785" s="3" t="s">
        <v>186</v>
      </c>
      <c r="C785" s="4">
        <v>3.6666666666666665</v>
      </c>
    </row>
    <row r="786" spans="2:3" x14ac:dyDescent="0.3">
      <c r="B786" s="3" t="s">
        <v>191</v>
      </c>
      <c r="C786" s="4">
        <v>4</v>
      </c>
    </row>
    <row r="787" spans="2:3" x14ac:dyDescent="0.3">
      <c r="B787" s="3" t="s">
        <v>164</v>
      </c>
      <c r="C787" s="4">
        <v>4.166666666666667</v>
      </c>
    </row>
    <row r="788" spans="2:3" x14ac:dyDescent="0.3">
      <c r="B788" s="3" t="s">
        <v>166</v>
      </c>
      <c r="C788" s="4">
        <v>18.666666666666664</v>
      </c>
    </row>
    <row r="789" spans="2:3" x14ac:dyDescent="0.3">
      <c r="B789" s="3" t="s">
        <v>158</v>
      </c>
      <c r="C789" s="4">
        <v>283.00000000000023</v>
      </c>
    </row>
    <row r="790" spans="2:3" x14ac:dyDescent="0.3">
      <c r="B790" s="3" t="s">
        <v>168</v>
      </c>
      <c r="C790" s="4">
        <v>35.000000000000007</v>
      </c>
    </row>
    <row r="791" spans="2:3" x14ac:dyDescent="0.3">
      <c r="B791" s="3" t="s">
        <v>169</v>
      </c>
      <c r="C791" s="4">
        <v>9.6666666666666679</v>
      </c>
    </row>
    <row r="792" spans="2:3" x14ac:dyDescent="0.3">
      <c r="B792" s="3" t="s">
        <v>137</v>
      </c>
      <c r="C792" s="4">
        <v>46.5</v>
      </c>
    </row>
    <row r="793" spans="2:3" x14ac:dyDescent="0.3">
      <c r="B793" s="3" t="s">
        <v>171</v>
      </c>
      <c r="C793" s="4">
        <v>4</v>
      </c>
    </row>
    <row r="794" spans="2:3" x14ac:dyDescent="0.3">
      <c r="B794" s="3" t="s">
        <v>138</v>
      </c>
      <c r="C794" s="4">
        <v>4.5</v>
      </c>
    </row>
    <row r="795" spans="2:3" x14ac:dyDescent="0.3">
      <c r="B795" s="2" t="s">
        <v>125</v>
      </c>
      <c r="C795" s="4"/>
    </row>
    <row r="796" spans="2:3" x14ac:dyDescent="0.3">
      <c r="B796" s="3" t="s">
        <v>128</v>
      </c>
      <c r="C796" s="4">
        <v>3.8333333333333335</v>
      </c>
    </row>
    <row r="797" spans="2:3" x14ac:dyDescent="0.3">
      <c r="B797" s="3" t="s">
        <v>130</v>
      </c>
      <c r="C797" s="4">
        <v>23.5</v>
      </c>
    </row>
    <row r="798" spans="2:3" x14ac:dyDescent="0.3">
      <c r="B798" s="3" t="s">
        <v>132</v>
      </c>
      <c r="C798" s="4">
        <v>15</v>
      </c>
    </row>
    <row r="799" spans="2:3" x14ac:dyDescent="0.3">
      <c r="B799" s="3" t="s">
        <v>127</v>
      </c>
      <c r="C799" s="4">
        <v>4</v>
      </c>
    </row>
    <row r="800" spans="2:3" x14ac:dyDescent="0.3">
      <c r="B800" s="3" t="s">
        <v>199</v>
      </c>
      <c r="C800" s="4">
        <v>3.1666666666666665</v>
      </c>
    </row>
    <row r="801" spans="2:3" x14ac:dyDescent="0.3">
      <c r="B801" s="2" t="s">
        <v>126</v>
      </c>
      <c r="C801" s="4">
        <v>17070.166666666668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E2D2-E5AD-484C-953F-579D85271F1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0 b a 8 4 9 3 5 - 8 3 d b - 4 0 b 7 - 9 5 5 0 - 4 7 e 8 1 7 9 b b 8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 D a t e Q u a r t e r Q u a r t e r < / s t r i n g > < / k e y > < v a l u e > < i n t > 2 3 6 < / i n t > < / v a l u e > < / i t e m > < i t e m > < k e y > < s t r i n g > D i m   B r e w e r y B r e w e r y   N a m e B r e w e r y   N a m e < / s t r i n g > < / k e y > < v a l u e > < i n t > 3 7 1 < / i n t > < / v a l u e > < / i t e m > < i t e m > < k e y > < s t r i n g > D i m   B e e r B e e r   S t y l e B e e r   S t y l e < / s t r i n g > < / k e y > < v a l u e > < i n t > 2 6 5 < / i n t > < / v a l u e > < / i t e m > < i t e m > < k e y > < s t r i n g > M e a s u r e s R e v i e w   S c o r e < / s t r i n g > < / k e y > < v a l u e > < i n t > 2 2 1 < / i n t > < / v a l u e > < / i t e m > < / C o l u m n W i d t h s > < C o l u m n D i s p l a y I n d e x > < i t e m > < k e y > < s t r i n g > D i m   D a t e Q u a r t e r Q u a r t e r < / s t r i n g > < / k e y > < v a l u e > < i n t > 0 < / i n t > < / v a l u e > < / i t e m > < i t e m > < k e y > < s t r i n g > D i m   B r e w e r y B r e w e r y   N a m e B r e w e r y   N a m e < / s t r i n g > < / k e y > < v a l u e > < i n t > 1 < / i n t > < / v a l u e > < / i t e m > < i t e m > < k e y > < s t r i n g > D i m   B e e r B e e r   S t y l e B e e r   S t y l e < / s t r i n g > < / k e y > < v a l u e > < i n t > 2 < / i n t > < / v a l u e > < / i t e m > < i t e m > < k e y > < s t r i n g > M e a s u r e s R e v i e w   S c o r e 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 M e a s u r e s R e v i e w   S c o r e < / K e y > < / D i a g r a m O b j e c t K e y > < D i a g r a m O b j e c t K e y > < K e y > M e a s u r e s \ S u m   o f   M e a s u r e s R e v i e w   S c o r e \ T a g I n f o \ F o r m u l a < / K e y > < / D i a g r a m O b j e c t K e y > < D i a g r a m O b j e c t K e y > < K e y > M e a s u r e s \ S u m   o f   M e a s u r e s R e v i e w   S c o r e \ T a g I n f o \ V a l u e < / K e y > < / D i a g r a m O b j e c t K e y > < D i a g r a m O b j e c t K e y > < K e y > C o l u m n s \ D i m   D a t e Q u a r t e r Q u a r t e r < / K e y > < / D i a g r a m O b j e c t K e y > < D i a g r a m O b j e c t K e y > < K e y > C o l u m n s \ D i m   B r e w e r y B r e w e r y   N a m e B r e w e r y   N a m e < / K e y > < / D i a g r a m O b j e c t K e y > < D i a g r a m O b j e c t K e y > < K e y > C o l u m n s \ D i m   B e e r B e e r   S t y l e B e e r   S t y l e < / K e y > < / D i a g r a m O b j e c t K e y > < D i a g r a m O b j e c t K e y > < K e y > C o l u m n s \ M e a s u r e s R e v i e w   S c o r e < / K e y > < / D i a g r a m O b j e c t K e y > < D i a g r a m O b j e c t K e y > < K e y > L i n k s \ & l t ; C o l u m n s \ S u m   o f   M e a s u r e s R e v i e w   S c o r e & g t ; - & l t ; M e a s u r e s \ M e a s u r e s R e v i e w   S c o r e & g t ; < / K e y > < / D i a g r a m O b j e c t K e y > < D i a g r a m O b j e c t K e y > < K e y > L i n k s \ & l t ; C o l u m n s \ S u m   o f   M e a s u r e s R e v i e w   S c o r e & g t ; - & l t ; M e a s u r e s \ M e a s u r e s R e v i e w   S c o r e & g t ; \ C O L U M N < / K e y > < / D i a g r a m O b j e c t K e y > < D i a g r a m O b j e c t K e y > < K e y > L i n k s \ & l t ; C o l u m n s \ S u m   o f   M e a s u r e s R e v i e w   S c o r e & g t ; - & l t ; M e a s u r e s \ M e a s u r e s R e v i e w 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 Q u e r y _ 0 b a 8 4 9 3 5 - 8 3 d b - 4 0 b 7 - 9 5 5 0 - 4 7 e 8 1 7 9 b b 8 5 d 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 2 0 2 1 - 0 6 - 1 6 T 2 0 : 1 3 : 5 6 . 8 0 2 4 6 4 9 + 0 5 : 3 0 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b a 8 4 9 3 5 - 8 3 d b - 4 0 b 7 - 9 5 5 0 - 4 7 e 8 1 7 9 b b 8 5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0 b a 8 4 9 3 5 - 8 3 d b - 4 0 b 7 - 9 5 5 0 - 4 7 e 8 1 7 9 b b 8 5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3B6761E-0565-4418-A22B-88588567CBB1}">
  <ds:schemaRefs/>
</ds:datastoreItem>
</file>

<file path=customXml/itemProps10.xml><?xml version="1.0" encoding="utf-8"?>
<ds:datastoreItem xmlns:ds="http://schemas.openxmlformats.org/officeDocument/2006/customXml" ds:itemID="{39A69966-00AC-48A6-88F9-698E311F892E}">
  <ds:schemaRefs/>
</ds:datastoreItem>
</file>

<file path=customXml/itemProps11.xml><?xml version="1.0" encoding="utf-8"?>
<ds:datastoreItem xmlns:ds="http://schemas.openxmlformats.org/officeDocument/2006/customXml" ds:itemID="{D541B1B5-FD86-43D8-9130-08887CE70630}">
  <ds:schemaRefs/>
</ds:datastoreItem>
</file>

<file path=customXml/itemProps12.xml><?xml version="1.0" encoding="utf-8"?>
<ds:datastoreItem xmlns:ds="http://schemas.openxmlformats.org/officeDocument/2006/customXml" ds:itemID="{AEE647EB-2870-48F6-AA83-CAC52C2B66FF}">
  <ds:schemaRefs/>
</ds:datastoreItem>
</file>

<file path=customXml/itemProps13.xml><?xml version="1.0" encoding="utf-8"?>
<ds:datastoreItem xmlns:ds="http://schemas.openxmlformats.org/officeDocument/2006/customXml" ds:itemID="{3B426B19-1BCB-44F2-863E-E6DD7DC05149}">
  <ds:schemaRefs/>
</ds:datastoreItem>
</file>

<file path=customXml/itemProps14.xml><?xml version="1.0" encoding="utf-8"?>
<ds:datastoreItem xmlns:ds="http://schemas.openxmlformats.org/officeDocument/2006/customXml" ds:itemID="{BA3173FD-5793-4267-9AA4-CC8972E28159}">
  <ds:schemaRefs/>
</ds:datastoreItem>
</file>

<file path=customXml/itemProps15.xml><?xml version="1.0" encoding="utf-8"?>
<ds:datastoreItem xmlns:ds="http://schemas.openxmlformats.org/officeDocument/2006/customXml" ds:itemID="{6959661E-D765-40FF-9ACF-4A0DDFD3EDB8}">
  <ds:schemaRefs/>
</ds:datastoreItem>
</file>

<file path=customXml/itemProps16.xml><?xml version="1.0" encoding="utf-8"?>
<ds:datastoreItem xmlns:ds="http://schemas.openxmlformats.org/officeDocument/2006/customXml" ds:itemID="{9E4A4A3A-91D6-4C73-A901-0DF600800062}">
  <ds:schemaRefs/>
</ds:datastoreItem>
</file>

<file path=customXml/itemProps2.xml><?xml version="1.0" encoding="utf-8"?>
<ds:datastoreItem xmlns:ds="http://schemas.openxmlformats.org/officeDocument/2006/customXml" ds:itemID="{0B64AC4C-D32F-4B5B-89F0-A8C5A189B5FB}">
  <ds:schemaRefs/>
</ds:datastoreItem>
</file>

<file path=customXml/itemProps3.xml><?xml version="1.0" encoding="utf-8"?>
<ds:datastoreItem xmlns:ds="http://schemas.openxmlformats.org/officeDocument/2006/customXml" ds:itemID="{ADD75278-6B96-4B14-B536-8FEDCE3AECC3}">
  <ds:schemaRefs/>
</ds:datastoreItem>
</file>

<file path=customXml/itemProps4.xml><?xml version="1.0" encoding="utf-8"?>
<ds:datastoreItem xmlns:ds="http://schemas.openxmlformats.org/officeDocument/2006/customXml" ds:itemID="{41215DB1-D89A-4E53-A25A-B327D1AAD75F}">
  <ds:schemaRefs/>
</ds:datastoreItem>
</file>

<file path=customXml/itemProps5.xml><?xml version="1.0" encoding="utf-8"?>
<ds:datastoreItem xmlns:ds="http://schemas.openxmlformats.org/officeDocument/2006/customXml" ds:itemID="{3252E9C3-EC80-4BFE-A50E-058A28AFBCC4}">
  <ds:schemaRefs/>
</ds:datastoreItem>
</file>

<file path=customXml/itemProps6.xml><?xml version="1.0" encoding="utf-8"?>
<ds:datastoreItem xmlns:ds="http://schemas.openxmlformats.org/officeDocument/2006/customXml" ds:itemID="{38133F37-ECFC-46E7-8369-C5AF3AA9AA9E}">
  <ds:schemaRefs/>
</ds:datastoreItem>
</file>

<file path=customXml/itemProps7.xml><?xml version="1.0" encoding="utf-8"?>
<ds:datastoreItem xmlns:ds="http://schemas.openxmlformats.org/officeDocument/2006/customXml" ds:itemID="{554C5F0F-29BA-4A21-9210-317A0F46F9FA}">
  <ds:schemaRefs/>
</ds:datastoreItem>
</file>

<file path=customXml/itemProps8.xml><?xml version="1.0" encoding="utf-8"?>
<ds:datastoreItem xmlns:ds="http://schemas.openxmlformats.org/officeDocument/2006/customXml" ds:itemID="{09659078-856E-40E9-98E0-6987396E8652}">
  <ds:schemaRefs/>
</ds:datastoreItem>
</file>

<file path=customXml/itemProps9.xml><?xml version="1.0" encoding="utf-8"?>
<ds:datastoreItem xmlns:ds="http://schemas.openxmlformats.org/officeDocument/2006/customXml" ds:itemID="{CB7AFE6E-1D47-46CA-A897-62DE6A9B36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Pasan's Pc</dc:creator>
  <cp:lastModifiedBy>Pasan's Pc</cp:lastModifiedBy>
  <dcterms:created xsi:type="dcterms:W3CDTF">2021-06-16T14:31:05Z</dcterms:created>
  <dcterms:modified xsi:type="dcterms:W3CDTF">2021-06-16T14:43:57Z</dcterms:modified>
</cp:coreProperties>
</file>