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giambirtone\Desktop\Planillas logistica distribucion\"/>
    </mc:Choice>
  </mc:AlternateContent>
  <xr:revisionPtr revIDLastSave="0" documentId="13_ncr:1_{F7D3BD9C-50B3-4E17-B484-EA7FD20FC491}" xr6:coauthVersionLast="36" xr6:coauthVersionMax="36" xr10:uidLastSave="{00000000-0000-0000-0000-000000000000}"/>
  <bookViews>
    <workbookView xWindow="0" yWindow="0" windowWidth="23040" windowHeight="9060" tabRatio="599" xr2:uid="{00000000-000D-0000-FFFF-FFFF00000000}"/>
  </bookViews>
  <sheets>
    <sheet name="Distribucion 2026" sheetId="1" r:id="rId1"/>
  </sheets>
  <calcPr calcId="191029"/>
</workbook>
</file>

<file path=xl/calcChain.xml><?xml version="1.0" encoding="utf-8"?>
<calcChain xmlns="http://schemas.openxmlformats.org/spreadsheetml/2006/main">
  <c r="I14" i="1" l="1"/>
  <c r="U14" i="1" l="1"/>
  <c r="T14" i="1" l="1"/>
  <c r="R14" i="1"/>
  <c r="Q14" i="1"/>
  <c r="O14" i="1"/>
  <c r="N14" i="1"/>
  <c r="L14" i="1"/>
  <c r="K14" i="1"/>
  <c r="H14" i="1"/>
  <c r="F14" i="1"/>
  <c r="E14" i="1"/>
  <c r="B14" i="1"/>
  <c r="C14" i="1"/>
</calcChain>
</file>

<file path=xl/sharedStrings.xml><?xml version="1.0" encoding="utf-8"?>
<sst xmlns="http://schemas.openxmlformats.org/spreadsheetml/2006/main" count="71" uniqueCount="31">
  <si>
    <t>TALCA</t>
  </si>
  <si>
    <t>VEGA</t>
  </si>
  <si>
    <t>TORRES</t>
  </si>
  <si>
    <t>LOPEZ</t>
  </si>
  <si>
    <t>MORANDINI</t>
  </si>
  <si>
    <t>Zona/Ruta</t>
  </si>
  <si>
    <t>Clientes</t>
  </si>
  <si>
    <t>Bultos</t>
  </si>
  <si>
    <t>S-1</t>
  </si>
  <si>
    <t>S-2</t>
  </si>
  <si>
    <t>G-70</t>
  </si>
  <si>
    <t>G-71</t>
  </si>
  <si>
    <t>G-72</t>
  </si>
  <si>
    <t>G-73</t>
  </si>
  <si>
    <t>G-74</t>
  </si>
  <si>
    <t>G-75</t>
  </si>
  <si>
    <t>TOTAL</t>
  </si>
  <si>
    <t>ESTE</t>
  </si>
  <si>
    <t>GLLEN</t>
  </si>
  <si>
    <t>G.CRUZ</t>
  </si>
  <si>
    <t>BUENANUEVA</t>
  </si>
  <si>
    <t>ARANCIBIA</t>
  </si>
  <si>
    <t>M.FRANCO</t>
  </si>
  <si>
    <t>MIERCOLES 9/9/2026</t>
  </si>
  <si>
    <t>INTERPRICE</t>
  </si>
  <si>
    <t>o.david</t>
  </si>
  <si>
    <t>makro</t>
  </si>
  <si>
    <t>coc</t>
  </si>
  <si>
    <t>v.pueblo</t>
  </si>
  <si>
    <t>market</t>
  </si>
  <si>
    <t>carrefour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</si>
</sst>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b/>
      <sz val="6"/>
      <color rgb="FFFFFFFF"/>
      <name val="Segoe UI"/>
      <family val="2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sz val="9"/>
      <color theme="1"/>
      <name val="Calibri"/>
      <family val="2"/>
      <scheme val="minor"/>
    </font>
    <font>
      <b/>
      <sz val="6"/>
      <color rgb="FF1F497D"/>
      <name val="Segoe UI"/>
      <family val="2"/>
    </font>
    <font>
      <b/>
      <sz val="8"/>
      <color rgb="FF000000"/>
      <name val="Segoe UI"/>
      <family val="2"/>
    </font>
    <font>
      <b/>
      <sz val="7"/>
      <color rgb="FF000000"/>
      <name val="Segoe UI"/>
      <family val="2"/>
    </font>
    <font>
      <b/>
      <sz val="9"/>
      <color theme="1"/>
      <name val="Calibri"/>
      <family val="2"/>
      <scheme val="minor"/>
    </font>
    <font>
      <b/>
      <sz val="6"/>
      <color rgb="FF000000"/>
      <name val="Segoe UI"/>
      <family val="2"/>
    </font>
    <font>
      <b/>
      <sz val="8"/>
      <color theme="1" tint="4.9989318521683403E-2"/>
      <name val="Segoe UI"/>
      <family val="2"/>
    </font>
    <font>
      <b/>
      <sz val="5"/>
      <color rgb="FF000000"/>
      <name val="Segoe UI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C3E50"/>
        <bgColor rgb="FF2C3E50"/>
      </patternFill>
    </fill>
    <fill>
      <patternFill patternType="solid">
        <fgColor rgb="FF415B76"/>
        <bgColor rgb="FF415B76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 style="thin">
        <color rgb="FF1F497D"/>
      </top>
      <bottom style="medium">
        <color indexed="64"/>
      </bottom>
      <diagonal/>
    </border>
    <border>
      <left/>
      <right/>
      <top style="thin">
        <color rgb="FF1F497D"/>
      </top>
      <bottom style="medium">
        <color indexed="64"/>
      </bottom>
      <diagonal/>
    </border>
    <border>
      <left/>
      <right style="medium">
        <color indexed="64"/>
      </right>
      <top style="thin">
        <color rgb="FF1F497D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5" borderId="0" xfId="0" applyFill="1"/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164" fontId="6" fillId="6" borderId="9" xfId="0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20" fontId="3" fillId="7" borderId="6" xfId="0" applyNumberFormat="1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0" fillId="0" borderId="0" xfId="0" applyAlignment="1">
      <alignment horizontal="right"/>
    </xf>
    <xf numFmtId="0" fontId="9" fillId="7" borderId="0" xfId="0" applyFont="1" applyFill="1" applyAlignment="1">
      <alignment horizontal="center"/>
    </xf>
    <xf numFmtId="0" fontId="10" fillId="9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selection activeCell="Q21" sqref="Q21"/>
    </sheetView>
  </sheetViews>
  <sheetFormatPr baseColWidth="10" defaultColWidth="8.88671875" defaultRowHeight="14.4" x14ac:dyDescent="0.3"/>
  <cols>
    <col min="1" max="1" width="7.33203125" customWidth="1"/>
    <col min="2" max="2" width="7.109375" customWidth="1"/>
    <col min="3" max="3" width="5.33203125" customWidth="1"/>
    <col min="4" max="4" width="8" customWidth="1"/>
    <col min="5" max="5" width="6.5546875" customWidth="1"/>
    <col min="6" max="6" width="6.109375" customWidth="1"/>
    <col min="7" max="7" width="7.109375" customWidth="1"/>
    <col min="8" max="8" width="7.21875" customWidth="1"/>
    <col min="9" max="9" width="6.109375" customWidth="1"/>
    <col min="10" max="10" width="10" customWidth="1"/>
    <col min="11" max="11" width="9.21875" customWidth="1"/>
    <col min="12" max="12" width="6.109375" customWidth="1"/>
    <col min="13" max="13" width="7.44140625" customWidth="1"/>
    <col min="14" max="14" width="9.33203125" customWidth="1"/>
    <col min="15" max="15" width="6.109375" customWidth="1"/>
    <col min="16" max="16" width="8.77734375" customWidth="1"/>
    <col min="17" max="17" width="7.77734375" customWidth="1"/>
    <col min="18" max="18" width="6.44140625" customWidth="1"/>
    <col min="19" max="20" width="7.88671875" customWidth="1"/>
    <col min="21" max="21" width="7.44140625" customWidth="1"/>
  </cols>
  <sheetData>
    <row r="1" spans="1:21" ht="18.600000000000001" customHeight="1" x14ac:dyDescent="0.3">
      <c r="A1" s="39" t="s">
        <v>23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1"/>
      <c r="N1" s="1"/>
      <c r="O1" s="1"/>
      <c r="P1" s="1"/>
      <c r="Q1" s="1"/>
      <c r="R1" s="1"/>
      <c r="S1" s="1"/>
      <c r="T1" s="1"/>
      <c r="U1" s="1"/>
    </row>
    <row r="2" spans="1:21" ht="16.2" customHeight="1" x14ac:dyDescent="0.3">
      <c r="A2" s="2" t="s">
        <v>0</v>
      </c>
      <c r="B2" s="2" t="s">
        <v>1</v>
      </c>
      <c r="C2" s="2">
        <v>120</v>
      </c>
      <c r="D2" s="2" t="s">
        <v>0</v>
      </c>
      <c r="E2" s="2" t="s">
        <v>2</v>
      </c>
      <c r="F2" s="2">
        <v>70</v>
      </c>
      <c r="G2" s="2" t="s">
        <v>0</v>
      </c>
      <c r="H2" s="2" t="s">
        <v>3</v>
      </c>
      <c r="I2" s="2">
        <v>50</v>
      </c>
      <c r="J2" s="2" t="s">
        <v>0</v>
      </c>
      <c r="K2" s="2" t="s">
        <v>4</v>
      </c>
      <c r="L2" s="2">
        <v>80</v>
      </c>
      <c r="M2" s="2" t="s">
        <v>0</v>
      </c>
      <c r="N2" s="2" t="s">
        <v>20</v>
      </c>
      <c r="O2" s="2">
        <v>920</v>
      </c>
      <c r="P2" s="2" t="s">
        <v>0</v>
      </c>
      <c r="Q2" s="2" t="s">
        <v>22</v>
      </c>
      <c r="R2" s="2">
        <v>920</v>
      </c>
      <c r="S2" s="2" t="s">
        <v>0</v>
      </c>
      <c r="T2" s="2" t="s">
        <v>21</v>
      </c>
      <c r="U2" s="2">
        <v>180</v>
      </c>
    </row>
    <row r="3" spans="1:21" ht="19.95" customHeight="1" thickBot="1" x14ac:dyDescent="0.35">
      <c r="A3" s="4" t="s">
        <v>5</v>
      </c>
      <c r="B3" s="4" t="s">
        <v>6</v>
      </c>
      <c r="C3" s="4" t="s">
        <v>7</v>
      </c>
      <c r="D3" s="4" t="s">
        <v>5</v>
      </c>
      <c r="E3" s="4" t="s">
        <v>6</v>
      </c>
      <c r="F3" s="4" t="s">
        <v>7</v>
      </c>
      <c r="G3" s="4" t="s">
        <v>5</v>
      </c>
      <c r="H3" s="4" t="s">
        <v>6</v>
      </c>
      <c r="I3" s="4" t="s">
        <v>7</v>
      </c>
      <c r="J3" s="4" t="s">
        <v>5</v>
      </c>
      <c r="K3" s="4" t="s">
        <v>6</v>
      </c>
      <c r="L3" s="4" t="s">
        <v>7</v>
      </c>
      <c r="M3" s="4" t="s">
        <v>5</v>
      </c>
      <c r="N3" s="4" t="s">
        <v>6</v>
      </c>
      <c r="O3" s="4" t="s">
        <v>7</v>
      </c>
      <c r="P3" s="4" t="s">
        <v>5</v>
      </c>
      <c r="Q3" s="4" t="s">
        <v>6</v>
      </c>
      <c r="R3" s="4" t="s">
        <v>7</v>
      </c>
      <c r="S3" s="4" t="s">
        <v>5</v>
      </c>
      <c r="T3" s="4" t="s">
        <v>6</v>
      </c>
      <c r="U3" s="4" t="s">
        <v>7</v>
      </c>
    </row>
    <row r="4" spans="1:21" s="3" customFormat="1" ht="18" customHeight="1" x14ac:dyDescent="0.25">
      <c r="A4" s="22" t="s">
        <v>8</v>
      </c>
      <c r="B4" s="36"/>
      <c r="C4" s="37"/>
      <c r="D4" s="9" t="s">
        <v>8</v>
      </c>
      <c r="E4" s="16"/>
      <c r="F4" s="17"/>
      <c r="G4" s="9" t="s">
        <v>8</v>
      </c>
      <c r="H4" s="16"/>
      <c r="I4" s="17"/>
      <c r="J4" s="9"/>
      <c r="K4" s="16"/>
      <c r="L4" s="17"/>
      <c r="M4" s="22" t="s">
        <v>8</v>
      </c>
      <c r="N4" s="23"/>
      <c r="O4" s="24"/>
      <c r="P4" s="9" t="s">
        <v>8</v>
      </c>
      <c r="Q4" s="16"/>
      <c r="R4" s="17"/>
      <c r="S4" s="9" t="s">
        <v>8</v>
      </c>
      <c r="T4" s="16"/>
      <c r="U4" s="17"/>
    </row>
    <row r="5" spans="1:21" s="3" customFormat="1" ht="18" customHeight="1" x14ac:dyDescent="0.25">
      <c r="A5" s="25" t="s">
        <v>9</v>
      </c>
      <c r="B5" s="26"/>
      <c r="C5" s="27"/>
      <c r="D5" s="10" t="s">
        <v>9</v>
      </c>
      <c r="E5" s="13"/>
      <c r="F5" s="14"/>
      <c r="G5" s="10" t="s">
        <v>9</v>
      </c>
      <c r="H5" s="13">
        <v>12</v>
      </c>
      <c r="I5" s="14">
        <v>262</v>
      </c>
      <c r="J5" s="10"/>
      <c r="K5" s="13"/>
      <c r="L5" s="14"/>
      <c r="M5" s="25" t="s">
        <v>9</v>
      </c>
      <c r="N5" s="26"/>
      <c r="O5" s="27"/>
      <c r="P5" s="10" t="s">
        <v>9</v>
      </c>
      <c r="Q5" s="13">
        <v>9</v>
      </c>
      <c r="R5" s="14">
        <v>320</v>
      </c>
      <c r="S5" s="10" t="s">
        <v>9</v>
      </c>
      <c r="T5" s="13">
        <v>10</v>
      </c>
      <c r="U5" s="14">
        <v>231</v>
      </c>
    </row>
    <row r="6" spans="1:21" s="3" customFormat="1" ht="21" customHeight="1" x14ac:dyDescent="0.25">
      <c r="A6" s="38"/>
      <c r="B6" s="26"/>
      <c r="C6" s="27"/>
      <c r="D6" s="10" t="s">
        <v>10</v>
      </c>
      <c r="E6" s="13"/>
      <c r="F6" s="14"/>
      <c r="G6" s="42" t="s">
        <v>28</v>
      </c>
      <c r="H6" s="13">
        <v>1</v>
      </c>
      <c r="I6" s="14">
        <v>52</v>
      </c>
      <c r="J6" s="45" t="s">
        <v>17</v>
      </c>
      <c r="K6" s="13">
        <v>12</v>
      </c>
      <c r="L6" s="14">
        <v>1257</v>
      </c>
      <c r="M6" s="25"/>
      <c r="N6" s="26"/>
      <c r="O6" s="27"/>
      <c r="P6" s="15"/>
      <c r="Q6" s="13"/>
      <c r="R6" s="14"/>
      <c r="S6" s="10"/>
      <c r="T6" s="13"/>
      <c r="U6" s="14"/>
    </row>
    <row r="7" spans="1:21" s="3" customFormat="1" ht="18" customHeight="1" x14ac:dyDescent="0.25">
      <c r="A7" s="30"/>
      <c r="B7" s="26"/>
      <c r="C7" s="27"/>
      <c r="D7" s="10" t="s">
        <v>11</v>
      </c>
      <c r="E7" s="13">
        <v>1</v>
      </c>
      <c r="F7" s="14">
        <v>13</v>
      </c>
      <c r="G7" s="44" t="s">
        <v>26</v>
      </c>
      <c r="H7" s="13">
        <v>1</v>
      </c>
      <c r="I7" s="14">
        <v>590</v>
      </c>
      <c r="J7" s="45" t="s">
        <v>18</v>
      </c>
      <c r="K7" s="13">
        <v>4</v>
      </c>
      <c r="L7" s="14">
        <v>382</v>
      </c>
      <c r="M7" s="25"/>
      <c r="N7" s="26"/>
      <c r="O7" s="27"/>
      <c r="P7" s="42" t="s">
        <v>24</v>
      </c>
      <c r="Q7" s="13">
        <v>1</v>
      </c>
      <c r="R7" s="14">
        <v>80</v>
      </c>
      <c r="S7" s="43" t="s">
        <v>25</v>
      </c>
      <c r="T7" s="13">
        <v>1</v>
      </c>
      <c r="U7" s="14">
        <v>432</v>
      </c>
    </row>
    <row r="8" spans="1:21" s="3" customFormat="1" ht="18" customHeight="1" x14ac:dyDescent="0.25">
      <c r="A8" s="30"/>
      <c r="B8" s="26"/>
      <c r="C8" s="27"/>
      <c r="D8" s="10" t="s">
        <v>12</v>
      </c>
      <c r="E8" s="13">
        <v>19</v>
      </c>
      <c r="F8" s="14">
        <v>187</v>
      </c>
      <c r="G8" s="44" t="s">
        <v>27</v>
      </c>
      <c r="H8" s="13">
        <v>1</v>
      </c>
      <c r="I8" s="14">
        <v>30</v>
      </c>
      <c r="J8" s="45" t="s">
        <v>19</v>
      </c>
      <c r="K8" s="13">
        <v>2</v>
      </c>
      <c r="L8" s="14">
        <v>123</v>
      </c>
      <c r="M8" s="25"/>
      <c r="N8" s="26"/>
      <c r="O8" s="27"/>
      <c r="P8" s="21"/>
      <c r="Q8" s="13"/>
      <c r="R8" s="14"/>
      <c r="S8" s="34"/>
      <c r="T8" s="13"/>
      <c r="U8" s="14"/>
    </row>
    <row r="9" spans="1:21" s="3" customFormat="1" ht="18" customHeight="1" x14ac:dyDescent="0.25">
      <c r="A9" s="25"/>
      <c r="B9" s="26"/>
      <c r="C9" s="27"/>
      <c r="D9" s="10" t="s">
        <v>13</v>
      </c>
      <c r="E9" s="13"/>
      <c r="F9" s="14"/>
      <c r="G9" s="45" t="s">
        <v>29</v>
      </c>
      <c r="H9" s="13">
        <v>1</v>
      </c>
      <c r="I9" s="14">
        <v>50</v>
      </c>
      <c r="J9" s="10"/>
      <c r="K9" s="13"/>
      <c r="L9" s="14"/>
      <c r="M9" s="29"/>
      <c r="N9" s="26"/>
      <c r="O9" s="27"/>
      <c r="P9" s="21"/>
      <c r="Q9" s="13"/>
      <c r="R9" s="14"/>
      <c r="S9" s="10"/>
      <c r="T9" s="13"/>
      <c r="U9" s="14"/>
    </row>
    <row r="10" spans="1:21" s="3" customFormat="1" ht="18" customHeight="1" x14ac:dyDescent="0.25">
      <c r="A10" s="28"/>
      <c r="B10" s="31"/>
      <c r="C10" s="32"/>
      <c r="D10" s="10" t="s">
        <v>14</v>
      </c>
      <c r="E10" s="13">
        <v>1</v>
      </c>
      <c r="F10" s="14">
        <v>4</v>
      </c>
      <c r="G10" s="15"/>
      <c r="H10" s="13"/>
      <c r="I10" s="12"/>
      <c r="J10" s="10"/>
      <c r="K10" s="13"/>
      <c r="L10" s="14"/>
      <c r="M10" s="30"/>
      <c r="N10" s="26"/>
      <c r="O10" s="27"/>
      <c r="P10" s="41"/>
      <c r="Q10" s="13"/>
      <c r="R10" s="14"/>
      <c r="S10" s="35"/>
      <c r="T10" s="13"/>
      <c r="U10" s="14"/>
    </row>
    <row r="11" spans="1:21" s="3" customFormat="1" ht="18" customHeight="1" x14ac:dyDescent="0.25">
      <c r="A11" s="28"/>
      <c r="B11" s="31"/>
      <c r="C11" s="32"/>
      <c r="D11" s="10" t="s">
        <v>15</v>
      </c>
      <c r="E11" s="13">
        <v>17</v>
      </c>
      <c r="F11" s="14">
        <v>107</v>
      </c>
      <c r="G11" s="15"/>
      <c r="H11" s="13"/>
      <c r="I11" s="12"/>
      <c r="J11" s="15"/>
      <c r="K11" s="13"/>
      <c r="L11" s="14"/>
      <c r="M11" s="25"/>
      <c r="N11" s="26"/>
      <c r="O11" s="27"/>
      <c r="P11" s="10"/>
      <c r="Q11" s="13"/>
      <c r="R11" s="14"/>
      <c r="S11" s="10"/>
      <c r="T11" s="13"/>
      <c r="U11" s="14"/>
    </row>
    <row r="12" spans="1:21" s="3" customFormat="1" ht="18.600000000000001" customHeight="1" x14ac:dyDescent="0.25">
      <c r="A12" s="28"/>
      <c r="B12" s="31"/>
      <c r="C12" s="32"/>
      <c r="D12" s="46" t="s">
        <v>30</v>
      </c>
      <c r="E12" s="47">
        <v>2</v>
      </c>
      <c r="F12" s="33">
        <v>168</v>
      </c>
      <c r="G12" s="20"/>
      <c r="H12" s="11"/>
      <c r="I12" s="12"/>
      <c r="J12" s="20"/>
      <c r="K12" s="11"/>
      <c r="L12" s="12"/>
      <c r="M12" s="25"/>
      <c r="N12" s="26"/>
      <c r="O12" s="27"/>
      <c r="P12" s="20"/>
      <c r="Q12" s="13"/>
      <c r="R12" s="14"/>
      <c r="S12" s="15"/>
      <c r="T12" s="13"/>
      <c r="U12" s="14"/>
    </row>
    <row r="13" spans="1:21" s="3" customFormat="1" ht="22.8" customHeight="1" x14ac:dyDescent="0.25">
      <c r="A13" s="28"/>
      <c r="B13" s="31"/>
      <c r="C13" s="32"/>
      <c r="D13" s="15"/>
      <c r="E13" s="13"/>
      <c r="F13" s="14"/>
      <c r="G13" s="20"/>
      <c r="H13" s="11"/>
      <c r="I13" s="12"/>
      <c r="J13" s="20"/>
      <c r="K13" s="11"/>
      <c r="L13" s="12"/>
      <c r="M13" s="25"/>
      <c r="N13" s="31"/>
      <c r="O13" s="32"/>
      <c r="P13" s="20"/>
      <c r="Q13" s="13"/>
      <c r="R13" s="14"/>
      <c r="S13" s="19"/>
      <c r="T13" s="11"/>
      <c r="U13" s="12"/>
    </row>
    <row r="14" spans="1:21" s="3" customFormat="1" ht="13.8" customHeight="1" thickBot="1" x14ac:dyDescent="0.3">
      <c r="A14" s="5" t="s">
        <v>16</v>
      </c>
      <c r="B14" s="8">
        <f>SUM(B4:B13)</f>
        <v>0</v>
      </c>
      <c r="C14" s="7">
        <f>SUM(C4:C13)</f>
        <v>0</v>
      </c>
      <c r="D14" s="5" t="s">
        <v>16</v>
      </c>
      <c r="E14" s="6">
        <f>SUM(E4:E13)</f>
        <v>40</v>
      </c>
      <c r="F14" s="7">
        <f>SUM(F4:F13)</f>
        <v>479</v>
      </c>
      <c r="G14" s="5" t="s">
        <v>16</v>
      </c>
      <c r="H14" s="6">
        <f>SUM(H4:H13)</f>
        <v>16</v>
      </c>
      <c r="I14" s="7">
        <f>SUM(I4:I13)</f>
        <v>984</v>
      </c>
      <c r="J14" s="5" t="s">
        <v>16</v>
      </c>
      <c r="K14" s="6">
        <f>SUM(K4:K13)</f>
        <v>18</v>
      </c>
      <c r="L14" s="7">
        <f>SUM(L4:L13)</f>
        <v>1762</v>
      </c>
      <c r="M14" s="18" t="s">
        <v>16</v>
      </c>
      <c r="N14" s="6">
        <f>SUM(N4:N13)</f>
        <v>0</v>
      </c>
      <c r="O14" s="7">
        <f>SUM(O4:O13)</f>
        <v>0</v>
      </c>
      <c r="P14" s="5" t="s">
        <v>16</v>
      </c>
      <c r="Q14" s="6">
        <f>SUM(Q4:Q13)</f>
        <v>10</v>
      </c>
      <c r="R14" s="7">
        <f>SUM(R4:R13)</f>
        <v>400</v>
      </c>
      <c r="S14" s="5" t="s">
        <v>16</v>
      </c>
      <c r="T14" s="6">
        <f>SUM(T4:T13)</f>
        <v>11</v>
      </c>
      <c r="U14" s="7">
        <f>SUM(U4:U13)</f>
        <v>663</v>
      </c>
    </row>
  </sheetData>
  <mergeCells count="1">
    <mergeCell ref="A1:L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Distribucion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Garro</cp:lastModifiedBy>
  <dcterms:created xsi:type="dcterms:W3CDTF">2026-05-30T15:20:14Z</dcterms:created>
  <dcterms:modified xsi:type="dcterms:W3CDTF">2026-09-08T20:20:55Z</dcterms:modified>
</cp:coreProperties>
</file>