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Envio Recibido</t>
        </is>
      </c>
      <c r="B1" t="inlineStr">
        <is>
          <t>Producto</t>
        </is>
      </c>
      <c r="C1" t="inlineStr">
        <is>
          <t>Descripcion</t>
        </is>
      </c>
      <c r="D1" t="inlineStr">
        <is>
          <t>Tipo ASN</t>
        </is>
      </c>
      <c r="E1" t="inlineStr">
        <is>
          <t>Fe y Hr Crea</t>
        </is>
      </c>
      <c r="F1" t="inlineStr">
        <is>
          <t>Cant Recibida</t>
        </is>
      </c>
      <c r="G1" t="inlineStr">
        <is>
          <t>Cantidad actual</t>
        </is>
      </c>
      <c r="H1" t="inlineStr">
        <is>
          <t>DIF</t>
        </is>
      </c>
    </row>
    <row r="2">
      <c r="A2">
        <f>"2371634"</f>
        <v/>
      </c>
      <c r="B2" t="inlineStr">
        <is>
          <t>521180715</t>
        </is>
      </c>
      <c r="C2" t="inlineStr">
        <is>
          <t>CARTILLA CAMPANA VAJILLAS</t>
        </is>
      </c>
      <c r="D2" t="inlineStr">
        <is>
          <t>ET</t>
        </is>
      </c>
      <c r="E2" t="inlineStr">
        <is>
          <t>24/03/2026 09:38:27</t>
        </is>
      </c>
      <c r="F2" t="n">
        <v>1000</v>
      </c>
      <c r="G2" t="n">
        <v>0</v>
      </c>
      <c r="H2" t="n">
        <v>1000</v>
      </c>
    </row>
    <row r="3">
      <c r="A3">
        <f>"2432658"</f>
        <v/>
      </c>
      <c r="B3" t="inlineStr">
        <is>
          <t>7770105009231</t>
        </is>
      </c>
      <c r="C3" t="inlineStr">
        <is>
          <t>GLUCOSAMIN 12 POLVO FCO X 350GR</t>
        </is>
      </c>
      <c r="D3" t="inlineStr">
        <is>
          <t>ET</t>
        </is>
      </c>
      <c r="E3" t="inlineStr">
        <is>
          <t>09/03/2026 18:35:42</t>
        </is>
      </c>
      <c r="F3" t="n">
        <v>15</v>
      </c>
      <c r="G3" t="n">
        <v>0</v>
      </c>
      <c r="H3" t="n">
        <v>9</v>
      </c>
    </row>
    <row r="4">
      <c r="A4">
        <f>"2436329"</f>
        <v/>
      </c>
      <c r="B4" t="inlineStr">
        <is>
          <t>521180715</t>
        </is>
      </c>
      <c r="C4" t="inlineStr">
        <is>
          <t>CARTILLA CAMPANA VAJILLAS</t>
        </is>
      </c>
      <c r="D4" t="inlineStr">
        <is>
          <t>ET</t>
        </is>
      </c>
      <c r="E4" t="inlineStr">
        <is>
          <t>06/03/2026 16:07:35</t>
        </is>
      </c>
      <c r="F4" t="n">
        <v>0</v>
      </c>
      <c r="G4" t="n">
        <v>0</v>
      </c>
      <c r="H4" t="n">
        <v>1000</v>
      </c>
    </row>
    <row r="5">
      <c r="A5" t="inlineStr">
        <is>
          <t>OSA10300045790</t>
        </is>
      </c>
      <c r="B5" t="inlineStr">
        <is>
          <t>7750215030318</t>
        </is>
      </c>
      <c r="C5" t="inlineStr">
        <is>
          <t>METFORMINA 850MG X 30 TAB FARMACORP</t>
        </is>
      </c>
      <c r="D5" t="inlineStr">
        <is>
          <t>ET</t>
        </is>
      </c>
      <c r="E5" t="inlineStr">
        <is>
          <t>02/03/2026 13:23:13</t>
        </is>
      </c>
      <c r="F5" t="n">
        <v>120</v>
      </c>
      <c r="G5" t="n">
        <v>0</v>
      </c>
      <c r="H5" t="n">
        <v>210</v>
      </c>
    </row>
    <row r="6">
      <c r="A6" t="inlineStr">
        <is>
          <t>SHB10000267027</t>
        </is>
      </c>
      <c r="B6" t="inlineStr">
        <is>
          <t>7770108266808</t>
        </is>
      </c>
      <c r="C6" t="inlineStr">
        <is>
          <t>PITAVAX 2MG X 35 COMP PITAVASTATINA</t>
        </is>
      </c>
      <c r="D6" t="inlineStr">
        <is>
          <t>EC</t>
        </is>
      </c>
      <c r="E6" t="inlineStr">
        <is>
          <t>04/03/2026 13:30:43</t>
        </is>
      </c>
      <c r="F6" t="n">
        <v>0</v>
      </c>
      <c r="G6" t="n">
        <v>0</v>
      </c>
      <c r="H6" t="n">
        <v>35</v>
      </c>
    </row>
    <row r="7">
      <c r="A7" t="inlineStr">
        <is>
          <t>SHB10000267029</t>
        </is>
      </c>
      <c r="B7" t="inlineStr">
        <is>
          <t>7730963250930</t>
        </is>
      </c>
      <c r="C7" t="inlineStr">
        <is>
          <t>LEVOPLANT 75MG X 2 IMPLANTES SUBDERMICOS LEVONORGESTREL</t>
        </is>
      </c>
      <c r="D7" t="inlineStr">
        <is>
          <t>EC</t>
        </is>
      </c>
      <c r="E7" t="inlineStr">
        <is>
          <t>04/03/2026 09:10:59</t>
        </is>
      </c>
      <c r="F7" t="n">
        <v>0</v>
      </c>
      <c r="G7" t="n">
        <v>0</v>
      </c>
      <c r="H7" t="n">
        <v>1</v>
      </c>
    </row>
    <row r="8">
      <c r="A8" t="inlineStr">
        <is>
          <t>SHB10000267034</t>
        </is>
      </c>
      <c r="B8" t="inlineStr">
        <is>
          <t>7779970480381</t>
        </is>
      </c>
      <c r="C8" t="inlineStr">
        <is>
          <t>KILLER VARITAS REPELENTES LATA X 14UND LAVANDA</t>
        </is>
      </c>
      <c r="D8" t="inlineStr">
        <is>
          <t>EC</t>
        </is>
      </c>
      <c r="E8" t="inlineStr">
        <is>
          <t>04/03/2026 14:08:44</t>
        </is>
      </c>
      <c r="F8" t="n">
        <v>0</v>
      </c>
      <c r="G8" t="n">
        <v>0</v>
      </c>
      <c r="H8" t="n">
        <v>1</v>
      </c>
    </row>
    <row r="9">
      <c r="A9" t="inlineStr">
        <is>
          <t>SHB10000267044</t>
        </is>
      </c>
      <c r="B9" t="inlineStr">
        <is>
          <t>7770105009231</t>
        </is>
      </c>
      <c r="C9" t="inlineStr">
        <is>
          <t>GLUCOSAMIN 12 POLVO FCO X 350GR</t>
        </is>
      </c>
      <c r="D9" t="inlineStr">
        <is>
          <t>EC</t>
        </is>
      </c>
      <c r="E9" t="inlineStr">
        <is>
          <t>04/03/2026 14:36:23</t>
        </is>
      </c>
      <c r="F9" t="n">
        <v>0</v>
      </c>
      <c r="G9" t="n">
        <v>0</v>
      </c>
      <c r="H9" t="n">
        <v>9</v>
      </c>
    </row>
    <row r="10">
      <c r="A10" t="inlineStr">
        <is>
          <t>SHB10000267050</t>
        </is>
      </c>
      <c r="B10" t="inlineStr">
        <is>
          <t>7770108268932</t>
        </is>
      </c>
      <c r="C10" t="inlineStr">
        <is>
          <t>OPATADIN SP 0.2% COLIRIO X 6ML OLOPATADINA</t>
        </is>
      </c>
      <c r="D10" t="inlineStr">
        <is>
          <t>EC</t>
        </is>
      </c>
      <c r="E10" t="inlineStr">
        <is>
          <t>04/03/2026 14:41:15</t>
        </is>
      </c>
      <c r="F10" t="n">
        <v>0</v>
      </c>
      <c r="G10" t="n">
        <v>0</v>
      </c>
      <c r="H10" t="n">
        <v>164</v>
      </c>
    </row>
    <row r="11">
      <c r="A11" t="inlineStr">
        <is>
          <t>SHB10000267099</t>
        </is>
      </c>
      <c r="B11" t="inlineStr">
        <is>
          <t>7840185785513</t>
        </is>
      </c>
      <c r="C11" t="inlineStr">
        <is>
          <t>ANITA PASTA AL HUEVO FARFALLE X 400 GR</t>
        </is>
      </c>
      <c r="D11" t="inlineStr">
        <is>
          <t>EC</t>
        </is>
      </c>
      <c r="E11" t="inlineStr">
        <is>
          <t>05/03/2026 10:44:21</t>
        </is>
      </c>
      <c r="F11" t="n">
        <v>12</v>
      </c>
      <c r="G11" t="n">
        <v>1</v>
      </c>
      <c r="H11" t="n">
        <v>1</v>
      </c>
    </row>
    <row r="12">
      <c r="A12" t="inlineStr">
        <is>
          <t>SHB10000267116</t>
        </is>
      </c>
      <c r="B12" t="inlineStr">
        <is>
          <t>7770108103844</t>
        </is>
      </c>
      <c r="C12" t="inlineStr">
        <is>
          <t>T 36 PLUS X 4 COMP TADALAFILO/DAPOXETINA</t>
        </is>
      </c>
      <c r="D12" t="inlineStr">
        <is>
          <t>EC</t>
        </is>
      </c>
      <c r="E12" t="inlineStr">
        <is>
          <t>05/03/2026 17:37:02</t>
        </is>
      </c>
      <c r="F12" t="n">
        <v>0</v>
      </c>
      <c r="G12" t="n">
        <v>0</v>
      </c>
      <c r="H12" t="n">
        <v>8</v>
      </c>
    </row>
    <row r="13">
      <c r="A13" t="inlineStr">
        <is>
          <t>SHB10000267124</t>
        </is>
      </c>
      <c r="B13" t="inlineStr">
        <is>
          <t>7771611000439</t>
        </is>
      </c>
      <c r="C13" t="inlineStr">
        <is>
          <t>VILLA SANTA ALCALINA AGUA DE MESA S/GAS X 1LT</t>
        </is>
      </c>
      <c r="D13" t="inlineStr">
        <is>
          <t>EC</t>
        </is>
      </c>
      <c r="E13" t="inlineStr">
        <is>
          <t>05/03/2026 09:40:05</t>
        </is>
      </c>
      <c r="F13" t="n">
        <v>618</v>
      </c>
      <c r="G13" t="n">
        <v>0</v>
      </c>
      <c r="H13" t="n">
        <v>6</v>
      </c>
    </row>
    <row r="14">
      <c r="A14" t="inlineStr">
        <is>
          <t>SHB10000267200</t>
        </is>
      </c>
      <c r="B14" t="inlineStr">
        <is>
          <t>4022679142306</t>
        </is>
      </c>
      <c r="C14" t="inlineStr">
        <is>
          <t>VITAMINA C  ZINC TBO X 20 TAB EFERV (NUTRAZUL)</t>
        </is>
      </c>
      <c r="D14" t="inlineStr">
        <is>
          <t>EC</t>
        </is>
      </c>
      <c r="E14" t="inlineStr">
        <is>
          <t>06/03/2026 11:30:15</t>
        </is>
      </c>
      <c r="F14" t="n">
        <v>0</v>
      </c>
      <c r="G14" t="n">
        <v>0</v>
      </c>
      <c r="H14" t="n">
        <v>6</v>
      </c>
    </row>
    <row r="15">
      <c r="A15" t="inlineStr">
        <is>
          <t>SHB10000267489</t>
        </is>
      </c>
      <c r="B15" t="inlineStr">
        <is>
          <t>4030539164764</t>
        </is>
      </c>
      <c r="C15" t="inlineStr">
        <is>
          <t>PROPOFOL-LIPURO 1% 200MG IV X 5 AMP/20ML(R/MED)</t>
        </is>
      </c>
      <c r="D15" t="inlineStr">
        <is>
          <t>EC</t>
        </is>
      </c>
      <c r="E15" t="inlineStr">
        <is>
          <t>10/03/2026 08:03:03</t>
        </is>
      </c>
      <c r="F15" t="n">
        <v>0</v>
      </c>
      <c r="G15" t="n">
        <v>0</v>
      </c>
      <c r="H15" t="n">
        <v>24</v>
      </c>
    </row>
    <row r="16">
      <c r="A16" t="inlineStr">
        <is>
          <t>SHB10000267515</t>
        </is>
      </c>
      <c r="B16" t="inlineStr">
        <is>
          <t>751244</t>
        </is>
      </c>
      <c r="C16" t="inlineStr">
        <is>
          <t>NISTATINA 100.000 UI X 10 OVULOS VAG GENERICO LI</t>
        </is>
      </c>
      <c r="D16" t="inlineStr">
        <is>
          <t>EC</t>
        </is>
      </c>
      <c r="E16" t="inlineStr">
        <is>
          <t>09/03/2026 16:17:14</t>
        </is>
      </c>
      <c r="F16" t="n">
        <v>500</v>
      </c>
      <c r="G16" t="n">
        <v>350</v>
      </c>
      <c r="H16" t="n">
        <v>10</v>
      </c>
    </row>
    <row r="17">
      <c r="A17" t="inlineStr">
        <is>
          <t>SHB10000267685</t>
        </is>
      </c>
      <c r="B17" t="inlineStr">
        <is>
          <t>7770105009231</t>
        </is>
      </c>
      <c r="C17" t="inlineStr">
        <is>
          <t>GLUCOSAMIN 12 POLVO FCO X 350GR</t>
        </is>
      </c>
      <c r="D17" t="inlineStr">
        <is>
          <t>EC</t>
        </is>
      </c>
      <c r="E17" t="inlineStr">
        <is>
          <t>10/03/2026 14:02:29</t>
        </is>
      </c>
      <c r="F17" t="n">
        <v>384</v>
      </c>
      <c r="G17" t="n">
        <v>349</v>
      </c>
      <c r="H17" t="n">
        <v>9</v>
      </c>
    </row>
    <row r="18">
      <c r="A18" t="inlineStr">
        <is>
          <t>SHB10000267737</t>
        </is>
      </c>
      <c r="B18" t="inlineStr">
        <is>
          <t>7779970830513</t>
        </is>
      </c>
      <c r="C18" t="inlineStr">
        <is>
          <t>OLA AROMATIC LIMPIADOR LAVANDA RELAJANTE X 5LT</t>
        </is>
      </c>
      <c r="D18" t="inlineStr">
        <is>
          <t>EC</t>
        </is>
      </c>
      <c r="E18" t="inlineStr">
        <is>
          <t>11/03/2026 16:10:10</t>
        </is>
      </c>
      <c r="F18" t="n">
        <v>0</v>
      </c>
      <c r="G18" t="n">
        <v>0</v>
      </c>
      <c r="H18" t="n">
        <v>3</v>
      </c>
    </row>
    <row r="19">
      <c r="A19" t="inlineStr">
        <is>
          <t>SHB10000267753</t>
        </is>
      </c>
      <c r="B19" t="inlineStr">
        <is>
          <t>67238891190</t>
        </is>
      </c>
      <c r="C19" t="inlineStr">
        <is>
          <t>DOVE JABON X 135GR BLANCO</t>
        </is>
      </c>
      <c r="D19" t="inlineStr">
        <is>
          <t>EC</t>
        </is>
      </c>
      <c r="E19" t="inlineStr">
        <is>
          <t>11/03/2026 16:30:29</t>
        </is>
      </c>
      <c r="F19" t="n">
        <v>48</v>
      </c>
      <c r="G19" t="n">
        <v>1</v>
      </c>
      <c r="H19" t="n">
        <v>1</v>
      </c>
    </row>
    <row r="20">
      <c r="A20" t="inlineStr">
        <is>
          <t>SHB10000267789</t>
        </is>
      </c>
      <c r="B20" t="inlineStr">
        <is>
          <t>7891010256449</t>
        </is>
      </c>
      <c r="C20" t="inlineStr">
        <is>
          <t>NEUTROGENA SUN FRESH PROT FACIAL FPS50 X 40ML S/COLOR</t>
        </is>
      </c>
      <c r="D20" t="inlineStr">
        <is>
          <t>EC</t>
        </is>
      </c>
      <c r="E20" t="inlineStr">
        <is>
          <t>11/03/2026 13:55:42</t>
        </is>
      </c>
      <c r="F20" t="n">
        <v>0</v>
      </c>
      <c r="G20" t="n">
        <v>0</v>
      </c>
      <c r="H20" t="n">
        <v>44</v>
      </c>
    </row>
    <row r="21">
      <c r="A21" t="inlineStr">
        <is>
          <t>SHB10000267790</t>
        </is>
      </c>
      <c r="B21" t="inlineStr">
        <is>
          <t>7771011351650</t>
        </is>
      </c>
      <c r="C21" t="inlineStr">
        <is>
          <t>TRASSIL 250MG/5ML JARABE X 100ML PARACETAMOL</t>
        </is>
      </c>
      <c r="D21" t="inlineStr">
        <is>
          <t>EC</t>
        </is>
      </c>
      <c r="E21" t="inlineStr">
        <is>
          <t>11/03/2026 15:20:22</t>
        </is>
      </c>
      <c r="F21" t="n">
        <v>0</v>
      </c>
      <c r="G21" t="n">
        <v>0</v>
      </c>
      <c r="H21" t="n">
        <v>415</v>
      </c>
    </row>
    <row r="22">
      <c r="A22" t="inlineStr">
        <is>
          <t>SHB10000267860</t>
        </is>
      </c>
      <c r="B22" t="inlineStr">
        <is>
          <t>106401</t>
        </is>
      </c>
      <c r="C22" t="inlineStr">
        <is>
          <t>ALGODON FARMACORP X 10GR V</t>
        </is>
      </c>
      <c r="D22" t="inlineStr">
        <is>
          <t>EC</t>
        </is>
      </c>
      <c r="E22" t="inlineStr">
        <is>
          <t>12/03/2026 09:39:27</t>
        </is>
      </c>
      <c r="F22" t="n">
        <v>1100</v>
      </c>
      <c r="G22" t="n">
        <v>0</v>
      </c>
      <c r="H22" t="n">
        <v>300</v>
      </c>
    </row>
    <row r="23">
      <c r="A23" t="inlineStr">
        <is>
          <t>SHB10000267867</t>
        </is>
      </c>
      <c r="B23" t="inlineStr">
        <is>
          <t>7771611000439</t>
        </is>
      </c>
      <c r="C23" t="inlineStr">
        <is>
          <t>VILLA SANTA ALCALINA AGUA DE MESA S/GAS X 1LT</t>
        </is>
      </c>
      <c r="D23" t="inlineStr">
        <is>
          <t>EC</t>
        </is>
      </c>
      <c r="E23" t="inlineStr">
        <is>
          <t>12/03/2026 11:33:36</t>
        </is>
      </c>
      <c r="F23" t="n">
        <v>228</v>
      </c>
      <c r="G23" t="n">
        <v>0</v>
      </c>
      <c r="H23" t="n">
        <v>6</v>
      </c>
    </row>
    <row r="24">
      <c r="A24" t="inlineStr">
        <is>
          <t>SHB10000267867</t>
        </is>
      </c>
      <c r="B24" t="inlineStr">
        <is>
          <t>7771611000446</t>
        </is>
      </c>
      <c r="C24" t="inlineStr">
        <is>
          <t>VILLA SANTA ALCALINA AGUA DE MESA S/GAS X 3LT</t>
        </is>
      </c>
      <c r="D24" t="inlineStr">
        <is>
          <t>EC</t>
        </is>
      </c>
      <c r="E24" t="inlineStr">
        <is>
          <t>12/03/2026 10:51:28</t>
        </is>
      </c>
      <c r="F24" t="n">
        <v>372</v>
      </c>
      <c r="G24" t="n">
        <v>0</v>
      </c>
      <c r="H24" t="n">
        <v>36</v>
      </c>
    </row>
    <row r="25">
      <c r="A25" t="inlineStr">
        <is>
          <t>SHB10000267893</t>
        </is>
      </c>
      <c r="B25" t="inlineStr">
        <is>
          <t>7908320401954</t>
        </is>
      </c>
      <c r="C25" t="inlineStr">
        <is>
          <t>PRIMOGATO PREMIUN ADULT X 3KG CARNE/POLLO/PESCADO</t>
        </is>
      </c>
      <c r="D25" t="inlineStr">
        <is>
          <t>EC</t>
        </is>
      </c>
      <c r="E25" t="inlineStr">
        <is>
          <t>12/03/2026 15:01:38</t>
        </is>
      </c>
      <c r="F25" t="n">
        <v>4</v>
      </c>
      <c r="G25" t="n">
        <v>0</v>
      </c>
      <c r="H25" t="n">
        <v>1</v>
      </c>
    </row>
    <row r="26">
      <c r="A26" t="inlineStr">
        <is>
          <t>SHB10000268032</t>
        </is>
      </c>
      <c r="B26" t="inlineStr">
        <is>
          <t>7790580327613</t>
        </is>
      </c>
      <c r="C26" t="inlineStr">
        <is>
          <t>ROCKLETS MANI CON CHOCOLATE CONFITADO X 40GR</t>
        </is>
      </c>
      <c r="D26" t="inlineStr">
        <is>
          <t>EC</t>
        </is>
      </c>
      <c r="E26" t="inlineStr">
        <is>
          <t>13/03/2026 14:07:44</t>
        </is>
      </c>
      <c r="F26" t="n">
        <v>384</v>
      </c>
      <c r="G26" t="n">
        <v>9</v>
      </c>
      <c r="H26" t="n">
        <v>1</v>
      </c>
    </row>
    <row r="27">
      <c r="A27" t="inlineStr">
        <is>
          <t>SHB10000268037</t>
        </is>
      </c>
      <c r="B27" t="inlineStr">
        <is>
          <t>7730979098243</t>
        </is>
      </c>
      <c r="C27" t="inlineStr">
        <is>
          <t>LEVAXON 1000MG X 30 COMP LEVETIRACETAM</t>
        </is>
      </c>
      <c r="D27" t="inlineStr">
        <is>
          <t>EC</t>
        </is>
      </c>
      <c r="E27" t="inlineStr">
        <is>
          <t>13/03/2026 11:17:35</t>
        </is>
      </c>
      <c r="F27" t="n">
        <v>0</v>
      </c>
      <c r="G27" t="n">
        <v>0</v>
      </c>
      <c r="H27" t="n">
        <v>60</v>
      </c>
    </row>
    <row r="28">
      <c r="A28" t="inlineStr">
        <is>
          <t>SHB10000268337</t>
        </is>
      </c>
      <c r="B28" t="inlineStr">
        <is>
          <t>67238891190</t>
        </is>
      </c>
      <c r="C28" t="inlineStr">
        <is>
          <t>DOVE JABON X 135GR BLANCO</t>
        </is>
      </c>
      <c r="D28" t="inlineStr">
        <is>
          <t>EC</t>
        </is>
      </c>
      <c r="E28" t="inlineStr">
        <is>
          <t>16/03/2026 15:33:51</t>
        </is>
      </c>
      <c r="F28" t="n">
        <v>0</v>
      </c>
      <c r="G28" t="n">
        <v>0</v>
      </c>
      <c r="H28" t="n">
        <v>1</v>
      </c>
    </row>
    <row r="29">
      <c r="A29" t="inlineStr">
        <is>
          <t>SHB10000268419</t>
        </is>
      </c>
      <c r="B29" t="inlineStr">
        <is>
          <t>7730381002777</t>
        </is>
      </c>
      <c r="C29" t="inlineStr">
        <is>
          <t>ETALPRAM 20MG X 30 COMP ESCITALOPRAM</t>
        </is>
      </c>
      <c r="D29" t="inlineStr">
        <is>
          <t>EC</t>
        </is>
      </c>
      <c r="E29" t="inlineStr">
        <is>
          <t>17/03/2026 13:58:51</t>
        </is>
      </c>
      <c r="F29" t="n">
        <v>0</v>
      </c>
      <c r="G29" t="n">
        <v>0</v>
      </c>
      <c r="H29" t="n">
        <v>1230</v>
      </c>
    </row>
    <row r="30">
      <c r="A30" t="inlineStr">
        <is>
          <t>SHB10000268425</t>
        </is>
      </c>
      <c r="B30" t="inlineStr">
        <is>
          <t>7770105009231</t>
        </is>
      </c>
      <c r="C30" t="inlineStr">
        <is>
          <t>GLUCOSAMIN 12 POLVO FCO X 350GR</t>
        </is>
      </c>
      <c r="D30" t="inlineStr">
        <is>
          <t>EC</t>
        </is>
      </c>
      <c r="E30" t="inlineStr">
        <is>
          <t>17/03/2026 16:58:27</t>
        </is>
      </c>
      <c r="F30" t="n">
        <v>1904</v>
      </c>
      <c r="G30" t="n">
        <v>1872</v>
      </c>
      <c r="H30" t="n">
        <v>9</v>
      </c>
    </row>
    <row r="31">
      <c r="A31" t="inlineStr">
        <is>
          <t>SHB10000268432</t>
        </is>
      </c>
      <c r="B31" t="inlineStr">
        <is>
          <t>7770108266808</t>
        </is>
      </c>
      <c r="C31" t="inlineStr">
        <is>
          <t>PITAVAX 2MG X 35 COMP PITAVASTATINA</t>
        </is>
      </c>
      <c r="D31" t="inlineStr">
        <is>
          <t>EC</t>
        </is>
      </c>
      <c r="E31" t="inlineStr">
        <is>
          <t>17/03/2026 10:02:29</t>
        </is>
      </c>
      <c r="F31" t="n">
        <v>0</v>
      </c>
      <c r="G31" t="n">
        <v>0</v>
      </c>
      <c r="H31" t="n">
        <v>35</v>
      </c>
    </row>
    <row r="32">
      <c r="A32" t="inlineStr">
        <is>
          <t>SHB10000268435</t>
        </is>
      </c>
      <c r="B32" t="inlineStr">
        <is>
          <t>751244</t>
        </is>
      </c>
      <c r="C32" t="inlineStr">
        <is>
          <t>NISTATINA 100.000 UI X 10 OVULOS VAG GENERICO LI</t>
        </is>
      </c>
      <c r="D32" t="inlineStr">
        <is>
          <t>EC</t>
        </is>
      </c>
      <c r="E32" t="inlineStr">
        <is>
          <t>17/03/2026 16:53:11</t>
        </is>
      </c>
      <c r="F32" t="n">
        <v>0</v>
      </c>
      <c r="G32" t="n">
        <v>0</v>
      </c>
      <c r="H32" t="n">
        <v>10</v>
      </c>
    </row>
    <row r="33">
      <c r="A33" t="inlineStr">
        <is>
          <t>SHB10000268489</t>
        </is>
      </c>
      <c r="B33" t="inlineStr">
        <is>
          <t>7771621380187</t>
        </is>
      </c>
      <c r="C33" t="inlineStr">
        <is>
          <t>ACTIVADE BEBIDA ISOTONICA X 600ML FRUTILLA</t>
        </is>
      </c>
      <c r="D33" t="inlineStr">
        <is>
          <t>EC</t>
        </is>
      </c>
      <c r="E33" t="inlineStr">
        <is>
          <t>18/03/2026 13:22:57</t>
        </is>
      </c>
      <c r="F33" t="n">
        <v>720</v>
      </c>
      <c r="G33" t="n">
        <v>0</v>
      </c>
      <c r="H33" t="n">
        <v>1</v>
      </c>
    </row>
    <row r="34">
      <c r="A34" t="inlineStr">
        <is>
          <t>SHB10000268561</t>
        </is>
      </c>
      <c r="B34" t="inlineStr">
        <is>
          <t>7730963250930</t>
        </is>
      </c>
      <c r="C34" t="inlineStr">
        <is>
          <t>LEVOPLANT 75MG X 2 IMPLANTES SUBDERMICOS LEVONORGESTREL</t>
        </is>
      </c>
      <c r="D34" t="inlineStr">
        <is>
          <t>EC</t>
        </is>
      </c>
      <c r="E34" t="inlineStr">
        <is>
          <t>18/03/2026 17:09:10</t>
        </is>
      </c>
      <c r="F34" t="n">
        <v>21</v>
      </c>
      <c r="G34" t="n">
        <v>4</v>
      </c>
      <c r="H34" t="n">
        <v>1</v>
      </c>
    </row>
    <row r="35">
      <c r="A35" t="inlineStr">
        <is>
          <t>SHB10000268693</t>
        </is>
      </c>
      <c r="B35" t="inlineStr">
        <is>
          <t>7770108103844</t>
        </is>
      </c>
      <c r="C35" t="inlineStr">
        <is>
          <t>T 36 PLUS X 4 COMP TADALAFILO/DAPOXETINA</t>
        </is>
      </c>
      <c r="D35" t="inlineStr">
        <is>
          <t>EC</t>
        </is>
      </c>
      <c r="E35" t="inlineStr">
        <is>
          <t>19/03/2026 17:44:58</t>
        </is>
      </c>
      <c r="F35" t="n">
        <v>3840</v>
      </c>
      <c r="G35" t="n">
        <v>2712</v>
      </c>
      <c r="H35" t="n">
        <v>8</v>
      </c>
    </row>
    <row r="36">
      <c r="A36" t="inlineStr">
        <is>
          <t>SHB10000268776</t>
        </is>
      </c>
      <c r="B36" t="inlineStr">
        <is>
          <t>7750168148962</t>
        </is>
      </c>
      <c r="C36" t="inlineStr">
        <is>
          <t>CHOCO SODA GALLETA X 39GR/36GR</t>
        </is>
      </c>
      <c r="D36" t="inlineStr">
        <is>
          <t>EC</t>
        </is>
      </c>
      <c r="E36" t="inlineStr">
        <is>
          <t>20/03/2026 13:59:29</t>
        </is>
      </c>
      <c r="F36" t="n">
        <v>0</v>
      </c>
      <c r="G36" t="n">
        <v>0</v>
      </c>
      <c r="H36" t="n">
        <v>6</v>
      </c>
    </row>
    <row r="37">
      <c r="A37" t="inlineStr">
        <is>
          <t>SHB10000268996</t>
        </is>
      </c>
      <c r="B37" t="inlineStr">
        <is>
          <t>7790673000102</t>
        </is>
      </c>
      <c r="C37" t="inlineStr">
        <is>
          <t>FAVINCO VINAGRE ALCOHOL BLANCO X 1LT</t>
        </is>
      </c>
      <c r="D37" t="inlineStr">
        <is>
          <t>EC</t>
        </is>
      </c>
      <c r="E37" t="inlineStr">
        <is>
          <t>23/03/2026 16:04:55</t>
        </is>
      </c>
      <c r="F37" t="n">
        <v>24</v>
      </c>
      <c r="G37" t="n">
        <v>3</v>
      </c>
      <c r="H37" t="n">
        <v>2</v>
      </c>
    </row>
    <row r="38">
      <c r="A38" t="inlineStr">
        <is>
          <t>SHB10000268996</t>
        </is>
      </c>
      <c r="B38" t="inlineStr">
        <is>
          <t>900232</t>
        </is>
      </c>
      <c r="C38" t="inlineStr">
        <is>
          <t>GUSTOSO CHOCLO ENLATADO X 340G</t>
        </is>
      </c>
      <c r="D38" t="inlineStr">
        <is>
          <t>EC</t>
        </is>
      </c>
      <c r="E38" t="inlineStr">
        <is>
          <t>23/03/2026 17:23:36</t>
        </is>
      </c>
      <c r="F38" t="n">
        <v>96</v>
      </c>
      <c r="G38" t="n">
        <v>48</v>
      </c>
      <c r="H38" t="n">
        <v>2</v>
      </c>
    </row>
    <row r="39">
      <c r="A39" t="inlineStr">
        <is>
          <t>SHB10000269014</t>
        </is>
      </c>
      <c r="B39" t="inlineStr">
        <is>
          <t>7779970480381</t>
        </is>
      </c>
      <c r="C39" t="inlineStr">
        <is>
          <t>KILLER VARITAS REPELENTES LATA X 14UND LAVANDA</t>
        </is>
      </c>
      <c r="D39" t="inlineStr">
        <is>
          <t>EC</t>
        </is>
      </c>
      <c r="E39" t="inlineStr">
        <is>
          <t>23/03/2026 15:00:35</t>
        </is>
      </c>
      <c r="F39" t="n">
        <v>0</v>
      </c>
      <c r="G39" t="n">
        <v>0</v>
      </c>
      <c r="H39" t="n">
        <v>1</v>
      </c>
    </row>
    <row r="40">
      <c r="A40" t="inlineStr">
        <is>
          <t>SHB10000269373</t>
        </is>
      </c>
      <c r="B40" t="inlineStr">
        <is>
          <t>7908320401954</t>
        </is>
      </c>
      <c r="C40" t="inlineStr">
        <is>
          <t>PRIMOGATO PREMIUN ADULT X 3KG CARNE/POLLO/PESCADO</t>
        </is>
      </c>
      <c r="D40" t="inlineStr">
        <is>
          <t>EC</t>
        </is>
      </c>
      <c r="E40" t="inlineStr">
        <is>
          <t>25/03/2026 11:26:18</t>
        </is>
      </c>
      <c r="F40" t="n">
        <v>9</v>
      </c>
      <c r="G40" t="n">
        <v>6</v>
      </c>
      <c r="H40" t="n">
        <v>1</v>
      </c>
    </row>
    <row r="41">
      <c r="A41" t="inlineStr">
        <is>
          <t>SHB10000269631</t>
        </is>
      </c>
      <c r="B41" t="inlineStr">
        <is>
          <t>745073</t>
        </is>
      </c>
      <c r="C41" t="inlineStr">
        <is>
          <t>SILDENAFIL 100MG X 40 TAB GENERICO</t>
        </is>
      </c>
      <c r="D41" t="inlineStr">
        <is>
          <t>EC</t>
        </is>
      </c>
      <c r="E41" t="inlineStr">
        <is>
          <t>27/03/2026 13:05:38</t>
        </is>
      </c>
      <c r="F41" t="n">
        <v>19200</v>
      </c>
      <c r="G41" t="n">
        <v>17284</v>
      </c>
      <c r="H41" t="n">
        <v>40</v>
      </c>
    </row>
    <row r="42">
      <c r="A42" t="inlineStr">
        <is>
          <t>SHB10000269633</t>
        </is>
      </c>
      <c r="B42" t="inlineStr">
        <is>
          <t>7779970830513</t>
        </is>
      </c>
      <c r="C42" t="inlineStr">
        <is>
          <t>OLA AROMATIC LIMPIADOR LAVANDA RELAJANTE X 5LT</t>
        </is>
      </c>
      <c r="D42" t="inlineStr">
        <is>
          <t>EC</t>
        </is>
      </c>
      <c r="E42" t="inlineStr">
        <is>
          <t>27/03/2026 20:22:34</t>
        </is>
      </c>
      <c r="F42" t="n">
        <v>0</v>
      </c>
      <c r="G42" t="n">
        <v>0</v>
      </c>
      <c r="H42" t="n">
        <v>3</v>
      </c>
    </row>
    <row r="43">
      <c r="A43" t="inlineStr">
        <is>
          <t>SHB10000269652</t>
        </is>
      </c>
      <c r="B43" t="inlineStr">
        <is>
          <t>7790580327613</t>
        </is>
      </c>
      <c r="C43" t="inlineStr">
        <is>
          <t>ROCKLETS MANI CON CHOCOLATE CONFITADO X 40GR</t>
        </is>
      </c>
      <c r="D43" t="inlineStr">
        <is>
          <t>EC</t>
        </is>
      </c>
      <c r="E43" t="inlineStr">
        <is>
          <t>27/03/2026 13:18:51</t>
        </is>
      </c>
      <c r="F43" t="n">
        <v>0</v>
      </c>
      <c r="G43" t="n">
        <v>0</v>
      </c>
      <c r="H43" t="n">
        <v>1</v>
      </c>
    </row>
    <row r="44">
      <c r="A44" t="inlineStr">
        <is>
          <t>SHB10000269654</t>
        </is>
      </c>
      <c r="B44" t="inlineStr">
        <is>
          <t>67238891190</t>
        </is>
      </c>
      <c r="C44" t="inlineStr">
        <is>
          <t>DOVE JABON X 135GR BLANCO</t>
        </is>
      </c>
      <c r="D44" t="inlineStr">
        <is>
          <t>EC</t>
        </is>
      </c>
      <c r="E44" t="inlineStr">
        <is>
          <t>27/03/2026 15:26:23</t>
        </is>
      </c>
      <c r="F44" t="n">
        <v>432</v>
      </c>
      <c r="G44" t="n">
        <v>0</v>
      </c>
      <c r="H44" t="n">
        <v>1</v>
      </c>
    </row>
    <row r="45">
      <c r="A45" t="inlineStr">
        <is>
          <t>SHB10000269656</t>
        </is>
      </c>
      <c r="B45" t="inlineStr">
        <is>
          <t>106401</t>
        </is>
      </c>
      <c r="C45" t="inlineStr">
        <is>
          <t>ALGODON FARMACORP X 10GR V</t>
        </is>
      </c>
      <c r="D45" t="inlineStr">
        <is>
          <t>EC</t>
        </is>
      </c>
      <c r="E45" t="inlineStr">
        <is>
          <t>27/03/2026 13:58:07</t>
        </is>
      </c>
      <c r="F45" t="n">
        <v>4700</v>
      </c>
      <c r="G45" t="n">
        <v>10</v>
      </c>
      <c r="H45" t="n">
        <v>300</v>
      </c>
    </row>
    <row r="46">
      <c r="A46" t="inlineStr">
        <is>
          <t>SHB10000269714</t>
        </is>
      </c>
      <c r="B46" t="inlineStr">
        <is>
          <t>67238891190</t>
        </is>
      </c>
      <c r="C46" t="inlineStr">
        <is>
          <t>DOVE JABON X 135GR BLANCO</t>
        </is>
      </c>
      <c r="D46" t="inlineStr">
        <is>
          <t>EC</t>
        </is>
      </c>
      <c r="E46" t="inlineStr">
        <is>
          <t>27/03/2026 18:10:38</t>
        </is>
      </c>
      <c r="F46" t="n">
        <v>1296</v>
      </c>
      <c r="G46" t="n">
        <v>12</v>
      </c>
      <c r="H46" t="n">
        <v>1</v>
      </c>
    </row>
    <row r="47">
      <c r="A47" t="inlineStr">
        <is>
          <t>SHB10000269869</t>
        </is>
      </c>
      <c r="B47" t="inlineStr">
        <is>
          <t>7703153028305</t>
        </is>
      </c>
      <c r="C47" t="inlineStr">
        <is>
          <t>FORTZINK 10MG/ML GTA X 30ML ZINC</t>
        </is>
      </c>
      <c r="D47" t="inlineStr">
        <is>
          <t>EC</t>
        </is>
      </c>
      <c r="E47" t="inlineStr">
        <is>
          <t>31/03/2026 08:45:38</t>
        </is>
      </c>
      <c r="F47" t="n">
        <v>0</v>
      </c>
      <c r="G47" t="n">
        <v>0</v>
      </c>
      <c r="H47" t="n">
        <v>4</v>
      </c>
    </row>
    <row r="48">
      <c r="A48" t="inlineStr">
        <is>
          <t>SHB10000269889</t>
        </is>
      </c>
      <c r="B48" t="inlineStr">
        <is>
          <t>7500810023778</t>
        </is>
      </c>
      <c r="C48" t="inlineStr">
        <is>
          <t>TAKIS FUEGO BOLSA X 28 GR SABOR AJI Y LIMON</t>
        </is>
      </c>
      <c r="D48" t="inlineStr">
        <is>
          <t>EC</t>
        </is>
      </c>
      <c r="E48" t="inlineStr">
        <is>
          <t>31/03/2026 16:58:02</t>
        </is>
      </c>
      <c r="F48" t="n">
        <v>240</v>
      </c>
      <c r="G48" t="n">
        <v>24</v>
      </c>
      <c r="H48" t="n">
        <v>11</v>
      </c>
    </row>
    <row r="49">
      <c r="A49" t="inlineStr">
        <is>
          <t>SHB10000269889</t>
        </is>
      </c>
      <c r="B49" t="inlineStr">
        <is>
          <t>7771621380187</t>
        </is>
      </c>
      <c r="C49" t="inlineStr">
        <is>
          <t>ACTIVADE BEBIDA ISOTONICA X 600ML FRUTILLA</t>
        </is>
      </c>
      <c r="D49" t="inlineStr">
        <is>
          <t>EC</t>
        </is>
      </c>
      <c r="E49" t="inlineStr">
        <is>
          <t>31/03/2026 17:08:38</t>
        </is>
      </c>
      <c r="F49" t="n">
        <v>394</v>
      </c>
      <c r="G49" t="n">
        <v>0</v>
      </c>
      <c r="H49" t="n">
        <v>1</v>
      </c>
    </row>
    <row r="50">
      <c r="A50" t="inlineStr">
        <is>
          <t>SHB10000267901</t>
        </is>
      </c>
      <c r="B50" t="inlineStr">
        <is>
          <t>7891010256449</t>
        </is>
      </c>
      <c r="C50" t="inlineStr">
        <is>
          <t>NEUTROGENA SUN FRESH PROT FACIAL FPS50 X 40ML S/COLOR</t>
        </is>
      </c>
      <c r="D50" t="inlineStr">
        <is>
          <t>RF</t>
        </is>
      </c>
      <c r="E50" t="inlineStr">
        <is>
          <t>12/03/2026 15:18:01</t>
        </is>
      </c>
      <c r="F50" t="n">
        <v>0</v>
      </c>
      <c r="G50" t="n">
        <v>0</v>
      </c>
      <c r="H50" t="n">
        <v>44</v>
      </c>
    </row>
    <row r="51">
      <c r="A51" t="inlineStr">
        <is>
          <t>SHB10000267902</t>
        </is>
      </c>
      <c r="B51" t="inlineStr">
        <is>
          <t>7891010256449</t>
        </is>
      </c>
      <c r="C51" t="inlineStr">
        <is>
          <t>NEUTROGENA SUN FRESH PROT FACIAL FPS50 X 40ML S/COLOR</t>
        </is>
      </c>
      <c r="D51" t="inlineStr">
        <is>
          <t>RF</t>
        </is>
      </c>
      <c r="E51" t="inlineStr">
        <is>
          <t>12/03/2026 15:20:07</t>
        </is>
      </c>
      <c r="F51" t="n">
        <v>0</v>
      </c>
      <c r="G51" t="n">
        <v>0</v>
      </c>
      <c r="H51" t="n">
        <v>44</v>
      </c>
    </row>
    <row r="52">
      <c r="A52" t="inlineStr">
        <is>
          <t>SHB10000267903</t>
        </is>
      </c>
      <c r="B52" t="inlineStr">
        <is>
          <t>7891010256449</t>
        </is>
      </c>
      <c r="C52" t="inlineStr">
        <is>
          <t>NEUTROGENA SUN FRESH PROT FACIAL FPS50 X 40ML S/COLOR</t>
        </is>
      </c>
      <c r="D52" t="inlineStr">
        <is>
          <t>RF</t>
        </is>
      </c>
      <c r="E52" t="inlineStr">
        <is>
          <t>12/03/2026 15:18:39</t>
        </is>
      </c>
      <c r="F52" t="n">
        <v>0</v>
      </c>
      <c r="G52" t="n">
        <v>0</v>
      </c>
      <c r="H52" t="n">
        <v>44</v>
      </c>
    </row>
    <row r="53">
      <c r="A53" t="inlineStr">
        <is>
          <t>SHB10000268458</t>
        </is>
      </c>
      <c r="B53" t="inlineStr">
        <is>
          <t>106401</t>
        </is>
      </c>
      <c r="C53" t="inlineStr">
        <is>
          <t>ALGODON FARMACORP X 10GR V</t>
        </is>
      </c>
      <c r="D53" t="inlineStr">
        <is>
          <t>RF</t>
        </is>
      </c>
      <c r="E53" t="inlineStr">
        <is>
          <t>23/03/2026 11:59:43</t>
        </is>
      </c>
      <c r="F53" t="n">
        <v>0</v>
      </c>
      <c r="G53" t="n">
        <v>4</v>
      </c>
      <c r="H53" t="n">
        <v>300</v>
      </c>
    </row>
    <row r="54">
      <c r="A54" t="inlineStr">
        <is>
          <t>(En Blanco)</t>
        </is>
      </c>
      <c r="B54" t="inlineStr">
        <is>
          <t>4022679142306</t>
        </is>
      </c>
      <c r="C54" t="inlineStr">
        <is>
          <t>VITAMINA C  ZINC TBO X 20 TAB EFERV (NUTRAZUL)</t>
        </is>
      </c>
      <c r="D54" t="inlineStr">
        <is>
          <t>(En Blanco)</t>
        </is>
      </c>
      <c r="E54" t="inlineStr">
        <is>
          <t>20/03/2026 15:38:24</t>
        </is>
      </c>
      <c r="F54" t="n">
        <v>0</v>
      </c>
      <c r="G54" t="n">
        <v>0</v>
      </c>
      <c r="H54" t="n">
        <v>6</v>
      </c>
    </row>
    <row r="55">
      <c r="A55" t="inlineStr">
        <is>
          <t>(En Blanco)</t>
        </is>
      </c>
      <c r="B55" t="inlineStr">
        <is>
          <t>67238891190</t>
        </is>
      </c>
      <c r="C55" t="inlineStr">
        <is>
          <t>DOVE JABON X 135GR BLANCO</t>
        </is>
      </c>
      <c r="D55" t="inlineStr">
        <is>
          <t>(En Blanco)</t>
        </is>
      </c>
      <c r="E55" t="inlineStr">
        <is>
          <t>28/03/2026 13:51:00</t>
        </is>
      </c>
      <c r="F55" t="n">
        <v>0</v>
      </c>
      <c r="G55" t="n">
        <v>0</v>
      </c>
      <c r="H55" t="n">
        <v>1</v>
      </c>
    </row>
    <row r="56">
      <c r="A56" t="inlineStr">
        <is>
          <t>(En Blanco)</t>
        </is>
      </c>
      <c r="B56" t="inlineStr">
        <is>
          <t>689466701807</t>
        </is>
      </c>
      <c r="C56" t="inlineStr">
        <is>
          <t>DR DENT POPULAR TOOTHPAS PASTX180GR MULT-EFE DESC</t>
        </is>
      </c>
      <c r="D56" t="inlineStr">
        <is>
          <t>(En Blanco)</t>
        </is>
      </c>
      <c r="E56" t="inlineStr">
        <is>
          <t>21/03/2026 11:27:24</t>
        </is>
      </c>
      <c r="F56" t="n">
        <v>0</v>
      </c>
      <c r="G56" t="n">
        <v>3</v>
      </c>
      <c r="H56" t="n">
        <v>3</v>
      </c>
    </row>
    <row r="57">
      <c r="A57" t="inlineStr">
        <is>
          <t>(En Blanco)</t>
        </is>
      </c>
      <c r="B57" t="inlineStr">
        <is>
          <t>745073</t>
        </is>
      </c>
      <c r="C57" t="inlineStr">
        <is>
          <t>SILDENAFIL 100MG X 40 TAB GENERICO</t>
        </is>
      </c>
      <c r="D57" t="inlineStr">
        <is>
          <t>(En Blanco)</t>
        </is>
      </c>
      <c r="E57" t="inlineStr">
        <is>
          <t>11/03/2026 08:54:45</t>
        </is>
      </c>
      <c r="F57" t="n">
        <v>0</v>
      </c>
      <c r="G57" t="n">
        <v>0</v>
      </c>
      <c r="H57" t="n">
        <v>40</v>
      </c>
    </row>
    <row r="58">
      <c r="A58" t="inlineStr">
        <is>
          <t>(En Blanco)</t>
        </is>
      </c>
      <c r="B58" t="inlineStr">
        <is>
          <t>751244</t>
        </is>
      </c>
      <c r="C58" t="inlineStr">
        <is>
          <t>NISTATINA 100.000 UI X 10 OVULOS VAG GENERICO LI</t>
        </is>
      </c>
      <c r="D58" t="inlineStr">
        <is>
          <t>(En Blanco)</t>
        </is>
      </c>
      <c r="E58" t="inlineStr">
        <is>
          <t>13/03/2026 11:49:06</t>
        </is>
      </c>
      <c r="F58" t="n">
        <v>0</v>
      </c>
      <c r="G58" t="n">
        <v>0</v>
      </c>
      <c r="H58" t="n">
        <v>10</v>
      </c>
    </row>
    <row r="59">
      <c r="A59" t="inlineStr">
        <is>
          <t>(En Blanco)</t>
        </is>
      </c>
      <c r="B59" t="inlineStr">
        <is>
          <t>7703763664603</t>
        </is>
      </c>
      <c r="C59" t="inlineStr">
        <is>
          <t>FUNGINAZ 200MG X 4 CAP FLUCONAZOL FARMACORP</t>
        </is>
      </c>
      <c r="D59" t="inlineStr">
        <is>
          <t>(En Blanco)</t>
        </is>
      </c>
      <c r="E59" t="inlineStr">
        <is>
          <t>21/03/2026 14:04:33</t>
        </is>
      </c>
      <c r="F59" t="n">
        <v>0</v>
      </c>
      <c r="G59" t="n">
        <v>0</v>
      </c>
      <c r="H59" t="n">
        <v>64</v>
      </c>
    </row>
    <row r="60">
      <c r="A60" t="inlineStr">
        <is>
          <t>(En Blanco)</t>
        </is>
      </c>
      <c r="B60" t="inlineStr">
        <is>
          <t>7730963250084</t>
        </is>
      </c>
      <c r="C60" t="inlineStr">
        <is>
          <t>POSTPIL 1.5MG X 1 COMP LEVONORGESTREL</t>
        </is>
      </c>
      <c r="D60" t="inlineStr">
        <is>
          <t>(En Blanco)</t>
        </is>
      </c>
      <c r="E60" t="inlineStr">
        <is>
          <t>13/03/2026 11:49:06</t>
        </is>
      </c>
      <c r="F60" t="n">
        <v>0</v>
      </c>
      <c r="G60" t="n">
        <v>0</v>
      </c>
      <c r="H60" t="n">
        <v>1</v>
      </c>
    </row>
    <row r="61">
      <c r="A61" t="inlineStr">
        <is>
          <t>(En Blanco)</t>
        </is>
      </c>
      <c r="B61" t="inlineStr">
        <is>
          <t>7730963250930</t>
        </is>
      </c>
      <c r="C61" t="inlineStr">
        <is>
          <t>LEVOPLANT 75MG X 2 IMPLANTES SUBDERMICOS LEVONORGESTREL</t>
        </is>
      </c>
      <c r="D61" t="inlineStr">
        <is>
          <t>(En Blanco)</t>
        </is>
      </c>
      <c r="E61" t="inlineStr">
        <is>
          <t>28/03/2026 09:55:57</t>
        </is>
      </c>
      <c r="F61" t="n">
        <v>0</v>
      </c>
      <c r="G61" t="n">
        <v>0</v>
      </c>
      <c r="H61" t="n">
        <v>1</v>
      </c>
    </row>
    <row r="62">
      <c r="A62" t="inlineStr">
        <is>
          <t>(En Blanco)</t>
        </is>
      </c>
      <c r="B62" t="inlineStr">
        <is>
          <t>7770105009231</t>
        </is>
      </c>
      <c r="C62" t="inlineStr">
        <is>
          <t>GLUCOSAMIN 12 POLVO FCO X 350GR</t>
        </is>
      </c>
      <c r="D62" t="inlineStr">
        <is>
          <t>(En Blanco)</t>
        </is>
      </c>
      <c r="E62" t="inlineStr">
        <is>
          <t>13/03/2026 16:02:05</t>
        </is>
      </c>
      <c r="F62" t="n">
        <v>0</v>
      </c>
      <c r="G62" t="n">
        <v>0</v>
      </c>
      <c r="H62" t="n">
        <v>9</v>
      </c>
    </row>
    <row r="63">
      <c r="A63" t="inlineStr">
        <is>
          <t>(En Blanco)</t>
        </is>
      </c>
      <c r="B63" t="inlineStr">
        <is>
          <t>7770108103844</t>
        </is>
      </c>
      <c r="C63" t="inlineStr">
        <is>
          <t>T 36 PLUS X 4 COMP TADALAFILO/DAPOXETINA</t>
        </is>
      </c>
      <c r="D63" t="inlineStr">
        <is>
          <t>(En Blanco)</t>
        </is>
      </c>
      <c r="E63" t="inlineStr">
        <is>
          <t>11/03/2026 08:35:50</t>
        </is>
      </c>
      <c r="F63" t="n">
        <v>0</v>
      </c>
      <c r="G63" t="n">
        <v>0</v>
      </c>
      <c r="H63" t="n">
        <v>8</v>
      </c>
    </row>
    <row r="64">
      <c r="A64" t="inlineStr">
        <is>
          <t>(En Blanco)</t>
        </is>
      </c>
      <c r="B64" t="inlineStr">
        <is>
          <t>7771611000446</t>
        </is>
      </c>
      <c r="C64" t="inlineStr">
        <is>
          <t>VILLA SANTA ALCALINA AGUA DE MESA S/GAS X 3LT</t>
        </is>
      </c>
      <c r="D64" t="inlineStr">
        <is>
          <t>(En Blanco)</t>
        </is>
      </c>
      <c r="E64" t="inlineStr">
        <is>
          <t>25/03/2026 15:16:01</t>
        </is>
      </c>
      <c r="F64" t="n">
        <v>0</v>
      </c>
      <c r="G64" t="n">
        <v>2</v>
      </c>
      <c r="H64" t="n">
        <v>36</v>
      </c>
    </row>
    <row r="65">
      <c r="A65" t="inlineStr">
        <is>
          <t>(En Blanco)</t>
        </is>
      </c>
      <c r="B65" t="inlineStr">
        <is>
          <t>7777200010117</t>
        </is>
      </c>
      <c r="C65" t="inlineStr">
        <is>
          <t>NEXCARE MICROPORE PIEL 3M 1  (HP)(DESC)</t>
        </is>
      </c>
      <c r="D65" t="inlineStr">
        <is>
          <t>(En Blanco)</t>
        </is>
      </c>
      <c r="E65" t="inlineStr">
        <is>
          <t>07/03/2026 18:05:09</t>
        </is>
      </c>
      <c r="F65" t="n">
        <v>0</v>
      </c>
      <c r="G65" t="n">
        <v>1</v>
      </c>
      <c r="H65" t="n">
        <v>1</v>
      </c>
    </row>
    <row r="66">
      <c r="A66" t="inlineStr">
        <is>
          <t>(En Blanco)</t>
        </is>
      </c>
      <c r="B66" t="inlineStr">
        <is>
          <t>7806500174202</t>
        </is>
      </c>
      <c r="C66" t="inlineStr">
        <is>
          <t>ELITE PANUELO D  BOLSILLO TH X 10 UNID MENT DESC</t>
        </is>
      </c>
      <c r="D66" t="inlineStr">
        <is>
          <t>(En Blanco)</t>
        </is>
      </c>
      <c r="E66" t="inlineStr">
        <is>
          <t>12/03/2026 17:08:40</t>
        </is>
      </c>
      <c r="F66" t="n">
        <v>0</v>
      </c>
      <c r="G66" t="n">
        <v>1</v>
      </c>
      <c r="H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2026-04-22T17:21:17Z</dcterms:created>
  <dcterms:modified xsi:type="dcterms:W3CDTF">2026-04-22T17:21:17Z</dcterms:modified>
</cp:coreProperties>
</file>