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y\MetaJson\Analysis\"/>
    </mc:Choice>
  </mc:AlternateContent>
  <xr:revisionPtr revIDLastSave="0" documentId="13_ncr:1_{6317FCB5-6A71-4B3B-987B-24EC4A691BEF}" xr6:coauthVersionLast="45" xr6:coauthVersionMax="45" xr10:uidLastSave="{00000000-0000-0000-0000-000000000000}"/>
  <bookViews>
    <workbookView xWindow="38280" yWindow="5280" windowWidth="29040" windowHeight="15840" xr2:uid="{0048A73B-88C2-4E4A-BCA0-774DD536E250}"/>
  </bookViews>
  <sheets>
    <sheet name="Serialization" sheetId="2" r:id="rId1"/>
    <sheet name="Deserialization" sheetId="3" r:id="rId2"/>
  </sheets>
  <definedNames>
    <definedName name="ExternalData_1" localSheetId="0" hidden="1">Serialization!$A$1:$J$9</definedName>
    <definedName name="ExternalData_2" localSheetId="1" hidden="1">Deserialization!$A$1:$J$9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3" l="1"/>
  <c r="J7" i="3"/>
  <c r="J9" i="3"/>
  <c r="J5" i="3"/>
  <c r="J3" i="3"/>
  <c r="J4" i="3"/>
  <c r="J8" i="3"/>
  <c r="J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73F2D1-FB84-4942-A18C-6D6C136C7732}" keepAlive="1" name="Query - BenchmarkProject DeserializationBenchmark-report" description="Connection to the 'BenchmarkProject DeserializationBenchmark-report' query in the workbook." type="5" refreshedVersion="6" background="1" saveData="1">
    <dbPr connection="Provider=Microsoft.Mashup.OleDb.1;Data Source=$Workbook$;Location=&quot;BenchmarkProject DeserializationBenchmark-report&quot;;Extended Properties=&quot;&quot;" command="SELECT * FROM [BenchmarkProject DeserializationBenchmark-report]"/>
  </connection>
  <connection id="2" xr16:uid="{D8F313A3-9587-4E6C-8FFA-6F8BBAC0554B}" keepAlive="1" name="Query - BenchmarkProject SerializationBenchmark-report" description="Connection to the 'BenchmarkProject SerializationBenchmark-report' query in the workbook." type="5" refreshedVersion="6" background="1" saveData="1">
    <dbPr connection="Provider=Microsoft.Mashup.OleDb.1;Data Source=$Workbook$;Location=&quot;BenchmarkProject SerializationBenchmark-report&quot;;Extended Properties=&quot;&quot;" command="SELECT * FROM [BenchmarkProject SerializationBenchmark-report]"/>
  </connection>
</connections>
</file>

<file path=xl/sharedStrings.xml><?xml version="1.0" encoding="utf-8"?>
<sst xmlns="http://schemas.openxmlformats.org/spreadsheetml/2006/main" count="68" uniqueCount="27">
  <si>
    <t>Method</t>
  </si>
  <si>
    <t>ChaptersCount</t>
  </si>
  <si>
    <t>Mean [μs]</t>
  </si>
  <si>
    <t>Error [μs]</t>
  </si>
  <si>
    <t>StdDev [μs]</t>
  </si>
  <si>
    <t>Ratio</t>
  </si>
  <si>
    <t>Gen 0</t>
  </si>
  <si>
    <t>Gen 1</t>
  </si>
  <si>
    <t>Gen 2</t>
  </si>
  <si>
    <t>Allocated [KB]</t>
  </si>
  <si>
    <t>Serialize_Newtonsoft</t>
  </si>
  <si>
    <t>-</t>
  </si>
  <si>
    <t>Serialize_MetaJson</t>
  </si>
  <si>
    <t>0.0029</t>
  </si>
  <si>
    <t>0.0305</t>
  </si>
  <si>
    <t>0.0343</t>
  </si>
  <si>
    <t>1.8311</t>
  </si>
  <si>
    <t>1.5869</t>
  </si>
  <si>
    <t>99.6094</t>
  </si>
  <si>
    <t>83.2520</t>
  </si>
  <si>
    <t>Deserialize_Newtonsoft</t>
  </si>
  <si>
    <t>Deserialize_MetaJson</t>
  </si>
  <si>
    <t>0.0153</t>
  </si>
  <si>
    <t>0.3662</t>
  </si>
  <si>
    <t>1.0071</t>
  </si>
  <si>
    <t>9.7656</t>
  </si>
  <si>
    <t>29.7852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</si>
</sst>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Mean [</a:t>
            </a:r>
            <a:r>
              <a:rPr lang="el-GR" sz="1800" b="0" i="0" baseline="0">
                <a:effectLst/>
              </a:rPr>
              <a:t>μ</a:t>
            </a:r>
            <a:r>
              <a:rPr lang="en-US" sz="1800" b="0" i="0" baseline="0">
                <a:effectLst/>
              </a:rPr>
              <a:t>s]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Serialization!$A$2</c:f>
              <c:strCache>
                <c:ptCount val="1"/>
                <c:pt idx="0">
                  <c:v>Serialize_MetaJson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Serialization!$B$2:$B$5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Serialization!$C$2:$C$5</c:f>
              <c:numCache>
                <c:formatCode>General</c:formatCode>
                <c:ptCount val="4"/>
                <c:pt idx="0">
                  <c:v>0.4</c:v>
                </c:pt>
                <c:pt idx="1">
                  <c:v>1.4</c:v>
                </c:pt>
                <c:pt idx="2">
                  <c:v>10.6</c:v>
                </c:pt>
                <c:pt idx="3">
                  <c:v>107.2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C1-4545-8F1B-8ABFCA78607D}"/>
            </c:ext>
          </c:extLst>
        </c:ser>
        <c:ser>
          <c:idx val="1"/>
          <c:order val="1"/>
          <c:tx>
            <c:strRef>
              <c:f>Serialization!$A$6</c:f>
              <c:strCache>
                <c:ptCount val="1"/>
                <c:pt idx="0">
                  <c:v>Serialize_Newtonsoft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Serialization!$B$6:$B$9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Serialization!$C$6:$C$9</c:f>
              <c:numCache>
                <c:formatCode>General</c:formatCode>
                <c:ptCount val="4"/>
                <c:pt idx="0">
                  <c:v>2.8</c:v>
                </c:pt>
                <c:pt idx="1">
                  <c:v>11.1</c:v>
                </c:pt>
                <c:pt idx="2">
                  <c:v>93.3</c:v>
                </c:pt>
                <c:pt idx="3">
                  <c:v>978.7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C1-4545-8F1B-8ABFCA78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24480"/>
        <c:axId val="1322004784"/>
      </c:scatterChart>
      <c:valAx>
        <c:axId val="17302448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ChaptersCount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004784"/>
        <c:crosses val="autoZero"/>
        <c:crossBetween val="midCat"/>
      </c:valAx>
      <c:valAx>
        <c:axId val="1322004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[</a:t>
                </a:r>
                <a:r>
                  <a:rPr lang="el-GR"/>
                  <a:t>μ</a:t>
                </a:r>
                <a:r>
                  <a:rPr lang="en-US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02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Allocated 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Serialization!$A$2</c:f>
              <c:strCache>
                <c:ptCount val="1"/>
                <c:pt idx="0">
                  <c:v>Serialize_MetaJson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Serialization!$B$2:$B$5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Serialization!$J$2:$J$5</c:f>
              <c:numCache>
                <c:formatCode>General</c:formatCode>
                <c:ptCount val="4"/>
                <c:pt idx="0">
                  <c:v>2.2240000000000002</c:v>
                </c:pt>
                <c:pt idx="1">
                  <c:v>7.7919999999999998</c:v>
                </c:pt>
                <c:pt idx="2">
                  <c:v>59.84</c:v>
                </c:pt>
                <c:pt idx="3">
                  <c:v>536.37599999999998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4-4D39-AB10-CBEDAB16F4EB}"/>
            </c:ext>
          </c:extLst>
        </c:ser>
        <c:ser>
          <c:idx val="1"/>
          <c:order val="1"/>
          <c:tx>
            <c:strRef>
              <c:f>Serialization!$A$6</c:f>
              <c:strCache>
                <c:ptCount val="1"/>
                <c:pt idx="0">
                  <c:v>Serialize_Newtonsoft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Serialization!$B$6:$B$9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Serialization!$J$6:$J$9</c:f>
              <c:numCache>
                <c:formatCode>General</c:formatCode>
                <c:ptCount val="4"/>
                <c:pt idx="0">
                  <c:v>2.8479999999999999</c:v>
                </c:pt>
                <c:pt idx="1">
                  <c:v>9.3759999999999994</c:v>
                </c:pt>
                <c:pt idx="2">
                  <c:v>70.951999999999998</c:v>
                </c:pt>
                <c:pt idx="3">
                  <c:v>691.06399999999996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14-4D39-AB10-CBEDAB16F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705328"/>
        <c:axId val="258808288"/>
      </c:scatterChart>
      <c:valAx>
        <c:axId val="26770532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ChaptersCount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08288"/>
        <c:crosses val="autoZero"/>
        <c:crossBetween val="midCat"/>
      </c:valAx>
      <c:valAx>
        <c:axId val="25880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Allocated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70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[</a:t>
            </a:r>
            <a:r>
              <a:rPr lang="el-GR"/>
              <a:t>μ</a:t>
            </a:r>
            <a:r>
              <a:rPr lang="en-US"/>
              <a:t>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Deserialization!$A$2</c:f>
              <c:strCache>
                <c:ptCount val="1"/>
                <c:pt idx="0">
                  <c:v>Deserialize_MetaJson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Deserialization!$B$2:$B$5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Deserialization!$C$2:$C$5</c:f>
              <c:numCache>
                <c:formatCode>General</c:formatCode>
                <c:ptCount val="4"/>
                <c:pt idx="0">
                  <c:v>0.9</c:v>
                </c:pt>
                <c:pt idx="1">
                  <c:v>3.3</c:v>
                </c:pt>
                <c:pt idx="2">
                  <c:v>27.7</c:v>
                </c:pt>
                <c:pt idx="3">
                  <c:v>289.39999999999998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1C-4B4F-885D-E4D632C980D8}"/>
            </c:ext>
          </c:extLst>
        </c:ser>
        <c:ser>
          <c:idx val="1"/>
          <c:order val="1"/>
          <c:tx>
            <c:strRef>
              <c:f>Deserialization!$A$6</c:f>
              <c:strCache>
                <c:ptCount val="1"/>
                <c:pt idx="0">
                  <c:v>Deserialize_Newtonsoft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Deserialization!$B$6:$B$9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Deserialization!$C$6:$C$9</c:f>
              <c:numCache>
                <c:formatCode>General</c:formatCode>
                <c:ptCount val="4"/>
                <c:pt idx="0">
                  <c:v>4</c:v>
                </c:pt>
                <c:pt idx="1">
                  <c:v>14.4</c:v>
                </c:pt>
                <c:pt idx="2">
                  <c:v>111.8</c:v>
                </c:pt>
                <c:pt idx="3">
                  <c:v>1097.4000000000001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1C-4B4F-885D-E4D632C98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4835600"/>
        <c:axId val="258814528"/>
      </c:scatterChart>
      <c:valAx>
        <c:axId val="1314835600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ChaptersCount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14528"/>
        <c:crosses val="autoZero"/>
        <c:crossBetween val="midCat"/>
      </c:valAx>
      <c:valAx>
        <c:axId val="258814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[</a:t>
                </a:r>
                <a:r>
                  <a:rPr lang="el-GR"/>
                  <a:t>μ</a:t>
                </a:r>
                <a:r>
                  <a:rPr lang="en-US"/>
                  <a:t>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83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Allocated [KB]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Deserialization!$A$2</c:f>
              <c:strCache>
                <c:ptCount val="1"/>
                <c:pt idx="0">
                  <c:v>Deserialize_MetaJson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Deserialization!$B$2:$B$5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Deserialization!$J$2:$J$5</c:f>
              <c:numCache>
                <c:formatCode>General</c:formatCode>
                <c:ptCount val="4"/>
                <c:pt idx="0">
                  <c:v>0.86399999999999999</c:v>
                </c:pt>
                <c:pt idx="1">
                  <c:v>4.3360000000000003</c:v>
                </c:pt>
                <c:pt idx="2">
                  <c:v>38.368000000000002</c:v>
                </c:pt>
                <c:pt idx="3">
                  <c:v>375.28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1F-4577-942F-E4B1FA996AFE}"/>
            </c:ext>
          </c:extLst>
        </c:ser>
        <c:ser>
          <c:idx val="1"/>
          <c:order val="1"/>
          <c:tx>
            <c:strRef>
              <c:f>Deserialization!$A$6</c:f>
              <c:strCache>
                <c:ptCount val="1"/>
                <c:pt idx="0">
                  <c:v>Deserialize_Newtonsoft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Deserialization!$B$6:$B$9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xVal>
          <c:yVal>
            <c:numRef>
              <c:f>Deserialization!$J$6:$J$9</c:f>
              <c:numCache>
                <c:formatCode>General</c:formatCode>
                <c:ptCount val="4"/>
                <c:pt idx="0">
                  <c:v>5.4560000000000004</c:v>
                </c:pt>
                <c:pt idx="1">
                  <c:v>11.327999999999999</c:v>
                </c:pt>
                <c:pt idx="2">
                  <c:v>28.312000000000001</c:v>
                </c:pt>
                <c:pt idx="3">
                  <c:v>193.92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1F-4577-942F-E4B1FA996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22528"/>
        <c:axId val="1316241952"/>
      </c:scatterChart>
      <c:valAx>
        <c:axId val="260422528"/>
        <c:scaling>
          <c:orientation val="minMax"/>
          <c:max val="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ChaptersCount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41952"/>
        <c:crosses val="autoZero"/>
        <c:crossBetween val="midCat"/>
      </c:valAx>
      <c:valAx>
        <c:axId val="13162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Allocated [KB]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422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847725</xdr:colOff>
      <xdr:row>12</xdr:row>
      <xdr:rowOff>176212</xdr:rowOff>
    </xdr:from>
    <xdr:to>
      <xdr:col>10</xdr:col>
      <xdr:colOff>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C6CDB-DFAA-42D3-ABB2-6C6210CC5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385762</xdr:colOff>
      <xdr:row>12</xdr:row>
      <xdr:rowOff>90486</xdr:rowOff>
    </xdr:from>
    <xdr:to>
      <xdr:col>23</xdr:col>
      <xdr:colOff>57150</xdr:colOff>
      <xdr:row>34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2EB6ED-FA27-4DE5-9F99-432E310AA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11</xdr:row>
      <xdr:rowOff>42862</xdr:rowOff>
    </xdr:from>
    <xdr:to>
      <xdr:col>8</xdr:col>
      <xdr:colOff>219075</xdr:colOff>
      <xdr:row>32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8A9089-62C7-49B7-B92F-6BD2E4FF5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633411</xdr:colOff>
      <xdr:row>11</xdr:row>
      <xdr:rowOff>14286</xdr:rowOff>
    </xdr:from>
    <xdr:to>
      <xdr:col>20</xdr:col>
      <xdr:colOff>447674</xdr:colOff>
      <xdr:row>33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0D8F9C-999A-4B42-8CE9-CFA49DF2E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5F2A63E-3E89-4FEF-85A0-ED0FD2260618}" autoFormatId="16" applyNumberFormats="0" applyBorderFormats="0" applyFontFormats="0" applyPatternFormats="0" applyAlignmentFormats="0" applyWidthHeightFormats="0">
  <queryTableRefresh nextId="13">
    <queryTableFields count="10">
      <queryTableField id="1" name="Method" tableColumnId="1"/>
      <queryTableField id="2" name="ChaptersCount" tableColumnId="2"/>
      <queryTableField id="3" name="Mean [μs]" tableColumnId="3"/>
      <queryTableField id="4" name="Error [μs]" tableColumnId="4"/>
      <queryTableField id="5" name="StdDev [μs]" tableColumnId="5"/>
      <queryTableField id="6" name="Ratio" tableColumnId="6"/>
      <queryTableField id="7" name="Gen 0" tableColumnId="7"/>
      <queryTableField id="8" name="Gen 1" tableColumnId="8"/>
      <queryTableField id="9" name="Gen 2" tableColumnId="9"/>
      <queryTableField id="10" name="Allocated [KB]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CE5868B-3B51-40A7-AF6C-37AC7905D32E}" autoFormatId="16" applyNumberFormats="0" applyBorderFormats="0" applyFontFormats="0" applyPatternFormats="0" applyAlignmentFormats="0" applyWidthHeightFormats="0">
  <queryTableRefresh nextId="13">
    <queryTableFields count="10">
      <queryTableField id="1" name="Method" tableColumnId="1"/>
      <queryTableField id="2" name="ChaptersCount" tableColumnId="2"/>
      <queryTableField id="3" name="Mean [μs]" tableColumnId="3"/>
      <queryTableField id="4" name="Error [μs]" tableColumnId="4"/>
      <queryTableField id="5" name="StdDev [μs]" tableColumnId="5"/>
      <queryTableField id="6" name="Ratio" tableColumnId="6"/>
      <queryTableField id="7" name="Gen 0" tableColumnId="7"/>
      <queryTableField id="8" name="Gen 1" tableColumnId="8"/>
      <queryTableField id="9" name="Gen 2" tableColumnId="9"/>
      <queryTableField id="10" name="Allocated [KB]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EE5E76-EFE1-42CA-973F-911D83C95BDE}" name="BenchmarkProject_SerializationBenchmark_report" displayName="BenchmarkProject_SerializationBenchmark_report" ref="A1:J9" tableType="queryTable" totalsRowShown="0">
  <autoFilter ref="A1:J9" xr:uid="{D08A886D-9529-4B31-BD7E-16B07406E8C6}"/>
  <sortState xmlns:xlrd2="http://schemas.microsoft.com/office/spreadsheetml/2017/richdata2" ref="A2:J9">
    <sortCondition ref="A1:A9"/>
  </sortState>
  <tableColumns count="10">
    <tableColumn id="1" xr3:uid="{C4ECCAC2-A4BB-471C-A8DD-FF55E7C067CE}" uniqueName="1" name="Method" queryTableFieldId="1" dataDxfId="7"/>
    <tableColumn id="2" xr3:uid="{150AAF77-187C-4E26-8FE6-481F4F63CB91}" uniqueName="2" name="ChaptersCount" queryTableFieldId="2"/>
    <tableColumn id="3" xr3:uid="{EEE62111-6C0A-4CF3-A2FE-E9B22827D124}" uniqueName="3" name="Mean [μs]" queryTableFieldId="3"/>
    <tableColumn id="4" xr3:uid="{C9B6E529-BD44-47C3-808D-539E9A09B1F9}" uniqueName="4" name="Error [μs]" queryTableFieldId="4"/>
    <tableColumn id="5" xr3:uid="{42140565-419E-466C-A55C-926D5B486106}" uniqueName="5" name="StdDev [μs]" queryTableFieldId="5"/>
    <tableColumn id="6" xr3:uid="{54869BE1-9414-479B-B700-32243FD550E3}" uniqueName="6" name="Ratio" queryTableFieldId="6"/>
    <tableColumn id="7" xr3:uid="{425CEB38-F1BF-4A68-8E66-1EE89626C69F}" uniqueName="7" name="Gen 0" queryTableFieldId="7"/>
    <tableColumn id="8" xr3:uid="{03A3712F-4B4F-4D7B-9C0D-1BC9E3DFA4A5}" uniqueName="8" name="Gen 1" queryTableFieldId="8" dataDxfId="6"/>
    <tableColumn id="9" xr3:uid="{E4722B22-022F-4C99-A31E-05A6BE6D4753}" uniqueName="9" name="Gen 2" queryTableFieldId="9" dataDxfId="2"/>
    <tableColumn id="10" xr3:uid="{80188234-BA4B-456B-9724-2AC9256D5211}" uniqueName="10" name="Allocated [KB]" queryTableFieldId="10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E7D1C6-CEF8-4A46-AF49-D16E6DD8A5AA}" name="BenchmarkProject_DeserializationBenchmark_report" displayName="BenchmarkProject_DeserializationBenchmark_report" ref="A1:J9" tableType="queryTable" totalsRowShown="0">
  <autoFilter ref="A1:J9" xr:uid="{71AEE4F3-7CE6-4673-BAD6-FF6200305E91}"/>
  <sortState xmlns:xlrd2="http://schemas.microsoft.com/office/spreadsheetml/2017/richdata2" ref="A2:J9">
    <sortCondition ref="A1:A9"/>
  </sortState>
  <tableColumns count="10">
    <tableColumn id="1" xr3:uid="{A9469FC6-8243-4FE7-A049-147A88F334B2}" uniqueName="1" name="Method" queryTableFieldId="1" dataDxfId="5"/>
    <tableColumn id="2" xr3:uid="{7B6707B1-920D-4561-87D4-A2CE1A79A23C}" uniqueName="2" name="ChaptersCount" queryTableFieldId="2"/>
    <tableColumn id="3" xr3:uid="{D8691E8C-2C29-49F0-8A86-3ADACE40B657}" uniqueName="3" name="Mean [μs]" queryTableFieldId="3"/>
    <tableColumn id="4" xr3:uid="{57CC9647-AC64-499C-AE31-CF48369F507B}" uniqueName="4" name="Error [μs]" queryTableFieldId="4"/>
    <tableColumn id="5" xr3:uid="{03A5869A-8415-482D-9686-E1C173CF72C7}" uniqueName="5" name="StdDev [μs]" queryTableFieldId="5"/>
    <tableColumn id="6" xr3:uid="{0F830E49-93E9-4509-8C1A-A296B5AE8E88}" uniqueName="6" name="Ratio" queryTableFieldId="6"/>
    <tableColumn id="7" xr3:uid="{99E9818C-4555-4D7B-8822-9BB2C3C31872}" uniqueName="7" name="Gen 0" queryTableFieldId="7"/>
    <tableColumn id="8" xr3:uid="{26DDF31D-C551-425A-B93C-59F86DC3C6CE}" uniqueName="8" name="Gen 1" queryTableFieldId="8" dataDxfId="4"/>
    <tableColumn id="9" xr3:uid="{3C8BB353-4621-414E-8D45-3A32DA39A7A3}" uniqueName="9" name="Gen 2" queryTableFieldId="9" dataDxfId="3"/>
    <tableColumn id="10" xr3:uid="{AA82BAB2-DDE4-474E-8364-21C6E48D2695}" uniqueName="10" name="Allocated [KB]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BC70C-15E2-496E-9940-4EB33456EC4F}">
  <dimension ref="A1:J9"/>
  <sheetViews>
    <sheetView tabSelected="1" workbookViewId="0">
      <selection activeCell="Q9" sqref="Q9"/>
    </sheetView>
  </sheetViews>
  <sheetFormatPr defaultRowHeight="15" x14ac:dyDescent="0.25"/>
  <cols>
    <col min="1" max="1" width="20.42578125" bestFit="1" customWidth="1"/>
    <col min="2" max="2" width="16.5703125" bestFit="1" customWidth="1"/>
    <col min="3" max="3" width="12.28515625" bestFit="1" customWidth="1"/>
    <col min="4" max="4" width="11.42578125" bestFit="1" customWidth="1"/>
    <col min="5" max="5" width="13.42578125" bestFit="1" customWidth="1"/>
    <col min="6" max="6" width="7.85546875" bestFit="1" customWidth="1"/>
    <col min="7" max="9" width="8.42578125" bestFit="1" customWidth="1"/>
    <col min="10" max="10" width="1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12</v>
      </c>
      <c r="B2">
        <v>1</v>
      </c>
      <c r="C2">
        <v>0.4</v>
      </c>
      <c r="D2">
        <v>0.01</v>
      </c>
      <c r="E2">
        <v>0.01</v>
      </c>
      <c r="F2">
        <v>0.16</v>
      </c>
      <c r="G2">
        <v>0.3543</v>
      </c>
      <c r="H2" s="1" t="s">
        <v>13</v>
      </c>
      <c r="I2" s="1" t="s">
        <v>11</v>
      </c>
      <c r="J2" s="1">
        <v>2.2240000000000002</v>
      </c>
    </row>
    <row r="3" spans="1:10" x14ac:dyDescent="0.25">
      <c r="A3" s="1" t="s">
        <v>12</v>
      </c>
      <c r="B3">
        <v>10</v>
      </c>
      <c r="C3">
        <v>1.4</v>
      </c>
      <c r="D3">
        <v>0.02</v>
      </c>
      <c r="E3">
        <v>0.02</v>
      </c>
      <c r="F3">
        <v>0.13</v>
      </c>
      <c r="G3">
        <v>1.2417</v>
      </c>
      <c r="H3" s="1" t="s">
        <v>15</v>
      </c>
      <c r="I3" s="1" t="s">
        <v>11</v>
      </c>
      <c r="J3" s="1">
        <v>7.7919999999999998</v>
      </c>
    </row>
    <row r="4" spans="1:10" x14ac:dyDescent="0.25">
      <c r="A4" s="1" t="s">
        <v>12</v>
      </c>
      <c r="B4">
        <v>100</v>
      </c>
      <c r="C4">
        <v>10.6</v>
      </c>
      <c r="D4">
        <v>0.2</v>
      </c>
      <c r="E4">
        <v>0.27</v>
      </c>
      <c r="F4">
        <v>0.11</v>
      </c>
      <c r="G4">
        <v>9.5214999999999996</v>
      </c>
      <c r="H4" s="1" t="s">
        <v>17</v>
      </c>
      <c r="I4" s="1" t="s">
        <v>11</v>
      </c>
      <c r="J4" s="1">
        <v>59.84</v>
      </c>
    </row>
    <row r="5" spans="1:10" x14ac:dyDescent="0.25">
      <c r="A5" s="1" t="s">
        <v>12</v>
      </c>
      <c r="B5">
        <v>1000</v>
      </c>
      <c r="C5">
        <v>107.2</v>
      </c>
      <c r="D5">
        <v>0.37</v>
      </c>
      <c r="E5">
        <v>0.31</v>
      </c>
      <c r="F5">
        <v>0.11</v>
      </c>
      <c r="G5">
        <v>83.251999999999995</v>
      </c>
      <c r="H5" s="1" t="s">
        <v>19</v>
      </c>
      <c r="I5" s="1" t="s">
        <v>19</v>
      </c>
      <c r="J5" s="1">
        <v>536.37599999999998</v>
      </c>
    </row>
    <row r="6" spans="1:10" x14ac:dyDescent="0.25">
      <c r="A6" s="1" t="s">
        <v>10</v>
      </c>
      <c r="B6">
        <v>1</v>
      </c>
      <c r="C6">
        <v>2.8</v>
      </c>
      <c r="D6">
        <v>0.02</v>
      </c>
      <c r="E6">
        <v>0.02</v>
      </c>
      <c r="F6">
        <v>1</v>
      </c>
      <c r="G6">
        <v>0.45390000000000003</v>
      </c>
      <c r="H6" s="1" t="s">
        <v>11</v>
      </c>
      <c r="I6" s="1" t="s">
        <v>11</v>
      </c>
      <c r="J6" s="1">
        <v>2.8479999999999999</v>
      </c>
    </row>
    <row r="7" spans="1:10" x14ac:dyDescent="0.25">
      <c r="A7" s="1" t="s">
        <v>10</v>
      </c>
      <c r="B7">
        <v>10</v>
      </c>
      <c r="C7">
        <v>11.1</v>
      </c>
      <c r="D7">
        <v>0.16</v>
      </c>
      <c r="E7">
        <v>0.13</v>
      </c>
      <c r="F7">
        <v>1</v>
      </c>
      <c r="G7">
        <v>1.4801</v>
      </c>
      <c r="H7" s="1" t="s">
        <v>14</v>
      </c>
      <c r="I7" s="1" t="s">
        <v>11</v>
      </c>
      <c r="J7" s="1">
        <v>9.3759999999999994</v>
      </c>
    </row>
    <row r="8" spans="1:10" x14ac:dyDescent="0.25">
      <c r="A8" s="1" t="s">
        <v>10</v>
      </c>
      <c r="B8">
        <v>100</v>
      </c>
      <c r="C8">
        <v>93.3</v>
      </c>
      <c r="D8">
        <v>1.25</v>
      </c>
      <c r="E8">
        <v>1.17</v>
      </c>
      <c r="F8">
        <v>1</v>
      </c>
      <c r="G8">
        <v>11.230499999999999</v>
      </c>
      <c r="H8" s="1" t="s">
        <v>16</v>
      </c>
      <c r="I8" s="1" t="s">
        <v>11</v>
      </c>
      <c r="J8" s="1">
        <v>70.951999999999998</v>
      </c>
    </row>
    <row r="9" spans="1:10" x14ac:dyDescent="0.25">
      <c r="A9" s="1" t="s">
        <v>10</v>
      </c>
      <c r="B9">
        <v>1000</v>
      </c>
      <c r="C9">
        <v>978.7</v>
      </c>
      <c r="D9">
        <v>19.55</v>
      </c>
      <c r="E9">
        <v>20.079999999999998</v>
      </c>
      <c r="F9">
        <v>1</v>
      </c>
      <c r="G9">
        <v>99.609399999999994</v>
      </c>
      <c r="H9" s="1" t="s">
        <v>18</v>
      </c>
      <c r="I9" s="1" t="s">
        <v>18</v>
      </c>
      <c r="J9" s="1">
        <v>691.06399999999996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61ECD-CC6F-4EF1-818C-7F1661A964F9}">
  <dimension ref="A1:J9"/>
  <sheetViews>
    <sheetView workbookViewId="0">
      <selection activeCell="J21" sqref="J21"/>
    </sheetView>
  </sheetViews>
  <sheetFormatPr defaultRowHeight="15" x14ac:dyDescent="0.25"/>
  <cols>
    <col min="1" max="1" width="22.85546875" bestFit="1" customWidth="1"/>
    <col min="2" max="2" width="16.5703125" bestFit="1" customWidth="1"/>
    <col min="3" max="3" width="12.28515625" bestFit="1" customWidth="1"/>
    <col min="4" max="4" width="11.42578125" bestFit="1" customWidth="1"/>
    <col min="5" max="5" width="13.42578125" bestFit="1" customWidth="1"/>
    <col min="6" max="6" width="7.85546875" bestFit="1" customWidth="1"/>
    <col min="7" max="9" width="8.42578125" bestFit="1" customWidth="1"/>
    <col min="10" max="10" width="16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21</v>
      </c>
      <c r="B2">
        <v>1</v>
      </c>
      <c r="C2">
        <v>0.9</v>
      </c>
      <c r="D2">
        <v>0.01</v>
      </c>
      <c r="E2">
        <v>0.01</v>
      </c>
      <c r="F2">
        <v>0.21</v>
      </c>
      <c r="G2">
        <v>0.13730000000000001</v>
      </c>
      <c r="H2" s="1" t="s">
        <v>11</v>
      </c>
      <c r="I2" s="1" t="s">
        <v>11</v>
      </c>
      <c r="J2" s="1">
        <f ca="1">BenchmarkProject_DeserializationBenchmark_report[[#This Row],[Allocated '[KB']]]/1000</f>
        <v>0.86399999999999999</v>
      </c>
    </row>
    <row r="3" spans="1:10" x14ac:dyDescent="0.25">
      <c r="A3" s="1" t="s">
        <v>21</v>
      </c>
      <c r="B3">
        <v>10</v>
      </c>
      <c r="C3">
        <v>3.3</v>
      </c>
      <c r="D3">
        <v>0.05</v>
      </c>
      <c r="E3">
        <v>7.0000000000000007E-2</v>
      </c>
      <c r="F3">
        <v>0.23</v>
      </c>
      <c r="G3">
        <v>0.6905</v>
      </c>
      <c r="H3" s="1" t="s">
        <v>22</v>
      </c>
      <c r="I3" s="1" t="s">
        <v>11</v>
      </c>
      <c r="J3" s="1">
        <f ca="1">BenchmarkProject_DeserializationBenchmark_report[[#This Row],[Allocated '[KB']]]/1000</f>
        <v>4.3360000000000003</v>
      </c>
    </row>
    <row r="4" spans="1:10" x14ac:dyDescent="0.25">
      <c r="A4" s="1" t="s">
        <v>21</v>
      </c>
      <c r="B4">
        <v>100</v>
      </c>
      <c r="C4">
        <v>27.7</v>
      </c>
      <c r="D4">
        <v>0.12</v>
      </c>
      <c r="E4">
        <v>0.11</v>
      </c>
      <c r="F4">
        <v>0.25</v>
      </c>
      <c r="G4">
        <v>6.1035000000000004</v>
      </c>
      <c r="H4" s="1" t="s">
        <v>24</v>
      </c>
      <c r="I4" s="1" t="s">
        <v>11</v>
      </c>
      <c r="J4" s="1">
        <f ca="1">BenchmarkProject_DeserializationBenchmark_report[[#This Row],[Allocated '[KB']]]/1000</f>
        <v>38.368000000000002</v>
      </c>
    </row>
    <row r="5" spans="1:10" x14ac:dyDescent="0.25">
      <c r="A5" s="1" t="s">
        <v>21</v>
      </c>
      <c r="B5">
        <v>1000</v>
      </c>
      <c r="C5">
        <v>289.39999999999998</v>
      </c>
      <c r="D5">
        <v>2.0099999999999998</v>
      </c>
      <c r="E5">
        <v>1.88</v>
      </c>
      <c r="F5">
        <v>0.26</v>
      </c>
      <c r="G5">
        <v>59.570300000000003</v>
      </c>
      <c r="H5" s="1" t="s">
        <v>26</v>
      </c>
      <c r="I5" s="1" t="s">
        <v>11</v>
      </c>
      <c r="J5" s="1">
        <f ca="1">BenchmarkProject_DeserializationBenchmark_report[[#This Row],[Allocated '[KB']]]/1000</f>
        <v>375.28</v>
      </c>
    </row>
    <row r="6" spans="1:10" x14ac:dyDescent="0.25">
      <c r="A6" s="1" t="s">
        <v>20</v>
      </c>
      <c r="B6">
        <v>1</v>
      </c>
      <c r="C6">
        <v>4</v>
      </c>
      <c r="D6">
        <v>7.0000000000000007E-2</v>
      </c>
      <c r="E6">
        <v>0.06</v>
      </c>
      <c r="F6">
        <v>1</v>
      </c>
      <c r="G6">
        <v>0.86209999999999998</v>
      </c>
      <c r="H6" s="1" t="s">
        <v>11</v>
      </c>
      <c r="I6" s="1" t="s">
        <v>11</v>
      </c>
      <c r="J6" s="1">
        <f ca="1">BenchmarkProject_DeserializationBenchmark_report[[#This Row],[Allocated '[KB']]]/1000</f>
        <v>5.4560000000000004</v>
      </c>
    </row>
    <row r="7" spans="1:10" x14ac:dyDescent="0.25">
      <c r="A7" s="1" t="s">
        <v>20</v>
      </c>
      <c r="B7">
        <v>10</v>
      </c>
      <c r="C7">
        <v>14.4</v>
      </c>
      <c r="D7">
        <v>0.14000000000000001</v>
      </c>
      <c r="E7">
        <v>0.13</v>
      </c>
      <c r="F7">
        <v>1</v>
      </c>
      <c r="G7">
        <v>1.8005</v>
      </c>
      <c r="H7" s="1" t="s">
        <v>22</v>
      </c>
      <c r="I7" s="1" t="s">
        <v>11</v>
      </c>
      <c r="J7" s="1">
        <f ca="1">BenchmarkProject_DeserializationBenchmark_report[[#This Row],[Allocated '[KB']]]/1000</f>
        <v>11.327999999999999</v>
      </c>
    </row>
    <row r="8" spans="1:10" x14ac:dyDescent="0.25">
      <c r="A8" s="1" t="s">
        <v>20</v>
      </c>
      <c r="B8">
        <v>100</v>
      </c>
      <c r="C8">
        <v>111.8</v>
      </c>
      <c r="D8">
        <v>1.23</v>
      </c>
      <c r="E8">
        <v>1.0900000000000001</v>
      </c>
      <c r="F8">
        <v>1</v>
      </c>
      <c r="G8">
        <v>4.3944999999999999</v>
      </c>
      <c r="H8" s="1" t="s">
        <v>23</v>
      </c>
      <c r="I8" s="1" t="s">
        <v>11</v>
      </c>
      <c r="J8" s="1">
        <f ca="1">BenchmarkProject_DeserializationBenchmark_report[[#This Row],[Allocated '[KB']]]/1000</f>
        <v>28.312000000000001</v>
      </c>
    </row>
    <row r="9" spans="1:10" x14ac:dyDescent="0.25">
      <c r="A9" s="1" t="s">
        <v>20</v>
      </c>
      <c r="B9">
        <v>1000</v>
      </c>
      <c r="C9">
        <v>1097.4000000000001</v>
      </c>
      <c r="D9">
        <v>17.420000000000002</v>
      </c>
      <c r="E9">
        <v>15.44</v>
      </c>
      <c r="F9">
        <v>1</v>
      </c>
      <c r="G9">
        <v>29.296900000000001</v>
      </c>
      <c r="H9" s="1" t="s">
        <v>25</v>
      </c>
      <c r="I9" s="1" t="s">
        <v>11</v>
      </c>
      <c r="J9" s="1">
        <f ca="1">BenchmarkProject_DeserializationBenchmark_report[[#This Row],[Allocated '[KB']]]/1000</f>
        <v>193.92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G A A B Q S w M E F A A C A A g A e w F 4 U d Q Y k W G k A A A A 9 Q A A A B I A H A B D b 2 5 m a W c v U G F j a 2 F n Z S 5 4 b W w g o h g A K K A U A A A A A A A A A A A A A A A A A A A A A A A A A A A A h Y 8 x D o I w G I W v Q r r T 1 h q V k J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F o i V d s g S m Q i U G m z b d n 4 9 x n + w N h 3 d e u 7 x R X J t z l Q K Y I 5 H 2 B P w B Q S w M E F A A C A A g A e w F 4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B e F H n x k i 0 c A M A A E E V A A A T A B w A R m 9 y b X V s Y X M v U 2 V j d G l v b j E u b S C i G A A o o B Q A A A A A A A A A A A A A A A A A A A A A A A A A A A D t l s 1 u G j E Q g O + R e I f V 5 k K k L U q q J o d W H A i Q N G l J U q D p A X I w y w B u v D b y z y Y k y p v 1 G f p M n W X 5 W + y F H l t p u Q C e 8 X j + / H k U h J o K 7 n X S 7 5 N P p Y P S g Z o Q C U P v 0 D 8 H H k 4 i I h / v p P i J G q g m K W H 0 h S T K K + k 7 C V M h t e 9 V P Q a 6 d O D h p y O M D A F X 6 i q u N E R o I u C 6 f E E Z V O q C a / y j y n 7 j Y 7 + N W x X V Q s 7 6 L d D k W g n e r 3 H C Z o q q v g R l m F b 9 b T 8 q O / 2 o h C r 2 j 4 J e A x i N q A Z Z 9 Q M / 8 O q C m Y i r 6 u l J 4 D V 5 K I a U j 6 t n p 8 f H + P + b E R o 6 e s a g u v 5 Z u R E c H o 6 C N K B D H w + P U D b 0 P g M Z g l R J v F 0 y Q M W F Z L F e T m M P v N 5 i v c Z Y J y S M S F X V 0 m y a r E 8 I H 6 P F 7 m w K a 3 N d S b g a C R m l L i d C V X a c H 7 y + + p i 0 i R h i e B q 1 P A 3 P + i 3 w X v 1 r M b D W 5 m l 9 g a / E Y L 7 u C W a Q h 7 D U Y m J M 0 c e 5 Y j M m z B A N t z H I C Z 5 l W W q R 5 9 p A o X M a m l I K 6 V J o A 8 P q x H k K l F / x W D x C X R i u n W I s 3 L y 8 X R q B p X B r N K M g W 2 J o y 2 q j E e V U z 1 B w x f X Z h 0 q S w D Q w H l M p e N K K 8 / g x 2 c p O H b X 9 u c N Y k o L Y A v E E E q X c 6 U k b Y 3 N 5 j w 0 h n u 5 B z r 4 S O Y b b Q d L T y l U J v C q h k R L W K c p I p + Z S C j N 1 b r 0 Q 0 l 1 d 7 J 7 p I k X 0 B V p E P V r + J S r u w t y I 9 V a X 8 T b e Y c r v I 5 c M L y 0 2 l E t S k + M 5 H + x i n B v K h p i F E R 2 b t B 0 s l T o T o R 1 C k 4 8 p h w s S J m i x w z C X o N s w A k x t 6 O i B r h A s n G A k l u R K t Y w m 2 t H S S T + H c x e X q d v q v l V H u 1 O 7 u + H T W 5 t z W 8 j z H t u o 8 Y P I y E z 3 6 W 3 c u 1 y N v 7 K E r d / R q A B j O / v f u R S M p b W x 0 5 S a d 1 t F X k 7 x X J W T 4 R Y Q 7 v V + / 1 I P y 5 3 c R A O Q a U c k I M q V d v S w A X G u u J 2 E 6 l i / B O 4 d 5 6 y f W O 4 n q + + d N M D G Q b D 3 v p w / Z K N 6 W 7 8 V b Y h E j E q L d 2 z 9 X K S C x X J 5 6 1 E J l m 9 B L v 5 d u H c R 3 g V 1 m + M u d G / R e h P Q e U h e U H g T v B Z r N / C a S 9 Q s Q T P E X B H S T c Q M B L e 5 t 8 m 5 N d c y H H O j a 0 U r C 1 A O J m U w l C G P A z Y 2 X i y i b E H E y Y 0 d q H D S Y Q c Q t h i w f e 0 z F / 3 t q H R A e V 6 r 7 5 l K G 6 D + k b l 0 j y f F Z F p M p s V k W k y m x W R a T K b F Z F p M p s V k + t 9 P p n 8 A U E s B A i 0 A F A A C A A g A e w F 4 U d Q Y k W G k A A A A 9 Q A A A B I A A A A A A A A A A A A A A A A A A A A A A E N v b m Z p Z y 9 Q Y W N r Y W d l L n h t b F B L A Q I t A B Q A A g A I A H s B e F E P y u m r p A A A A O k A A A A T A A A A A A A A A A A A A A A A A P A A A A B b Q 2 9 u d G V u d F 9 U e X B l c 1 0 u e G 1 s U E s B A i 0 A F A A C A A g A e w F 4 U e f G S L R w A w A A Q R U A A B M A A A A A A A A A A A A A A A A A 4 Q E A A E Z v c m 1 1 b G F z L 1 N l Y 3 R p b 2 4 x L m 1 Q S w U G A A A A A A M A A w D C A A A A n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y M A A A A A A A B B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1 B y b 2 p l Y 3 Q l M j B T Z X J p Y W x p e m F 0 a W 9 u Q m V u Y 2 h t Y X J r L X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C Z W 5 j a G 1 h c m t Q c m 9 q Z W N 0 X 1 N l c m l h b G l 6 Y X R p b 2 5 C Z W 5 j a G 1 h c m t f c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D U 6 M D E 6 N T c u O D U y M z k y O F o i I C 8 + P E V u d H J 5 I F R 5 c G U 9 I k Z p b G x D b 2 x 1 b W 5 U e X B l c y I g V m F s d W U 9 I n N C Z 0 1 G Q l F V R k J R W U d B d z 0 9 I i A v P j x F b n R y e S B U e X B l P S J G a W x s Q 2 9 s d W 1 u T m F t Z X M i I F Z h b H V l P S J z W y Z x d W 9 0 O 0 1 l d G h v Z C Z x d W 9 0 O y w m c X V v d D t D a G F w d G V y c 0 N v d W 5 0 J n F 1 b 3 Q 7 L C Z x d W 9 0 O 0 1 l Y W 4 g W 8 6 8 c 1 0 m c X V v d D s s J n F 1 b 3 Q 7 R X J y b 3 I g W 8 6 8 c 1 0 m c X V v d D s s J n F 1 b 3 Q 7 U 3 R k R G V 2 I F v O v H N d J n F 1 b 3 Q 7 L C Z x d W 9 0 O 1 J h d G l v J n F 1 b 3 Q 7 L C Z x d W 9 0 O 0 d l b i A w J n F 1 b 3 Q 7 L C Z x d W 9 0 O 0 d l b i A x J n F 1 b 3 Q 7 L C Z x d W 9 0 O 0 d l b i A y J n F 1 b 3 Q 7 L C Z x d W 9 0 O 0 F s b G 9 j Y X R l Z C B b S 0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1 B y b 2 p l Y 3 Q g U 2 V y a W F s a X p h d G l v b k J l b m N o b W F y a y 1 y Z X B v c n Q v Q X V 0 b 1 J l b W 9 2 Z W R D b 2 x 1 b W 5 z M S 5 7 T W V 0 a G 9 k L D B 9 J n F 1 b 3 Q 7 L C Z x d W 9 0 O 1 N l Y 3 R p b 2 4 x L 0 J l b m N o b W F y a 1 B y b 2 p l Y 3 Q g U 2 V y a W F s a X p h d G l v b k J l b m N o b W F y a y 1 y Z X B v c n Q v Q X V 0 b 1 J l b W 9 2 Z W R D b 2 x 1 b W 5 z M S 5 7 Q 2 h h c H R l c n N D b 3 V u d C w x f S Z x d W 9 0 O y w m c X V v d D t T Z W N 0 a W 9 u M S 9 C Z W 5 j a G 1 h c m t Q c m 9 q Z W N 0 I F N l c m l h b G l 6 Y X R p b 2 5 C Z W 5 j a G 1 h c m s t c m V w b 3 J 0 L 0 F 1 d G 9 S Z W 1 v d m V k Q 2 9 s d W 1 u c z E u e 0 1 l Y W 4 g W 8 6 8 c 1 0 s M n 0 m c X V v d D s s J n F 1 b 3 Q 7 U 2 V j d G l v b j E v Q m V u Y 2 h t Y X J r U H J v a m V j d C B T Z X J p Y W x p e m F 0 a W 9 u Q m V u Y 2 h t Y X J r L X J l c G 9 y d C 9 B d X R v U m V t b 3 Z l Z E N v b H V t b n M x L n t F c n J v c i B b z r x z X S w z f S Z x d W 9 0 O y w m c X V v d D t T Z W N 0 a W 9 u M S 9 C Z W 5 j a G 1 h c m t Q c m 9 q Z W N 0 I F N l c m l h b G l 6 Y X R p b 2 5 C Z W 5 j a G 1 h c m s t c m V w b 3 J 0 L 0 F 1 d G 9 S Z W 1 v d m V k Q 2 9 s d W 1 u c z E u e 1 N 0 Z E R l d i B b z r x z X S w 0 f S Z x d W 9 0 O y w m c X V v d D t T Z W N 0 a W 9 u M S 9 C Z W 5 j a G 1 h c m t Q c m 9 q Z W N 0 I F N l c m l h b G l 6 Y X R p b 2 5 C Z W 5 j a G 1 h c m s t c m V w b 3 J 0 L 0 F 1 d G 9 S Z W 1 v d m V k Q 2 9 s d W 1 u c z E u e 1 J h d G l v L D V 9 J n F 1 b 3 Q 7 L C Z x d W 9 0 O 1 N l Y 3 R p b 2 4 x L 0 J l b m N o b W F y a 1 B y b 2 p l Y 3 Q g U 2 V y a W F s a X p h d G l v b k J l b m N o b W F y a y 1 y Z X B v c n Q v Q X V 0 b 1 J l b W 9 2 Z W R D b 2 x 1 b W 5 z M S 5 7 R 2 V u I D A s N n 0 m c X V v d D s s J n F 1 b 3 Q 7 U 2 V j d G l v b j E v Q m V u Y 2 h t Y X J r U H J v a m V j d C B T Z X J p Y W x p e m F 0 a W 9 u Q m V u Y 2 h t Y X J r L X J l c G 9 y d C 9 B d X R v U m V t b 3 Z l Z E N v b H V t b n M x L n t H Z W 4 g M S w 3 f S Z x d W 9 0 O y w m c X V v d D t T Z W N 0 a W 9 u M S 9 C Z W 5 j a G 1 h c m t Q c m 9 q Z W N 0 I F N l c m l h b G l 6 Y X R p b 2 5 C Z W 5 j a G 1 h c m s t c m V w b 3 J 0 L 0 F 1 d G 9 S Z W 1 v d m V k Q 2 9 s d W 1 u c z E u e 0 d l b i A y L D h 9 J n F 1 b 3 Q 7 L C Z x d W 9 0 O 1 N l Y 3 R p b 2 4 x L 0 J l b m N o b W F y a 1 B y b 2 p l Y 3 Q g U 2 V y a W F s a X p h d G l v b k J l b m N o b W F y a y 1 y Z X B v c n Q v Q X V 0 b 1 J l b W 9 2 Z W R D b 2 x 1 b W 5 z M S 5 7 Q W x s b 2 N h d G V k I F t L Q l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J l b m N o b W F y a 1 B y b 2 p l Y 3 Q g U 2 V y a W F s a X p h d G l v b k J l b m N o b W F y a y 1 y Z X B v c n Q v Q X V 0 b 1 J l b W 9 2 Z W R D b 2 x 1 b W 5 z M S 5 7 T W V 0 a G 9 k L D B 9 J n F 1 b 3 Q 7 L C Z x d W 9 0 O 1 N l Y 3 R p b 2 4 x L 0 J l b m N o b W F y a 1 B y b 2 p l Y 3 Q g U 2 V y a W F s a X p h d G l v b k J l b m N o b W F y a y 1 y Z X B v c n Q v Q X V 0 b 1 J l b W 9 2 Z W R D b 2 x 1 b W 5 z M S 5 7 Q 2 h h c H R l c n N D b 3 V u d C w x f S Z x d W 9 0 O y w m c X V v d D t T Z W N 0 a W 9 u M S 9 C Z W 5 j a G 1 h c m t Q c m 9 q Z W N 0 I F N l c m l h b G l 6 Y X R p b 2 5 C Z W 5 j a G 1 h c m s t c m V w b 3 J 0 L 0 F 1 d G 9 S Z W 1 v d m V k Q 2 9 s d W 1 u c z E u e 0 1 l Y W 4 g W 8 6 8 c 1 0 s M n 0 m c X V v d D s s J n F 1 b 3 Q 7 U 2 V j d G l v b j E v Q m V u Y 2 h t Y X J r U H J v a m V j d C B T Z X J p Y W x p e m F 0 a W 9 u Q m V u Y 2 h t Y X J r L X J l c G 9 y d C 9 B d X R v U m V t b 3 Z l Z E N v b H V t b n M x L n t F c n J v c i B b z r x z X S w z f S Z x d W 9 0 O y w m c X V v d D t T Z W N 0 a W 9 u M S 9 C Z W 5 j a G 1 h c m t Q c m 9 q Z W N 0 I F N l c m l h b G l 6 Y X R p b 2 5 C Z W 5 j a G 1 h c m s t c m V w b 3 J 0 L 0 F 1 d G 9 S Z W 1 v d m V k Q 2 9 s d W 1 u c z E u e 1 N 0 Z E R l d i B b z r x z X S w 0 f S Z x d W 9 0 O y w m c X V v d D t T Z W N 0 a W 9 u M S 9 C Z W 5 j a G 1 h c m t Q c m 9 q Z W N 0 I F N l c m l h b G l 6 Y X R p b 2 5 C Z W 5 j a G 1 h c m s t c m V w b 3 J 0 L 0 F 1 d G 9 S Z W 1 v d m V k Q 2 9 s d W 1 u c z E u e 1 J h d G l v L D V 9 J n F 1 b 3 Q 7 L C Z x d W 9 0 O 1 N l Y 3 R p b 2 4 x L 0 J l b m N o b W F y a 1 B y b 2 p l Y 3 Q g U 2 V y a W F s a X p h d G l v b k J l b m N o b W F y a y 1 y Z X B v c n Q v Q X V 0 b 1 J l b W 9 2 Z W R D b 2 x 1 b W 5 z M S 5 7 R 2 V u I D A s N n 0 m c X V v d D s s J n F 1 b 3 Q 7 U 2 V j d G l v b j E v Q m V u Y 2 h t Y X J r U H J v a m V j d C B T Z X J p Y W x p e m F 0 a W 9 u Q m V u Y 2 h t Y X J r L X J l c G 9 y d C 9 B d X R v U m V t b 3 Z l Z E N v b H V t b n M x L n t H Z W 4 g M S w 3 f S Z x d W 9 0 O y w m c X V v d D t T Z W N 0 a W 9 u M S 9 C Z W 5 j a G 1 h c m t Q c m 9 q Z W N 0 I F N l c m l h b G l 6 Y X R p b 2 5 C Z W 5 j a G 1 h c m s t c m V w b 3 J 0 L 0 F 1 d G 9 S Z W 1 v d m V k Q 2 9 s d W 1 u c z E u e 0 d l b i A y L D h 9 J n F 1 b 3 Q 7 L C Z x d W 9 0 O 1 N l Y 3 R p b 2 4 x L 0 J l b m N o b W F y a 1 B y b 2 p l Y 3 Q g U 2 V y a W F s a X p h d G l v b k J l b m N o b W F y a y 1 y Z X B v c n Q v Q X V 0 b 1 J l b W 9 2 Z W R D b 2 x 1 b W 5 z M S 5 7 Q W x s b 2 N h d G V k I F t L Q l 0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m N o b W F y a 1 B y b 2 p l Y 3 Q l M j B T Z X J p Y W x p e m F 0 a W 9 u Q m V u Y 2 h t Y X J r L X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Q c m 9 q Z W N 0 J T I w U 2 V y a W F s a X p h d G l v b k J l b m N o b W F y a y 1 y Z X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U H J v a m V j d C U y M F N l c m l h b G l 6 Y X R p b 2 5 C Z W 5 j a G 1 h c m s t c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U H J v a m V j d C U y M F N l c m l h b G l 6 Y X R p b 2 5 C Z W 5 j a G 1 h c m s t c m V w b 3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U H J v a m V j d C U y M E R l c 2 V y a W F s a X p h d G l v b k J l b m N o b W F y a y 1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m V u Y 2 h t Y X J r U H J v a m V j d F 9 E Z X N l c m l h b G l 6 Y X R p b 2 5 C Z W 5 j a G 1 h c m t f c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j R U M D U 6 M T E 6 N T U u N j E 1 N z M y O V o i I C 8 + P E V u d H J 5 I F R 5 c G U 9 I k Z p b G x D b 2 x 1 b W 5 U e X B l c y I g V m F s d W U 9 I n N C Z 0 1 G Q l F V R k J R W U d B d z 0 9 I i A v P j x F b n R y e S B U e X B l P S J G a W x s Q 2 9 s d W 1 u T m F t Z X M i I F Z h b H V l P S J z W y Z x d W 9 0 O 0 1 l d G h v Z C Z x d W 9 0 O y w m c X V v d D t D a G F w d G V y c 0 N v d W 5 0 J n F 1 b 3 Q 7 L C Z x d W 9 0 O 0 1 l Y W 4 g W 8 6 8 c 1 0 m c X V v d D s s J n F 1 b 3 Q 7 R X J y b 3 I g W 8 6 8 c 1 0 m c X V v d D s s J n F 1 b 3 Q 7 U 3 R k R G V 2 I F v O v H N d J n F 1 b 3 Q 7 L C Z x d W 9 0 O 1 J h d G l v J n F 1 b 3 Q 7 L C Z x d W 9 0 O 0 d l b i A w J n F 1 b 3 Q 7 L C Z x d W 9 0 O 0 d l b i A x J n F 1 b 3 Q 7 L C Z x d W 9 0 O 0 d l b i A y J n F 1 b 3 Q 7 L C Z x d W 9 0 O 0 F s b G 9 j Y X R l Z C B b S 0 J d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1 B y b 2 p l Y 3 Q g R G V z Z X J p Y W x p e m F 0 a W 9 u Q m V u Y 2 h t Y X J r L X J l c G 9 y d C 9 B d X R v U m V t b 3 Z l Z E N v b H V t b n M x L n t N Z X R o b 2 Q s M H 0 m c X V v d D s s J n F 1 b 3 Q 7 U 2 V j d G l v b j E v Q m V u Y 2 h t Y X J r U H J v a m V j d C B E Z X N l c m l h b G l 6 Y X R p b 2 5 C Z W 5 j a G 1 h c m s t c m V w b 3 J 0 L 0 F 1 d G 9 S Z W 1 v d m V k Q 2 9 s d W 1 u c z E u e 0 N o Y X B 0 Z X J z Q 2 9 1 b n Q s M X 0 m c X V v d D s s J n F 1 b 3 Q 7 U 2 V j d G l v b j E v Q m V u Y 2 h t Y X J r U H J v a m V j d C B E Z X N l c m l h b G l 6 Y X R p b 2 5 C Z W 5 j a G 1 h c m s t c m V w b 3 J 0 L 0 F 1 d G 9 S Z W 1 v d m V k Q 2 9 s d W 1 u c z E u e 0 1 l Y W 4 g W 8 6 8 c 1 0 s M n 0 m c X V v d D s s J n F 1 b 3 Q 7 U 2 V j d G l v b j E v Q m V u Y 2 h t Y X J r U H J v a m V j d C B E Z X N l c m l h b G l 6 Y X R p b 2 5 C Z W 5 j a G 1 h c m s t c m V w b 3 J 0 L 0 F 1 d G 9 S Z W 1 v d m V k Q 2 9 s d W 1 u c z E u e 0 V y c m 9 y I F v O v H N d L D N 9 J n F 1 b 3 Q 7 L C Z x d W 9 0 O 1 N l Y 3 R p b 2 4 x L 0 J l b m N o b W F y a 1 B y b 2 p l Y 3 Q g R G V z Z X J p Y W x p e m F 0 a W 9 u Q m V u Y 2 h t Y X J r L X J l c G 9 y d C 9 B d X R v U m V t b 3 Z l Z E N v b H V t b n M x L n t T d G R E Z X Y g W 8 6 8 c 1 0 s N H 0 m c X V v d D s s J n F 1 b 3 Q 7 U 2 V j d G l v b j E v Q m V u Y 2 h t Y X J r U H J v a m V j d C B E Z X N l c m l h b G l 6 Y X R p b 2 5 C Z W 5 j a G 1 h c m s t c m V w b 3 J 0 L 0 F 1 d G 9 S Z W 1 v d m V k Q 2 9 s d W 1 u c z E u e 1 J h d G l v L D V 9 J n F 1 b 3 Q 7 L C Z x d W 9 0 O 1 N l Y 3 R p b 2 4 x L 0 J l b m N o b W F y a 1 B y b 2 p l Y 3 Q g R G V z Z X J p Y W x p e m F 0 a W 9 u Q m V u Y 2 h t Y X J r L X J l c G 9 y d C 9 B d X R v U m V t b 3 Z l Z E N v b H V t b n M x L n t H Z W 4 g M C w 2 f S Z x d W 9 0 O y w m c X V v d D t T Z W N 0 a W 9 u M S 9 C Z W 5 j a G 1 h c m t Q c m 9 q Z W N 0 I E R l c 2 V y a W F s a X p h d G l v b k J l b m N o b W F y a y 1 y Z X B v c n Q v Q X V 0 b 1 J l b W 9 2 Z W R D b 2 x 1 b W 5 z M S 5 7 R 2 V u I D E s N 3 0 m c X V v d D s s J n F 1 b 3 Q 7 U 2 V j d G l v b j E v Q m V u Y 2 h t Y X J r U H J v a m V j d C B E Z X N l c m l h b G l 6 Y X R p b 2 5 C Z W 5 j a G 1 h c m s t c m V w b 3 J 0 L 0 F 1 d G 9 S Z W 1 v d m V k Q 2 9 s d W 1 u c z E u e 0 d l b i A y L D h 9 J n F 1 b 3 Q 7 L C Z x d W 9 0 O 1 N l Y 3 R p b 2 4 x L 0 J l b m N o b W F y a 1 B y b 2 p l Y 3 Q g R G V z Z X J p Y W x p e m F 0 a W 9 u Q m V u Y 2 h t Y X J r L X J l c G 9 y d C 9 B d X R v U m V t b 3 Z l Z E N v b H V t b n M x L n t B b G x v Y 2 F 0 Z W Q g W 0 t C X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m V u Y 2 h t Y X J r U H J v a m V j d C B E Z X N l c m l h b G l 6 Y X R p b 2 5 C Z W 5 j a G 1 h c m s t c m V w b 3 J 0 L 0 F 1 d G 9 S Z W 1 v d m V k Q 2 9 s d W 1 u c z E u e 0 1 l d G h v Z C w w f S Z x d W 9 0 O y w m c X V v d D t T Z W N 0 a W 9 u M S 9 C Z W 5 j a G 1 h c m t Q c m 9 q Z W N 0 I E R l c 2 V y a W F s a X p h d G l v b k J l b m N o b W F y a y 1 y Z X B v c n Q v Q X V 0 b 1 J l b W 9 2 Z W R D b 2 x 1 b W 5 z M S 5 7 Q 2 h h c H R l c n N D b 3 V u d C w x f S Z x d W 9 0 O y w m c X V v d D t T Z W N 0 a W 9 u M S 9 C Z W 5 j a G 1 h c m t Q c m 9 q Z W N 0 I E R l c 2 V y a W F s a X p h d G l v b k J l b m N o b W F y a y 1 y Z X B v c n Q v Q X V 0 b 1 J l b W 9 2 Z W R D b 2 x 1 b W 5 z M S 5 7 T W V h b i B b z r x z X S w y f S Z x d W 9 0 O y w m c X V v d D t T Z W N 0 a W 9 u M S 9 C Z W 5 j a G 1 h c m t Q c m 9 q Z W N 0 I E R l c 2 V y a W F s a X p h d G l v b k J l b m N o b W F y a y 1 y Z X B v c n Q v Q X V 0 b 1 J l b W 9 2 Z W R D b 2 x 1 b W 5 z M S 5 7 R X J y b 3 I g W 8 6 8 c 1 0 s M 3 0 m c X V v d D s s J n F 1 b 3 Q 7 U 2 V j d G l v b j E v Q m V u Y 2 h t Y X J r U H J v a m V j d C B E Z X N l c m l h b G l 6 Y X R p b 2 5 C Z W 5 j a G 1 h c m s t c m V w b 3 J 0 L 0 F 1 d G 9 S Z W 1 v d m V k Q 2 9 s d W 1 u c z E u e 1 N 0 Z E R l d i B b z r x z X S w 0 f S Z x d W 9 0 O y w m c X V v d D t T Z W N 0 a W 9 u M S 9 C Z W 5 j a G 1 h c m t Q c m 9 q Z W N 0 I E R l c 2 V y a W F s a X p h d G l v b k J l b m N o b W F y a y 1 y Z X B v c n Q v Q X V 0 b 1 J l b W 9 2 Z W R D b 2 x 1 b W 5 z M S 5 7 U m F 0 a W 8 s N X 0 m c X V v d D s s J n F 1 b 3 Q 7 U 2 V j d G l v b j E v Q m V u Y 2 h t Y X J r U H J v a m V j d C B E Z X N l c m l h b G l 6 Y X R p b 2 5 C Z W 5 j a G 1 h c m s t c m V w b 3 J 0 L 0 F 1 d G 9 S Z W 1 v d m V k Q 2 9 s d W 1 u c z E u e 0 d l b i A w L D Z 9 J n F 1 b 3 Q 7 L C Z x d W 9 0 O 1 N l Y 3 R p b 2 4 x L 0 J l b m N o b W F y a 1 B y b 2 p l Y 3 Q g R G V z Z X J p Y W x p e m F 0 a W 9 u Q m V u Y 2 h t Y X J r L X J l c G 9 y d C 9 B d X R v U m V t b 3 Z l Z E N v b H V t b n M x L n t H Z W 4 g M S w 3 f S Z x d W 9 0 O y w m c X V v d D t T Z W N 0 a W 9 u M S 9 C Z W 5 j a G 1 h c m t Q c m 9 q Z W N 0 I E R l c 2 V y a W F s a X p h d G l v b k J l b m N o b W F y a y 1 y Z X B v c n Q v Q X V 0 b 1 J l b W 9 2 Z W R D b 2 x 1 b W 5 z M S 5 7 R 2 V u I D I s O H 0 m c X V v d D s s J n F 1 b 3 Q 7 U 2 V j d G l v b j E v Q m V u Y 2 h t Y X J r U H J v a m V j d C B E Z X N l c m l h b G l 6 Y X R p b 2 5 C Z W 5 j a G 1 h c m s t c m V w b 3 J 0 L 0 F 1 d G 9 S Z W 1 v d m V k Q 2 9 s d W 1 u c z E u e 0 F s b G 9 j Y X R l Z C B b S 0 J d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5 j a G 1 h c m t Q c m 9 q Z W N 0 J T I w R G V z Z X J p Y W x p e m F 0 a W 9 u Q m V u Y 2 h t Y X J r L X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Q c m 9 q Z W N 0 J T I w R G V z Z X J p Y W x p e m F 0 a W 9 u Q m V u Y 2 h t Y X J r L X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5 j a G 1 h c m t Q c m 9 q Z W N 0 J T I w R G V z Z X J p Y W x p e m F 0 a W 9 u Q m V u Y 2 h t Y X J r L X J l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1 B y b 2 p l Y 3 Q l M j B E Z X N l c m l h b G l 6 Y X R p b 2 5 C Z W 5 j a G 1 h c m s t c m V w b 3 J 0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T k + 3 C w t T 9 O k x W a k O 4 X C B E A A A A A A g A A A A A A E G Y A A A A B A A A g A A A A q i I 4 w G t I X k c h x x h k w P 4 S D C r 9 j J 1 T h + A 0 1 E P W x L U p c a U A A A A A D o A A A A A C A A A g A A A A O e p G Y x a O 6 k 4 2 o 2 7 d b k P o u h J X x n C i x v B 8 L I H 9 b Q u z C L 9 Q A A A A c V 0 0 l t R Z w 2 / 0 P T L 3 W h X y D 0 7 D j g 8 I T m D U C t x h g q 4 D V h y H k 9 K y U E a F n 8 R u K B l i 2 r L 1 Q 2 + N X K v K t K X W l H u 2 s p n i V K b x 4 0 l b p 9 a + N V I x O 3 B R S d V A A A A A i v D 3 p 8 o G i p G B k n x n 7 l j p 5 v R x l J S O 6 G W L a e j j 8 / + y A Q m / T 8 A c 7 q o M q 0 m 5 l Q j S o c S T r Y g B S u 9 Q t K s 4 R z x + U i c 0 a Q = = < / D a t a M a s h u p > 
</file>

<file path=customXml/itemProps1.xml><?xml version="1.0" encoding="utf-8"?>
<ds:datastoreItem xmlns:ds="http://schemas.openxmlformats.org/officeDocument/2006/customXml" ds:itemID="{0683D96E-6148-4549-840A-F4740235B6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Serialization</vt:lpstr>
      <vt:lpstr>Deserialization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Asselin</dc:creator>
  <cp:lastModifiedBy>Pascal Asselin</cp:lastModifiedBy>
  <dcterms:created xsi:type="dcterms:W3CDTF">2020-11-24T03:01:57Z</dcterms:created>
  <dcterms:modified xsi:type="dcterms:W3CDTF">2020-11-29T23:01:34Z</dcterms:modified>
</cp:coreProperties>
</file>