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FF_PUNTERS\data\"/>
    </mc:Choice>
  </mc:AlternateContent>
  <xr:revisionPtr revIDLastSave="0" documentId="8_{018B20F9-FB0B-48A4-A373-86205AA6F266}" xr6:coauthVersionLast="47" xr6:coauthVersionMax="47" xr10:uidLastSave="{00000000-0000-0000-0000-000000000000}"/>
  <bookViews>
    <workbookView xWindow="-30828" yWindow="-96" windowWidth="30936" windowHeight="16896" xr2:uid="{BB4FEF78-D766-48D7-9D64-BF0BE3787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G3" i="1"/>
  <c r="G4" i="1"/>
  <c r="G5" i="1"/>
  <c r="G6" i="1"/>
  <c r="G7" i="1"/>
  <c r="E7" i="1"/>
  <c r="G2" i="1"/>
  <c r="E3" i="1"/>
  <c r="E4" i="1"/>
  <c r="E5" i="1"/>
  <c r="E6" i="1"/>
  <c r="E2" i="1"/>
  <c r="O36" i="1"/>
  <c r="N36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<sst xmlns="http://schemas.openxmlformats.org/spreadsheetml/2006/main" count="14" uniqueCount="14">
  <si>
    <t>OUARTERBACK                    450-495                                      500-550                                                  600+</t>
  </si>
  <si>
    <t>RUNNINGBACK                    150-160                                      200-250                                                  300+</t>
  </si>
  <si>
    <t>WIDE RECEIVER                    180-190                                     200-270                                                   300+</t>
  </si>
  <si>
    <t>TIGHT END                          100-130                                     150-170                                                   200+</t>
  </si>
  <si>
    <t>PLACE KICKER                      200-230                                     250-270                                                  300+</t>
  </si>
  <si>
    <t>Position</t>
  </si>
  <si>
    <t>punter</t>
  </si>
  <si>
    <t>average_season</t>
  </si>
  <si>
    <t>average_weekly</t>
  </si>
  <si>
    <t>total</t>
  </si>
  <si>
    <t>avg</t>
  </si>
  <si>
    <t>punters with over 25 punts</t>
  </si>
  <si>
    <t>great (top 5)</t>
  </si>
  <si>
    <t>good (top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</si>
</sst>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72DF-5956-4551-ACCB-B727899E69C1}">
  <dimension ref="A1:P36"/>
  <sheetViews>
    <sheetView tabSelected="1" workbookViewId="0">
      <selection activeCell="F20" sqref="F20"/>
    </sheetView>
  </sheetViews>
  <sheetFormatPr defaultRowHeight="14.4" x14ac:dyDescent="0.3"/>
  <cols>
    <col min="3" max="3" width="15.77734375" customWidth="1"/>
  </cols>
  <sheetData>
    <row r="1" spans="1:16" x14ac:dyDescent="0.3">
      <c r="A1" t="s">
        <v>5</v>
      </c>
      <c r="B1" t="s">
        <v>7</v>
      </c>
      <c r="C1" t="s">
        <v>8</v>
      </c>
      <c r="D1" t="s">
        <v>13</v>
      </c>
      <c r="F1" t="s">
        <v>12</v>
      </c>
    </row>
    <row r="2" spans="1:16" x14ac:dyDescent="0.3">
      <c r="A2" t="s">
        <v>0</v>
      </c>
      <c r="B2">
        <v>200</v>
      </c>
      <c r="C2">
        <f>B2/17</f>
        <v>11.764705882352942</v>
      </c>
      <c r="D2">
        <v>300</v>
      </c>
      <c r="E2">
        <f>D2/17</f>
        <v>17.647058823529413</v>
      </c>
      <c r="F2">
        <v>400</v>
      </c>
      <c r="G2">
        <f>F2/17</f>
        <v>23.529411764705884</v>
      </c>
      <c r="N2" t="s">
        <v>9</v>
      </c>
      <c r="O2" t="s">
        <v>10</v>
      </c>
      <c r="P2" t="s">
        <v>11</v>
      </c>
    </row>
    <row r="3" spans="1:16" x14ac:dyDescent="0.3">
      <c r="A3" t="s">
        <v>1</v>
      </c>
      <c r="B3">
        <v>155</v>
      </c>
      <c r="C3">
        <f t="shared" ref="C3:C6" si="0">B3/17</f>
        <v>9.117647058823529</v>
      </c>
      <c r="D3">
        <v>225</v>
      </c>
      <c r="E3">
        <f t="shared" ref="E3:E7" si="1">D3/17</f>
        <v>13.235294117647058</v>
      </c>
      <c r="F3">
        <v>300</v>
      </c>
      <c r="G3">
        <f t="shared" ref="G3:G7" si="2">F3/17</f>
        <v>17.647058823529413</v>
      </c>
      <c r="N3">
        <v>277</v>
      </c>
      <c r="O3">
        <v>16.3</v>
      </c>
    </row>
    <row r="4" spans="1:16" x14ac:dyDescent="0.3">
      <c r="A4" t="s">
        <v>2</v>
      </c>
      <c r="B4">
        <v>185</v>
      </c>
      <c r="C4">
        <f t="shared" si="0"/>
        <v>10.882352941176471</v>
      </c>
      <c r="D4">
        <v>235</v>
      </c>
      <c r="E4">
        <f t="shared" si="1"/>
        <v>13.823529411764707</v>
      </c>
      <c r="F4">
        <v>300</v>
      </c>
      <c r="G4">
        <f t="shared" si="2"/>
        <v>17.647058823529413</v>
      </c>
      <c r="N4">
        <v>277</v>
      </c>
      <c r="O4">
        <v>16.3</v>
      </c>
    </row>
    <row r="5" spans="1:16" x14ac:dyDescent="0.3">
      <c r="A5" t="s">
        <v>3</v>
      </c>
      <c r="B5">
        <v>115</v>
      </c>
      <c r="C5">
        <f t="shared" si="0"/>
        <v>6.7647058823529411</v>
      </c>
      <c r="D5">
        <v>160</v>
      </c>
      <c r="E5">
        <f t="shared" si="1"/>
        <v>9.4117647058823533</v>
      </c>
      <c r="F5">
        <v>200</v>
      </c>
      <c r="G5">
        <f t="shared" si="2"/>
        <v>11.764705882352942</v>
      </c>
      <c r="N5">
        <v>282</v>
      </c>
      <c r="O5">
        <v>16.600000000000001</v>
      </c>
    </row>
    <row r="6" spans="1:16" x14ac:dyDescent="0.3">
      <c r="A6" t="s">
        <v>4</v>
      </c>
      <c r="B6">
        <v>100</v>
      </c>
      <c r="C6">
        <f t="shared" si="0"/>
        <v>5.882352941176471</v>
      </c>
      <c r="D6">
        <v>130</v>
      </c>
      <c r="E6">
        <f t="shared" si="1"/>
        <v>7.6470588235294121</v>
      </c>
      <c r="F6">
        <v>150</v>
      </c>
      <c r="G6">
        <f t="shared" si="2"/>
        <v>8.8235294117647065</v>
      </c>
      <c r="N6">
        <v>256</v>
      </c>
      <c r="O6">
        <v>15.1</v>
      </c>
    </row>
    <row r="7" spans="1:16" x14ac:dyDescent="0.3">
      <c r="A7" t="s">
        <v>6</v>
      </c>
      <c r="B7">
        <v>189</v>
      </c>
      <c r="C7">
        <f>B7/17</f>
        <v>11.117647058823529</v>
      </c>
      <c r="D7">
        <v>220</v>
      </c>
      <c r="E7">
        <f t="shared" si="1"/>
        <v>12.941176470588236</v>
      </c>
      <c r="F7">
        <v>280</v>
      </c>
      <c r="G7">
        <f t="shared" si="2"/>
        <v>16.470588235294116</v>
      </c>
      <c r="N7">
        <v>207</v>
      </c>
      <c r="O7">
        <v>12.2</v>
      </c>
    </row>
    <row r="8" spans="1:16" x14ac:dyDescent="0.3">
      <c r="N8">
        <v>194</v>
      </c>
      <c r="O8">
        <v>11.4</v>
      </c>
    </row>
    <row r="9" spans="1:16" x14ac:dyDescent="0.3">
      <c r="N9">
        <v>217</v>
      </c>
      <c r="O9">
        <v>12.8</v>
      </c>
    </row>
    <row r="10" spans="1:16" x14ac:dyDescent="0.3">
      <c r="N10">
        <v>190</v>
      </c>
      <c r="O10">
        <v>12.7</v>
      </c>
    </row>
    <row r="11" spans="1:16" x14ac:dyDescent="0.3">
      <c r="N11">
        <v>234</v>
      </c>
      <c r="O11">
        <v>13.8</v>
      </c>
    </row>
    <row r="12" spans="1:16" x14ac:dyDescent="0.3">
      <c r="N12">
        <v>176</v>
      </c>
      <c r="O12">
        <v>10.4</v>
      </c>
    </row>
    <row r="13" spans="1:16" x14ac:dyDescent="0.3">
      <c r="N13">
        <v>245</v>
      </c>
      <c r="O13">
        <v>14.4</v>
      </c>
    </row>
    <row r="14" spans="1:16" x14ac:dyDescent="0.3">
      <c r="N14">
        <v>173</v>
      </c>
      <c r="O14">
        <v>10.199999999999999</v>
      </c>
    </row>
    <row r="15" spans="1:16" x14ac:dyDescent="0.3">
      <c r="N15">
        <v>231</v>
      </c>
      <c r="O15">
        <v>13.6</v>
      </c>
    </row>
    <row r="16" spans="1:16" x14ac:dyDescent="0.3">
      <c r="N16">
        <v>252</v>
      </c>
      <c r="O16">
        <v>16.8</v>
      </c>
    </row>
    <row r="17" spans="14:15" x14ac:dyDescent="0.3">
      <c r="N17">
        <v>170</v>
      </c>
      <c r="O17">
        <v>10</v>
      </c>
    </row>
    <row r="18" spans="14:15" x14ac:dyDescent="0.3">
      <c r="N18">
        <v>201</v>
      </c>
      <c r="O18">
        <v>13.4</v>
      </c>
    </row>
    <row r="19" spans="14:15" x14ac:dyDescent="0.3">
      <c r="N19">
        <v>211</v>
      </c>
      <c r="O19">
        <v>12.4</v>
      </c>
    </row>
    <row r="20" spans="14:15" x14ac:dyDescent="0.3">
      <c r="N20">
        <v>179</v>
      </c>
      <c r="O20">
        <v>11.2</v>
      </c>
    </row>
    <row r="21" spans="14:15" x14ac:dyDescent="0.3">
      <c r="N21">
        <v>195</v>
      </c>
      <c r="O21">
        <v>13</v>
      </c>
    </row>
    <row r="22" spans="14:15" x14ac:dyDescent="0.3">
      <c r="N22">
        <v>177</v>
      </c>
      <c r="O22">
        <v>11.1</v>
      </c>
    </row>
    <row r="23" spans="14:15" x14ac:dyDescent="0.3">
      <c r="N23">
        <v>176</v>
      </c>
      <c r="O23">
        <v>10.4</v>
      </c>
    </row>
    <row r="24" spans="14:15" x14ac:dyDescent="0.3">
      <c r="N24">
        <v>154</v>
      </c>
      <c r="O24">
        <v>9.1</v>
      </c>
    </row>
    <row r="25" spans="14:15" x14ac:dyDescent="0.3">
      <c r="N25">
        <v>203</v>
      </c>
      <c r="O25">
        <v>11.9</v>
      </c>
    </row>
    <row r="26" spans="14:15" x14ac:dyDescent="0.3">
      <c r="N26">
        <v>141</v>
      </c>
      <c r="O26">
        <v>8.8000000000000007</v>
      </c>
    </row>
    <row r="27" spans="14:15" x14ac:dyDescent="0.3">
      <c r="N27">
        <v>182</v>
      </c>
      <c r="O27">
        <v>10.7</v>
      </c>
    </row>
    <row r="28" spans="14:15" x14ac:dyDescent="0.3">
      <c r="N28">
        <v>109</v>
      </c>
      <c r="O28">
        <v>9.9</v>
      </c>
    </row>
    <row r="29" spans="14:15" x14ac:dyDescent="0.3">
      <c r="N29">
        <v>170</v>
      </c>
      <c r="O29">
        <v>12.1</v>
      </c>
    </row>
    <row r="30" spans="14:15" x14ac:dyDescent="0.3">
      <c r="N30">
        <v>95</v>
      </c>
      <c r="O30">
        <v>6.8</v>
      </c>
    </row>
    <row r="31" spans="14:15" x14ac:dyDescent="0.3">
      <c r="N31">
        <v>190</v>
      </c>
      <c r="O31">
        <v>13.6</v>
      </c>
    </row>
    <row r="32" spans="14:15" x14ac:dyDescent="0.3">
      <c r="N32">
        <v>132</v>
      </c>
      <c r="O32">
        <v>11</v>
      </c>
    </row>
    <row r="33" spans="14:15" x14ac:dyDescent="0.3">
      <c r="N33">
        <v>116</v>
      </c>
      <c r="O33">
        <v>11.6</v>
      </c>
    </row>
    <row r="34" spans="14:15" x14ac:dyDescent="0.3">
      <c r="N34">
        <v>91</v>
      </c>
      <c r="O34">
        <v>9.1</v>
      </c>
    </row>
    <row r="35" spans="14:15" x14ac:dyDescent="0.3">
      <c r="N35">
        <v>153</v>
      </c>
      <c r="O35">
        <v>10.199999999999999</v>
      </c>
    </row>
    <row r="36" spans="14:15" x14ac:dyDescent="0.3">
      <c r="N36">
        <f>SUM(N3:N35)/33</f>
        <v>189.57575757575756</v>
      </c>
      <c r="O36">
        <f>AVERAGE(O3:O35)</f>
        <v>12.08787878787879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Schamber</dc:creator>
  <cp:lastModifiedBy>Pascal Schamber</cp:lastModifiedBy>
  <dcterms:created xsi:type="dcterms:W3CDTF">2022-12-03T20:29:59Z</dcterms:created>
  <dcterms:modified xsi:type="dcterms:W3CDTF">2022-12-03T21:29:42Z</dcterms:modified>
</cp:coreProperties>
</file>