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d.docs.live.net/f215465b21b5e6e2/Studium/34_Github/TherMOS/config/journal/"/>
    </mc:Choice>
  </mc:AlternateContent>
  <xr:revisionPtr revIDLastSave="18" documentId="13_ncr:1_{BAB3CE89-3F78-4287-B81A-56B9B77724C6}" xr6:coauthVersionLast="47" xr6:coauthVersionMax="47" xr10:uidLastSave="{9A305150-D27D-4FB4-963F-D76B7F75CBE0}"/>
  <bookViews>
    <workbookView xWindow="-18120" yWindow="-2550" windowWidth="18240" windowHeight="28440" activeTab="2"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<sst xmlns="http://schemas.openxmlformats.org/spreadsheetml/2006/main" count="508" uniqueCount="260">
  <si>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</si>
  <si>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</si>
  <si>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</si>
  <si>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</si>
  <si>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</si>
  <si>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</si>
  <si>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</si>
  <si>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</si>
  <si>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</si>
  <si>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</si>
  <si>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</si>
  <si>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</si>
  <si>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</si>
  <si>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</si>
  <si>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</si>
  <si>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</si>
  <si>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</si>
  <si>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</si>
  <si>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</si>
  <si>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</si>
  <si>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</si>
  <si>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</si>
  <si>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</si>
  <si>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</si>
  <si>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</si>
  <si>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</si>
  <si>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</si>
  <si>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</si>
  <si>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</si>
  <si>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</si>
  <si>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</si>
  <si>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</si>
  <si>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</si>
  <si>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</si>
  <si>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</si>
  <si>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</si>
  <si>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</si>
  <si>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</si>
  <si>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</si>
  <si>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</si>
  <si>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</si>
  <si>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</si>
  <si>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</si>
  <si>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</si>
  <si>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</si>
  <si>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</si>
  <si>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</si>
  <si>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</si>
  <si>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</si>
  <si>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</si>
  <si>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</si>
  <si>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</si>
  <si>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</si>
  <si>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</si>
  <si>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</si>
  <si>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</si>
  <si>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</si>
  <si>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</si>
  <si>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</si>
  <si>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</si>
  <si>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</si>
  <si>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</si>
  <si>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</si>
  <si>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</si>
  <si>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</si>
  <si>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</si>
  <si>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</si>
  <si>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</si>
  <si>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</si>
  <si>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</si>
  <si>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</si>
  <si>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</si>
  <si>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</si>
  <si>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</si>
  <si>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</si>
  <si>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</si>
  <si>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</si>
  <si>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</si>
  <si>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</si>
  <si>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</si>
  <si>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</si>
  <si>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</si>
  <si>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</si>
  <si>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</si>
  <si>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</si>
  <si>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</si>
  <si>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</si>
  <si>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</si>
  <si>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</si>
  <si>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</si>
  <si>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</si>
  <si>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</si>
  <si>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</si>
  <si>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</si>
  <si>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</si>
  <si>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This is the used dimension of the toolkit:
1) 1-dimensional
2) 2-dimensional</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</si>
  <si>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</si>
  <si>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</si>
  <si>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</si>
  <si>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</si>
  <si>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</si>
  <si>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</si>
  <si>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</si>
  <si>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</si>
  <si>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</si>
  <si>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</si>
  <si>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</si>
  <si>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</si>
  <si>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</si>
  <si>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</si>
  <si>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</si>
  <si>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</si>
  <si>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</si>
  <si>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</si>
  <si>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</si>
  <si>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</si>
  <si>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</si>
  <si>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</si>
  <si>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</si>
  <si>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</si>
  <si>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</si>
  <si>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</si>
  <si>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</si>
  <si>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</si>
  <si>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</si>
  <si>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</si>
  <si>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</si>
  <si>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</si>
  <si>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</si>
  <si>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</si>
  <si>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</si>
  <si>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</si>
  <si>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</si>
  <si>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</si>
  <si>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</si>
  <si>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</si>
  <si>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</si>
  <si>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</si>
  <si>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</si>
  <si>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</si>
  <si>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</si>
  <si>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</si>
  <si>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</si>
  <si>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</si>
  <si>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</si>
  <si>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</si>
  <si>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</si>
  <si>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</si>
  <si>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</si>
  <si>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</si>
  <si>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</si>
  <si>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</si>
  <si>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</si>
  <si>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</si>
  <si>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</si>
  <si>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</si>
  <si>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</si>
  <si>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</si>
  <si>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</si>
  <si>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</si>
  <si>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</si>
  <si>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</si>
  <si>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</si>
  <si>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</si>
  <si>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</si>
  <si>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</si>
  <si>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</si>
  <si>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</si>
  <si>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</si>
  <si>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</si>
  <si>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</si>
  <si>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</si>
  <si>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</si>
  <si>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</si>
  <si>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</si>
  <si>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</si>
  <si>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</si>
  <si>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</si>
  <si>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</si>
  <si>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</si>
  <si>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</si>
  <si>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</si>
  <si>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</si>
  <si>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</si>
  <si>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</si>
  <si>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</si>
  <si>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</si>
  <si>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</si>
  <si>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</si>
  <si>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</si>
  <si>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</si>
  <si>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</si>
  <si>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</si>
  <si>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</si>
  <si>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</si>
  <si>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</si>
  <si>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</si>
  <si>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</si>
  <si>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</si>
  <si>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</si>
  <si>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</si>
  <si>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</si>
  <si>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</si>
  <si>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</si>
  <si>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</si>
  <si>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</si>
  <si>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</si>
  <si>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</si>
  <si>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</si>
  <si>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</si>
  <si>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</si>
  <si>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</si>
  <si>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</si>
  <si>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</si>
  <si>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</si>
  <si>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</si>
  <si>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</si>
  <si>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</si>
  <si>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</si>
  <si>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</si>
  <si>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</si>
  <si>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</si>
  <si>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</si>
  <si>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</si>
  <si>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</si>
  <si>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</si>
  <si>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</si>
  <si>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</si>
  <si>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</si>
  <si>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</si>
  <si>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</si>
  <si>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The strides describe the overab from one window to the next window.</t>
  </si>
  <si>
    <t>W</t>
  </si>
  <si>
    <t>stride</t>
  </si>
  <si>
    <t>Emax</t>
  </si>
  <si>
    <t>BasisFunction</t>
  </si>
  <si>
    <t>gpr</t>
  </si>
  <si>
    <t>Explicit basis in the GPR model:
1) Constant
2) Linear
3) Quadratic</t>
  </si>
  <si>
    <t>basis</t>
  </si>
  <si>
    <t>Form of the covariance function, specified as one of the following:
1) Exponential
2) Squareexponential</t>
  </si>
  <si>
    <t>IterationLimit</t>
  </si>
  <si>
    <t>Maximum number of block coordinate descent method ("bcd") iterations.</t>
  </si>
  <si>
    <t>Method</t>
  </si>
  <si>
    <t>en</t>
  </si>
  <si>
    <t>Ensemble aggregation method:
1) LSBoost
2) Bag</t>
  </si>
  <si>
    <t>method</t>
  </si>
  <si>
    <t>LearningCycles</t>
  </si>
  <si>
    <t>Number of ensemble learning cycles</t>
  </si>
  <si>
    <t>cycle</t>
  </si>
  <si>
    <t>nn</t>
  </si>
  <si>
    <t>Maximum number of training iterations</t>
  </si>
  <si>
    <t>NumberLayers</t>
  </si>
  <si>
    <t>Number of fully connected layers in the network.</t>
  </si>
  <si>
    <t>layer</t>
  </si>
  <si>
    <t>NumberNeurons</t>
  </si>
  <si>
    <t>Number of nodes per fully connected layer.</t>
  </si>
  <si>
    <t>nodes</t>
  </si>
  <si>
    <t>Activation</t>
  </si>
  <si>
    <t>Activation functions for the fully connected layers of the neural network model:
1) relu
2) tanh
3) sigmoid</t>
  </si>
  <si>
    <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</si>
</sst>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zoomScale="130" zoomScaleNormal="130" workbookViewId="0">
      <selection activeCell="F5" sqref="F5"/>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108</v>
      </c>
      <c r="D2" s="26" t="s">
        <v>78</v>
      </c>
      <c r="E2" s="26" t="s">
        <v>107</v>
      </c>
      <c r="F2" s="6">
        <v>1</v>
      </c>
      <c r="G2" s="29" t="s">
        <v>16</v>
      </c>
    </row>
    <row r="3" spans="1:7" ht="57.6" x14ac:dyDescent="0.3">
      <c r="A3" s="13" t="s">
        <v>90</v>
      </c>
      <c r="B3" s="26" t="s">
        <v>63</v>
      </c>
      <c r="C3" s="5" t="s">
        <v>104</v>
      </c>
      <c r="D3" s="26" t="s">
        <v>22</v>
      </c>
      <c r="E3" s="26" t="s">
        <v>48</v>
      </c>
      <c r="F3" s="6">
        <v>1</v>
      </c>
      <c r="G3" s="29" t="s">
        <v>16</v>
      </c>
    </row>
    <row r="4" spans="1:7" x14ac:dyDescent="0.3">
      <c r="A4" s="13" t="s">
        <v>91</v>
      </c>
      <c r="B4" s="26" t="s">
        <v>63</v>
      </c>
      <c r="C4" s="5" t="s">
        <v>105</v>
      </c>
      <c r="D4" s="26" t="s">
        <v>124</v>
      </c>
      <c r="E4" s="26" t="s">
        <v>49</v>
      </c>
      <c r="F4" s="11">
        <v>1</v>
      </c>
      <c r="G4" s="29" t="s">
        <v>21</v>
      </c>
    </row>
    <row r="5" spans="1:7" x14ac:dyDescent="0.3">
      <c r="A5" s="13" t="s">
        <v>163</v>
      </c>
      <c r="B5" s="26" t="s">
        <v>63</v>
      </c>
      <c r="C5" s="5" t="s">
        <v>165</v>
      </c>
      <c r="D5" s="26" t="s">
        <v>166</v>
      </c>
      <c r="E5" s="26" t="s">
        <v>49</v>
      </c>
      <c r="F5" s="11">
        <v>1E-3</v>
      </c>
      <c r="G5" s="29" t="s">
        <v>103</v>
      </c>
    </row>
    <row r="6" spans="1:7" x14ac:dyDescent="0.3">
      <c r="A6" s="13" t="s">
        <v>164</v>
      </c>
      <c r="B6" s="26" t="s">
        <v>63</v>
      </c>
      <c r="C6" s="5" t="s">
        <v>165</v>
      </c>
      <c r="D6" s="26" t="s">
        <v>167</v>
      </c>
      <c r="E6" s="26" t="s">
        <v>49</v>
      </c>
      <c r="F6" s="11">
        <v>5.0000000000000002E-5</v>
      </c>
      <c r="G6" s="29" t="s">
        <v>103</v>
      </c>
    </row>
    <row r="7" spans="1:7" ht="28.8" x14ac:dyDescent="0.3">
      <c r="A7" s="13" t="s">
        <v>92</v>
      </c>
      <c r="B7" s="26" t="s">
        <v>63</v>
      </c>
      <c r="C7" s="5" t="s">
        <v>106</v>
      </c>
      <c r="D7" s="26" t="s">
        <v>125</v>
      </c>
      <c r="E7" s="26" t="s">
        <v>107</v>
      </c>
      <c r="F7" s="6">
        <v>0</v>
      </c>
      <c r="G7" s="29" t="s">
        <v>16</v>
      </c>
    </row>
    <row r="8" spans="1:7" x14ac:dyDescent="0.3">
      <c r="A8" s="13"/>
      <c r="B8" s="26"/>
      <c r="C8" s="5"/>
      <c r="D8" s="26"/>
      <c r="E8" s="26"/>
      <c r="F8" s="6"/>
      <c r="G8" s="29"/>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8:F30" xr:uid="{1242AC91-46A9-4A75-8126-745ADEF79F36}">
      <formula1>"fs, fel"</formula1>
    </dataValidation>
    <dataValidation type="decimal" operator="greaterThan" allowBlank="1" showInputMessage="1" showErrorMessage="1" sqref="F4:F6" xr:uid="{A8468154-AECF-4EB2-8B5F-950EAA6989A2}">
      <formula1>0</formula1>
    </dataValidation>
    <dataValidation type="whole" operator="greaterThan" allowBlank="1" showInputMessage="1" showErrorMessage="1" sqref="F7"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tabSelected="1" zoomScale="130" zoomScaleNormal="130" workbookViewId="0">
      <selection activeCell="F9" sqref="F9"/>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43.8" thickTop="1" x14ac:dyDescent="0.3">
      <c r="A2" s="13" t="s">
        <v>93</v>
      </c>
      <c r="B2" s="26" t="s">
        <v>63</v>
      </c>
      <c r="C2" s="5" t="s">
        <v>95</v>
      </c>
      <c r="D2" s="26" t="s">
        <v>99</v>
      </c>
      <c r="E2" s="26" t="s">
        <v>48</v>
      </c>
      <c r="F2" s="6">
        <v>2</v>
      </c>
      <c r="G2" s="29" t="s">
        <v>16</v>
      </c>
    </row>
    <row r="3" spans="1:7" ht="72" x14ac:dyDescent="0.3">
      <c r="A3" s="13" t="s">
        <v>94</v>
      </c>
      <c r="B3" s="26" t="s">
        <v>63</v>
      </c>
      <c r="C3" s="5" t="s">
        <v>96</v>
      </c>
      <c r="D3" s="26" t="s">
        <v>100</v>
      </c>
      <c r="E3" s="26" t="s">
        <v>48</v>
      </c>
      <c r="F3" s="6">
        <v>3</v>
      </c>
      <c r="G3" s="29" t="s">
        <v>16</v>
      </c>
    </row>
    <row r="4" spans="1:7" ht="43.2" x14ac:dyDescent="0.3">
      <c r="A4" s="13" t="s">
        <v>97</v>
      </c>
      <c r="B4" s="26" t="s">
        <v>63</v>
      </c>
      <c r="C4" s="5" t="s">
        <v>98</v>
      </c>
      <c r="D4" s="26" t="s">
        <v>101</v>
      </c>
      <c r="E4" s="26" t="s">
        <v>102</v>
      </c>
      <c r="F4" s="11">
        <v>0</v>
      </c>
      <c r="G4" s="29" t="s">
        <v>103</v>
      </c>
    </row>
    <row r="5" spans="1:7" ht="28.8" x14ac:dyDescent="0.3">
      <c r="A5" s="13" t="s">
        <v>109</v>
      </c>
      <c r="B5" s="26" t="s">
        <v>63</v>
      </c>
      <c r="C5" s="5" t="s">
        <v>121</v>
      </c>
      <c r="D5" s="26" t="s">
        <v>115</v>
      </c>
      <c r="E5" s="26" t="s">
        <v>102</v>
      </c>
      <c r="F5" s="11">
        <v>1.9E-2</v>
      </c>
      <c r="G5" s="29" t="s">
        <v>103</v>
      </c>
    </row>
    <row r="6" spans="1:7" ht="28.8" x14ac:dyDescent="0.3">
      <c r="A6" s="13" t="s">
        <v>110</v>
      </c>
      <c r="B6" s="26" t="s">
        <v>63</v>
      </c>
      <c r="C6" s="5" t="s">
        <v>123</v>
      </c>
      <c r="D6" s="26" t="s">
        <v>116</v>
      </c>
      <c r="E6" s="26" t="s">
        <v>102</v>
      </c>
      <c r="F6" s="11">
        <v>2.15E-3</v>
      </c>
      <c r="G6" s="29" t="s">
        <v>103</v>
      </c>
    </row>
    <row r="7" spans="1:7" ht="28.8" x14ac:dyDescent="0.3">
      <c r="A7" s="13" t="s">
        <v>111</v>
      </c>
      <c r="B7" s="26" t="s">
        <v>63</v>
      </c>
      <c r="C7" s="5" t="s">
        <v>122</v>
      </c>
      <c r="D7" s="26" t="s">
        <v>117</v>
      </c>
      <c r="E7" s="26" t="s">
        <v>102</v>
      </c>
      <c r="F7" s="11">
        <v>2.15E-3</v>
      </c>
      <c r="G7" s="29" t="s">
        <v>103</v>
      </c>
    </row>
    <row r="8" spans="1:7" ht="28.8" x14ac:dyDescent="0.3">
      <c r="A8" s="13" t="s">
        <v>112</v>
      </c>
      <c r="B8" s="26" t="s">
        <v>63</v>
      </c>
      <c r="C8" s="5" t="s">
        <v>121</v>
      </c>
      <c r="D8" s="26" t="s">
        <v>118</v>
      </c>
      <c r="E8" s="26" t="s">
        <v>102</v>
      </c>
      <c r="F8" s="11">
        <v>1.9E-2</v>
      </c>
      <c r="G8" s="29" t="s">
        <v>103</v>
      </c>
    </row>
    <row r="9" spans="1:7" ht="28.8" x14ac:dyDescent="0.3">
      <c r="A9" s="13" t="s">
        <v>113</v>
      </c>
      <c r="B9" s="26" t="s">
        <v>63</v>
      </c>
      <c r="C9" s="5" t="s">
        <v>123</v>
      </c>
      <c r="D9" s="26" t="s">
        <v>119</v>
      </c>
      <c r="E9" s="26" t="s">
        <v>102</v>
      </c>
      <c r="F9" s="11">
        <v>2.15E-3</v>
      </c>
      <c r="G9" s="29" t="s">
        <v>103</v>
      </c>
    </row>
    <row r="10" spans="1:7" ht="28.8" x14ac:dyDescent="0.3">
      <c r="A10" s="13" t="s">
        <v>114</v>
      </c>
      <c r="B10" s="26" t="s">
        <v>63</v>
      </c>
      <c r="C10" s="5" t="s">
        <v>122</v>
      </c>
      <c r="D10" s="26" t="s">
        <v>120</v>
      </c>
      <c r="E10" s="26" t="s">
        <v>102</v>
      </c>
      <c r="F10" s="11">
        <v>2.15E-3</v>
      </c>
      <c r="G10" s="29" t="s">
        <v>103</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3">
    <dataValidation type="list" allowBlank="1" showInputMessage="1" showErrorMessage="1" sqref="F11:F26" xr:uid="{1216C920-F66D-486D-9FEC-8D6771F4D7DB}">
      <formula1>"fs, fel"</formula1>
    </dataValidation>
    <dataValidation type="list" allowBlank="1" showInputMessage="1" showErrorMessage="1" sqref="F3" xr:uid="{F91803D7-6ECC-462D-BB39-BF39F2230D48}">
      <formula1>"1, 2, 3"</formula1>
    </dataValidation>
    <dataValidation type="list" allowBlank="1" showInputMessage="1" showErrorMessage="1" sqref="F2" xr:uid="{83ADC3B0-4649-4A01-9D68-DDE40B796C91}">
      <formula1>"1, 2"</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53"/>
  <sheetViews>
    <sheetView topLeftCell="A7" workbookViewId="0">
      <selection activeCell="F19" sqref="F19"/>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141</v>
      </c>
      <c r="D2" s="28" t="s">
        <v>65</v>
      </c>
      <c r="E2" s="28" t="s">
        <v>49</v>
      </c>
      <c r="F2" s="44">
        <v>1E-3</v>
      </c>
      <c r="G2" s="31" t="s">
        <v>16</v>
      </c>
    </row>
    <row r="3" spans="1:7" x14ac:dyDescent="0.3">
      <c r="A3" s="13" t="s">
        <v>57</v>
      </c>
      <c r="B3" s="26" t="s">
        <v>63</v>
      </c>
      <c r="C3" s="5" t="s">
        <v>139</v>
      </c>
      <c r="D3" s="26" t="s">
        <v>20</v>
      </c>
      <c r="E3" s="26" t="s">
        <v>49</v>
      </c>
      <c r="F3" s="43">
        <v>9.9999999999999998E-13</v>
      </c>
      <c r="G3" s="29" t="s">
        <v>16</v>
      </c>
    </row>
    <row r="4" spans="1:7" ht="100.8" x14ac:dyDescent="0.3">
      <c r="A4" s="13" t="s">
        <v>58</v>
      </c>
      <c r="B4" s="26" t="s">
        <v>63</v>
      </c>
      <c r="C4" s="5" t="s">
        <v>142</v>
      </c>
      <c r="D4" s="26" t="s">
        <v>61</v>
      </c>
      <c r="E4" s="26" t="s">
        <v>47</v>
      </c>
      <c r="F4" s="6">
        <v>1</v>
      </c>
      <c r="G4" s="29" t="s">
        <v>16</v>
      </c>
    </row>
    <row r="5" spans="1:7" x14ac:dyDescent="0.3">
      <c r="A5" s="38" t="s">
        <v>156</v>
      </c>
      <c r="B5" s="39" t="s">
        <v>63</v>
      </c>
      <c r="C5" s="40" t="s">
        <v>157</v>
      </c>
      <c r="D5" s="39" t="s">
        <v>158</v>
      </c>
      <c r="E5" s="39" t="s">
        <v>48</v>
      </c>
      <c r="F5" s="47">
        <v>10000</v>
      </c>
      <c r="G5" s="41" t="s">
        <v>16</v>
      </c>
    </row>
    <row r="6" spans="1:7" x14ac:dyDescent="0.3">
      <c r="A6" s="38" t="s">
        <v>59</v>
      </c>
      <c r="B6" s="39" t="s">
        <v>63</v>
      </c>
      <c r="C6" s="40" t="s">
        <v>143</v>
      </c>
      <c r="D6" s="39" t="s">
        <v>60</v>
      </c>
      <c r="E6" s="39" t="s">
        <v>48</v>
      </c>
      <c r="F6" s="47">
        <v>20</v>
      </c>
      <c r="G6" s="41" t="s">
        <v>16</v>
      </c>
    </row>
    <row r="7" spans="1:7" ht="43.2" x14ac:dyDescent="0.3">
      <c r="A7" s="38" t="s">
        <v>188</v>
      </c>
      <c r="B7" s="39" t="s">
        <v>63</v>
      </c>
      <c r="C7" s="40" t="s">
        <v>189</v>
      </c>
      <c r="D7" s="39" t="s">
        <v>190</v>
      </c>
      <c r="E7" s="26" t="s">
        <v>48</v>
      </c>
      <c r="F7" s="6">
        <v>0</v>
      </c>
      <c r="G7" s="29" t="s">
        <v>16</v>
      </c>
    </row>
    <row r="8" spans="1:7" ht="28.8" x14ac:dyDescent="0.3">
      <c r="A8" s="13" t="s">
        <v>81</v>
      </c>
      <c r="B8" s="26" t="s">
        <v>63</v>
      </c>
      <c r="C8" s="5" t="s">
        <v>136</v>
      </c>
      <c r="D8" s="26" t="s">
        <v>159</v>
      </c>
      <c r="E8" s="28" t="s">
        <v>48</v>
      </c>
      <c r="F8" s="9">
        <v>10</v>
      </c>
      <c r="G8" s="31" t="s">
        <v>16</v>
      </c>
    </row>
    <row r="9" spans="1:7" ht="15" thickBot="1" x14ac:dyDescent="0.35">
      <c r="A9" s="14" t="s">
        <v>82</v>
      </c>
      <c r="B9" s="27" t="s">
        <v>63</v>
      </c>
      <c r="C9" s="7" t="s">
        <v>137</v>
      </c>
      <c r="D9" s="27" t="s">
        <v>234</v>
      </c>
      <c r="E9" s="27" t="s">
        <v>55</v>
      </c>
      <c r="F9" s="42">
        <v>0.99990000000000001</v>
      </c>
      <c r="G9" s="30" t="s">
        <v>18</v>
      </c>
    </row>
    <row r="10" spans="1:7" x14ac:dyDescent="0.3">
      <c r="A10" s="12" t="s">
        <v>72</v>
      </c>
      <c r="B10" s="28" t="s">
        <v>64</v>
      </c>
      <c r="C10" s="8" t="s">
        <v>70</v>
      </c>
      <c r="D10" s="28" t="s">
        <v>127</v>
      </c>
      <c r="E10" s="28" t="s">
        <v>48</v>
      </c>
      <c r="F10" s="9">
        <v>3</v>
      </c>
      <c r="G10" s="31" t="s">
        <v>16</v>
      </c>
    </row>
    <row r="11" spans="1:7" ht="29.4" thickBot="1" x14ac:dyDescent="0.35">
      <c r="A11" s="14" t="s">
        <v>66</v>
      </c>
      <c r="B11" s="27" t="s">
        <v>64</v>
      </c>
      <c r="C11" s="7" t="s">
        <v>68</v>
      </c>
      <c r="D11" s="27" t="s">
        <v>67</v>
      </c>
      <c r="E11" s="27" t="s">
        <v>102</v>
      </c>
      <c r="F11" s="10">
        <v>0</v>
      </c>
      <c r="G11" s="30" t="s">
        <v>69</v>
      </c>
    </row>
    <row r="12" spans="1:7" x14ac:dyDescent="0.3">
      <c r="A12" s="12" t="s">
        <v>71</v>
      </c>
      <c r="B12" s="28" t="s">
        <v>77</v>
      </c>
      <c r="C12" s="8" t="s">
        <v>126</v>
      </c>
      <c r="D12" s="28" t="s">
        <v>127</v>
      </c>
      <c r="E12" s="28" t="s">
        <v>48</v>
      </c>
      <c r="F12" s="9">
        <v>3</v>
      </c>
      <c r="G12" s="31" t="s">
        <v>16</v>
      </c>
    </row>
    <row r="13" spans="1:7" ht="43.2" x14ac:dyDescent="0.3">
      <c r="A13" s="13" t="s">
        <v>73</v>
      </c>
      <c r="B13" s="26" t="s">
        <v>77</v>
      </c>
      <c r="C13" s="5" t="s">
        <v>128</v>
      </c>
      <c r="D13" s="26" t="s">
        <v>129</v>
      </c>
      <c r="E13" s="26" t="s">
        <v>48</v>
      </c>
      <c r="F13" s="6">
        <v>1</v>
      </c>
      <c r="G13" s="29" t="s">
        <v>16</v>
      </c>
    </row>
    <row r="14" spans="1:7" ht="43.2" x14ac:dyDescent="0.3">
      <c r="A14" s="13" t="s">
        <v>74</v>
      </c>
      <c r="B14" s="26" t="s">
        <v>77</v>
      </c>
      <c r="C14" s="5" t="s">
        <v>130</v>
      </c>
      <c r="D14" s="26" t="s">
        <v>131</v>
      </c>
      <c r="E14" s="26" t="s">
        <v>48</v>
      </c>
      <c r="F14" s="6">
        <v>1</v>
      </c>
      <c r="G14" s="29" t="s">
        <v>16</v>
      </c>
    </row>
    <row r="15" spans="1:7" ht="57.6" x14ac:dyDescent="0.3">
      <c r="A15" s="13" t="s">
        <v>75</v>
      </c>
      <c r="B15" s="26" t="s">
        <v>77</v>
      </c>
      <c r="C15" s="5" t="s">
        <v>132</v>
      </c>
      <c r="D15" s="26" t="s">
        <v>61</v>
      </c>
      <c r="E15" s="26" t="s">
        <v>48</v>
      </c>
      <c r="F15" s="6">
        <v>1</v>
      </c>
      <c r="G15" s="29" t="s">
        <v>16</v>
      </c>
    </row>
    <row r="16" spans="1:7" ht="43.2" x14ac:dyDescent="0.3">
      <c r="A16" s="13" t="s">
        <v>76</v>
      </c>
      <c r="B16" s="26" t="s">
        <v>77</v>
      </c>
      <c r="C16" s="5" t="s">
        <v>133</v>
      </c>
      <c r="D16" s="26" t="s">
        <v>78</v>
      </c>
      <c r="E16" s="26" t="s">
        <v>48</v>
      </c>
      <c r="F16" s="6">
        <v>2</v>
      </c>
      <c r="G16" s="29" t="s">
        <v>16</v>
      </c>
    </row>
    <row r="17" spans="1:7" ht="29.4" thickBot="1" x14ac:dyDescent="0.35">
      <c r="A17" s="14" t="s">
        <v>168</v>
      </c>
      <c r="B17" s="27" t="s">
        <v>77</v>
      </c>
      <c r="C17" s="7" t="s">
        <v>140</v>
      </c>
      <c r="D17" s="27" t="s">
        <v>134</v>
      </c>
      <c r="E17" s="27" t="s">
        <v>48</v>
      </c>
      <c r="F17" s="10">
        <v>1</v>
      </c>
      <c r="G17" s="30" t="s">
        <v>16</v>
      </c>
    </row>
    <row r="18" spans="1:7" x14ac:dyDescent="0.3">
      <c r="A18" s="12" t="s">
        <v>79</v>
      </c>
      <c r="B18" s="28" t="s">
        <v>83</v>
      </c>
      <c r="C18" s="8" t="s">
        <v>138</v>
      </c>
      <c r="D18" s="28" t="s">
        <v>127</v>
      </c>
      <c r="E18" s="28" t="s">
        <v>48</v>
      </c>
      <c r="F18" s="9">
        <v>3</v>
      </c>
      <c r="G18" s="31" t="s">
        <v>16</v>
      </c>
    </row>
    <row r="19" spans="1:7" ht="58.2" thickBot="1" x14ac:dyDescent="0.35">
      <c r="A19" s="14" t="s">
        <v>80</v>
      </c>
      <c r="B19" s="27" t="s">
        <v>83</v>
      </c>
      <c r="C19" s="7" t="s">
        <v>135</v>
      </c>
      <c r="D19" s="27" t="s">
        <v>62</v>
      </c>
      <c r="E19" s="27" t="s">
        <v>48</v>
      </c>
      <c r="F19" s="10">
        <v>1</v>
      </c>
      <c r="G19" s="30" t="s">
        <v>16</v>
      </c>
    </row>
    <row r="20" spans="1:7" x14ac:dyDescent="0.3">
      <c r="A20" s="12" t="s">
        <v>169</v>
      </c>
      <c r="B20" s="28" t="s">
        <v>170</v>
      </c>
      <c r="C20" s="8" t="s">
        <v>171</v>
      </c>
      <c r="D20" s="28" t="s">
        <v>127</v>
      </c>
      <c r="E20" s="28" t="s">
        <v>48</v>
      </c>
      <c r="F20" s="9">
        <v>3</v>
      </c>
      <c r="G20" s="31" t="s">
        <v>16</v>
      </c>
    </row>
    <row r="21" spans="1:7" ht="43.2" x14ac:dyDescent="0.3">
      <c r="A21" s="13" t="s">
        <v>172</v>
      </c>
      <c r="B21" s="26" t="s">
        <v>170</v>
      </c>
      <c r="C21" s="5" t="s">
        <v>177</v>
      </c>
      <c r="D21" s="26" t="s">
        <v>176</v>
      </c>
      <c r="E21" s="26" t="s">
        <v>48</v>
      </c>
      <c r="F21" s="6">
        <v>1</v>
      </c>
      <c r="G21" s="29"/>
    </row>
    <row r="22" spans="1:7" ht="86.4" x14ac:dyDescent="0.3">
      <c r="A22" s="13" t="s">
        <v>173</v>
      </c>
      <c r="B22" s="26" t="s">
        <v>170</v>
      </c>
      <c r="C22" s="5" t="s">
        <v>174</v>
      </c>
      <c r="D22" s="26" t="s">
        <v>175</v>
      </c>
      <c r="E22" s="26" t="s">
        <v>47</v>
      </c>
      <c r="F22" s="6">
        <v>3</v>
      </c>
      <c r="G22" s="29" t="s">
        <v>16</v>
      </c>
    </row>
    <row r="23" spans="1:7" ht="43.2" x14ac:dyDescent="0.3">
      <c r="A23" s="12" t="s">
        <v>178</v>
      </c>
      <c r="B23" s="28" t="s">
        <v>184</v>
      </c>
      <c r="C23" s="8" t="s">
        <v>186</v>
      </c>
      <c r="D23" s="28" t="s">
        <v>181</v>
      </c>
      <c r="E23" s="28" t="s">
        <v>48</v>
      </c>
      <c r="F23" s="9">
        <v>10</v>
      </c>
      <c r="G23" s="31" t="s">
        <v>16</v>
      </c>
    </row>
    <row r="24" spans="1:7" ht="57.6" x14ac:dyDescent="0.3">
      <c r="A24" s="13" t="s">
        <v>179</v>
      </c>
      <c r="B24" s="26" t="s">
        <v>184</v>
      </c>
      <c r="C24" s="5" t="s">
        <v>185</v>
      </c>
      <c r="D24" s="26" t="s">
        <v>182</v>
      </c>
      <c r="E24" s="26" t="s">
        <v>48</v>
      </c>
      <c r="F24" s="6">
        <v>50</v>
      </c>
      <c r="G24" s="29" t="s">
        <v>16</v>
      </c>
    </row>
    <row r="25" spans="1:7" ht="43.8" thickBot="1" x14ac:dyDescent="0.35">
      <c r="A25" s="14" t="s">
        <v>180</v>
      </c>
      <c r="B25" s="27" t="s">
        <v>184</v>
      </c>
      <c r="C25" s="7" t="s">
        <v>187</v>
      </c>
      <c r="D25" s="27" t="s">
        <v>183</v>
      </c>
      <c r="E25" s="27" t="s">
        <v>48</v>
      </c>
      <c r="F25" s="10">
        <v>20</v>
      </c>
      <c r="G25" s="30" t="s">
        <v>16</v>
      </c>
    </row>
    <row r="26" spans="1:7" ht="57.6" x14ac:dyDescent="0.3">
      <c r="A26" s="12" t="s">
        <v>192</v>
      </c>
      <c r="B26" s="28" t="s">
        <v>191</v>
      </c>
      <c r="C26" s="8" t="s">
        <v>198</v>
      </c>
      <c r="D26" s="28" t="s">
        <v>199</v>
      </c>
      <c r="E26" s="28" t="s">
        <v>47</v>
      </c>
      <c r="F26" s="48">
        <v>1</v>
      </c>
      <c r="G26" s="49" t="s">
        <v>16</v>
      </c>
    </row>
    <row r="27" spans="1:7" ht="57.6" x14ac:dyDescent="0.3">
      <c r="A27" s="13" t="s">
        <v>193</v>
      </c>
      <c r="B27" s="26" t="s">
        <v>191</v>
      </c>
      <c r="C27" s="5" t="s">
        <v>195</v>
      </c>
      <c r="D27" s="26" t="s">
        <v>197</v>
      </c>
      <c r="E27" s="26" t="s">
        <v>49</v>
      </c>
      <c r="F27" s="9">
        <v>1</v>
      </c>
      <c r="G27" s="31" t="s">
        <v>16</v>
      </c>
    </row>
    <row r="28" spans="1:7" ht="43.8" thickBot="1" x14ac:dyDescent="0.35">
      <c r="A28" s="14" t="s">
        <v>194</v>
      </c>
      <c r="B28" s="27" t="s">
        <v>191</v>
      </c>
      <c r="C28" s="7" t="s">
        <v>196</v>
      </c>
      <c r="D28" s="27" t="s">
        <v>20</v>
      </c>
      <c r="E28" s="27" t="s">
        <v>49</v>
      </c>
      <c r="F28" s="10">
        <v>1</v>
      </c>
      <c r="G28" s="30" t="s">
        <v>16</v>
      </c>
    </row>
    <row r="29" spans="1:7" ht="43.2" x14ac:dyDescent="0.3">
      <c r="A29" s="12" t="s">
        <v>200</v>
      </c>
      <c r="B29" s="28" t="s">
        <v>206</v>
      </c>
      <c r="C29" s="8" t="s">
        <v>210</v>
      </c>
      <c r="D29" s="28" t="s">
        <v>212</v>
      </c>
      <c r="E29" s="26" t="s">
        <v>48</v>
      </c>
      <c r="F29" s="6">
        <v>100</v>
      </c>
      <c r="G29" s="29" t="s">
        <v>16</v>
      </c>
    </row>
    <row r="30" spans="1:7" ht="43.2" x14ac:dyDescent="0.3">
      <c r="A30" s="13" t="s">
        <v>201</v>
      </c>
      <c r="B30" s="26" t="s">
        <v>206</v>
      </c>
      <c r="C30" s="5" t="s">
        <v>211</v>
      </c>
      <c r="D30" s="26" t="s">
        <v>213</v>
      </c>
      <c r="E30" s="26" t="s">
        <v>49</v>
      </c>
      <c r="F30" s="9">
        <v>1</v>
      </c>
      <c r="G30" s="31" t="s">
        <v>16</v>
      </c>
    </row>
    <row r="31" spans="1:7" ht="43.2" x14ac:dyDescent="0.3">
      <c r="A31" s="13" t="s">
        <v>202</v>
      </c>
      <c r="B31" s="26" t="s">
        <v>206</v>
      </c>
      <c r="C31" s="5" t="s">
        <v>215</v>
      </c>
      <c r="D31" s="26" t="s">
        <v>214</v>
      </c>
      <c r="E31" s="26" t="s">
        <v>49</v>
      </c>
      <c r="F31" s="9">
        <v>5.0000000000000001E-3</v>
      </c>
      <c r="G31" s="31" t="s">
        <v>16</v>
      </c>
    </row>
    <row r="32" spans="1:7" ht="28.8" x14ac:dyDescent="0.3">
      <c r="A32" s="13" t="s">
        <v>203</v>
      </c>
      <c r="B32" s="26" t="s">
        <v>206</v>
      </c>
      <c r="C32" s="5" t="s">
        <v>216</v>
      </c>
      <c r="D32" s="26" t="s">
        <v>218</v>
      </c>
      <c r="E32" s="26" t="s">
        <v>48</v>
      </c>
      <c r="F32" s="6">
        <v>50</v>
      </c>
      <c r="G32" s="31" t="s">
        <v>16</v>
      </c>
    </row>
    <row r="33" spans="1:7" ht="43.2" x14ac:dyDescent="0.3">
      <c r="A33" s="13" t="s">
        <v>204</v>
      </c>
      <c r="B33" s="26" t="s">
        <v>206</v>
      </c>
      <c r="C33" s="5" t="s">
        <v>217</v>
      </c>
      <c r="D33" s="26" t="s">
        <v>219</v>
      </c>
      <c r="E33" s="26" t="s">
        <v>49</v>
      </c>
      <c r="F33" s="9">
        <v>0.2</v>
      </c>
      <c r="G33" s="29" t="s">
        <v>16</v>
      </c>
    </row>
    <row r="34" spans="1:7" ht="43.2" x14ac:dyDescent="0.3">
      <c r="A34" s="13" t="s">
        <v>205</v>
      </c>
      <c r="B34" s="26" t="s">
        <v>206</v>
      </c>
      <c r="C34" s="5" t="s">
        <v>220</v>
      </c>
      <c r="D34" s="26" t="s">
        <v>221</v>
      </c>
      <c r="E34" s="26" t="s">
        <v>48</v>
      </c>
      <c r="F34" s="6">
        <v>10</v>
      </c>
      <c r="G34" s="29" t="s">
        <v>16</v>
      </c>
    </row>
    <row r="35" spans="1:7" ht="43.2" x14ac:dyDescent="0.3">
      <c r="A35" s="13" t="s">
        <v>207</v>
      </c>
      <c r="B35" s="26" t="s">
        <v>206</v>
      </c>
      <c r="C35" s="5" t="s">
        <v>222</v>
      </c>
      <c r="D35" s="26" t="s">
        <v>223</v>
      </c>
      <c r="E35" s="26" t="s">
        <v>48</v>
      </c>
      <c r="F35" s="6">
        <v>64</v>
      </c>
      <c r="G35" s="29" t="s">
        <v>16</v>
      </c>
    </row>
    <row r="36" spans="1:7" ht="72" x14ac:dyDescent="0.3">
      <c r="A36" s="13" t="s">
        <v>208</v>
      </c>
      <c r="B36" s="26" t="s">
        <v>206</v>
      </c>
      <c r="C36" s="5" t="s">
        <v>224</v>
      </c>
      <c r="D36" s="26" t="s">
        <v>225</v>
      </c>
      <c r="E36" s="26" t="s">
        <v>48</v>
      </c>
      <c r="F36" s="6">
        <v>1</v>
      </c>
      <c r="G36" s="29" t="s">
        <v>16</v>
      </c>
    </row>
    <row r="37" spans="1:7" ht="57.6" x14ac:dyDescent="0.3">
      <c r="A37" s="38" t="s">
        <v>228</v>
      </c>
      <c r="B37" s="39" t="s">
        <v>206</v>
      </c>
      <c r="C37" s="40" t="s">
        <v>230</v>
      </c>
      <c r="D37" s="39" t="s">
        <v>232</v>
      </c>
      <c r="E37" s="26" t="s">
        <v>48</v>
      </c>
      <c r="F37" s="6">
        <v>50</v>
      </c>
      <c r="G37" s="29" t="s">
        <v>16</v>
      </c>
    </row>
    <row r="38" spans="1:7" ht="28.8" x14ac:dyDescent="0.3">
      <c r="A38" s="38" t="s">
        <v>229</v>
      </c>
      <c r="B38" s="39" t="s">
        <v>206</v>
      </c>
      <c r="C38" s="40" t="s">
        <v>231</v>
      </c>
      <c r="D38" s="39" t="s">
        <v>233</v>
      </c>
      <c r="E38" s="26" t="s">
        <v>48</v>
      </c>
      <c r="F38" s="6">
        <v>1</v>
      </c>
      <c r="G38" s="29" t="s">
        <v>16</v>
      </c>
    </row>
    <row r="39" spans="1:7" ht="29.4" thickBot="1" x14ac:dyDescent="0.35">
      <c r="A39" s="14" t="s">
        <v>209</v>
      </c>
      <c r="B39" s="27" t="s">
        <v>206</v>
      </c>
      <c r="C39" s="7" t="s">
        <v>226</v>
      </c>
      <c r="D39" s="27" t="s">
        <v>227</v>
      </c>
      <c r="E39" s="27" t="s">
        <v>48</v>
      </c>
      <c r="F39" s="10">
        <v>5</v>
      </c>
      <c r="G39" s="30" t="s">
        <v>16</v>
      </c>
    </row>
    <row r="40" spans="1:7" ht="57.6" x14ac:dyDescent="0.3">
      <c r="A40" s="12" t="s">
        <v>235</v>
      </c>
      <c r="B40" s="28" t="s">
        <v>236</v>
      </c>
      <c r="C40" s="8" t="s">
        <v>237</v>
      </c>
      <c r="D40" s="28" t="s">
        <v>238</v>
      </c>
      <c r="E40" s="28" t="s">
        <v>107</v>
      </c>
      <c r="F40" s="48">
        <v>1</v>
      </c>
      <c r="G40" s="31" t="s">
        <v>16</v>
      </c>
    </row>
    <row r="41" spans="1:7" ht="57.6" x14ac:dyDescent="0.3">
      <c r="A41" s="13" t="s">
        <v>192</v>
      </c>
      <c r="B41" s="26" t="s">
        <v>236</v>
      </c>
      <c r="C41" s="5" t="s">
        <v>239</v>
      </c>
      <c r="D41" s="26" t="s">
        <v>199</v>
      </c>
      <c r="E41" s="26" t="s">
        <v>107</v>
      </c>
      <c r="F41" s="6">
        <v>1</v>
      </c>
      <c r="G41" s="29" t="s">
        <v>16</v>
      </c>
    </row>
    <row r="42" spans="1:7" ht="29.4" thickBot="1" x14ac:dyDescent="0.35">
      <c r="A42" s="14" t="s">
        <v>240</v>
      </c>
      <c r="B42" s="27" t="s">
        <v>236</v>
      </c>
      <c r="C42" s="7" t="s">
        <v>241</v>
      </c>
      <c r="D42" s="27" t="s">
        <v>158</v>
      </c>
      <c r="E42" s="27" t="s">
        <v>107</v>
      </c>
      <c r="F42" s="10">
        <v>100</v>
      </c>
      <c r="G42" s="30" t="s">
        <v>16</v>
      </c>
    </row>
    <row r="43" spans="1:7" ht="43.2" x14ac:dyDescent="0.3">
      <c r="A43" s="12" t="s">
        <v>242</v>
      </c>
      <c r="B43" s="28" t="s">
        <v>243</v>
      </c>
      <c r="C43" s="8" t="s">
        <v>244</v>
      </c>
      <c r="D43" s="28" t="s">
        <v>245</v>
      </c>
      <c r="E43" s="28" t="s">
        <v>107</v>
      </c>
      <c r="F43" s="9">
        <v>1</v>
      </c>
      <c r="G43" s="31" t="s">
        <v>16</v>
      </c>
    </row>
    <row r="44" spans="1:7" x14ac:dyDescent="0.3">
      <c r="A44" s="13" t="s">
        <v>246</v>
      </c>
      <c r="B44" s="26" t="s">
        <v>243</v>
      </c>
      <c r="C44" s="5" t="s">
        <v>247</v>
      </c>
      <c r="D44" s="26" t="s">
        <v>248</v>
      </c>
      <c r="E44" s="26" t="s">
        <v>107</v>
      </c>
      <c r="F44" s="6">
        <v>100</v>
      </c>
      <c r="G44" s="29" t="s">
        <v>16</v>
      </c>
    </row>
    <row r="45" spans="1:7" ht="58.2" thickBot="1" x14ac:dyDescent="0.35">
      <c r="A45" s="14" t="s">
        <v>179</v>
      </c>
      <c r="B45" s="27" t="s">
        <v>243</v>
      </c>
      <c r="C45" s="7" t="s">
        <v>185</v>
      </c>
      <c r="D45" s="27" t="s">
        <v>182</v>
      </c>
      <c r="E45" s="27" t="s">
        <v>107</v>
      </c>
      <c r="F45" s="10">
        <v>50</v>
      </c>
      <c r="G45" s="30" t="s">
        <v>16</v>
      </c>
    </row>
    <row r="46" spans="1:7" x14ac:dyDescent="0.3">
      <c r="A46" s="12" t="s">
        <v>240</v>
      </c>
      <c r="B46" s="28" t="s">
        <v>249</v>
      </c>
      <c r="C46" s="8" t="s">
        <v>250</v>
      </c>
      <c r="D46" s="28" t="s">
        <v>158</v>
      </c>
      <c r="E46" s="28" t="s">
        <v>107</v>
      </c>
      <c r="F46" s="9">
        <v>100</v>
      </c>
      <c r="G46" s="31" t="s">
        <v>16</v>
      </c>
    </row>
    <row r="47" spans="1:7" x14ac:dyDescent="0.3">
      <c r="A47" s="13" t="s">
        <v>251</v>
      </c>
      <c r="B47" s="26" t="s">
        <v>249</v>
      </c>
      <c r="C47" s="5" t="s">
        <v>252</v>
      </c>
      <c r="D47" s="26" t="s">
        <v>253</v>
      </c>
      <c r="E47" s="26" t="s">
        <v>107</v>
      </c>
      <c r="F47" s="6">
        <v>1</v>
      </c>
      <c r="G47" s="29" t="s">
        <v>16</v>
      </c>
    </row>
    <row r="48" spans="1:7" x14ac:dyDescent="0.3">
      <c r="A48" s="13" t="s">
        <v>254</v>
      </c>
      <c r="B48" s="26" t="s">
        <v>249</v>
      </c>
      <c r="C48" s="5" t="s">
        <v>255</v>
      </c>
      <c r="D48" s="26" t="s">
        <v>256</v>
      </c>
      <c r="E48" s="26" t="s">
        <v>107</v>
      </c>
      <c r="F48" s="6">
        <v>50</v>
      </c>
      <c r="G48" s="29" t="s">
        <v>16</v>
      </c>
    </row>
    <row r="49" spans="1:7" ht="72" x14ac:dyDescent="0.3">
      <c r="A49" s="13" t="s">
        <v>257</v>
      </c>
      <c r="B49" s="26" t="s">
        <v>249</v>
      </c>
      <c r="C49" s="5" t="s">
        <v>258</v>
      </c>
      <c r="D49" s="26" t="s">
        <v>259</v>
      </c>
      <c r="E49" s="26" t="s">
        <v>107</v>
      </c>
      <c r="F49" s="9">
        <v>1</v>
      </c>
      <c r="G49" s="29" t="s">
        <v>16</v>
      </c>
    </row>
    <row r="50" spans="1:7" x14ac:dyDescent="0.3">
      <c r="A50" s="13"/>
      <c r="B50" s="26"/>
      <c r="C50" s="5"/>
      <c r="D50" s="26"/>
      <c r="E50" s="26"/>
      <c r="F50" s="6"/>
      <c r="G50" s="29"/>
    </row>
    <row r="51" spans="1:7" x14ac:dyDescent="0.3">
      <c r="A51" s="13"/>
      <c r="B51" s="26"/>
      <c r="C51" s="5"/>
      <c r="D51" s="26"/>
      <c r="E51" s="26"/>
      <c r="F51" s="6"/>
      <c r="G51" s="29"/>
    </row>
    <row r="52" spans="1:7" x14ac:dyDescent="0.3">
      <c r="A52" s="13"/>
      <c r="B52" s="26"/>
      <c r="C52" s="5"/>
      <c r="D52" s="26"/>
      <c r="E52" s="26"/>
      <c r="F52" s="6"/>
      <c r="G52" s="29"/>
    </row>
    <row r="53" spans="1:7" x14ac:dyDescent="0.3">
      <c r="A53" s="13"/>
      <c r="B53" s="26"/>
      <c r="C53" s="5"/>
      <c r="D53" s="26"/>
      <c r="E53" s="26"/>
      <c r="F53" s="6"/>
      <c r="G53" s="29"/>
    </row>
  </sheetData>
  <dataValidations count="12">
    <dataValidation type="list" allowBlank="1" showInputMessage="1" showErrorMessage="1" sqref="F50:F53" xr:uid="{E9689EEE-354B-46D5-8BEE-3C29C8C2A300}">
      <formula1>"fs, fel"</formula1>
    </dataValidation>
    <dataValidation type="whole" operator="greaterThan" allowBlank="1" showInputMessage="1" showErrorMessage="1" sqref="F12 F10 F18 F20 F25 F23 F38" xr:uid="{3798FD8E-D43D-4D9F-BE2C-52321394B345}">
      <formula1>0</formula1>
    </dataValidation>
    <dataValidation type="list" allowBlank="1" showInputMessage="1" showErrorMessage="1" sqref="F13:F17 F21 F41 F43" xr:uid="{71E12662-7031-4247-910F-BB7CE1CF6CD0}">
      <formula1>"1, 2"</formula1>
    </dataValidation>
    <dataValidation type="list" allowBlank="1" showInputMessage="1" showErrorMessage="1" sqref="F19 F26 F36 F40 F49 F47"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xr:uid="{47B450A3-D6D0-4908-B7DA-713464E39E93}">
      <formula1>"1, 2, 3, 4"</formula1>
    </dataValidation>
    <dataValidation type="whole" operator="greaterThan" allowBlank="1" showInputMessage="1" showErrorMessage="1" sqref="F24 F29 F32 F34:F35 F37 F39 F44:F46 F42 F48" xr:uid="{4036D9AA-DD26-43F2-86CA-83C98477498F}">
      <formula1>1</formula1>
    </dataValidation>
    <dataValidation type="decimal" operator="greaterThan" allowBlank="1" showInputMessage="1" showErrorMessage="1" sqref="F27:F28 F30:F31 F33" xr:uid="{E87A8820-6156-4E10-8AF9-95041973A5CF}">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zoomScale="115" zoomScaleNormal="115" workbookViewId="0">
      <selection activeCell="C4" sqref="C4"/>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1</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0.01</v>
      </c>
      <c r="G7" s="30" t="s">
        <v>18</v>
      </c>
    </row>
    <row r="8" spans="1:7" x14ac:dyDescent="0.3">
      <c r="A8" s="12" t="s">
        <v>84</v>
      </c>
      <c r="B8" s="28" t="s">
        <v>23</v>
      </c>
      <c r="C8" s="8" t="s">
        <v>154</v>
      </c>
      <c r="D8" s="28" t="s">
        <v>155</v>
      </c>
      <c r="E8" s="28" t="s">
        <v>55</v>
      </c>
      <c r="F8" s="45">
        <v>3.9300000000000003E-3</v>
      </c>
      <c r="G8" s="31" t="s">
        <v>18</v>
      </c>
    </row>
    <row r="9" spans="1:7" x14ac:dyDescent="0.3">
      <c r="A9" s="13" t="s">
        <v>85</v>
      </c>
      <c r="B9" s="26" t="s">
        <v>23</v>
      </c>
      <c r="C9" s="5" t="s">
        <v>150</v>
      </c>
      <c r="D9" s="26" t="s">
        <v>153</v>
      </c>
      <c r="E9" s="26" t="s">
        <v>49</v>
      </c>
      <c r="F9" s="6">
        <v>0</v>
      </c>
      <c r="G9" s="29" t="s">
        <v>151</v>
      </c>
    </row>
    <row r="10" spans="1:7" x14ac:dyDescent="0.3">
      <c r="A10" s="13" t="s">
        <v>160</v>
      </c>
      <c r="B10" s="26" t="s">
        <v>23</v>
      </c>
      <c r="C10" s="5" t="s">
        <v>161</v>
      </c>
      <c r="D10" s="26" t="s">
        <v>162</v>
      </c>
      <c r="E10" s="26" t="s">
        <v>49</v>
      </c>
      <c r="F10" s="6">
        <v>0</v>
      </c>
      <c r="G10" s="29" t="s">
        <v>151</v>
      </c>
    </row>
    <row r="11" spans="1:7" x14ac:dyDescent="0.3">
      <c r="A11" s="13" t="s">
        <v>86</v>
      </c>
      <c r="B11" s="26" t="s">
        <v>23</v>
      </c>
      <c r="C11" s="5" t="s">
        <v>149</v>
      </c>
      <c r="D11" s="26" t="s">
        <v>152</v>
      </c>
      <c r="E11" s="26" t="s">
        <v>102</v>
      </c>
      <c r="F11" s="11">
        <v>20</v>
      </c>
      <c r="G11" s="29" t="s">
        <v>148</v>
      </c>
    </row>
    <row r="12" spans="1:7" ht="28.8" x14ac:dyDescent="0.3">
      <c r="A12" s="13" t="s">
        <v>87</v>
      </c>
      <c r="B12" s="26" t="s">
        <v>23</v>
      </c>
      <c r="C12" s="5" t="s">
        <v>144</v>
      </c>
      <c r="D12" s="26" t="s">
        <v>147</v>
      </c>
      <c r="E12" s="26" t="s">
        <v>48</v>
      </c>
      <c r="F12" s="6">
        <v>0</v>
      </c>
      <c r="G12" s="29" t="s">
        <v>16</v>
      </c>
    </row>
    <row r="13" spans="1:7" ht="29.4" thickBot="1" x14ac:dyDescent="0.35">
      <c r="A13" s="14" t="s">
        <v>88</v>
      </c>
      <c r="B13" s="27" t="s">
        <v>23</v>
      </c>
      <c r="C13" s="7" t="s">
        <v>145</v>
      </c>
      <c r="D13" s="27" t="s">
        <v>146</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2025-06-03T17:42:49Z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