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paupau\Documents\2016\thesis\"/>
    </mc:Choice>
  </mc:AlternateContent>
  <bookViews>
    <workbookView xWindow="0" yWindow="0" windowWidth="20490" windowHeight="7530" firstSheet="3" activeTab="8"/>
  </bookViews>
  <sheets>
    <sheet name="Hoja2" sheetId="3" r:id="rId1"/>
    <sheet name="Hoja3" sheetId="4" r:id="rId2"/>
    <sheet name="Hoja4" sheetId="5" r:id="rId3"/>
    <sheet name="Hoja5" sheetId="6" r:id="rId4"/>
    <sheet name="Hoja6" sheetId="7" r:id="rId5"/>
    <sheet name="Hoja7" sheetId="8" r:id="rId6"/>
    <sheet name="Hoja8" sheetId="9" r:id="rId7"/>
    <sheet name="Hoja9" sheetId="10" r:id="rId8"/>
    <sheet name="Hoja10" sheetId="11" r:id="rId9"/>
    <sheet name="Respuestas de formulario 1" sheetId="1" r:id="rId10"/>
  </sheets>
  <definedNames>
    <definedName name="_xlnm._FilterDatabase" localSheetId="9" hidden="1">'Respuestas de formulario 1'!$A$2:$R$2</definedName>
  </definedNames>
  <calcPr calcId="0"/>
  <pivotCaches>
    <pivotCache cacheId="19" r:id="rId11"/>
    <pivotCache cacheId="46" r:id="rId12"/>
    <pivotCache cacheId="32" r:id="rId13"/>
  </pivotCaches>
</workbook>
</file>

<file path=xl/sharedStrings.xml><?xml version="1.0" encoding="utf-8"?>
<sst xmlns="http://schemas.openxmlformats.org/spreadsheetml/2006/main" count="178" uniqueCount="78">
  <si>
    <t>Marca temporal</t>
  </si>
  <si>
    <t/>
  </si>
  <si>
    <t>Institution you are affiliated</t>
  </si>
  <si>
    <t>Studies</t>
  </si>
  <si>
    <t>Specialization or what are your interests?</t>
  </si>
  <si>
    <t>Do you have any knowledge about Security?</t>
  </si>
  <si>
    <t>1.1 Each section of the paper was well understood</t>
  </si>
  <si>
    <t>1.2 (Optional) If the question was answered with disagreement, would you please submit your opinion in the textbox below?</t>
  </si>
  <si>
    <t>2.1 The language used in the paper was easy to read</t>
  </si>
  <si>
    <t>2.2 (Optional) If the question was answered with disagreement, would you please submit your opinion in the textbox below?</t>
  </si>
  <si>
    <t>3.1 The paper helps for a better understanding of the internal structure and how the web browser works (in this case the rendering engine)</t>
  </si>
  <si>
    <t>3.2 (Optional) If the question was answered with disagreement, would you please submit your opinion in the textbox below?</t>
  </si>
  <si>
    <t>4.1 The class diagram artifact shows completely the internal structure of the Rendering Engine</t>
  </si>
  <si>
    <t>4.2 (Optional) If the question was answered with disagreement, would you please submit your opinion in the textbox below?</t>
  </si>
  <si>
    <t>5.1 The sequence diagram lets me understand how a web page is rendered in the web browser</t>
  </si>
  <si>
    <t>5.2 (Optional) If the question was answered with disagreement, would you please submit your opinion in the textbox below?</t>
  </si>
  <si>
    <t>6.1 The paper will be helpful to discover possible threats ocurring during the rendering process of the browser</t>
  </si>
  <si>
    <t>6.2 (Optional) If the question was answered with disagreement, would you please submit your opinion in the textbox below?</t>
  </si>
  <si>
    <t>Poonam Ponde</t>
  </si>
  <si>
    <t>Savitribai Phule Pune University, India</t>
  </si>
  <si>
    <t>Doctorate</t>
  </si>
  <si>
    <t>Security</t>
  </si>
  <si>
    <t>A little bit, enough to talk with other people.</t>
  </si>
  <si>
    <t>Disagree</t>
  </si>
  <si>
    <t>Problem statement was not very clear</t>
  </si>
  <si>
    <t>Agree</t>
  </si>
  <si>
    <t>Strongly disagree</t>
  </si>
  <si>
    <t>Tobias Rauter</t>
  </si>
  <si>
    <t>Graz univ of technology</t>
  </si>
  <si>
    <t>Embedded security</t>
  </si>
  <si>
    <t>Yes, but I learned by my self or in school</t>
  </si>
  <si>
    <t>Problem Statement was unclear</t>
  </si>
  <si>
    <t>Strongly agree</t>
  </si>
  <si>
    <t>Neither agree nor disagree</t>
  </si>
  <si>
    <t>Depends on the level of Abstraktion i want to see</t>
  </si>
  <si>
    <t>Some mistakes</t>
  </si>
  <si>
    <t>Not really mentioned in the pattern</t>
  </si>
  <si>
    <t>Lukas Reinfurt</t>
  </si>
  <si>
    <t>Daimler AG</t>
  </si>
  <si>
    <t>Computer Science</t>
  </si>
  <si>
    <t>Application Architecture, Internet of Things</t>
  </si>
  <si>
    <t>I cant reallz tell if it is complete</t>
  </si>
  <si>
    <t>Im not sure if it helps in this regard because it is more concerned with rendering</t>
  </si>
  <si>
    <t>Roland H. Steinegger</t>
  </si>
  <si>
    <t>Karlsruhe Institute of Technology</t>
  </si>
  <si>
    <t>Info science</t>
  </si>
  <si>
    <t>Security in Web Apps</t>
  </si>
  <si>
    <t>Shailaja Shirwaikar</t>
  </si>
  <si>
    <t>Mining patterns</t>
  </si>
  <si>
    <t>Veli-Pekka Eloranta</t>
  </si>
  <si>
    <t>Vincit</t>
  </si>
  <si>
    <t>Embedded systems,agile organizational stuff</t>
  </si>
  <si>
    <t>Relationship of reference architecture and the pattern. There might ve some patterns missing</t>
  </si>
  <si>
    <t>I am not an expert but I feel that e.g javascript engine has its own structure and it is not shown</t>
  </si>
  <si>
    <t>Security issues were nit discussed and addressed in pattern</t>
  </si>
  <si>
    <t>Andreas Sinnhofer</t>
  </si>
  <si>
    <t>TU Graz</t>
  </si>
  <si>
    <t>Electrical Engineering</t>
  </si>
  <si>
    <t>Software Productlines</t>
  </si>
  <si>
    <t>Since I haven't implemented a renderer by myself, I am not the right person to judge that</t>
  </si>
  <si>
    <t>Security was not well addressed in the paper in general. What are possible attacks countermeasures?</t>
  </si>
  <si>
    <t>Bogdana Botez</t>
  </si>
  <si>
    <t>Microsoft Development Center Copenhagen</t>
  </si>
  <si>
    <t>Masters in Computer Engineering</t>
  </si>
  <si>
    <t>software engineering</t>
  </si>
  <si>
    <t>There were minor spelling things, nothing important and not too many</t>
  </si>
  <si>
    <t>I think threat modeling is necesarry.</t>
  </si>
  <si>
    <t>Etiquetas de fila</t>
  </si>
  <si>
    <t>Total general</t>
  </si>
  <si>
    <t>Each section of the paper was well understood</t>
  </si>
  <si>
    <t xml:space="preserve"> Specialization or what are your interests?</t>
  </si>
  <si>
    <t xml:space="preserve"> Do you have any knowledge about Security?</t>
  </si>
  <si>
    <t xml:space="preserve"> Studies</t>
  </si>
  <si>
    <t>The language used in the paper was easy to read</t>
  </si>
  <si>
    <t>The paper helps for a better understanding of the internal structure and how the web browser works (in this case the rendering engine)</t>
  </si>
  <si>
    <t>The class diagram artifact shows completely the internal structure of the Rendering Engine</t>
  </si>
  <si>
    <t>The sequence diagram lets me understand how a web page is rendered in the web browser</t>
  </si>
  <si>
    <t>The paper will be helpful to discover possible threats ocurring during the rendering process of the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</si>
</sst>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NumberFormat="1" applyFont="1" applyAlignment="1">
      <alignment wrapText="1"/>
    </xf>
  </cellXfs>
  <cellStyles count="1">
    <cellStyle name="Normal" xfId="0" builtinId="0"/>
  </cellStyles>
  <dxfs count="2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(respuestas).xlsx]Hoja2!TablaDinámica2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Hoja2!$A$4:$A$9</c:f>
              <c:strCache>
                <c:ptCount val="5"/>
                <c:pt idx="0">
                  <c:v>Computer Science</c:v>
                </c:pt>
                <c:pt idx="1">
                  <c:v>Doctorate</c:v>
                </c:pt>
                <c:pt idx="2">
                  <c:v>Electrical Engineering</c:v>
                </c:pt>
                <c:pt idx="3">
                  <c:v>Info science</c:v>
                </c:pt>
                <c:pt idx="4">
                  <c:v>Masters in Computer Engineering</c:v>
                </c:pt>
              </c:strCache>
            </c:strRef>
          </c:cat>
          <c:val>
            <c:numRef>
              <c:f>Hoja2!$B$4:$B$9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F-4043-8D6C-1CFC2CDEF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(respuestas).xlsx]Hoja3!TablaDinámica3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Hoja3!$A$4:$A$6</c:f>
              <c:strCache>
                <c:ptCount val="2"/>
                <c:pt idx="0">
                  <c:v>A little bit, enough to talk with other people.</c:v>
                </c:pt>
                <c:pt idx="1">
                  <c:v>Yes, but I learned by my self or in school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E-4BE7-85A4-DEE657E21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(respuestas).xlsx]Hoja4!TablaDinámica4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Hoja4!$A$4:$A$7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Neither agree nor disagree</c:v>
                </c:pt>
              </c:strCache>
            </c:strRef>
          </c:cat>
          <c:val>
            <c:numRef>
              <c:f>Hoja4!$B$4:$B$7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F57-94D8-EA984353A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(respuestas).xlsx]Hoja5!TablaDinámica6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Hoja5!$A$4:$A$9</c:f>
              <c:strCache>
                <c:ptCount val="5"/>
                <c:pt idx="0">
                  <c:v>Computer Science</c:v>
                </c:pt>
                <c:pt idx="1">
                  <c:v>Doctorate</c:v>
                </c:pt>
                <c:pt idx="2">
                  <c:v>Electrical Engineering</c:v>
                </c:pt>
                <c:pt idx="3">
                  <c:v>Info science</c:v>
                </c:pt>
                <c:pt idx="4">
                  <c:v>Masters in Computer Engineering</c:v>
                </c:pt>
              </c:strCache>
            </c:strRef>
          </c:cat>
          <c:val>
            <c:numRef>
              <c:f>Hoja5!$B$4:$B$9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B-4B82-94E7-9FC38E041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(respuestas).xlsx]Hoja6!TablaDinámica8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Hoja6!$A$4:$A$7</c:f>
              <c:strCache>
                <c:ptCount val="3"/>
                <c:pt idx="0">
                  <c:v>Agree</c:v>
                </c:pt>
                <c:pt idx="1">
                  <c:v>Neither agree nor disagree</c:v>
                </c:pt>
                <c:pt idx="2">
                  <c:v>Strongly agree</c:v>
                </c:pt>
              </c:strCache>
            </c:strRef>
          </c:cat>
          <c:val>
            <c:numRef>
              <c:f>Hoja6!$B$4:$B$7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7-4384-BC9C-DCEFBDE60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(respuestas).xlsx]Hoja7!TablaDinámica9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Hoja7!$A$4:$A$7</c:f>
              <c:strCache>
                <c:ptCount val="3"/>
                <c:pt idx="0">
                  <c:v>Agree</c:v>
                </c:pt>
                <c:pt idx="1">
                  <c:v>Strongly agree</c:v>
                </c:pt>
                <c:pt idx="2">
                  <c:v>Strongly disagree</c:v>
                </c:pt>
              </c:strCache>
            </c:strRef>
          </c:cat>
          <c:val>
            <c:numRef>
              <c:f>Hoja7!$B$4:$B$7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B-433D-8C8D-E457CE69B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(respuestas).xlsx]Hoja8!TablaDinámica10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Hoja8!$A$4:$A$8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Neither agree nor disagree</c:v>
                </c:pt>
                <c:pt idx="3">
                  <c:v>Strongly disagree</c:v>
                </c:pt>
              </c:strCache>
            </c:strRef>
          </c:cat>
          <c:val>
            <c:numRef>
              <c:f>Hoja8!$B$4:$B$8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E-4E5B-B637-324D37F5E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(respuestas).xlsx]Hoja9!TablaDinámica11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Hoja9!$A$4:$A$6</c:f>
              <c:strCache>
                <c:ptCount val="2"/>
                <c:pt idx="0">
                  <c:v>Agree</c:v>
                </c:pt>
                <c:pt idx="1">
                  <c:v>Strongly agree</c:v>
                </c:pt>
              </c:strCache>
            </c:strRef>
          </c:cat>
          <c:val>
            <c:numRef>
              <c:f>Hoja9!$B$4:$B$6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60D-807D-5F1D8027E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for attendees of the 2016 EuroPLoP (respuestas).xlsx]Hoja10!TablaDinámica12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Hoja10!$A$4:$A$8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Neither agree nor disagree</c:v>
                </c:pt>
                <c:pt idx="3">
                  <c:v>Strongly disagree</c:v>
                </c:pt>
              </c:strCache>
            </c:strRef>
          </c:cat>
          <c:val>
            <c:numRef>
              <c:f>Hoja10!$B$4:$B$8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D-4242-A137-8AC34755C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152400</xdr:rowOff>
    </xdr:from>
    <xdr:to>
      <xdr:col>8</xdr:col>
      <xdr:colOff>400050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7</xdr:row>
      <xdr:rowOff>47625</xdr:rowOff>
    </xdr:from>
    <xdr:to>
      <xdr:col>1</xdr:col>
      <xdr:colOff>3409950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8</xdr:row>
      <xdr:rowOff>114300</xdr:rowOff>
    </xdr:from>
    <xdr:to>
      <xdr:col>2</xdr:col>
      <xdr:colOff>14287</xdr:colOff>
      <xdr:row>25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1071562</xdr:colOff>
      <xdr:row>9</xdr:row>
      <xdr:rowOff>114300</xdr:rowOff>
    </xdr:from>
    <xdr:to>
      <xdr:col>2</xdr:col>
      <xdr:colOff>395287</xdr:colOff>
      <xdr:row>26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1252537</xdr:colOff>
      <xdr:row>8</xdr:row>
      <xdr:rowOff>38100</xdr:rowOff>
    </xdr:from>
    <xdr:to>
      <xdr:col>2</xdr:col>
      <xdr:colOff>280987</xdr:colOff>
      <xdr:row>25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1033462</xdr:colOff>
      <xdr:row>7</xdr:row>
      <xdr:rowOff>85725</xdr:rowOff>
    </xdr:from>
    <xdr:to>
      <xdr:col>2</xdr:col>
      <xdr:colOff>633412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1452562</xdr:colOff>
      <xdr:row>8</xdr:row>
      <xdr:rowOff>133350</xdr:rowOff>
    </xdr:from>
    <xdr:to>
      <xdr:col>1</xdr:col>
      <xdr:colOff>4491037</xdr:colOff>
      <xdr:row>25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6</xdr:row>
      <xdr:rowOff>152400</xdr:rowOff>
    </xdr:from>
    <xdr:to>
      <xdr:col>1</xdr:col>
      <xdr:colOff>5195887</xdr:colOff>
      <xdr:row>23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9</xdr:row>
      <xdr:rowOff>19050</xdr:rowOff>
    </xdr:from>
    <xdr:to>
      <xdr:col>1</xdr:col>
      <xdr:colOff>4991100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pau" refreshedDate="42579.885478240743" createdVersion="6" refreshedVersion="6" minRefreshableVersion="3" recordCount="8">
  <cacheSource type="worksheet">
    <worksheetSource ref="D2:R10" sheet="Respuestas de formulario 1"/>
  </cacheSource>
  <cacheFields count="15">
    <cacheField name="Studies" numFmtId="0">
      <sharedItems count="5">
        <s v="Doctorate"/>
        <s v="Computer Science"/>
        <s v="Info science"/>
        <s v="Electrical Engineering"/>
        <s v="Masters in Computer Engineering"/>
      </sharedItems>
    </cacheField>
    <cacheField name="Specialization or what are your interests?" numFmtId="0">
      <sharedItems/>
    </cacheField>
    <cacheField name="Do you have any knowledge about Security?" numFmtId="0">
      <sharedItems/>
    </cacheField>
    <cacheField name="1.1 Each section of the paper was well understood" numFmtId="0">
      <sharedItems/>
    </cacheField>
    <cacheField name="1.2 (Optional) If the question was answered with disagreement, would you please submit your opinion in the textbox below?" numFmtId="0">
      <sharedItems containsBlank="1"/>
    </cacheField>
    <cacheField name="2.1 The language used in the paper was easy to read" numFmtId="0">
      <sharedItems/>
    </cacheField>
    <cacheField name="2.2 (Optional) If the question was answered with disagreement, would you please submit your opinion in the textbox below?" numFmtId="0">
      <sharedItems containsBlank="1"/>
    </cacheField>
    <cacheField name="3.1 The paper helps for a better understanding of the internal structure and how the web browser works (in this case the rendering engine)" numFmtId="0">
      <sharedItems/>
    </cacheField>
    <cacheField name="3.2 (Optional) If the question was answered with disagreement, would you please submit your opinion in the textbox below?" numFmtId="0">
      <sharedItems containsNonDate="0" containsString="0" containsBlank="1"/>
    </cacheField>
    <cacheField name="4.1 The class diagram artifact shows completely the internal structure of the Rendering Engine" numFmtId="0">
      <sharedItems/>
    </cacheField>
    <cacheField name="4.2 (Optional) If the question was answered with disagreement, would you please submit your opinion in the textbox below?" numFmtId="0">
      <sharedItems containsBlank="1"/>
    </cacheField>
    <cacheField name="5.1 The sequence diagram lets me understand how a web page is rendered in the web browser" numFmtId="0">
      <sharedItems/>
    </cacheField>
    <cacheField name="5.2 (Optional) If the question was answered with disagreement, would you please submit your opinion in the textbox below?" numFmtId="0">
      <sharedItems containsBlank="1"/>
    </cacheField>
    <cacheField name="6.1 The paper will be helpful to discover possible threats ocurring during the rendering process of the browser" numFmtId="0">
      <sharedItems/>
    </cacheField>
    <cacheField name="6.2 (Optional) If the question was answered with disagreement, would you please submit your opinion in the textbox below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pau" refreshedDate="42579.885977662037" createdVersion="6" refreshedVersion="6" minRefreshableVersion="3" recordCount="8">
  <cacheSource type="worksheet">
    <worksheetSource ref="C2:R10" sheet="Respuestas de formulario 1"/>
  </cacheSource>
  <cacheFields count="16">
    <cacheField name="Institution you are affiliated" numFmtId="0">
      <sharedItems/>
    </cacheField>
    <cacheField name="Studies" numFmtId="0">
      <sharedItems/>
    </cacheField>
    <cacheField name="Specialization or what are your interests?" numFmtId="0">
      <sharedItems count="8">
        <s v="Security"/>
        <s v="Embedded security"/>
        <s v="Application Architecture, Internet of Things"/>
        <s v="Security in Web Apps"/>
        <s v="Mining patterns"/>
        <s v="Embedded systems,agile organizational stuff"/>
        <s v="Software Productlines"/>
        <s v="software engineering"/>
      </sharedItems>
    </cacheField>
    <cacheField name="Do you have any knowledge about Security?" numFmtId="0">
      <sharedItems count="2">
        <s v="A little bit, enough to talk with other people."/>
        <s v="Yes, but I learned by my self or in school"/>
      </sharedItems>
    </cacheField>
    <cacheField name="1.1 Each section of the paper was well understood" numFmtId="0">
      <sharedItems count="3">
        <s v="Disagree"/>
        <s v="Agree"/>
        <s v="Neither agree nor disagree"/>
      </sharedItems>
    </cacheField>
    <cacheField name="1.2 (Optional) If the question was answered with disagreement, would you please submit your opinion in the textbox below?" numFmtId="0">
      <sharedItems containsBlank="1"/>
    </cacheField>
    <cacheField name="2.1 The language used in the paper was easy to read" numFmtId="0">
      <sharedItems count="3">
        <s v="Agree"/>
        <s v="Neither agree nor disagree"/>
        <s v="Strongly agree"/>
      </sharedItems>
    </cacheField>
    <cacheField name="2.2 (Optional) If the question was answered with disagreement, would you please submit your opinion in the textbox below?" numFmtId="0">
      <sharedItems containsBlank="1"/>
    </cacheField>
    <cacheField name="3.1 The paper helps for a better understanding of the internal structure and how the web browser works (in this case the rendering engine)" numFmtId="0">
      <sharedItems count="3">
        <s v="Strongly disagree"/>
        <s v="Strongly agree"/>
        <s v="Agree"/>
      </sharedItems>
    </cacheField>
    <cacheField name="3.2 (Optional) If the question was answered with disagreement, would you please submit your opinion in the textbox below?" numFmtId="0">
      <sharedItems containsNonDate="0" containsString="0" containsBlank="1"/>
    </cacheField>
    <cacheField name="4.1 The class diagram artifact shows completely the internal structure of the Rendering Engine" numFmtId="0">
      <sharedItems count="4">
        <s v="Strongly disagree"/>
        <s v="Neither agree nor disagree"/>
        <s v="Agree"/>
        <s v="Disagree"/>
      </sharedItems>
    </cacheField>
    <cacheField name="4.2 (Optional) If the question was answered with disagreement, would you please submit your opinion in the textbox below?" numFmtId="0">
      <sharedItems containsBlank="1"/>
    </cacheField>
    <cacheField name="5.1 The sequence diagram lets me understand how a web page is rendered in the web browser" numFmtId="0">
      <sharedItems count="2">
        <s v="Agree"/>
        <s v="Strongly agree"/>
      </sharedItems>
    </cacheField>
    <cacheField name="5.2 (Optional) If the question was answered with disagreement, would you please submit your opinion in the textbox below?" numFmtId="0">
      <sharedItems containsBlank="1"/>
    </cacheField>
    <cacheField name="6.1 The paper will be helpful to discover possible threats ocurring during the rendering process of the browser" numFmtId="0">
      <sharedItems count="4">
        <s v="Agree"/>
        <s v="Disagree"/>
        <s v="Neither agree nor disagree"/>
        <s v="Strongly disagree"/>
      </sharedItems>
    </cacheField>
    <cacheField name="6.2 (Optional) If the question was answered with disagreement, would you please submit your opinion in the textbox below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pau" refreshedDate="42579.886759953704" createdVersion="6" refreshedVersion="6" minRefreshableVersion="3" recordCount="8">
  <cacheSource type="worksheet">
    <worksheetSource ref="C2:R10" sheet="Respuestas de formulario 1"/>
  </cacheSource>
  <cacheFields count="16">
    <cacheField name="Institution you are affiliated" numFmtId="0">
      <sharedItems/>
    </cacheField>
    <cacheField name="Studies" numFmtId="0">
      <sharedItems count="5">
        <s v="Doctorate"/>
        <s v="Computer Science"/>
        <s v="Info science"/>
        <s v="Electrical Engineering"/>
        <s v="Masters in Computer Engineering"/>
      </sharedItems>
    </cacheField>
    <cacheField name="Specialization or what are your interests?" numFmtId="0">
      <sharedItems/>
    </cacheField>
    <cacheField name="Do you have any knowledge about Security?" numFmtId="0">
      <sharedItems/>
    </cacheField>
    <cacheField name="1.1 Each section of the paper was well understood" numFmtId="0">
      <sharedItems/>
    </cacheField>
    <cacheField name="1.2 (Optional) If the question was answered with disagreement, would you please submit your opinion in the textbox below?" numFmtId="0">
      <sharedItems containsBlank="1"/>
    </cacheField>
    <cacheField name="2.1 The language used in the paper was easy to read" numFmtId="0">
      <sharedItems/>
    </cacheField>
    <cacheField name="2.2 (Optional) If the question was answered with disagreement, would you please submit your opinion in the textbox below?" numFmtId="0">
      <sharedItems containsBlank="1"/>
    </cacheField>
    <cacheField name="3.1 The paper helps for a better understanding of the internal structure and how the web browser works (in this case the rendering engine)" numFmtId="0">
      <sharedItems/>
    </cacheField>
    <cacheField name="3.2 (Optional) If the question was answered with disagreement, would you please submit your opinion in the textbox below?" numFmtId="0">
      <sharedItems containsNonDate="0" containsString="0" containsBlank="1"/>
    </cacheField>
    <cacheField name="4.1 The class diagram artifact shows completely the internal structure of the Rendering Engine" numFmtId="0">
      <sharedItems/>
    </cacheField>
    <cacheField name="4.2 (Optional) If the question was answered with disagreement, would you please submit your opinion in the textbox below?" numFmtId="0">
      <sharedItems containsBlank="1"/>
    </cacheField>
    <cacheField name="5.1 The sequence diagram lets me understand how a web page is rendered in the web browser" numFmtId="0">
      <sharedItems/>
    </cacheField>
    <cacheField name="5.2 (Optional) If the question was answered with disagreement, would you please submit your opinion in the textbox below?" numFmtId="0">
      <sharedItems containsBlank="1"/>
    </cacheField>
    <cacheField name="6.1 The paper will be helpful to discover possible threats ocurring during the rendering process of the browser" numFmtId="0">
      <sharedItems/>
    </cacheField>
    <cacheField name="6.2 (Optional) If the question was answered with disagreement, would you please submit your opinion in the textbox below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Security"/>
    <s v="A little bit, enough to talk with other people."/>
    <s v="Disagree"/>
    <s v="Problem statement was not very clear"/>
    <s v="Agree"/>
    <m/>
    <s v="Strongly disagree"/>
    <m/>
    <s v="Strongly disagree"/>
    <m/>
    <s v="Agree"/>
    <m/>
    <s v="Agree"/>
    <m/>
  </r>
  <r>
    <x v="1"/>
    <s v="Embedded security"/>
    <s v="Yes, but I learned by my self or in school"/>
    <s v="Agree"/>
    <s v="Problem Statement was unclear"/>
    <s v="Agree"/>
    <m/>
    <s v="Strongly agree"/>
    <m/>
    <s v="Neither agree nor disagree"/>
    <s v="Depends on the level of Abstraktion i want to see"/>
    <s v="Agree"/>
    <s v="Some mistakes"/>
    <s v="Disagree"/>
    <s v="Not really mentioned in the pattern"/>
  </r>
  <r>
    <x v="1"/>
    <s v="Application Architecture, Internet of Things"/>
    <s v="Yes, but I learned by my self or in school"/>
    <s v="Agree"/>
    <m/>
    <s v="Neither agree nor disagree"/>
    <m/>
    <s v="Agree"/>
    <m/>
    <s v="Neither agree nor disagree"/>
    <s v="I cant reallz tell if it is complete"/>
    <s v="Strongly agree"/>
    <m/>
    <s v="Disagree"/>
    <s v="Im not sure if it helps in this regard because it is more concerned with rendering"/>
  </r>
  <r>
    <x v="2"/>
    <s v="Security in Web Apps"/>
    <s v="Yes, but I learned by my self or in school"/>
    <s v="Neither agree nor disagree"/>
    <m/>
    <s v="Agree"/>
    <m/>
    <s v="Agree"/>
    <m/>
    <s v="Neither agree nor disagree"/>
    <m/>
    <s v="Agree"/>
    <m/>
    <s v="Neither agree nor disagree"/>
    <m/>
  </r>
  <r>
    <x v="1"/>
    <s v="Mining patterns"/>
    <s v="A little bit, enough to talk with other people."/>
    <s v="Neither agree nor disagree"/>
    <m/>
    <s v="Agree"/>
    <m/>
    <s v="Agree"/>
    <m/>
    <s v="Agree"/>
    <m/>
    <s v="Agree"/>
    <m/>
    <s v="Agree"/>
    <m/>
  </r>
  <r>
    <x v="0"/>
    <s v="Embedded systems,agile organizational stuff"/>
    <s v="Yes, but I learned by my self or in school"/>
    <s v="Disagree"/>
    <s v="Relationship of reference architecture and the pattern. There might ve some patterns missing"/>
    <s v="Agree"/>
    <m/>
    <s v="Agree"/>
    <m/>
    <s v="Disagree"/>
    <s v="I am not an expert but I feel that e.g javascript engine has its own structure and it is not shown"/>
    <s v="Agree"/>
    <m/>
    <s v="Strongly disagree"/>
    <s v="Security issues were nit discussed and addressed in pattern"/>
  </r>
  <r>
    <x v="3"/>
    <s v="Software Productlines"/>
    <s v="Yes, but I learned by my self or in school"/>
    <s v="Agree"/>
    <m/>
    <s v="Agree"/>
    <m/>
    <s v="Agree"/>
    <m/>
    <s v="Neither agree nor disagree"/>
    <s v="Since I haven't implemented a renderer by myself, I am not the right person to judge that"/>
    <s v="Agree"/>
    <m/>
    <s v="Disagree"/>
    <s v="Security was not well addressed in the paper in general. What are possible attacks countermeasures?"/>
  </r>
  <r>
    <x v="4"/>
    <s v="software engineering"/>
    <s v="Yes, but I learned by my self or in school"/>
    <s v="Agree"/>
    <m/>
    <s v="Strongly agree"/>
    <s v="There were minor spelling things, nothing important and not too many"/>
    <s v="Agree"/>
    <m/>
    <s v="Agree"/>
    <m/>
    <s v="Agree"/>
    <m/>
    <s v="Disagree"/>
    <s v="I think threat modeling is necesarry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s v="Savitribai Phule Pune University, India"/>
    <s v="Doctorate"/>
    <x v="0"/>
    <x v="0"/>
    <x v="0"/>
    <s v="Problem statement was not very clear"/>
    <x v="0"/>
    <m/>
    <x v="0"/>
    <m/>
    <x v="0"/>
    <m/>
    <x v="0"/>
    <m/>
    <x v="0"/>
    <m/>
  </r>
  <r>
    <s v="Graz univ of technology"/>
    <s v="Computer Science"/>
    <x v="1"/>
    <x v="1"/>
    <x v="1"/>
    <s v="Problem Statement was unclear"/>
    <x v="0"/>
    <m/>
    <x v="1"/>
    <m/>
    <x v="1"/>
    <s v="Depends on the level of Abstraktion i want to see"/>
    <x v="0"/>
    <s v="Some mistakes"/>
    <x v="1"/>
    <s v="Not really mentioned in the pattern"/>
  </r>
  <r>
    <s v="Daimler AG"/>
    <s v="Computer Science"/>
    <x v="2"/>
    <x v="1"/>
    <x v="1"/>
    <m/>
    <x v="1"/>
    <m/>
    <x v="2"/>
    <m/>
    <x v="1"/>
    <s v="I cant reallz tell if it is complete"/>
    <x v="1"/>
    <m/>
    <x v="1"/>
    <s v="Im not sure if it helps in this regard because it is more concerned with rendering"/>
  </r>
  <r>
    <s v="Karlsruhe Institute of Technology"/>
    <s v="Info science"/>
    <x v="3"/>
    <x v="1"/>
    <x v="2"/>
    <m/>
    <x v="0"/>
    <m/>
    <x v="2"/>
    <m/>
    <x v="1"/>
    <m/>
    <x v="0"/>
    <m/>
    <x v="2"/>
    <m/>
  </r>
  <r>
    <s v="Savitribai Phule Pune University, India"/>
    <s v="Computer Science"/>
    <x v="4"/>
    <x v="0"/>
    <x v="2"/>
    <m/>
    <x v="0"/>
    <m/>
    <x v="2"/>
    <m/>
    <x v="2"/>
    <m/>
    <x v="0"/>
    <m/>
    <x v="0"/>
    <m/>
  </r>
  <r>
    <s v="Vincit"/>
    <s v="Doctorate"/>
    <x v="5"/>
    <x v="1"/>
    <x v="0"/>
    <s v="Relationship of reference architecture and the pattern. There might ve some patterns missing"/>
    <x v="0"/>
    <m/>
    <x v="2"/>
    <m/>
    <x v="3"/>
    <s v="I am not an expert but I feel that e.g javascript engine has its own structure and it is not shown"/>
    <x v="0"/>
    <m/>
    <x v="3"/>
    <s v="Security issues were nit discussed and addressed in pattern"/>
  </r>
  <r>
    <s v="TU Graz"/>
    <s v="Electrical Engineering"/>
    <x v="6"/>
    <x v="1"/>
    <x v="1"/>
    <m/>
    <x v="0"/>
    <m/>
    <x v="2"/>
    <m/>
    <x v="1"/>
    <s v="Since I haven't implemented a renderer by myself, I am not the right person to judge that"/>
    <x v="0"/>
    <m/>
    <x v="1"/>
    <s v="Security was not well addressed in the paper in general. What are possible attacks countermeasures?"/>
  </r>
  <r>
    <s v="Microsoft Development Center Copenhagen"/>
    <s v="Masters in Computer Engineering"/>
    <x v="7"/>
    <x v="1"/>
    <x v="1"/>
    <m/>
    <x v="2"/>
    <s v="There were minor spelling things, nothing important and not too many"/>
    <x v="2"/>
    <m/>
    <x v="2"/>
    <m/>
    <x v="0"/>
    <m/>
    <x v="1"/>
    <s v="I think threat modeling is necesarry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s v="Savitribai Phule Pune University, India"/>
    <x v="0"/>
    <s v="Security"/>
    <s v="A little bit, enough to talk with other people."/>
    <s v="Disagree"/>
    <s v="Problem statement was not very clear"/>
    <s v="Agree"/>
    <m/>
    <s v="Strongly disagree"/>
    <m/>
    <s v="Strongly disagree"/>
    <m/>
    <s v="Agree"/>
    <m/>
    <s v="Agree"/>
    <m/>
  </r>
  <r>
    <s v="Graz univ of technology"/>
    <x v="1"/>
    <s v="Embedded security"/>
    <s v="Yes, but I learned by my self or in school"/>
    <s v="Agree"/>
    <s v="Problem Statement was unclear"/>
    <s v="Agree"/>
    <m/>
    <s v="Strongly agree"/>
    <m/>
    <s v="Neither agree nor disagree"/>
    <s v="Depends on the level of Abstraktion i want to see"/>
    <s v="Agree"/>
    <s v="Some mistakes"/>
    <s v="Disagree"/>
    <s v="Not really mentioned in the pattern"/>
  </r>
  <r>
    <s v="Daimler AG"/>
    <x v="1"/>
    <s v="Application Architecture, Internet of Things"/>
    <s v="Yes, but I learned by my self or in school"/>
    <s v="Agree"/>
    <m/>
    <s v="Neither agree nor disagree"/>
    <m/>
    <s v="Agree"/>
    <m/>
    <s v="Neither agree nor disagree"/>
    <s v="I cant reallz tell if it is complete"/>
    <s v="Strongly agree"/>
    <m/>
    <s v="Disagree"/>
    <s v="Im not sure if it helps in this regard because it is more concerned with rendering"/>
  </r>
  <r>
    <s v="Karlsruhe Institute of Technology"/>
    <x v="2"/>
    <s v="Security in Web Apps"/>
    <s v="Yes, but I learned by my self or in school"/>
    <s v="Neither agree nor disagree"/>
    <m/>
    <s v="Agree"/>
    <m/>
    <s v="Agree"/>
    <m/>
    <s v="Neither agree nor disagree"/>
    <m/>
    <s v="Agree"/>
    <m/>
    <s v="Neither agree nor disagree"/>
    <m/>
  </r>
  <r>
    <s v="Savitribai Phule Pune University, India"/>
    <x v="1"/>
    <s v="Mining patterns"/>
    <s v="A little bit, enough to talk with other people."/>
    <s v="Neither agree nor disagree"/>
    <m/>
    <s v="Agree"/>
    <m/>
    <s v="Agree"/>
    <m/>
    <s v="Agree"/>
    <m/>
    <s v="Agree"/>
    <m/>
    <s v="Agree"/>
    <m/>
  </r>
  <r>
    <s v="Vincit"/>
    <x v="0"/>
    <s v="Embedded systems,agile organizational stuff"/>
    <s v="Yes, but I learned by my self or in school"/>
    <s v="Disagree"/>
    <s v="Relationship of reference architecture and the pattern. There might ve some patterns missing"/>
    <s v="Agree"/>
    <m/>
    <s v="Agree"/>
    <m/>
    <s v="Disagree"/>
    <s v="I am not an expert but I feel that e.g javascript engine has its own structure and it is not shown"/>
    <s v="Agree"/>
    <m/>
    <s v="Strongly disagree"/>
    <s v="Security issues were nit discussed and addressed in pattern"/>
  </r>
  <r>
    <s v="TU Graz"/>
    <x v="3"/>
    <s v="Software Productlines"/>
    <s v="Yes, but I learned by my self or in school"/>
    <s v="Agree"/>
    <m/>
    <s v="Agree"/>
    <m/>
    <s v="Agree"/>
    <m/>
    <s v="Neither agree nor disagree"/>
    <s v="Since I haven't implemented a renderer by myself, I am not the right person to judge that"/>
    <s v="Agree"/>
    <m/>
    <s v="Disagree"/>
    <s v="Security was not well addressed in the paper in general. What are possible attacks countermeasures?"/>
  </r>
  <r>
    <s v="Microsoft Development Center Copenhagen"/>
    <x v="4"/>
    <s v="software engineering"/>
    <s v="Yes, but I learned by my self or in school"/>
    <s v="Agree"/>
    <m/>
    <s v="Strongly agree"/>
    <s v="There were minor spelling things, nothing important and not too many"/>
    <s v="Agree"/>
    <m/>
    <s v="Agree"/>
    <m/>
    <s v="Agree"/>
    <m/>
    <s v="Disagree"/>
    <s v="I think threat modeling is necesarry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5"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tud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6">
    <pivotField showAll="0"/>
    <pivotField showAll="0"/>
    <pivotField showAll="0">
      <items count="9">
        <item x="2"/>
        <item x="1"/>
        <item x="5"/>
        <item x="4"/>
        <item x="0"/>
        <item x="3"/>
        <item x="7"/>
        <item x="6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 Do you have any knowledge about Security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6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Each section of the paper was well understood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6"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pecialization or what are your interests?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he language used in the paper was easy to read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9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he paper helps for a better understanding of the internal structure and how the web browser works (in this case the rendering engine)" fld="8" subtotal="count" baseField="0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8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8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0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he class diagram artifact shows completely the internal structure of the Rendering Engin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The sequence diagram lets me understand how a web page is rendered in the web browser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2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he paper will be helpful to discover possible threats ocurring during the rendering process of the browser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24" sqref="D24"/>
    </sheetView>
  </sheetViews>
  <sheetFormatPr baseColWidth="10" defaultRowHeight="12.75" x14ac:dyDescent="0.2"/>
  <cols>
    <col min="1" max="1" width="29" bestFit="1" customWidth="1"/>
    <col min="2" max="2" width="17.7109375" bestFit="1" customWidth="1"/>
  </cols>
  <sheetData>
    <row r="3" spans="1:2" x14ac:dyDescent="0.2">
      <c r="A3" s="3" t="s">
        <v>67</v>
      </c>
      <c r="B3" t="s">
        <v>72</v>
      </c>
    </row>
    <row r="4" spans="1:2" x14ac:dyDescent="0.2">
      <c r="A4" s="4" t="s">
        <v>39</v>
      </c>
      <c r="B4" s="5">
        <v>3</v>
      </c>
    </row>
    <row r="5" spans="1:2" x14ac:dyDescent="0.2">
      <c r="A5" s="4" t="s">
        <v>20</v>
      </c>
      <c r="B5" s="5">
        <v>2</v>
      </c>
    </row>
    <row r="6" spans="1:2" x14ac:dyDescent="0.2">
      <c r="A6" s="4" t="s">
        <v>57</v>
      </c>
      <c r="B6" s="5">
        <v>1</v>
      </c>
    </row>
    <row r="7" spans="1:2" x14ac:dyDescent="0.2">
      <c r="A7" s="4" t="s">
        <v>45</v>
      </c>
      <c r="B7" s="5">
        <v>1</v>
      </c>
    </row>
    <row r="8" spans="1:2" x14ac:dyDescent="0.2">
      <c r="A8" s="4" t="s">
        <v>63</v>
      </c>
      <c r="B8" s="5">
        <v>1</v>
      </c>
    </row>
    <row r="9" spans="1:2" x14ac:dyDescent="0.2">
      <c r="A9" s="4" t="s">
        <v>68</v>
      </c>
      <c r="B9" s="5">
        <v>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"/>
  <sheetViews>
    <sheetView topLeftCell="C2" workbookViewId="0">
      <selection activeCell="C2" sqref="C2:R10"/>
    </sheetView>
  </sheetViews>
  <sheetFormatPr baseColWidth="10" defaultColWidth="14.42578125" defaultRowHeight="15.75" customHeight="1" x14ac:dyDescent="0.2"/>
  <cols>
    <col min="1" max="1" width="16.140625" bestFit="1" customWidth="1"/>
    <col min="2" max="2" width="18.7109375" bestFit="1" customWidth="1"/>
    <col min="3" max="3" width="37.28515625" bestFit="1" customWidth="1"/>
    <col min="4" max="4" width="29" bestFit="1" customWidth="1"/>
    <col min="5" max="5" width="38.7109375" bestFit="1" customWidth="1"/>
    <col min="6" max="6" width="40.5703125" bestFit="1" customWidth="1"/>
    <col min="7" max="7" width="45.7109375" bestFit="1" customWidth="1"/>
    <col min="8" max="8" width="107.28515625" bestFit="1" customWidth="1"/>
    <col min="9" max="9" width="47.85546875" bestFit="1" customWidth="1"/>
    <col min="10" max="10" width="107.28515625" bestFit="1" customWidth="1"/>
    <col min="11" max="11" width="119" bestFit="1" customWidth="1"/>
    <col min="12" max="12" width="107.28515625" bestFit="1" customWidth="1"/>
    <col min="13" max="13" width="82.85546875" bestFit="1" customWidth="1"/>
    <col min="14" max="14" width="107.28515625" bestFit="1" customWidth="1"/>
    <col min="15" max="15" width="83" bestFit="1" customWidth="1"/>
    <col min="16" max="16" width="107.28515625" bestFit="1" customWidth="1"/>
    <col min="17" max="17" width="94.7109375" bestFit="1" customWidth="1"/>
    <col min="18" max="18" width="107.28515625" bestFit="1" customWidth="1"/>
  </cols>
  <sheetData>
    <row r="2" spans="1:18" ht="15.75" customHeigh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ht="15.75" customHeight="1" x14ac:dyDescent="0.2">
      <c r="A3" s="1">
        <v>42560.271529143516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K3" s="2" t="s">
        <v>26</v>
      </c>
      <c r="M3" s="2" t="s">
        <v>26</v>
      </c>
      <c r="O3" s="2" t="s">
        <v>25</v>
      </c>
      <c r="Q3" s="2" t="s">
        <v>25</v>
      </c>
    </row>
    <row r="4" spans="1:18" ht="15.75" customHeight="1" x14ac:dyDescent="0.2">
      <c r="A4" s="1">
        <v>42560.272636666668</v>
      </c>
      <c r="B4" s="2" t="s">
        <v>27</v>
      </c>
      <c r="C4" s="2" t="s">
        <v>28</v>
      </c>
      <c r="D4" s="2" t="s">
        <v>39</v>
      </c>
      <c r="E4" s="2" t="s">
        <v>29</v>
      </c>
      <c r="F4" s="2" t="s">
        <v>30</v>
      </c>
      <c r="G4" s="2" t="s">
        <v>25</v>
      </c>
      <c r="H4" s="2" t="s">
        <v>31</v>
      </c>
      <c r="I4" s="2" t="s">
        <v>25</v>
      </c>
      <c r="K4" s="2" t="s">
        <v>32</v>
      </c>
      <c r="M4" s="2" t="s">
        <v>33</v>
      </c>
      <c r="N4" s="2" t="s">
        <v>34</v>
      </c>
      <c r="O4" s="2" t="s">
        <v>25</v>
      </c>
      <c r="P4" s="2" t="s">
        <v>35</v>
      </c>
      <c r="Q4" s="2" t="s">
        <v>23</v>
      </c>
      <c r="R4" s="2" t="s">
        <v>36</v>
      </c>
    </row>
    <row r="5" spans="1:18" ht="15.75" customHeight="1" x14ac:dyDescent="0.2">
      <c r="A5" s="1">
        <v>42560.273297604166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30</v>
      </c>
      <c r="G5" s="2" t="s">
        <v>25</v>
      </c>
      <c r="I5" s="2" t="s">
        <v>33</v>
      </c>
      <c r="K5" s="2" t="s">
        <v>25</v>
      </c>
      <c r="M5" s="2" t="s">
        <v>33</v>
      </c>
      <c r="N5" s="2" t="s">
        <v>41</v>
      </c>
      <c r="O5" s="2" t="s">
        <v>32</v>
      </c>
      <c r="Q5" s="2" t="s">
        <v>23</v>
      </c>
      <c r="R5" s="2" t="s">
        <v>42</v>
      </c>
    </row>
    <row r="6" spans="1:18" ht="15.75" customHeight="1" x14ac:dyDescent="0.2">
      <c r="A6" s="1">
        <v>42560.273577500004</v>
      </c>
      <c r="B6" s="2" t="s">
        <v>43</v>
      </c>
      <c r="C6" s="2" t="s">
        <v>44</v>
      </c>
      <c r="D6" s="2" t="s">
        <v>45</v>
      </c>
      <c r="E6" s="2" t="s">
        <v>46</v>
      </c>
      <c r="F6" s="2" t="s">
        <v>30</v>
      </c>
      <c r="G6" s="2" t="s">
        <v>33</v>
      </c>
      <c r="I6" s="2" t="s">
        <v>25</v>
      </c>
      <c r="K6" s="2" t="s">
        <v>25</v>
      </c>
      <c r="M6" s="2" t="s">
        <v>33</v>
      </c>
      <c r="O6" s="2" t="s">
        <v>25</v>
      </c>
      <c r="Q6" s="2" t="s">
        <v>33</v>
      </c>
    </row>
    <row r="7" spans="1:18" ht="15.75" customHeight="1" x14ac:dyDescent="0.2">
      <c r="A7" s="1">
        <v>42560.274045613427</v>
      </c>
      <c r="B7" s="2" t="s">
        <v>47</v>
      </c>
      <c r="C7" s="2" t="s">
        <v>19</v>
      </c>
      <c r="D7" s="2" t="s">
        <v>39</v>
      </c>
      <c r="E7" s="2" t="s">
        <v>48</v>
      </c>
      <c r="F7" s="2" t="s">
        <v>22</v>
      </c>
      <c r="G7" s="2" t="s">
        <v>33</v>
      </c>
      <c r="I7" s="2" t="s">
        <v>25</v>
      </c>
      <c r="K7" s="2" t="s">
        <v>25</v>
      </c>
      <c r="M7" s="2" t="s">
        <v>25</v>
      </c>
      <c r="O7" s="2" t="s">
        <v>25</v>
      </c>
      <c r="Q7" s="2" t="s">
        <v>25</v>
      </c>
    </row>
    <row r="8" spans="1:18" ht="15.75" customHeight="1" x14ac:dyDescent="0.2">
      <c r="A8" s="1">
        <v>42560.274796875005</v>
      </c>
      <c r="B8" s="2" t="s">
        <v>49</v>
      </c>
      <c r="C8" s="2" t="s">
        <v>50</v>
      </c>
      <c r="D8" s="2" t="s">
        <v>20</v>
      </c>
      <c r="E8" s="2" t="s">
        <v>51</v>
      </c>
      <c r="F8" s="2" t="s">
        <v>30</v>
      </c>
      <c r="G8" s="2" t="s">
        <v>23</v>
      </c>
      <c r="H8" s="2" t="s">
        <v>52</v>
      </c>
      <c r="I8" s="2" t="s">
        <v>25</v>
      </c>
      <c r="K8" s="2" t="s">
        <v>25</v>
      </c>
      <c r="M8" s="2" t="s">
        <v>23</v>
      </c>
      <c r="N8" s="2" t="s">
        <v>53</v>
      </c>
      <c r="O8" s="2" t="s">
        <v>25</v>
      </c>
      <c r="Q8" s="2" t="s">
        <v>26</v>
      </c>
      <c r="R8" s="2" t="s">
        <v>54</v>
      </c>
    </row>
    <row r="9" spans="1:18" ht="15.75" customHeight="1" x14ac:dyDescent="0.2">
      <c r="A9" s="1">
        <v>42560.274940798612</v>
      </c>
      <c r="B9" s="2" t="s">
        <v>55</v>
      </c>
      <c r="C9" s="2" t="s">
        <v>56</v>
      </c>
      <c r="D9" s="2" t="s">
        <v>57</v>
      </c>
      <c r="E9" s="2" t="s">
        <v>58</v>
      </c>
      <c r="F9" s="2" t="s">
        <v>30</v>
      </c>
      <c r="G9" s="2" t="s">
        <v>25</v>
      </c>
      <c r="I9" s="2" t="s">
        <v>25</v>
      </c>
      <c r="K9" s="2" t="s">
        <v>25</v>
      </c>
      <c r="M9" s="2" t="s">
        <v>33</v>
      </c>
      <c r="N9" s="2" t="s">
        <v>59</v>
      </c>
      <c r="O9" s="2" t="s">
        <v>25</v>
      </c>
      <c r="Q9" s="2" t="s">
        <v>23</v>
      </c>
      <c r="R9" s="2" t="s">
        <v>60</v>
      </c>
    </row>
    <row r="10" spans="1:18" ht="15.75" customHeight="1" x14ac:dyDescent="0.2">
      <c r="A10" s="1">
        <v>42560.275762013887</v>
      </c>
      <c r="B10" s="2" t="s">
        <v>61</v>
      </c>
      <c r="C10" s="2" t="s">
        <v>62</v>
      </c>
      <c r="D10" s="2" t="s">
        <v>63</v>
      </c>
      <c r="E10" s="2" t="s">
        <v>64</v>
      </c>
      <c r="F10" s="2" t="s">
        <v>30</v>
      </c>
      <c r="G10" s="2" t="s">
        <v>25</v>
      </c>
      <c r="I10" s="2" t="s">
        <v>32</v>
      </c>
      <c r="J10" s="2" t="s">
        <v>65</v>
      </c>
      <c r="K10" s="2" t="s">
        <v>25</v>
      </c>
      <c r="M10" s="2" t="s">
        <v>25</v>
      </c>
      <c r="O10" s="2" t="s">
        <v>25</v>
      </c>
      <c r="Q10" s="2" t="s">
        <v>23</v>
      </c>
      <c r="R10" s="2" t="s">
        <v>66</v>
      </c>
    </row>
  </sheetData>
  <autoFilter ref="A2:R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7" sqref="D17"/>
    </sheetView>
  </sheetViews>
  <sheetFormatPr baseColWidth="10" defaultRowHeight="12.75" x14ac:dyDescent="0.2"/>
  <cols>
    <col min="1" max="1" width="37.5703125" customWidth="1"/>
    <col min="2" max="2" width="52.5703125" bestFit="1" customWidth="1"/>
  </cols>
  <sheetData>
    <row r="3" spans="1:2" x14ac:dyDescent="0.2">
      <c r="A3" s="3" t="s">
        <v>67</v>
      </c>
      <c r="B3" t="s">
        <v>71</v>
      </c>
    </row>
    <row r="4" spans="1:2" x14ac:dyDescent="0.2">
      <c r="A4" s="4" t="s">
        <v>22</v>
      </c>
      <c r="B4" s="5">
        <v>2</v>
      </c>
    </row>
    <row r="5" spans="1:2" x14ac:dyDescent="0.2">
      <c r="A5" s="4" t="s">
        <v>30</v>
      </c>
      <c r="B5" s="5">
        <v>6</v>
      </c>
    </row>
    <row r="6" spans="1:2" x14ac:dyDescent="0.2">
      <c r="A6" s="4" t="s">
        <v>68</v>
      </c>
      <c r="B6" s="5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baseColWidth="10" defaultRowHeight="12.75" x14ac:dyDescent="0.2"/>
  <cols>
    <col min="1" max="1" width="23" bestFit="1" customWidth="1"/>
    <col min="2" max="2" width="57.5703125" bestFit="1" customWidth="1"/>
  </cols>
  <sheetData>
    <row r="3" spans="1:2" x14ac:dyDescent="0.2">
      <c r="A3" s="3" t="s">
        <v>67</v>
      </c>
      <c r="B3" t="s">
        <v>69</v>
      </c>
    </row>
    <row r="4" spans="1:2" x14ac:dyDescent="0.2">
      <c r="A4" s="4" t="s">
        <v>25</v>
      </c>
      <c r="B4" s="5">
        <v>4</v>
      </c>
    </row>
    <row r="5" spans="1:2" x14ac:dyDescent="0.2">
      <c r="A5" s="4" t="s">
        <v>23</v>
      </c>
      <c r="B5" s="5">
        <v>2</v>
      </c>
    </row>
    <row r="6" spans="1:2" x14ac:dyDescent="0.2">
      <c r="A6" s="4" t="s">
        <v>33</v>
      </c>
      <c r="B6" s="5">
        <v>2</v>
      </c>
    </row>
    <row r="7" spans="1:2" x14ac:dyDescent="0.2">
      <c r="A7" s="4" t="s">
        <v>68</v>
      </c>
      <c r="B7" s="5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baseColWidth="10" defaultRowHeight="12.75" x14ac:dyDescent="0.2"/>
  <cols>
    <col min="1" max="1" width="29" bestFit="1" customWidth="1"/>
    <col min="2" max="2" width="49.7109375" bestFit="1" customWidth="1"/>
  </cols>
  <sheetData>
    <row r="3" spans="1:2" x14ac:dyDescent="0.2">
      <c r="A3" s="3" t="s">
        <v>67</v>
      </c>
      <c r="B3" t="s">
        <v>70</v>
      </c>
    </row>
    <row r="4" spans="1:2" x14ac:dyDescent="0.2">
      <c r="A4" s="4" t="s">
        <v>39</v>
      </c>
      <c r="B4" s="5">
        <v>3</v>
      </c>
    </row>
    <row r="5" spans="1:2" x14ac:dyDescent="0.2">
      <c r="A5" s="4" t="s">
        <v>20</v>
      </c>
      <c r="B5" s="5">
        <v>2</v>
      </c>
    </row>
    <row r="6" spans="1:2" x14ac:dyDescent="0.2">
      <c r="A6" s="4" t="s">
        <v>57</v>
      </c>
      <c r="B6" s="5">
        <v>1</v>
      </c>
    </row>
    <row r="7" spans="1:2" x14ac:dyDescent="0.2">
      <c r="A7" s="4" t="s">
        <v>45</v>
      </c>
      <c r="B7" s="5">
        <v>1</v>
      </c>
    </row>
    <row r="8" spans="1:2" x14ac:dyDescent="0.2">
      <c r="A8" s="4" t="s">
        <v>63</v>
      </c>
      <c r="B8" s="5">
        <v>1</v>
      </c>
    </row>
    <row r="9" spans="1:2" x14ac:dyDescent="0.2">
      <c r="A9" s="4" t="s">
        <v>68</v>
      </c>
      <c r="B9" s="5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baseColWidth="10" defaultRowHeight="12.75" x14ac:dyDescent="0.2"/>
  <cols>
    <col min="1" max="1" width="23" bestFit="1" customWidth="1"/>
    <col min="2" max="2" width="60.140625" bestFit="1" customWidth="1"/>
  </cols>
  <sheetData>
    <row r="3" spans="1:2" x14ac:dyDescent="0.2">
      <c r="A3" s="3" t="s">
        <v>67</v>
      </c>
      <c r="B3" t="s">
        <v>73</v>
      </c>
    </row>
    <row r="4" spans="1:2" x14ac:dyDescent="0.2">
      <c r="A4" s="4" t="s">
        <v>25</v>
      </c>
      <c r="B4" s="5">
        <v>6</v>
      </c>
    </row>
    <row r="5" spans="1:2" x14ac:dyDescent="0.2">
      <c r="A5" s="4" t="s">
        <v>33</v>
      </c>
      <c r="B5" s="5">
        <v>1</v>
      </c>
    </row>
    <row r="6" spans="1:2" x14ac:dyDescent="0.2">
      <c r="A6" s="4" t="s">
        <v>32</v>
      </c>
      <c r="B6" s="5">
        <v>1</v>
      </c>
    </row>
    <row r="7" spans="1:2" x14ac:dyDescent="0.2">
      <c r="A7" s="4" t="s">
        <v>68</v>
      </c>
      <c r="B7" s="5">
        <v>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baseColWidth="10" defaultRowHeight="12.75" x14ac:dyDescent="0.2"/>
  <cols>
    <col min="1" max="1" width="17.85546875" style="7" bestFit="1" customWidth="1"/>
    <col min="2" max="2" width="56.7109375" style="7" customWidth="1"/>
    <col min="3" max="16384" width="11.42578125" style="7"/>
  </cols>
  <sheetData>
    <row r="3" spans="1:2" ht="38.25" x14ac:dyDescent="0.2">
      <c r="A3" s="6" t="s">
        <v>67</v>
      </c>
      <c r="B3" s="7" t="s">
        <v>74</v>
      </c>
    </row>
    <row r="4" spans="1:2" x14ac:dyDescent="0.2">
      <c r="A4" s="8" t="s">
        <v>25</v>
      </c>
      <c r="B4" s="9">
        <v>6</v>
      </c>
    </row>
    <row r="5" spans="1:2" x14ac:dyDescent="0.2">
      <c r="A5" s="8" t="s">
        <v>32</v>
      </c>
      <c r="B5" s="9">
        <v>1</v>
      </c>
    </row>
    <row r="6" spans="1:2" x14ac:dyDescent="0.2">
      <c r="A6" s="8" t="s">
        <v>26</v>
      </c>
      <c r="B6" s="9">
        <v>1</v>
      </c>
    </row>
    <row r="7" spans="1:2" x14ac:dyDescent="0.2">
      <c r="A7" s="8" t="s">
        <v>68</v>
      </c>
      <c r="B7" s="9">
        <v>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baseColWidth="10" defaultRowHeight="12.75" x14ac:dyDescent="0.2"/>
  <cols>
    <col min="1" max="1" width="23" bestFit="1" customWidth="1"/>
    <col min="2" max="2" width="85.140625" bestFit="1" customWidth="1"/>
  </cols>
  <sheetData>
    <row r="3" spans="1:2" x14ac:dyDescent="0.2">
      <c r="A3" s="3" t="s">
        <v>67</v>
      </c>
      <c r="B3" t="s">
        <v>75</v>
      </c>
    </row>
    <row r="4" spans="1:2" x14ac:dyDescent="0.2">
      <c r="A4" s="4" t="s">
        <v>25</v>
      </c>
      <c r="B4" s="5">
        <v>2</v>
      </c>
    </row>
    <row r="5" spans="1:2" x14ac:dyDescent="0.2">
      <c r="A5" s="4" t="s">
        <v>23</v>
      </c>
      <c r="B5" s="5">
        <v>1</v>
      </c>
    </row>
    <row r="6" spans="1:2" x14ac:dyDescent="0.2">
      <c r="A6" s="4" t="s">
        <v>33</v>
      </c>
      <c r="B6" s="5">
        <v>4</v>
      </c>
    </row>
    <row r="7" spans="1:2" x14ac:dyDescent="0.2">
      <c r="A7" s="4" t="s">
        <v>26</v>
      </c>
      <c r="B7" s="5">
        <v>1</v>
      </c>
    </row>
    <row r="8" spans="1:2" x14ac:dyDescent="0.2">
      <c r="A8" s="4" t="s">
        <v>68</v>
      </c>
      <c r="B8" s="5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86.28515625" bestFit="1" customWidth="1"/>
  </cols>
  <sheetData>
    <row r="3" spans="1:2" x14ac:dyDescent="0.2">
      <c r="A3" s="3" t="s">
        <v>67</v>
      </c>
      <c r="B3" t="s">
        <v>76</v>
      </c>
    </row>
    <row r="4" spans="1:2" x14ac:dyDescent="0.2">
      <c r="A4" s="4" t="s">
        <v>25</v>
      </c>
      <c r="B4" s="5">
        <v>7</v>
      </c>
    </row>
    <row r="5" spans="1:2" x14ac:dyDescent="0.2">
      <c r="A5" s="4" t="s">
        <v>32</v>
      </c>
      <c r="B5" s="5">
        <v>1</v>
      </c>
    </row>
    <row r="6" spans="1:2" x14ac:dyDescent="0.2">
      <c r="A6" s="4" t="s">
        <v>68</v>
      </c>
      <c r="B6" s="5">
        <v>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E7" sqref="E7"/>
    </sheetView>
  </sheetViews>
  <sheetFormatPr baseColWidth="10" defaultRowHeight="12.75" x14ac:dyDescent="0.2"/>
  <cols>
    <col min="1" max="1" width="23" bestFit="1" customWidth="1"/>
    <col min="2" max="2" width="99.85546875" bestFit="1" customWidth="1"/>
  </cols>
  <sheetData>
    <row r="3" spans="1:2" x14ac:dyDescent="0.2">
      <c r="A3" s="3" t="s">
        <v>67</v>
      </c>
      <c r="B3" t="s">
        <v>77</v>
      </c>
    </row>
    <row r="4" spans="1:2" x14ac:dyDescent="0.2">
      <c r="A4" s="4" t="s">
        <v>25</v>
      </c>
      <c r="B4" s="5">
        <v>2</v>
      </c>
    </row>
    <row r="5" spans="1:2" x14ac:dyDescent="0.2">
      <c r="A5" s="4" t="s">
        <v>23</v>
      </c>
      <c r="B5" s="5">
        <v>4</v>
      </c>
    </row>
    <row r="6" spans="1:2" x14ac:dyDescent="0.2">
      <c r="A6" s="4" t="s">
        <v>33</v>
      </c>
      <c r="B6" s="5">
        <v>1</v>
      </c>
    </row>
    <row r="7" spans="1:2" x14ac:dyDescent="0.2">
      <c r="A7" s="4" t="s">
        <v>26</v>
      </c>
      <c r="B7" s="5">
        <v>1</v>
      </c>
    </row>
    <row r="8" spans="1:2" x14ac:dyDescent="0.2">
      <c r="A8" s="4" t="s">
        <v>68</v>
      </c>
      <c r="B8" s="5">
        <v>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paupau</cp:lastModifiedBy>
  <dcterms:modified xsi:type="dcterms:W3CDTF">2016-07-29T01:25:08Z</dcterms:modified>
</cp:coreProperties>
</file>