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31.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Summary" sheetId="1" state="visible" r:id="rId2"/>
    <sheet name="Global Carbon Budget" sheetId="2" state="visible" r:id="rId3"/>
    <sheet name="Historical Budget" sheetId="3" state="visible" r:id="rId4"/>
    <sheet name="Fossil Emissions by Category" sheetId="4" state="visible" r:id="rId5"/>
    <sheet name="Land-Use Change Emissions" sheetId="5" state="visible" r:id="rId6"/>
    <sheet name="Atmospheric Growth" sheetId="6" state="visible" r:id="rId7"/>
    <sheet name="Ocean Sink" sheetId="7" state="visible" r:id="rId8"/>
    <sheet name="Terrestrial Sink" sheetId="8" state="visible" r:id="rId9"/>
    <sheet name="Cement Carbonation Sink" sheetId="9" state="visible" r:id="rId10"/>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<sst xmlns="http://schemas.openxmlformats.org/spreadsheetml/2006/main" count="411" uniqueCount="249">
  <si>
    <t xml:space="preserve">The Global Carbon Budget 2025 is a collaborative effort of the global carbon cycle science community coordinated by the Global Carbon Project. </t>
  </si>
  <si>
    <r>
      <rPr>
        <b val="true"/>
        <u val="single"/>
        <sz val="16"/>
        <color rgb="FF000000"/>
        <rFont val="Calibri"/>
        <family val="2"/>
        <charset val="1"/>
      </rPr>
      <t xml:space="preserve">DATA SOURCES &amp; TERMS OF USE:
The use of data is conditional on citing the original data sources. </t>
    </r>
    <r>
      <rPr>
        <b val="true"/>
        <u val="single"/>
        <sz val="16"/>
        <color rgb="FFC00000"/>
        <rFont val="Calibri"/>
        <family val="2"/>
        <charset val="1"/>
      </rPr>
      <t xml:space="preserve">Full details on how to cite the data are given at the top of each page.</t>
    </r>
    <r>
      <rPr>
        <b val="true"/>
        <u val="single"/>
        <sz val="16"/>
        <color rgb="FFC0504D"/>
        <rFont val="Calibri"/>
        <family val="2"/>
        <charset val="1"/>
      </rPr>
      <t xml:space="preserve"> </t>
    </r>
    <r>
      <rPr>
        <b val="true"/>
        <u val="single"/>
        <sz val="16"/>
        <color rgb="FF000000"/>
        <rFont val="Calibri"/>
        <family val="2"/>
        <charset val="1"/>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</si>
  <si>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t xml:space="preserve">Friedlingstein, P., O'Sullivan, M., Jones, M. W., Andrew, R. M., Bakker, D. C. E., Hauck, J., Landschützer, P., Le Quéré, C., Li, H., Luijkx, I. T., Peters, G. P., Peters, W., Pongratz, J., Schwingshackl, C., Sitch, S., Canadell, J. G., Ciais, P., Aas, K., Alin, S. R., Anthoni, P., Barbero, L., Bates, N. R., Bellouin, N., Benoit-Cattin, A., Berghoff, C. F., Bernardello, R., Bopp, L., Brasika, I. Mandhara, Chamberlain, M. A., Chandra, N., Chevallier, F., Chini, L. P., Collier, N. O., Colligan, T. H., Cronin, M., Djeutchouang, L. M., Dou, X., Enright, M. P., Enyo, K., Erb, M., Evans, W., Feely, R. A., Feng, L., Ford, D. J., Foster, A., Fransner, F., Gasser, T., Gehlen, M., Gkritzalis, T., Goncalves De Souza, J., Grassi, G., Gregor, L., Gruber, N., Guenet, B., Gürses, Ö., Harrington, K., Harris, I., Heinke, J., Hurtt, G. C., Iida, Y., Ilyina, T., Ito, A., Jacobson, A. R., Jain, A. K., Jarníková, T., Jersild, A., Jiang, F., Jones, S. D., Kato, E., Keeling, R. F., Klein Goldewijk, K., Knauer, J., Kong, Y., Korsbakken, J., Koven, C., Kunimitsu, T., Lan, X., Liu, J., Liu, Z., Liu, Z., Lo Monaco, C., Ma, L., Marland, G., McGuire, P. C., McKinley, G. A., Melton, J. R., Monacci, N., Monier, E., Morgan, E. J., Munro, D. R., Müller, J. D., Nakaoka, S., Nayagam, L. R., Niwa, Y., Nutzel, T., Olsen, A., Omar, A. M., Pan, N., Pandey, S., Pierrot, D., Qin, Z., Regnier, P., Rehder, G., Resplandy, L., Roobaert, A., Rosan, T. M., Rödenbeck, C., Schwinger, J., Skjelvan, I., Smallman, T. Luke, Spada, V., Sreeush, M., Sun, Q., Sutton, A. J., Sweeney, C., Swingedouw, D., Séférian, R., Takao, S., Tatebe, H., Tian, H., Tian, X., Tilbrook, B., Tsujino, H., Tubiello, F., van Ooijen, E., van der Werf, G. R., van de Velde, S. J., Walker, A. P., Wanninkhof, R., Yang, X., Yuan, W., Yue, X., Zeng, J.: Global Carbon Budget 2025, Earth Syst. Sci. Data, XX, XXXX–XXXX, https://doi.org/XX.XXX/essd-XX-XXXX-XXX, XXXX</t>
  </si>
  <si>
    <t xml:space="preserve">Further information is available on: http://www.globalcarbonproject.org/carbonbudget</t>
  </si>
  <si>
    <t xml:space="preserve">References to previous updates of the Global Carbon Budget by the Global Carbon Project: </t>
  </si>
  <si>
    <t xml:space="preserve">2024: 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17, 965–1039, 2025. https://doi.org/10.5194/essd-17-965-2025</t>
  </si>
  <si>
    <t xml:space="preserve">2023: Friedlingstein Pierre, Michael O’Sullivan, Matthew W. Jones, Robbie M. Andrew, Dorothee C. E. Bakker, Judith Hauck, Peter Landschützer, Corinne Le Quéré, Ingrid T. Luijkx, Glen P. Peters, Wouter Peters, Julia Pongratz, Clemens Schwingshackl, Stephen Sitch, Josep G. Canadell, Philippe Ciais, Robert B. Jackson, Simone R. Alin, Peter Anthoni, Leticia Barbero, Nicholas R. Bates, Meike Becker, Nicolas Bellouin, Bertrand Decharme, Laurent Bopp, Ida Bagus Mandhara Brasika, Patricia Cadule, Matthew A. Chamberlain, Naveen Chandra, Thi-Tuyet-Trang Chau, Frédéric Chevallier, Louise P. Chini, Margot Cronin, Xinyu Dou, Kazutaka Enyo, Wiley Evans, Stefanie Falk, Richard A. Feely, Liang Feng, Daniel J. Ford, Thomas Gasser, Josefine Ghattas, Thanos Gkritzalis, Giacomo Grassi, Luke Gregor, Nicolas Gruber, Özgür Gürses, Ian Harris, Matthew Hefner, Jens Heinke, Richard A. Houghton, George C. Hurtt, Yosuke Iida, Tatiana Ilyina, Andrew R. Jacobson, Atul Jain, Tereza Jarníková, Annika Jersild, Fei Jiang, Zhe Jin, Fortunat Joos, Etsushi Kato, Ralph F. Keeling, Daniel Kennedy, Kees Klein Goldewijk, Jürgen Knauer, Jan Ivar Korsbakken, Arne Körtzinger, Xin Lan, Nathalie Lefèvre, Hongmei Li, Junjie Liu, Zhiqiang Liu, Lei Ma, Greg Marland, Nicolas Mayot, Patrick C. McGuire, Galen A. McKinley, Gesa Meyer, Eric J. Morgan, David R. Munro, Shin-Ichiro Nakaoka, Yosuke Niwa, Kevin M. O’Brien, Are Olsen, Abdirahman M. Omar, Tsuneo Ono, Melf Paulsen, Denis Pierrot, Katie Pocock, Benjamin Poulter, Carter M. Powis, Gregor Rehder, Laure Resplandy, Eddy Robertson, Christian Rödenbeck, Thais M. Rosan, Jörg Schwinger, Roland Séférian, T. Luke Smallman, Stephen M. Smith, Reinel Sospedra-Alfonso, Qing Sun, Adrienne J. Sutton, Colm Sweeney, Shintaro Takao, Pieter P. Tans, Hanqin Tian, Bronte Tilbrook, Hiroyuki Tsujino, Francesco Tubiello, Guido R. van der Werf, Erik van Ooijen, Rik Wanninkhof, Michio Watanabe, Cathy Wimart-Rousseau, Dongxu Yang, Xiaojuan Yang, Wenping Yuan, Xu Yue, Sönke Zaehle, Jiye Zeng, Bo Zheng.. Global Carbon Budget 2023, Earth Syst. Sci. Data, 15, 5301–5369, https://doi.org/10.5194/essd-15-5301-2023, 2023.</t>
  </si>
  <si>
    <t xml:space="preserve">2022: Friedlingstein Pierre, Michael O’Sullivan, Matthew W. Jones, Robbie M. Andrew, Luke Gregor, Judith Hauck, Corinne Le Quéré, Ingrid T. Luijkx, Are Olsen, Glen P. Peters, Wouter Peters, Julia Pongratz, Clemens Schwingshackl, Stephen Sitch, Josep G. Canadell, Philippe Ciais, Rob B. Jackson,Simone Alin, Ramdane Alkama, Almut Arneth, Vivek K. Arora, Nicholas R. Bates, Meike Becker, Nicolas Bellouin, Henry C. Bittig, Laurent Bopp, Frédéric Chevallier, Louise P. Chini, Margot Cronin, Wiley Evans, Stefanie Falk, Richard A. Feely, Thomas Gasser, Marion Gehlen, Thanos Gkritzalis, Lucas Gloege, Giacomo Grassi, Nicolas Gruber, Özgür Gürses, Ian Harris, Matthew Hefner, Richard A. Houghton, George C. Hurtt, Yosuke Iida, Tatiana Ilyina, Atul K. Jain, Annika Jersild, Koji Kadono, Etsushi Kato, Daniel Kennedy, Kees Klein Goldewijk, Jürgen Knauer, Jan Ivar Korsbakken, Peter Landschützer, Nathalie Lefèvre, Keith Lindsay, Junjie Liu, Zhu Liu, Gregg Marland, Nicolas Mayot, Matthew J. McGrath, Nicolas Metzl, Natalie M. Monacci, David R. Munro, Shin-Ichiro Nakaoka, Yosuke Niwa, Kevin O´Brien, Tsuneo Ono, Paul I. Palmer, Naiqing Pan, Denis Pierrot, Katie Pocock, Benjamin Poulter, Laure Resplandy, Eddy Robertson, Christian Rödenbeck, Carmen Rodriguez, Thais M. Rosan, Jörg Schwinger, Roland Séférian, Jamie D. Shutler, Ingunn Skjelvan, Tobias Steinhoff, Qing Sun, Adrienne J. Sutton, Colm Sweeney, Shintaro Takao, Toste Tanhua, Pieter P. Tans, Xiangjun Tian, Hanqin Tian, Bronte Tilbrook, Hiroyuki Tsujino, Francesco Tubiello, Guido R. van der Werf, Anthony P. Walker, Rik Wanninkhof, Chris Whitehead, Anna Wranne, Rebecca Wright, Wenping Yuan, Chao Yue, Xu Yue, Sönke Zaehle, Jiye Zeng, Bo Zheng. Global Carbon Budget 2022, Earth Syst. Sci. Data, 2022. https://doi.org/10.5194/essd-14-4811-2022</t>
  </si>
  <si>
    <t xml:space="preserve">2021: Friedlingstein Pierre, Matthew W. Jones, Michael O'Sullivan, Robbie M. Andrew, Dorothee, C. E. Bakker, Judith  Hauck, Corinne  Le Quéré, Glen P. Peters, Wouter  Peters, Julia Pongratz, Stephen Sitch, Josep G. Canadell, Philippe Ciais, Rob B. Jackson, Simone R. Alin, Peter Anthoni, Nicholas R. Bates, Meike Becker, Nicolas Bellouin, Laurent Bopp, Thi Tuyet Trang Chau, Frédéric Chevallier, Louise P. Chini, Margot Cronin, Kim I. Currie, Bertrand Decharme, Laique M. Djeutchouang, Xinyu Dou, Wiley Evans, Richard A. Feely, Liang Feng, Thomas Gasser, Dennis Gilfillan, Thanos Gkritzalis, Giacomo Grassi, Luke Gregor, Nicolas Gruber, Özgür Gürses, Ian Harris, Richard A. Houghton, George C. Hurtt, Yosuke Iida, Tatiana Ilyina, Ingrid T. Luijkx, Atul Jain, Steve D. Jones, Etsushi Kato, Daniel Kennedy, Kees Klein Goldewijk, Jürgen Knauer, Jan Ivar Korsbakken, Arne Körtzinger, Peter Landschützer, Siv K. Lauvset, Nathalie Lefèvre, Sebastian Lienert, Junjie Liu, Gregg Marland, Patrick C. McGuire, Joe R. Melton, David R. Munro, Julia E.M.S Nabel Shin-Ichiro Nakaoka, Yosuke Niwa, Tsuneo Ono, Denis Pierrot, Benjamin Poulter, Gregor Rehder, Laure Resplandy, Eddy Robertson, Christian Rödenbeck, Thais M Rosan, Jörg Schwinger, Clemens Schwingshackl, Roland Séférian, Adrienne J. Sutton, Colm Sweeney, Toste Tanhua, Pieter P Tans, Hanqin Tian, Bronte Tilbrook, Francesco Tubiello, Guido van der Werf, Nicolas Vuichard, Chisato Wada Rik Wanninkhof, Andrew J. Watson, David Willis, Andrew J. Wiltshire, Wenping Yuan, Chao Yue, Xu Yue, Sönke Zaehle, Jiye Zeng. Global Carbon Budget 2021, Earth Syst. Sci. Data, 2021. https://doi.org/10.5194/essd-14-1917-2022</t>
  </si>
  <si>
    <t xml:space="preserve">2020: Friedlingstein Pierre, Michael O’Sullivan, Matthew W. Jones, Robbie M. Andrew, Judith Hauck, Are Olsen, Glen P. Peters, Wouter Peters, Julia Pongratz, Stephen Sitch, Corinne Le Quéré, Josep G. Canadell, Philippe Ciais, Rob Jackson,Simone Alin, Luiz E.O.C. Aragão, Almut Arneth, Vivek Arora, Nicholas R. Bates, Meike Becker, Alice Benoit-Cattin, Henry C. Bittig, Laurent Bopp, Selma Bultan, Naveen Chandra, Frédéric Chevallier, Louise P. Chini, Wiley Evans, Liesbeth Florentie, Piers M Forster, Thomas Gasser, Marion Gehlen, Dennis Gilfillan, Thanos Gkritzalis, Luke Gregor, Nicolas Gruber, Ian Harris, Kerstin Hartung, Vanessa Haverd, Richard A. Houghton, Tatiana Ilyina, Atul Jain, Emilie Joetzjer, Koji Kadono, Etsushi Kato, Vassilis Kitidis, Jan Ivar Korsbakken, Peter Landschützer, Nathalie Lefèvre, Andrew Lenton, Sebastian Lienert, Zhu Liu, Danica Lombardozzi, Gregg Marland, Nicolas Metzl, David R. Munro, Julia E.M.S Nabel, Shin-Ichiro Nakaoka, Yosuke Niwa, Kevin O´Brien, Tsuneo Ono, Paul I. Palmer, Denis Pierrot, Benjamin Poulter, Laure Resplandy, Eddy Robertson, Christian Rödenbeck, Jörg Schwinger, Roland Séférian, Ingunn Skjelvan, Adam JP Smith, Adrienne J. Sutton, Toste Tanhua, Pieter P. Tans, Hanqin Tian, Bronte Tilbrook, Guido van der Werf, Nicolas Vuichard, Anthony P. Walker, Rik Wanninkhof,Andrew J. Watson, David Willis, Andrew J. Wiltshire, Wenping Yuan, Xu Yue, Sönke Zaehle. Global Carbon Budget 2020, Earth Syst. Sci. Data, 2020. https://doi.org/10.5194/essd-12-3269-2020</t>
  </si>
  <si>
    <r>
      <rPr>
        <sz val="12"/>
        <color rgb="FF000000"/>
        <rFont val="Calibri"/>
        <family val="2"/>
        <charset val="1"/>
      </rPr>
      <t xml:space="preserve">2019: Friedlingstein Pierre, Matthew W. Jones, Michael O’Sullivan, Robbie M. Andrew, Judith Hauck, Glen P. Peters, Wouter Peters,</t>
    </r>
    <r>
      <rPr>
        <vertAlign val="superscript"/>
        <sz val="12"/>
        <color rgb="FF000000"/>
        <rFont val="Calibri"/>
        <family val="2"/>
        <charset val="1"/>
      </rPr>
      <t xml:space="preserve"> </t>
    </r>
    <r>
      <rPr>
        <sz val="12"/>
        <color rgb="FF000000"/>
        <rFont val="Calibri"/>
        <family val="2"/>
        <charset val="1"/>
      </rPr>
      <t xml:space="preserve">Julia Pongratz, Stephen Sitch, Corinne Le Quéré, Dorothee C. E. Bakker, Josep G. Canadell, Philippe Ciais, Rob Jackson, Peter  Anthoni, Leticia Barbero, Ana Bastos, Vladislav Bastrikov, Meike Becker, Laurent Bopp, Erik Buitenhuis, Naveen Chandra, Frédéric Chevallier, Louise P. Chini, Kim I. Currie, Richard A. Feely, Marion Gehlen, Dennis Gilfillan, Thanos Gkritzalis, Daniel S. Goll, Nicolas Gruber, Sören Gutekunst, Ian Harris, Vanessa Haverd, Richard A. Houghton, George Hurtt, Tatiana Ilyina, Atul K. Jain, Emilie Joetzjer, Jed O. Kaplan, Etsushi Kato, Kees Klein Goldewijk, Jan Ivar Korsbakken, Peter Landschützer, Siv K. Lauvset, Nathalie Lefèvre, Andrew Lenton, Sebastian Lienert, Danica Lombardozzi, Gregg Marland, Patrick C. McGuire, Joe R. Melton, Nicolas Metzl, David R. Munro, Julia E. M. S. Nabel, Shin-Ichiro Nakaoka, Craig Neill, Abdirahman M. Omar, Tsuneo Ono, Anna Peregon, Denis Pierrot, Benjamin Poulter, Gregor Rehder, Laure Resplandy, Eddy Robertson, Christian Rödenbeck, Roland Séférian, Jörg Schwinger, Naomi Smith, Pieter P. Tans, Hanqin Tian, Bronte Tilbrook, Francesco N Tubiello, Guido R. van der Werf, Andrew J. Wiltshire, Sönke Zaehle. Global Carbon Budget 2019, Earth Syst. Sci. Data, 2019. https://doi.org/10.5194/essd-11-1783-2019 </t>
    </r>
  </si>
  <si>
    <t xml:space="preserve">2018: Le Quéré Corinne, Robbie M. Andrew, Pierre Friedlingstein, Stephen Sitch, Judith Hauck, Julia Pongratz, Penelope A. Pickers, Jan Ivar Korsbakken, Glen P. Peters, Josep G. Canadell, Almut Arneth, Vivek K. Arora, Leticia Barbero, Ana Bastos, Laurent Bopp, Frédéric Chevallier, Louise P. Chini, Philippe Ciais, Scott C. Doney, Thanos Gkritzalis, Daniel S. Goll, Ian Harris, Vanessa Haverd, Forrest M. Hoffman, Mario Hoppema, Richard A. Houghton, George Hurtt, Tatiana Ilyina, Atul K. Jain, Truls Johannesen, Chris D. Jones, Etsushi Kato, Ralph F. Keeling, Kees Klein Goldewijk, Peter Landschützer, Nathalie Lefèvre, Sebastian Lienert, Zhu Liu, Danica Lombardozzi, Nicolas Metzl, David R. Munro, Julia E. M. S. Nabel, Shin-ichiro Nakaoka, Craig Neill, Are Olsen, Tsueno Ono, Prabir Patra, Anna Peregon, Wouter Peters, Philippe Peylin, Benjamin Pfeil, Denis Pierrot, Benjamin Poulter, Gregor Rehder, Laure Resplandy, Eddy Robertson, Matthias Rocher, Christian Rödenbeck, Ute Schuster, Jörg Schwinger, Roland Séférian, Ingunn Skjelvan, Tobias Steinhoff, Adrienne Sutton, Pieter P. Tans, Hanqin Tian, Bronte Tilbrook, Francesco N Tubiello, Ingrid T. van der Laan-Luijkx, Guido R. van der Werf, Nicolas Viovy, Anthony P. Walker, Andrew J. Wiltshire, Rebecca Wright, Sönke Zaehle, Bo Zheng: Global Carbon Budget 2018, Earth Syst. Sci. Data, 2018b. https://doi.org/10.5194/essd-10-2141-2018</t>
  </si>
  <si>
    <t xml:space="preserve">2017: Le Quéré, Corinne, Robbie M. Andrew, Pierre Friedlingstein, Stephen Sitch, Julia Pongratz, Andrew C. Manning, Jan Ivar Korsbakken, Glen P. Peters, Josep G. Canadell, Robert B. Jackson, Thomas A. Boden, Pieter P. Tans, Oliver D. Andrews, Vivek Arora, Dorothee C. E. Bakker, Leticia Barbero, Meike Becker, Richard A. Betts, Laurent Bopp, Frédéric Chevallier, Louise P. Chini, Philippe Ciais, Cathy Cosca, Jessica Cross, Kim Currie, Thomas Gasser, Ian Harris, Judith Hauck, Vanessa Haverd, Richard A. Houghton, Christopher W.  Hunt, George Hurtt, Tatiana Ilyina, Atul K. Jain, Etsushi Kato, Markus Kautz, Ralph F. Keeling, Kees Klein Goldewijk, Arne Körtzinger, Peter Landschützer, Nathalie Lefèvre, Andrew Lenton, Sebastian Lienert, Ivan Lima, Danica Lombardozzi, Nicolas Metzl, Frank Millero, Pedro M. S. Monteiro, David R. Munro, Julia E. M. S. Nabel, Shin-ichiro Nakaoka, Yukihiro Nojiri, X. Antoni Padin, Benjamin Pfeil, Denis Pierrot, Benjamin Poulter, Gregor Rehder, Janet Reimer, Christian Rödenbeck, Jörg Schwinger, Roland Séférian, Ingunn Skjelvan, Benjamin D. Stocker, Hanqin Tian, Bronte Tilbrook, Francesco N. Tubiello, Ingrid T. van der Laan-Luijkx, Guido R. van der Werf, Steven M. A. C. van Heuven, Nicolas Viovy, Nicolas Vuichard, Anthony P. Walker, Andrew J. Watson, Andrew J. Wiltshire, Sönke Zaehle, Dan Zhu: Global Carbon Budget 2017, Earth Syst. Sci. Data, 10, 405-499, 2018. https://doi.org/10.5194/essd-10-405-2018</t>
  </si>
  <si>
    <t xml:space="preserve">2017: Peters, G.P., C. Le Quéré, R.M. Andrew, J.G. Canadell, P. Friedlingstein, T. Ilyina, R. Jackson, J.I. Korsbakken, G.A. McKinley, S. Sitch, P. Tans: Towards real-time verification of carbon dioxide emissions, Nature Climate Change, 7, 848-850, 2018. https://doi.org/10.1038/s41558-017-0013-9 </t>
  </si>
  <si>
    <t xml:space="preserve">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I.,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10.5194/essd-8-605-2016, 2016.</t>
  </si>
  <si>
    <t xml:space="preserve">2015: Le Quéré, C, R Moriarty, RM Andrew, JG Canadell, S Sitch, JI Korsbakken, P Friedlingstein, GP Peters, RJ Andres, TA Boden, RA Houghton, JI House, RF Keeling, P Tans, A Arneth, DCE Bakker, L Barbero, L Bopp, J Chang, F Chevallier, LP Chini, P Ciais, M Fader, RA Feely, T Gkritzalis, I Harris, J Hauck, T Ilyina, AK Jain, E Kato, V Kitidis, K Klein Goldewijk, C Koven, P Landschützer, SK Lauvset, N Lefèvre, A Lenton, ID Lima, N Metzl, F Millero, DR Munro, A Murata, JEMS Nabel, S Nakaoka, Y Nojiri, K O'Brien, A Olsen, T Ono, FF Pérez, B Pfeil, D Pierrot, B Poulter, G Rehder, C Rödenbeck, S Saito, U Schuster, J Schwinger, R Séférian, T Steinhoff, BD Stocker, AJ Sutton, T Takahashi, B Tilbrook, IT van der Laan-Luijkx, GR van der Werf, S van Heuven, D Vandemark, N Viovy, A Wiltshire, S Zaehle, and N Zeng 2015 Global Carbon Budget 2015 Earth System Science Data, 7, 349-396 doi:10.5194/essd-7-349-2015</t>
  </si>
  <si>
    <t xml:space="preserve">2015: Jackson, R. B., Canadell, J. G., Le Quéré, C., Andrew, R. M., Korsbakken, J. I., Peters, G. P., and Nakicenovic, N.: Reaching peak emissions, Nature Climate Change, 6, 7-10, 2016.</t>
  </si>
  <si>
    <t xml:space="preserve">2014: Le Quéré, C,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7, 47-85, doi:105194/essd-7-47-2015</t>
  </si>
  <si>
    <t xml:space="preserve">2014: Friedlingstein, P., Andrew, R. M., Rogelj, J., Peters, G. P., Canadell, J. G., Knutti, R., Luderer, G., Raupach, M. R., Schaeffer, M., van Vuuren, D. P., and Le Quéré, C.: Persistent growth of CO2 emissions and implications for reaching climate targets, Nature Geoscience, 2014. 2014.</t>
  </si>
  <si>
    <t xml:space="preserve">2013: Le Quéré, C,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</si>
  <si>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 xml:space="preserve">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2012. The Global Carbon Budget 1959 - 2011 Earth Syst Sci Data, doi:105194/essdd-5-165-2013, 2013 http://www.earth-syst-sci-data-discuss.net/5/165/2013/</t>
  </si>
  <si>
    <t xml:space="preserve">2012: Peters, G, RM Andrews, T Boden, JG Canadell, P Ciais, C Le Quéré, G Marland, MR Raupach and C Wilson, 2013. The challenge to keep global warming below 2C Nature Climate Change, 3, 4-6</t>
  </si>
  <si>
    <t xml:space="preserve">2011: Peters, G, Marland, G, Le Quéré, C, Boden, T, Canadell, JG, and Raupach, MR, 2012. Rapid growth in CO2 emissions after the 2008–2009 global financial crisis Nature Climate Change, 2: pp 2-4</t>
  </si>
  <si>
    <t xml:space="preserve">2010: Friedlingstein, P, Houghton, RA, Marland, G, Hackler, J, Boden, TA, Conway, TJ, Canadell, JG, Raupach, MR, Ciais, P, and Le Quéré, C, 2010. Update on CO2 emissions Nature Geoscience, 3, 811-812</t>
  </si>
  <si>
    <t xml:space="preserve">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</si>
  <si>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t xml:space="preserve">2007: Canadell, JC, Le Quéré, C, Raupach, MR, Fields, C, Buitenhuis, ET, Ciais, P, Conway, TJ, Gillett, N, Houghton, RA, and Marland, G, 2007. Contributions to accelerating atmospheric CO2 growth from economic activity, carbon intensity, and efficiency of natural sinks PNAS, 104, 18866-18870</t>
  </si>
  <si>
    <t xml:space="preserve">2006: Raupach, MR, Marland, G, Ciais, P, Le Quéré, C, Canadell, JG, Klepper, G, and CB Field, CB, 2007. Global and Regional Drivers of Accelerating CO2 Emissions PNAS, 104, 10288-10293</t>
  </si>
  <si>
    <t xml:space="preserve">Feedbacks and questions on this database should be sent to: p.friedlingstein@exeter.ac.uk</t>
  </si>
  <si>
    <t xml:space="preserve">Global Carbon Budget</t>
  </si>
  <si>
    <t xml:space="preserve">All values in billion tonnes of carbon per year (GtC/yr), for the globe. For values in billion tonnes of carbon dioxide per year (GtCO2/yr) , multiply the numbers below by 3.664. </t>
  </si>
  <si>
    <t xml:space="preserve">Note: 1 billion tonnes C = 1 petagram of carbon (10^15 gC) = 1 gigatonne C = 3.664 billion tonnes of CO2</t>
  </si>
  <si>
    <t xml:space="preserve">All uncertainties represent ± 1 sigma error (68 % chance of being in the range provided) </t>
  </si>
  <si>
    <t xml:space="preserve">Emissions from fossil fuel combustion and industrial processes (uncertainty of ±5% for a ± 1 sigma confidence level):</t>
  </si>
  <si>
    <t xml:space="preserve">Cite as: Friedlingstein et al. 2025 (see Summary tab).</t>
  </si>
  <si>
    <t xml:space="preserve">Emissions from land-use change (uncertainty of ±0.7 GtC/yr). Average of three bookkeeping models: BLUE (Hansis, et al., 2015), OSCAR (Gasser et al., 2020), and LUCE (Qin et al., 2024).</t>
  </si>
  <si>
    <t xml:space="preserve">Cite as: Friedlingstein et al. 2025  (see Summary tab).</t>
  </si>
  <si>
    <t xml:space="preserve">The atmospheric CO2 growth rate (variable uncertainty around 0.2 GtC/yr from 1980) is estimated directly from atmospheric CO2 concentration measurements, and provided by the US National Oceanic and Atmospheric Administration Earth System Research Laboratory (NOAA/ESRL).  http://www.esrl.noaa.gov/gmd/ccgg/trends/global.html</t>
  </si>
  <si>
    <t xml:space="preserve">Cite as: Lan et al. 2025: Trends in atmospheric carbon dioxide, National Oceanic &amp; Atmospheric Administration, Earth System Research Laboratory (NOAA/ESRL), available at http://www.esrl.noaa.gov/gmd/ccgg/trends/global.html</t>
  </si>
  <si>
    <t xml:space="preserve">1959-1980 are based on Mauna Loa and South Pole stations as observed by the CO2 Program at Scripps Institution of Oceanography. http://scrippsco2.ucsd.edu/data/atmospheric_co2/</t>
  </si>
  <si>
    <t xml:space="preserve">1980 onwards are global averages estimated from multiple stations run by NOAA/ESRL.</t>
  </si>
  <si>
    <t xml:space="preserve">The ocean sink (uncertainty of ±0.4 GtC/yr on average) is estimated from the average of 10 global ocean biogeochemistry models and the average of 9 ocean fCO2 data products. Additional adjustments are applied to the GOBMs and fCO2 data - see the Ocean Sink tab.</t>
  </si>
  <si>
    <t xml:space="preserve">The land sink (uncertainty of ±0.5 GtC/yr on average) was estimated from the average of 22 dynamic global vegetation models, with the multi-model mean adjusted for the land cover bias (“Replaced Sinks and Sources”) in the SLAND simulation. </t>
  </si>
  <si>
    <t xml:space="preserve">The cement carbonation sink  is the average of two estimates:</t>
  </si>
  <si>
    <t xml:space="preserve">The budget imbalance is the sum of emissions (fossil fuel and industry + land-use change) minus (atmospheric growth + ocean sink + land sink + cement carbonation sink); it is a measure of our imperfect data and understanding of the contemporary carbon cycle. </t>
  </si>
  <si>
    <t xml:space="preserve">GtC/yr</t>
  </si>
  <si>
    <t xml:space="preserve">Year</t>
  </si>
  <si>
    <t xml:space="preserve">fossil emissions excluding carbonation</t>
  </si>
  <si>
    <t xml:space="preserve">land-use change emissions</t>
  </si>
  <si>
    <t xml:space="preserve">atmospheric growth</t>
  </si>
  <si>
    <t xml:space="preserve">ocean sink</t>
  </si>
  <si>
    <t xml:space="preserve">land sink</t>
  </si>
  <si>
    <t xml:space="preserve">cement carbonation sink</t>
  </si>
  <si>
    <t xml:space="preserve">budget imbalance</t>
  </si>
  <si>
    <r>
      <rPr>
        <b val="true"/>
        <sz val="12"/>
        <color rgb="FF000000"/>
        <rFont val="Calibri"/>
        <family val="2"/>
        <charset val="1"/>
      </rPr>
      <t xml:space="preserve">Historical CO</t>
    </r>
    <r>
      <rPr>
        <b val="true"/>
        <vertAlign val="subscript"/>
        <sz val="12"/>
        <color rgb="FF000000"/>
        <rFont val="Calibri"/>
        <family val="2"/>
        <charset val="1"/>
      </rPr>
      <t xml:space="preserve">2</t>
    </r>
    <r>
      <rPr>
        <b val="true"/>
        <sz val="12"/>
        <color rgb="FF000000"/>
        <rFont val="Calibri"/>
        <family val="2"/>
        <charset val="1"/>
      </rPr>
      <t xml:space="preserve"> budget</t>
    </r>
  </si>
  <si>
    <r>
      <rPr>
        <sz val="12"/>
        <color rgb="FF000000"/>
        <rFont val="Calibri"/>
        <family val="2"/>
        <charset val="1"/>
      </rPr>
      <t xml:space="preserve">All values in billion tonnes of carbon per year (GtC/yr), for the globe. For values in billion tonnes of carbon dioxide (CO</t>
    </r>
    <r>
      <rPr>
        <vertAlign val="subscript"/>
        <sz val="12"/>
        <color rgb="FF000000"/>
        <rFont val="Calibri"/>
        <family val="2"/>
        <charset val="1"/>
      </rPr>
      <t xml:space="preserve">2</t>
    </r>
    <r>
      <rPr>
        <sz val="12"/>
        <color rgb="FF000000"/>
        <rFont val="Calibri"/>
        <family val="2"/>
        <charset val="1"/>
      </rPr>
      <t xml:space="preserve">) per year, multiply the numbers below by 3.664.</t>
    </r>
  </si>
  <si>
    <t xml:space="preserve">1 billion tonnes C = 1 petagram of carbon (10^15 gC) = 1 gigatonne C = 3.664 billion tonnes of CO2</t>
  </si>
  <si>
    <r>
      <rPr>
        <b val="true"/>
        <sz val="12"/>
        <color rgb="FFFF00FF"/>
        <rFont val="Calibri"/>
        <family val="2"/>
        <charset val="1"/>
      </rPr>
      <t xml:space="preserve">Please note:</t>
    </r>
    <r>
      <rPr>
        <sz val="12"/>
        <color rgb="FFFF00FF"/>
        <rFont val="Calibri"/>
        <family val="2"/>
        <charset val="1"/>
      </rPr>
      <t xml:space="preserve"> The methods used to estimate the historical fluxes presented below differ from the carbon budget presented from 1959 onwards. For example, the atmospheric growth and ocean sink do not account for year-to-year variability before 1959. </t>
    </r>
  </si>
  <si>
    <r>
      <rPr>
        <b val="true"/>
        <sz val="12"/>
        <color rgb="FFFF00FF"/>
        <rFont val="Calibri"/>
        <family val="2"/>
        <charset val="1"/>
      </rPr>
      <t xml:space="preserve">Uncertainties:</t>
    </r>
    <r>
      <rPr>
        <sz val="12"/>
        <color rgb="FFFF00FF"/>
        <rFont val="Calibri"/>
        <family val="2"/>
        <charset val="1"/>
      </rPr>
      <t xml:space="preserve"> see the original papers for uncertainties</t>
    </r>
  </si>
  <si>
    <t xml:space="preserve">Cite as:  Friedlingstein et al (2025; see summary tab)</t>
  </si>
  <si>
    <t xml:space="preserve">Fossil fuel combustion and cement production emissions:  Friedlingstein et al. (2025)</t>
  </si>
  <si>
    <t xml:space="preserve">Land-use change emissions:  As in Global Carbon Budget from 1959: average of three bookkeeping models: BLUE (Hansis, et al., 2015), OSCAR (Gasser et al., 2020), and LUCE (Qin et al., 2024). Cite as:  Friedlingstein et al (2025); see summary tab.</t>
  </si>
  <si>
    <t xml:space="preserve">Atmospheric CO2 growth rate: Joos, F. and Spahni, R.: Rates of change in natural and anthropogenic radiative forcing over the past 20,000 years, Proceedings of the National Academy of Science, 105, 1425-1430, 2008.</t>
  </si>
  <si>
    <t xml:space="preserve">The ocean CO2 sink prior to 1959 is the average of the two diagnostic ocean models: DeVries, T. et al., Global Biogeochemical Cycles, 28, 631-647, 2014; and Khatiwala, S et al., Biogeosciences, 10, 2169-2191, 2013. </t>
  </si>
  <si>
    <t xml:space="preserve">The land sink is as in Global Carbon Budget from 1959: average of 22 dynamic global vegetation models that reproduce the observed mean total land sink of the 1990s, adjusted for the land cover bias in the SLAND simulation.</t>
  </si>
  <si>
    <t xml:space="preserve">Cement carbonation is the average of two estimates: Friedlingstein et al. (2025)</t>
  </si>
  <si>
    <t xml:space="preserve">Fossil fuel and cement production emissions by fuel type</t>
  </si>
  <si>
    <t xml:space="preserve">All values in million tonnes of carbon per year (GtC/yr), except the per capita emissions which are in tonnes of carbon per person per year (tC/person/yr). For values in million tonnes of CO2 per year, multiply the values below by 3.664</t>
  </si>
  <si>
    <r>
      <rPr>
        <sz val="12"/>
        <color rgb="FF000000"/>
        <rFont val="Calibri"/>
        <family val="2"/>
        <charset val="1"/>
      </rPr>
      <t xml:space="preserve">1MtC = 1 million tonne of carbon = 3.664 million tonnes of CO</t>
    </r>
    <r>
      <rPr>
        <vertAlign val="subscript"/>
        <sz val="12"/>
        <color rgb="FF000000"/>
        <rFont val="Calibri"/>
        <family val="2"/>
        <charset val="1"/>
      </rPr>
      <t xml:space="preserve">2</t>
    </r>
  </si>
  <si>
    <t xml:space="preserve">Methods: Full details of the method are described in Friedlingstein et al (2025) and Andrew and Peters (2025). Full country and fuel data can be found at https://zenodo.org/records/17417124</t>
  </si>
  <si>
    <t xml:space="preserve">The uncertainty for the global estimates is about ±5 % for a ± 1 sigma confidence level. </t>
  </si>
  <si>
    <t xml:space="preserve">Cite as: Friedlingstein et al (2025; see summary tab)</t>
  </si>
  <si>
    <t xml:space="preserve">fossil.emissions.excluding.carbonation</t>
  </si>
  <si>
    <t xml:space="preserve">Coal</t>
  </si>
  <si>
    <t xml:space="preserve">Oil</t>
  </si>
  <si>
    <t xml:space="preserve">Gas</t>
  </si>
  <si>
    <t xml:space="preserve">Cement.emission</t>
  </si>
  <si>
    <t xml:space="preserve">Flaring</t>
  </si>
  <si>
    <t xml:space="preserve">Other</t>
  </si>
  <si>
    <t xml:space="preserve">Per.Capita</t>
  </si>
  <si>
    <t xml:space="preserve">Land-use change emissions</t>
  </si>
  <si>
    <t xml:space="preserve">All values in billion tonnes of carbon per year (GtC/yr), for the globe. For values in billion tonnes of carbon dioxide per year (GtCO2/yr), multiply the numbers below by 3.664.</t>
  </si>
  <si>
    <t xml:space="preserve">Methods: The GCB estimate is the average of three bookkeeping models BLUE, OSCAR, and LUCE (uncertainty of ±0.7 GtC/yr). Individual results from dynamic global vegetation models (calculated as S2-S3; see Supplementary S2.2 in Friedlingstein et al. 2025) are also provided but not used for the GCB estimate.  Cite as: Friedlingstein et al (2025; see summary tab)</t>
  </si>
  <si>
    <t xml:space="preserve">Data below represents the net flux of land-use change, based on the net balance between deforestation and forest regrowth along with other land-use changes</t>
  </si>
  <si>
    <t xml:space="preserve">Cite individual estimates as:</t>
  </si>
  <si>
    <t xml:space="preserve">BLUE</t>
  </si>
  <si>
    <t xml:space="preserve">Hansis, E., Davis, S. J., and Pongratz, J.: Relevance of methodological choices for accounting of land use change carbon fluxes, Global Biogeochemical Cycles, 29, 1230-1246, 2015.</t>
  </si>
  <si>
    <t xml:space="preserve">OSCAR</t>
  </si>
  <si>
    <t xml:space="preserve">Gasser, T., Crepin, L., Quilcaille, Y., Houghton, R. A., Ciais, P. and Obersteiner, M.: Historical CO 2 emissions from land use and land cover change and their uncertainty, Biogeosciences , 4075–4101, 2020.</t>
  </si>
  <si>
    <t xml:space="preserve">LUCE</t>
  </si>
  <si>
    <t xml:space="preserve">Qin, Z., Zhu, Y., Canadell, J. G., Chen, M., Li, T., Mishra, U., and Yuan, W.: Global spatially explicit carbon emissions from land-use change over the past six decades (1961–2020), One Earth, 7, 835–847, https://doi.org/10.1016/j.oneear.2024.04.002, 2024</t>
  </si>
  <si>
    <t xml:space="preserve">FAO-PEAT</t>
  </si>
  <si>
    <t xml:space="preserve">Conchedda, G. and Tubiello, F. N.: Drainage of organic soils and GHG emissions: validation with country data, Earth Syst. Sci. Data, 12, 3113–3137, https://doi.org/10.5194/essd-12-3113-2020, 2020. FAOSTAT Drained organic soils, available at (http://www.fao.org/faostat/en/#data/GV), 2024</t>
  </si>
  <si>
    <t xml:space="preserve">LPX-Bern-PEAT</t>
  </si>
  <si>
    <t xml:space="preserve">Müller, J. and Joos, F.: Committed and projected future changes in global peatlands – continued transient model simulations since the Last Glacial Maximum, Biogeosciences, 18, 3657–3687, https://doi.org/10.5194/bg-18-3657-2021, 2021.</t>
  </si>
  <si>
    <t xml:space="preserve">ORCHIDEE-PEAT</t>
  </si>
  <si>
    <t xml:space="preserve">Qiu, C., Ciais, P., Zhu, D., Guenet, B., Peng, S., Petrescu, A. M. R., Lauerwald, R., Makowski, D., Gallego-Sala, A. V., Charman, D. J., and Brewer, S. C.: Large historical carbon emissions from cultivated northern peatlands, Sci. Adv., 7, eabf1332, https://doi.org/10.1126/sciadv.abf1332, 2021.</t>
  </si>
  <si>
    <t xml:space="preserve">CABLE-POP</t>
  </si>
  <si>
    <t xml:space="preserve">Haverd, V., Smith, B., Nieradzik, L., Briggs, P. R., Woodgate, W., Trudinger, C. M., Canadell, J. G., and Cuntz, M.: A new version of the CABLE land surface model (Subversion revision r4601) incorporating land use and land cover change, woody vegetation demography, and a novel optimisation-based approach to plant coordination of photosynthesis, Geosci. Model Dev., 11, 2995-3026, 2018.</t>
  </si>
  <si>
    <t xml:space="preserve">CLASSIC</t>
  </si>
  <si>
    <t xml:space="preserve">Melton, J. R., Arora, V. K., Wisernig-cojoc, E., Seiler, C., Fortier, M. and Chan, E.: CLASSIC v1 . 0 : the open-source community successor to the Canadian Land Surface Scheme ( CLASS ) and the Canadian Terrestrial Ecosystem Model ( CTEM ) – Part 1 : Model framework and site-level performance, , 2825–2850, 2020.</t>
  </si>
  <si>
    <t xml:space="preserve">CLM6.0</t>
  </si>
  <si>
    <t xml:space="preserve">Lawrence, D. M., Fisher, R. A., Koven,C. D., Oleson, K. W., Swenson, S. C.,Bonan, G., et al. (2019). The Community Land Model version 5:Description of new features,benchmarking, and impact of forcing uncertainty. Journal of Advances in Modeling Earth Systems, 11, 4245-4287. https://doi.org/10.1029/2018MS001583</t>
  </si>
  <si>
    <t xml:space="preserve">CLM-FATES</t>
  </si>
  <si>
    <t xml:space="preserve">Fisher, R. A., Muszala, S., Verteinstein, M., Lawrence, P., Xu, C., McDowell, N. G., Knox, R. G., Koven, C., Holm, J., Rogers, B. M., Spessa, A., Lawrence, D., and Bonan, G.: Taking off the training wheels: the properties of a dynamic vegetation model without climate envelopes, CLM4.5(ED), Geosci. Model Dev., 8, 3593–3619, https://doi.org/10.5194/gmd-8-3593-2015, 2015.</t>
  </si>
  <si>
    <t xml:space="preserve">DLEM</t>
  </si>
  <si>
    <t xml:space="preserve">Tian, H., G. Chen, C. Lu, X. Xu, D. J. Hayes, W. Ren, S. Pan, D.N. Huntzinger, S.C. Wofsy: North American terrestrial CO2 uptake largely offset by CH4 and N2O emissions: Toward a full accounting of the greenhouse gas budget, Climatic Change, 129:423-426, 2015</t>
  </si>
  <si>
    <t xml:space="preserve">EDv3</t>
  </si>
  <si>
    <t xml:space="preserve">Ma, L., Hurtt, G., Ott, L., Sahajpal, R., Fisk, J., Lamb, R., Tang, H., Flanagan, S., Chini, L., Chatterjee, A., and Sullivan, J.: Global evaluation of the Ecosystem Demography model (ED v3.0), Geosci. Model Dev., 15, 1971–1994, https://doi.org/10.5194/gmd-15-1971-2022, 2022.</t>
  </si>
  <si>
    <t xml:space="preserve">ELM</t>
  </si>
  <si>
    <t xml:space="preserve">Yang, X., Thornton, P., Ricciuto, D., Wang, Y., and Hoffman, F.: Global evaluation of terrestrial biogeochemistry in the Energy Exascale Earth System Model (E3SM) and the role of the phosphorus cycle in the historical terrestrial carbon balance, Biogeosciences, 20, 2813–2836, https://doi.org/10.5194/bg-20-2813-2023, 2023.</t>
  </si>
  <si>
    <t xml:space="preserve">ELM-FATES</t>
  </si>
  <si>
    <t xml:space="preserve">Needham, J. et al. (2025). Vertical canopy gradients of respiration drive plant carbonbudgets and leaf area index. New Phytologist (2025) 246: 144–157doi: 10.1111/nph.20423</t>
  </si>
  <si>
    <t xml:space="preserve">GDSTEM</t>
  </si>
  <si>
    <t xml:space="preserve">Felzer, B. S., &amp; Jiang, M. (2018). Effect ofland use and land cover change in context of growth enhancements in the United States since 1700: Net source or sink? Journal of Geophysical Research:Biogeosciences, 123, 3439–3457. https://doi.org/10.1029/2017JG004378</t>
  </si>
  <si>
    <t xml:space="preserve">IBIS</t>
  </si>
  <si>
    <t xml:space="preserve">Xia JZ, Ren PY, Wang XH, Liu D, Chen XZ, Dan L, He B, He HL, Ju WM, Linag MQ, Lu XJ, Peng J, Qin ZC, Xia JZ, Zheng B, Wei J, Yue X, Yu GR, Piao SL, Yuan WP. 2024. The carbon budget of China: 1980–2021. Science Bulletin, 69, 114-124.</t>
  </si>
  <si>
    <t xml:space="preserve">iMAPLE</t>
  </si>
  <si>
    <t xml:space="preserve">Yue, X., Zhou, H., Tian, C., Ma, Y., Hu, Y., Gong, C., Zheng, H., and Liao, H.: Development and evaluation of the interactive Model for Air Pollution and Land Ecosystems (iMAPLE) version 1.0, Geosci Model Dev, 17, 4621-4642, 2024.</t>
  </si>
  <si>
    <t xml:space="preserve">ISAM</t>
  </si>
  <si>
    <t xml:space="preserve">Shu, S., Jain, A. K., Koven, C. D., and Mishra, U.: Estimation of Permafrost SOC Stock and Turnover Time Using a Land Surface Model With Vertical Heterogeneity of Permafrost Soils, Global Biogeochem. Cy., 34, e2020GB006585, https://doi.org/10.1029/2020GB006585, 2020.</t>
  </si>
  <si>
    <t xml:space="preserve">JSBACH</t>
  </si>
  <si>
    <t xml:space="preserve">Reick, C. H., Gayler, V., Goll, D., Hagemann, S., Heidkamp, M., Nabel, J. E. M. S., Raddatz, T., Roeckner, E., Schnur, R., and Wilkenskjeld, S.: JSBACH 3 - The land component of the MPI Earth System Model: documentation of version 3.2, https://doi.org/10.17617/2.3279802, 2021.</t>
  </si>
  <si>
    <t xml:space="preserve">JULES-ES</t>
  </si>
  <si>
    <t xml:space="preserve">Wiltshire, A.,Burke, E., Chadburn, S., Jones, C., Cox, P., Davies-Barnard, T., Friedlingstein, P., Harper, A., Liddicoat, S., Sitch, S., Zaehle, S</t>
  </si>
  <si>
    <t xml:space="preserve">LPJ-EOSIM</t>
  </si>
  <si>
    <t xml:space="preserve">Poulter, B., Frank, D. C., Hodson, E. L., and Zimmermann, N. E.: Impacts of land cover and climate data selection on understanding terrestrial carbon dynamics and the CO2 airborne fraction, Biogeosciences, 8, 2027-2036, 2011.</t>
  </si>
  <si>
    <t xml:space="preserve">LPJ-GUESS</t>
  </si>
  <si>
    <t xml:space="preserve">Smith, B., Warlind, D., Arneth, A., Hickler, T., Leadley, P., Siltberg, J., and Zaehle, S.: Implications of incorporating N cycling and N limitations on primary production in an individual-based dynamic vegetation model, Biogeosciences, 11, 2027-2054, 2014.</t>
  </si>
  <si>
    <t xml:space="preserve">LPJml</t>
  </si>
  <si>
    <t xml:space="preserve">Schaphoff, S., von Bloh, W., Rammig, A., Thonicke, K., Biemans, H., Forkel, M., Gerten, D., Heinke, J., Jägermeyr, J., Knauer, J., Langerwisch, F., Lucht, W., Müller, C., Rolinski, S., and Waha, K.: LPJmL4 – a dynamic global vegetation model with managed land – Part 1: Model description, Geosci. Model Dev., 11, 1343–1375, https://doi.org/10.5194/gmd-11-1343-2018, 2018.</t>
  </si>
  <si>
    <t xml:space="preserve">LPX-Bern</t>
  </si>
  <si>
    <t xml:space="preserve">Lienert, S. and Joos, F.: A Bayesian ensemble data assimilation to constrain model parameters and land-use carbon emissions, Biogeosciences, 15, 2909-2930, 2018.</t>
  </si>
  <si>
    <t xml:space="preserve">ORCHIDEEv3</t>
  </si>
  <si>
    <t xml:space="preserve">Vuichard, N., Messina, P., Luyssaert, S., Guenet, B., Zaehle, S., Ghattas, J., Ipsl, L. and Paris-saclay, U.: Accounting for carbon and nitrogen interactions in the global terrestrial ecosystem model ORCHIDEE ( trunk version , rev 4999 ): multi-scale evaluation of gross primary production, , 4751–4779, 2019.</t>
  </si>
  <si>
    <t xml:space="preserve">SDGVM</t>
  </si>
  <si>
    <t xml:space="preserve">Walker, A. P., Quaife, T., van Bodegom, P. M., De Kauwe, M. G., Keenan, T. F., Joiner, J., Lomas, M. R., MacBean, N., Xu, C. G., Yang, X. J., and Woodward, F. I.: The impact of alternative trait-scaling hypotheses for the maximum photosynthetic carboxylation rate (V-cmax) on global gross primary production, New Phytologist, 215, 1370-1386, 2017.</t>
  </si>
  <si>
    <t xml:space="preserve">VISIT</t>
  </si>
  <si>
    <t xml:space="preserve">Kato, E., Kinoshita, T., Ito, A., Kawamiya, M. and Yamagata, Y.: Evaluation of spatially explicit emission scenario of land-use change and biomass burning using a process-based biogeochemical model, J. Land Use Sci., 8(1), 104–122, doi:10.1080/1747423x.2011.628705, 2013.</t>
  </si>
  <si>
    <t xml:space="preserve">VISIT-UT</t>
  </si>
  <si>
    <t xml:space="preserve">Ito, A.: Disequilibrium of terrestrial ecosystem CO2 budget caused by disturbance-induced emissions and non-CO2 carbon export flows: a global model assessment, Earth Syst. Dynam., 10, 685–709, https://doi.org/10.5194/esd-10-685-2019, 2019.</t>
  </si>
  <si>
    <t xml:space="preserve">Bookkeeping methods</t>
  </si>
  <si>
    <t xml:space="preserve">peat drainage &amp; peat fires</t>
  </si>
  <si>
    <t xml:space="preserve">Individual models (NET) - Does not include peat emissions</t>
  </si>
  <si>
    <t xml:space="preserve">GCB</t>
  </si>
  <si>
    <t xml:space="preserve">FAO</t>
  </si>
  <si>
    <t xml:space="preserve">ORCHIDEE</t>
  </si>
  <si>
    <t xml:space="preserve">ED</t>
  </si>
  <si>
    <t xml:space="preserve">JULES</t>
  </si>
  <si>
    <t xml:space="preserve">LPX</t>
  </si>
  <si>
    <t xml:space="preserve">Orchidee</t>
  </si>
  <si>
    <t xml:space="preserve">MMM (multi-model mean)</t>
  </si>
  <si>
    <t xml:space="preserve">Model Spread (sd)</t>
  </si>
  <si>
    <t xml:space="preserve">Net</t>
  </si>
  <si>
    <t xml:space="preserve">deforestation (total)</t>
  </si>
  <si>
    <t xml:space="preserve">forest regrowth (total)</t>
  </si>
  <si>
    <t xml:space="preserve">other transitions</t>
  </si>
  <si>
    <t xml:space="preserve">wood harvest &amp; other forest management</t>
  </si>
  <si>
    <t xml:space="preserve">Growth in atmospheric CO2</t>
  </si>
  <si>
    <t xml:space="preserve">All values in billion tonnes of carbon per year (GtC/yr)</t>
  </si>
  <si>
    <t xml:space="preserve">Methods: Full details of the method are described in Friedlingstein et al (2025). The ‘GCB' column is estimated directly from atmospheric CO2 concentration measurements, and provided by the US National Oceanic and Atmospheric Administration Earth System Research Laboratory (NOAA/ESRL).  http://www.esrl.noaa.gov/gmd/ccgg/trends/global.html. ‘GRESO’ is OCO-2 based whole atmosphere growth rates using the Growth Rate from Satellite Observations (GRESO) approach (Pandey et al., 2024). Atmospheric inversions also estimate the growth rate in atmospheric CO2 based on in-situ atmospheric measurements and/or atmospheric CO2 column. These are therefore not independent of the NOAA and GRESO estimates. </t>
  </si>
  <si>
    <t xml:space="preserve">The uncertainty for the annual global estimates is about 0.61 GtC yr-1 for 1959-1979 and 0.17 GtC yr-1 for 1980-2024, when more measurement sites were available (Lan et al., 2025a). </t>
  </si>
  <si>
    <t xml:space="preserve">Individual Inversions</t>
  </si>
  <si>
    <t xml:space="preserve">GRESO</t>
  </si>
  <si>
    <t xml:space="preserve">Inversions mean</t>
  </si>
  <si>
    <t xml:space="preserve">CarboScope</t>
  </si>
  <si>
    <t xml:space="preserve">NISMON-insitu</t>
  </si>
  <si>
    <t xml:space="preserve">CT-NOAA</t>
  </si>
  <si>
    <t xml:space="preserve">CTE</t>
  </si>
  <si>
    <t xml:space="preserve">MIROC</t>
  </si>
  <si>
    <t xml:space="preserve">UoE</t>
  </si>
  <si>
    <t xml:space="preserve">NISMON-Satellite</t>
  </si>
  <si>
    <t xml:space="preserve">NTFVAR</t>
  </si>
  <si>
    <t xml:space="preserve">CAMS-Satellite</t>
  </si>
  <si>
    <t xml:space="preserve">CMS-Flux</t>
  </si>
  <si>
    <t xml:space="preserve">COLA</t>
  </si>
  <si>
    <t xml:space="preserve">GCASv2</t>
  </si>
  <si>
    <t xml:space="preserve">GONGGA</t>
  </si>
  <si>
    <t xml:space="preserve">THU</t>
  </si>
  <si>
    <r>
      <rPr>
        <b val="true"/>
        <sz val="12"/>
        <color rgb="FF000000"/>
        <rFont val="Calibri"/>
        <family val="2"/>
        <charset val="1"/>
      </rPr>
      <t xml:space="preserve">Ocean CO</t>
    </r>
    <r>
      <rPr>
        <b val="true"/>
        <vertAlign val="subscript"/>
        <sz val="12"/>
        <color rgb="FF000000"/>
        <rFont val="Calibri"/>
        <family val="2"/>
        <charset val="1"/>
      </rPr>
      <t xml:space="preserve">2</t>
    </r>
    <r>
      <rPr>
        <b val="true"/>
        <sz val="12"/>
        <color rgb="FF000000"/>
        <rFont val="Calibri"/>
        <family val="2"/>
        <charset val="1"/>
      </rPr>
      <t xml:space="preserve"> sink (positive values represent a flux from the atmosphere to the ocean)</t>
    </r>
  </si>
  <si>
    <t xml:space="preserve">Methods: The ocean sink (uncertainty of ±0.4 GtC/yr on average) is estimated from the average of 10 global ocean biogeochemistry models and 9 fCO2-products that reproduce the observed mean ocean sink of the 1990s. Cite as: Friedlingstein et al 2025 (see summary tab). The GCB adjusted column includes a 10% increase to GOBM estimates, as well as a 0.18 GtC/yr increase to fCO2 products for a skin temperature correction (JMA-MLR and UExP-FNN-U are not adusted as they already inlcude this effect).</t>
  </si>
  <si>
    <t xml:space="preserve">Prior to 1990, the GCB ocean sink estimate is calculated from the GOBM multi-model mean with an offset applied. The offset is calculated as the half of the difference between GOBMs and data products in the period 1990-1999 (inclusive). This ensures no artificial jumps occur in 1990 when the data products are used to estimate the sink in conjunction with the GOBMs.</t>
  </si>
  <si>
    <t xml:space="preserve">Note: the surface ocean fCO2-products are adjusted for a pre-industrial steady state source of CO2 from rivers (of 0.65 GtC/yr) to be comparable with the ocean model results and to satisfy the definition of the ocean carbon sink used in the Global Carbon Budget.</t>
  </si>
  <si>
    <t xml:space="preserve">Global ocean biogeochemical models:</t>
  </si>
  <si>
    <t xml:space="preserve">ACCESS (CSIRO)</t>
  </si>
  <si>
    <t xml:space="preserve">Law, R. M., Ziehn, T., Matear, R. J., Lenton, A., Chamberlain, M. A., Stevens, L. E., Wang, Y.-P., Srbinovsky, J., Bi, D., Yan, H., and Vohralik, P. F.: The carbon cycle in the Australian Community Climate and Earth System Simulator (ACCESS-ESM1) – Part 1: Model description and pre-industrial simulation, Geosci. Model Dev., 10, 2567–2590, https://doi.org/10.5194/gmd-10-2567-2017, 2017.</t>
  </si>
  <si>
    <t xml:space="preserve">CESM-ETHZ</t>
  </si>
  <si>
    <t xml:space="preserve">Doney, S. C., Lima, I., Feely, R. A., Glover, D. M., Lindsay, K., Mahowald, N., Moore, J. K., and Wanninkhof, R.: Mech- anisms governing interannual variability in upper-ocean inor- ganic carbon system and air–sea CO2 fluxes: Physical cli- mate and atmospheric dust, Deep-Sea Res. Pt. II, 56, 640–655, https://doi.org/10.1016/j.dsr2.2008.12.006, 2009.</t>
  </si>
  <si>
    <t xml:space="preserve">FESOM-2.1-REcoM3</t>
  </si>
  <si>
    <t xml:space="preserve">Gürses, Ö., Oziel, L., Karakuş, O., Sidorenko, D., Völker, C., Ye, Y., Zeising, M., Butzin, M., and Hauck, J.: Ocean biogeochemistry in the coupled ocean–sea ice–biogeochemistry model FESOM2.1–REcoM3, Geosci. Model Dev., 16, 4883–4936, https://doi.org/10.5194/gmd-16-4883-2023, 2023.</t>
  </si>
  <si>
    <t xml:space="preserve">MICOM-HAMOCC (NorESM-OCv1.2)</t>
  </si>
  <si>
    <t xml:space="preserve">Schwinger, J., Goris, N., Tjiputra, J. F., Kriest, I., Bentsen, M., Bethke, I., Ilicak, M., Assmann, K. M., and Heinze, C.: Evaluation of NorESM-OC (versions 1 and 1.2), the ocean carbon-cycle stand-alone configuration of the Norwegian Earth System Model (NorESM1), Geosci. Model Dev., 9, 2589-2622, 2016.</t>
  </si>
  <si>
    <t xml:space="preserve">MPIOM-HAMOCC6</t>
  </si>
  <si>
    <t xml:space="preserve">Lacroix F., Tatiana Ilyina, Moritz Mathis, Goulven Laruelle, Pierre Regnier: Historical Increases in Land-Derived Nutrient Inputs May Alleviate Effects from a Changing Physical Climate on the Oceanic Carbon Cycle. Global Change Biology, https://doi.org/10.1111/gcb.15822, 2021</t>
  </si>
  <si>
    <t xml:space="preserve">MRI-ESM2-4</t>
  </si>
  <si>
    <t xml:space="preserve">Tsujino, H., Nakano, H., Sakamoto, K., Urakawa, L. S., Toyama, K., Kosugi, N., et al., 2024: Impact of increased horizontal resolution of an ocean model on carbon circulation in the North Pacific Ocean. Journal of Advances in Modeling Earth Systems, 16, e2023MS003720. https://doi.org/10.1029/2023MS003720</t>
  </si>
  <si>
    <t xml:space="preserve">NEMO-PlankTOM12</t>
  </si>
  <si>
    <t xml:space="preserve">Wright, R. M., Le Quéré, C., Buitenhuis, E., Pitois, S., &amp; Gibbons, M. J. (2021). Role of jellyfish in the plankton ecosystem revealed using a global ocean biogeochemical model. Biogeosciences, 18(4), 1291-1320. https://doi.org/10.5194/bg-18-1291-2021</t>
  </si>
  <si>
    <t xml:space="preserve">NEMO3.6-PISCESv2-gas (CNRM)</t>
  </si>
  <si>
    <t xml:space="preserve">Berthet, S., Séférian, R., Bricaud, C., Chevallier, M., Voldoire, A., &amp; Ethé, C. ( 2019). Evaluation of an online grid‐coarsening algorithm in a global eddy‐admitting ocean biogeochemical model. Journal of Advances in Modeling Earth Systems, 11, 1759– 1783. https://doi.org/10.1029/2019MS001644</t>
  </si>
  <si>
    <t xml:space="preserve">NEMO4.2-PISCES (IPSL)</t>
  </si>
  <si>
    <t xml:space="preserve">Aumont, O., Ethé, Tagliabue, A., Bopp, L., &amp; Gehlen, M. (2015). PISCES-v2: an ocean biogeochemical model for carbon and ecosystem studies.</t>
  </si>
  <si>
    <t xml:space="preserve">MOM6-COBALTv3 (Princeton)</t>
  </si>
  <si>
    <t xml:space="preserve">Stock, C. A., Dunne, J. P., Luo, J. Y., Ross,A. C., Van Oostende, N., Zadeh, N., et al.(2025). Photoacclimation and photoadaptation sensitivity in a global ocean ecosystem model. Journal of Advances in Modeling Earth Systems, 17,e2024MS004701. https://doi.org/10.1029/2024MS004</t>
  </si>
  <si>
    <r>
      <rPr>
        <b val="true"/>
        <i val="true"/>
        <sz val="12"/>
        <color rgb="FF000000"/>
        <rFont val="Arial"/>
        <family val="2"/>
        <charset val="1"/>
      </rPr>
      <t xml:space="preserve">f</t>
    </r>
    <r>
      <rPr>
        <b val="true"/>
        <sz val="12"/>
        <color rgb="FF000000"/>
        <rFont val="Arial"/>
        <family val="2"/>
        <charset val="1"/>
      </rPr>
      <t xml:space="preserve">CO2-products:</t>
    </r>
  </si>
  <si>
    <t xml:space="preserve">CMEMS-LSCE-FFNNv2</t>
  </si>
  <si>
    <t xml:space="preserve">Chau, T. T. T., Gehlen, M., and Chevallier, F.: A seamless ensemble-based reconstruction of surface ocean pCO2 and air–sea CO2 fluxes over the global coastal and open oceans, Biogeosciences, 19, 1087–1109, https://doi.org/10.5194/bg-19-1087-2022, 2022.</t>
  </si>
  <si>
    <t xml:space="preserve">JMA-MLR</t>
  </si>
  <si>
    <t xml:space="preserve">Iida, Y., Takatani, Y., Kojima, A., and Ishii, M.: Global trends of ocean CO2 sink and ocean acidification: an observation-based reconstruction of surface ocean inorganic carbon variables. J. Oceanogr. 77, 323–358. https://doi.org/10.1007/s10872-020-00571-5, 2021</t>
  </si>
  <si>
    <t xml:space="preserve">LDEO-HPD</t>
  </si>
  <si>
    <t xml:space="preserve">Gloege, L., Yan, M., Zheng, T., and McKinley, G. A.: Improved Quantification of Ocean Carbon Uptake by Using Machine Learning to Merge Global Models and pCO2 Data, J. Adv. Model. Earth Syst., 14, e2021MS002620, https://doi.org/10.1029/2021MS002620, 2022.</t>
  </si>
  <si>
    <t xml:space="preserve">VLIZ-SOMFFN</t>
  </si>
  <si>
    <t xml:space="preserve">Landschützer, P., Gruber, N., and Bakker, D. C. E.: Decadal variations and trends of the global ocean carbon sink: decadal air-sea CO2 flux variability, Global Biogeochem. Cycles, 30, 1396–1417, https://doi.org/10.1002/2015GB005359, 2016.</t>
  </si>
  <si>
    <t xml:space="preserve">NIES-ML3</t>
  </si>
  <si>
    <t xml:space="preserve">Zeng J, Iida Y, Matsunaga T and Shirai T (2022) Surface ocean CO2 concentration and air-sea flux estimate by machine learning with modelled variable trends. Front. Mar. Sci. 9:989233. doi: 10.3389/fmars.2022.989233</t>
  </si>
  <si>
    <t xml:space="preserve">OceanSODA-ETHZv2</t>
  </si>
  <si>
    <t xml:space="preserve">Gregor, L., Shutler, J., &amp; Gruber, N. (2024). High-resolution variability of the ocean carbon sink. Global Biogeochemical Cycles, 38, e2024GB008127. https://doi.org/10.1029/2024GB008127</t>
  </si>
  <si>
    <t xml:space="preserve">UExP-FNN-U</t>
  </si>
  <si>
    <t xml:space="preserve">Ford, D. J., Blannin, J., Watts, J., Watson, A. J., Landschützer, P., Jersild, A., &amp; Shutler, J. D. (2024). A comprehensive analysis of air-sea CO2 flux uncertainties constructed from surface ocean data products. Global Biogeochemical Cycles, 38, e2024GB008188. https://doi.org/10.1029/2024GB008188</t>
  </si>
  <si>
    <t xml:space="preserve">Jena-MLS</t>
  </si>
  <si>
    <t xml:space="preserve">Rödenbeck, C., DeVries, T., Hauck, J., Le Quéré, C., and Keeling, R. F.: Data-based estimates of interannual sea–air CO2 flux variations 1957–2020 and their relation to environmental drivers, Biogeosciences, 19, 2627–2652, https://doi.org/10.5194/bg-19-2627-2022, 2022.</t>
  </si>
  <si>
    <t xml:space="preserve">CSIR-ML6</t>
  </si>
  <si>
    <t xml:space="preserve">Gregor, L., Lebehot, A. D., Kok, S., and Scheel Monteiro, P. M.: A comparative assessment of the uncertainties of global surface ocean CO2 estimates using a machine-learning ensemble (CSIR-ML6 version 2019a) – have we hit the wall?, Geosci. Model Dev., 12, 5113–5136, https://doi.org/10.5194/gmd-12-5113-2019, 2019.</t>
  </si>
  <si>
    <t xml:space="preserve">Individual models</t>
  </si>
  <si>
    <t xml:space="preserve">fCO2-products</t>
  </si>
  <si>
    <t xml:space="preserve">year</t>
  </si>
  <si>
    <t xml:space="preserve">GCB unadjusted</t>
  </si>
  <si>
    <t xml:space="preserve">ACCESS</t>
  </si>
  <si>
    <t xml:space="preserve">FESOM-REcoM</t>
  </si>
  <si>
    <t xml:space="preserve">NorESM</t>
  </si>
  <si>
    <t xml:space="preserve">MPIOM</t>
  </si>
  <si>
    <t xml:space="preserve">MRI</t>
  </si>
  <si>
    <t xml:space="preserve">PlankTOM</t>
  </si>
  <si>
    <t xml:space="preserve">CNRM</t>
  </si>
  <si>
    <t xml:space="preserve">IPSL</t>
  </si>
  <si>
    <t xml:space="preserve">Princeton</t>
  </si>
  <si>
    <t xml:space="preserve">Multi-model mean</t>
  </si>
  <si>
    <t xml:space="preserve">CMEMS-LSCE-FFNN</t>
  </si>
  <si>
    <t xml:space="preserve">UoEX-UEPFFNU (former called Watson)</t>
  </si>
  <si>
    <t xml:space="preserve">Average fCO2-products</t>
  </si>
  <si>
    <t xml:space="preserve">sd fCO2-product</t>
  </si>
  <si>
    <r>
      <rPr>
        <b val="true"/>
        <sz val="12"/>
        <color rgb="FF000000"/>
        <rFont val="Calibri"/>
        <family val="2"/>
        <charset val="1"/>
      </rPr>
      <t xml:space="preserve">Terrestrial CO</t>
    </r>
    <r>
      <rPr>
        <b val="true"/>
        <vertAlign val="subscript"/>
        <sz val="12"/>
        <color rgb="FF000000"/>
        <rFont val="Calibri"/>
        <family val="2"/>
        <charset val="1"/>
      </rPr>
      <t xml:space="preserve">2</t>
    </r>
    <r>
      <rPr>
        <b val="true"/>
        <sz val="12"/>
        <color rgb="FF000000"/>
        <rFont val="Calibri"/>
        <family val="2"/>
        <charset val="1"/>
      </rPr>
      <t xml:space="preserve"> sink (positive values represent a flux from the atmosphere to the land)</t>
    </r>
  </si>
  <si>
    <t xml:space="preserve">Methods: The terrestrial sink (uncertainty of ±0.5 GtC/yr on average) is estimated from the average of 22 Dynamic Global Vegetation Models (calculated from simulation S2; see Supplementary S4.1 in Friedlingstein et al. 2025) that reproduce the observed mean total land uptake of the 1990s. GCB adjusted includes the RSS adjustment (19% reduction in SLAND) for land cover bias in the S2/SLAND simulation. For the final decade (2015-2024), GCB adjusted also includes an adjustment of -0.07 GtC/yr for land-to-ocean fluxes that are not simulated by DGVMs (see Supplementary S8.3). Cite as: Friedlingstein et al (2025; see summary tab).</t>
  </si>
  <si>
    <t xml:space="preserve">Cement Carbonation sink (positive values represent a flux from the atmosphere to the land)</t>
  </si>
  <si>
    <t xml:space="preserve">All values in million tonnes of carbon per year (GtC/yr). For values in million tonnes of CO2 per year, multiply the values below by 3.664</t>
  </si>
  <si>
    <t xml:space="preserve">Methods: Full details of the method are described in Friedlingstein et al (2025).</t>
  </si>
  <si>
    <t xml:space="preserve">Cao</t>
  </si>
  <si>
    <t xml:space="preserve">Cao, Z., Myers, R. J., Lupton, R. C., Duan, H., Sacchi, R., Zhou, N., Reed Miller, T., Cullen, J. M., Ge, Q., and Liu, G.: The sponge effect and carbon emission mitigation potentials of the global cement cycle, Nature Communications, 11 (1), 3777, DOI: 10.1038/s41467-020-17583-w, 2020.</t>
  </si>
  <si>
    <t xml:space="preserve">Huang</t>
  </si>
  <si>
    <t xml:space="preserve">Huang, Z., Wang, J., Bing, L., Qiu, Y., Guo, R., Yu, Y., Ma, M., Niu, L., Tong, D., Andrew, R.M., Friedlingstein, P., Canadell, J.G., Xi, F., Liu, Z., 2023. Global carbon uptake of cement carbonation accounts 1930-2021. Earth System Science Data 15 (11), 4947–4958. DOI: 10.5194/essd-15-4947-2023.</t>
  </si>
</sst>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31859C"/>
    <pageSetUpPr fitToPage="false"/>
  </sheetPr>
  <dimension ref="A1:AU10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9" activeCellId="0" sqref="B9"/>
    </sheetView>
  </sheetViews>
  <sheetFormatPr defaultColWidth="11.4921875" defaultRowHeight="15.75" zeroHeight="false" outlineLevelRow="0" outlineLevelCol="0"/>
  <cols>
    <col collapsed="false" customWidth="true" hidden="false" outlineLevel="0" max="1" min="1" style="1" width="16.16"/>
    <col collapsed="false" customWidth="true" hidden="false" outlineLevel="0" max="2" min="2" style="1" width="30.83"/>
    <col collapsed="false" customWidth="true" hidden="false" outlineLevel="0" max="3" min="3" style="1" width="25.66"/>
    <col collapsed="false" customWidth="true" hidden="false" outlineLevel="0" max="4" min="4" style="1" width="17.15"/>
    <col collapsed="false" customWidth="false" hidden="false" outlineLevel="0" max="5" min="5" style="1" width="11.5"/>
    <col collapsed="false" customWidth="true" hidden="false" outlineLevel="0" max="6" min="6" style="1" width="9.67"/>
    <col collapsed="false" customWidth="true" hidden="false" outlineLevel="0" max="7" min="7" style="1" width="21"/>
    <col collapsed="false" customWidth="true" hidden="false" outlineLevel="0" max="9" min="8" style="1" width="17.15"/>
    <col collapsed="false" customWidth="true" hidden="false" outlineLevel="0" max="10" min="10" style="1" width="15.52"/>
    <col collapsed="false" customWidth="true" hidden="false" outlineLevel="0" max="11" min="11" style="1" width="11"/>
    <col collapsed="false" customWidth="true" hidden="false" outlineLevel="0" max="12" min="12" style="1" width="17.67"/>
    <col collapsed="false" customWidth="true" hidden="false" outlineLevel="0" max="13" min="13" style="1" width="17.15"/>
    <col collapsed="false" customWidth="true" hidden="false" outlineLevel="0" max="14" min="14" style="1" width="14.33"/>
    <col collapsed="false" customWidth="true" hidden="false" outlineLevel="0" max="15" min="15" style="1" width="17.67"/>
    <col collapsed="false" customWidth="true" hidden="false" outlineLevel="0" max="25" min="16" style="1" width="11"/>
    <col collapsed="false" customWidth="true" hidden="false" outlineLevel="0" max="26" min="26" style="1" width="8.5"/>
    <col collapsed="false" customWidth="false" hidden="false" outlineLevel="0" max="1024" min="27" style="1" width="11.5"/>
  </cols>
  <sheetData>
    <row r="1" customFormat="false" ht="16.5" hidden="false" customHeight="true" outlineLevel="0" collapsed="false">
      <c r="B1" s="16" t="s">
        <v>28</v>
      </c>
      <c r="C1" s="16"/>
      <c r="D1" s="16"/>
      <c r="E1" s="16"/>
      <c r="F1" s="16"/>
      <c r="G1" s="16"/>
      <c r="H1" s="17"/>
      <c r="I1" s="17"/>
      <c r="J1" s="17"/>
      <c r="K1" s="17"/>
      <c r="L1" s="17"/>
      <c r="M1" s="17"/>
      <c r="N1" s="17"/>
      <c r="O1" s="17"/>
      <c r="P1" s="17"/>
      <c r="Q1" s="17"/>
      <c r="R1" s="17"/>
      <c r="S1" s="17"/>
      <c r="T1" s="17"/>
      <c r="U1" s="17"/>
      <c r="V1" s="17"/>
      <c r="W1" s="17"/>
      <c r="X1" s="18"/>
      <c r="Y1" s="18"/>
      <c r="Z1" s="18"/>
      <c r="AA1" s="18"/>
      <c r="AB1" s="18"/>
      <c r="AC1" s="17"/>
      <c r="AD1" s="17"/>
      <c r="AE1" s="17"/>
      <c r="AF1" s="17"/>
      <c r="AG1" s="17"/>
      <c r="AH1" s="17"/>
      <c r="AI1" s="17"/>
      <c r="AJ1" s="17"/>
      <c r="AK1" s="17"/>
      <c r="AL1" s="17"/>
      <c r="AM1" s="17"/>
      <c r="AN1" s="17"/>
      <c r="AO1" s="17"/>
      <c r="AP1" s="17"/>
      <c r="AQ1" s="17"/>
      <c r="AR1" s="17"/>
      <c r="AS1" s="17"/>
      <c r="AT1" s="17"/>
      <c r="AU1" s="17"/>
    </row>
    <row r="2" customFormat="false" ht="16.5" hidden="false" customHeight="true" outlineLevel="0" collapsed="false">
      <c r="B2" s="19" t="s">
        <v>29</v>
      </c>
      <c r="C2" s="19"/>
      <c r="D2" s="17"/>
      <c r="E2" s="17"/>
      <c r="F2" s="17"/>
      <c r="G2" s="19"/>
      <c r="H2" s="17"/>
      <c r="I2" s="18"/>
      <c r="J2" s="18"/>
      <c r="K2" s="17"/>
      <c r="L2" s="17"/>
      <c r="M2" s="17"/>
      <c r="N2" s="17"/>
      <c r="O2" s="17"/>
      <c r="P2" s="17"/>
      <c r="Q2" s="17"/>
      <c r="R2" s="17"/>
      <c r="S2" s="17"/>
      <c r="T2" s="17"/>
      <c r="U2" s="17"/>
      <c r="V2" s="17"/>
      <c r="W2" s="17"/>
      <c r="X2" s="17"/>
      <c r="Y2" s="17"/>
    </row>
    <row r="3" customFormat="false" ht="16.5" hidden="false" customHeight="true" outlineLevel="0" collapsed="false">
      <c r="A3" s="20"/>
      <c r="B3" s="19" t="s">
        <v>30</v>
      </c>
      <c r="C3" s="19"/>
      <c r="D3" s="19"/>
      <c r="E3" s="19"/>
      <c r="F3" s="17"/>
      <c r="G3" s="19"/>
      <c r="H3" s="17"/>
      <c r="I3" s="21"/>
      <c r="J3" s="21"/>
      <c r="K3" s="19"/>
      <c r="L3" s="19"/>
      <c r="M3" s="19"/>
      <c r="N3" s="19"/>
      <c r="O3" s="19"/>
      <c r="P3" s="19"/>
      <c r="Q3" s="19"/>
      <c r="R3" s="19"/>
      <c r="S3" s="19"/>
      <c r="T3" s="19"/>
      <c r="U3" s="19"/>
      <c r="V3" s="19"/>
      <c r="W3" s="19"/>
      <c r="X3" s="19"/>
      <c r="Y3" s="19"/>
      <c r="Z3" s="20"/>
    </row>
    <row r="4" customFormat="false" ht="16.5" hidden="false" customHeight="true" outlineLevel="0" collapsed="false">
      <c r="A4" s="20"/>
      <c r="B4" s="17" t="s">
        <v>31</v>
      </c>
      <c r="C4" s="17"/>
      <c r="D4" s="19"/>
      <c r="E4" s="19"/>
      <c r="F4" s="17"/>
      <c r="G4" s="17"/>
      <c r="H4" s="17"/>
      <c r="I4" s="21"/>
      <c r="J4" s="21"/>
      <c r="K4" s="19"/>
      <c r="L4" s="19"/>
      <c r="M4" s="19"/>
      <c r="N4" s="19"/>
      <c r="O4" s="19"/>
      <c r="P4" s="19"/>
      <c r="Q4" s="19"/>
      <c r="R4" s="19"/>
      <c r="S4" s="19"/>
      <c r="T4" s="19"/>
      <c r="U4" s="19"/>
      <c r="V4" s="19"/>
      <c r="W4" s="19"/>
      <c r="X4" s="19"/>
      <c r="Y4" s="19"/>
      <c r="Z4" s="20"/>
    </row>
    <row r="5" customFormat="false" ht="16.5" hidden="false" customHeight="true" outlineLevel="0" collapsed="false">
      <c r="B5" s="22" t="s">
        <v>32</v>
      </c>
      <c r="C5" s="23"/>
      <c r="D5" s="23"/>
      <c r="E5" s="23"/>
      <c r="F5" s="23"/>
      <c r="G5" s="22"/>
      <c r="H5" s="23"/>
      <c r="I5" s="24"/>
      <c r="J5" s="24"/>
      <c r="K5" s="23"/>
      <c r="L5" s="23"/>
      <c r="M5" s="23"/>
      <c r="N5" s="23"/>
      <c r="O5" s="23"/>
      <c r="P5" s="23"/>
      <c r="Q5" s="23"/>
      <c r="R5" s="23"/>
      <c r="S5" s="23"/>
      <c r="T5" s="23"/>
      <c r="U5" s="23"/>
      <c r="V5" s="23"/>
      <c r="W5" s="23"/>
      <c r="X5" s="23"/>
      <c r="Y5" s="23"/>
    </row>
    <row r="6" customFormat="false" ht="16.5" hidden="false" customHeight="true" outlineLevel="0" collapsed="false">
      <c r="B6" s="22"/>
      <c r="C6" s="22" t="s">
        <v>33</v>
      </c>
      <c r="D6" s="23"/>
      <c r="E6" s="23"/>
      <c r="F6" s="23"/>
      <c r="G6" s="22"/>
      <c r="H6" s="23"/>
      <c r="I6" s="24"/>
      <c r="J6" s="24"/>
      <c r="K6" s="23"/>
      <c r="L6" s="23"/>
      <c r="M6" s="23"/>
      <c r="N6" s="23"/>
      <c r="O6" s="23"/>
      <c r="P6" s="23"/>
      <c r="Q6" s="23"/>
      <c r="R6" s="23"/>
      <c r="S6" s="23"/>
      <c r="T6" s="23"/>
      <c r="U6" s="23"/>
      <c r="V6" s="23"/>
      <c r="W6" s="23"/>
      <c r="X6" s="23"/>
      <c r="Y6" s="23"/>
    </row>
    <row r="7" customFormat="false" ht="16.5" hidden="false" customHeight="true" outlineLevel="0" collapsed="false">
      <c r="B7" s="25" t="s">
        <v>34</v>
      </c>
      <c r="C7" s="26"/>
      <c r="D7" s="26"/>
      <c r="E7" s="26"/>
      <c r="F7" s="26"/>
      <c r="G7" s="25"/>
      <c r="H7" s="26"/>
      <c r="I7" s="27"/>
      <c r="J7" s="27"/>
      <c r="K7" s="26"/>
      <c r="L7" s="26"/>
      <c r="M7" s="26"/>
      <c r="N7" s="26"/>
      <c r="O7" s="26"/>
      <c r="P7" s="26"/>
      <c r="Q7" s="26"/>
      <c r="R7" s="26"/>
      <c r="S7" s="26"/>
      <c r="T7" s="26"/>
      <c r="U7" s="26"/>
      <c r="V7" s="26"/>
      <c r="W7" s="26"/>
      <c r="X7" s="26"/>
      <c r="Y7" s="26"/>
    </row>
    <row r="8" customFormat="false" ht="16.5" hidden="false" customHeight="true" outlineLevel="0" collapsed="false">
      <c r="B8" s="25"/>
      <c r="C8" s="25" t="s">
        <v>35</v>
      </c>
      <c r="D8" s="26"/>
      <c r="E8" s="26"/>
      <c r="F8" s="26"/>
      <c r="G8" s="26"/>
      <c r="H8" s="26"/>
      <c r="I8" s="27"/>
      <c r="J8" s="27"/>
      <c r="K8" s="26"/>
      <c r="L8" s="26"/>
      <c r="M8" s="26"/>
      <c r="N8" s="26"/>
      <c r="O8" s="26"/>
      <c r="P8" s="26"/>
      <c r="Q8" s="26"/>
      <c r="R8" s="26"/>
      <c r="S8" s="26"/>
      <c r="T8" s="26"/>
      <c r="U8" s="26"/>
      <c r="V8" s="26"/>
      <c r="W8" s="26"/>
      <c r="X8" s="26"/>
      <c r="Y8" s="26"/>
    </row>
    <row r="9" customFormat="false" ht="16.5" hidden="false" customHeight="true" outlineLevel="0" collapsed="false">
      <c r="B9" s="28" t="s">
        <v>36</v>
      </c>
      <c r="C9" s="23"/>
      <c r="D9" s="23"/>
      <c r="E9" s="23"/>
      <c r="F9" s="23"/>
      <c r="G9" s="28"/>
      <c r="H9" s="23"/>
      <c r="I9" s="24"/>
      <c r="J9" s="24"/>
      <c r="K9" s="23"/>
      <c r="L9" s="23"/>
      <c r="M9" s="23"/>
      <c r="N9" s="23"/>
      <c r="O9" s="23"/>
      <c r="P9" s="23"/>
      <c r="Q9" s="23"/>
      <c r="R9" s="23"/>
      <c r="S9" s="23"/>
      <c r="T9" s="23"/>
      <c r="U9" s="23"/>
      <c r="V9" s="23"/>
      <c r="W9" s="23"/>
      <c r="X9" s="23"/>
      <c r="Y9" s="23"/>
    </row>
    <row r="10" customFormat="false" ht="16.5" hidden="false" customHeight="true" outlineLevel="0" collapsed="false">
      <c r="B10" s="22"/>
      <c r="C10" s="22" t="s">
        <v>37</v>
      </c>
      <c r="D10" s="23"/>
      <c r="E10" s="23"/>
      <c r="F10" s="23"/>
      <c r="G10" s="23"/>
      <c r="H10" s="23"/>
      <c r="I10" s="24"/>
      <c r="J10" s="24"/>
      <c r="K10" s="23"/>
      <c r="L10" s="23"/>
      <c r="M10" s="23"/>
      <c r="N10" s="23"/>
      <c r="O10" s="23"/>
      <c r="P10" s="23"/>
      <c r="Q10" s="23"/>
      <c r="R10" s="23"/>
      <c r="S10" s="23"/>
      <c r="T10" s="23"/>
      <c r="U10" s="23"/>
      <c r="V10" s="23"/>
      <c r="W10" s="23"/>
      <c r="X10" s="23"/>
      <c r="Y10" s="23"/>
    </row>
    <row r="11" customFormat="false" ht="16.5" hidden="false" customHeight="true" outlineLevel="0" collapsed="false">
      <c r="B11" s="22"/>
      <c r="C11" s="22" t="s">
        <v>38</v>
      </c>
      <c r="D11" s="23"/>
      <c r="E11" s="23"/>
      <c r="F11" s="23"/>
      <c r="G11" s="23"/>
      <c r="H11" s="23"/>
      <c r="I11" s="24"/>
      <c r="J11" s="24"/>
      <c r="K11" s="23"/>
      <c r="L11" s="23"/>
      <c r="M11" s="23"/>
      <c r="N11" s="23"/>
      <c r="O11" s="23"/>
      <c r="P11" s="23"/>
      <c r="Q11" s="23"/>
      <c r="R11" s="23"/>
      <c r="S11" s="23"/>
      <c r="T11" s="23"/>
      <c r="U11" s="23"/>
      <c r="V11" s="23"/>
      <c r="W11" s="23"/>
      <c r="X11" s="23"/>
      <c r="Y11" s="23"/>
    </row>
    <row r="12" customFormat="false" ht="16.5" hidden="false" customHeight="true" outlineLevel="0" collapsed="false">
      <c r="B12" s="22"/>
      <c r="C12" s="22" t="s">
        <v>39</v>
      </c>
      <c r="D12" s="23"/>
      <c r="E12" s="23"/>
      <c r="F12" s="23"/>
      <c r="G12" s="23"/>
      <c r="H12" s="23"/>
      <c r="I12" s="24"/>
      <c r="J12" s="24"/>
      <c r="K12" s="23"/>
      <c r="L12" s="23"/>
      <c r="M12" s="23"/>
      <c r="N12" s="23"/>
      <c r="O12" s="23"/>
      <c r="P12" s="23"/>
      <c r="Q12" s="23"/>
      <c r="R12" s="23"/>
      <c r="S12" s="23"/>
      <c r="T12" s="23"/>
      <c r="U12" s="23"/>
      <c r="V12" s="23"/>
      <c r="W12" s="23"/>
      <c r="X12" s="23"/>
      <c r="Y12" s="23"/>
    </row>
    <row r="13" customFormat="false" ht="16.5" hidden="false" customHeight="true" outlineLevel="0" collapsed="false">
      <c r="B13" s="29" t="s">
        <v>40</v>
      </c>
      <c r="C13" s="29"/>
      <c r="D13" s="29"/>
      <c r="E13" s="29"/>
      <c r="F13" s="29"/>
      <c r="G13" s="29"/>
      <c r="H13" s="29"/>
      <c r="I13" s="30"/>
      <c r="J13" s="30"/>
      <c r="K13" s="29"/>
      <c r="L13" s="29"/>
      <c r="M13" s="29"/>
      <c r="N13" s="29"/>
      <c r="O13" s="29"/>
      <c r="P13" s="29"/>
      <c r="Q13" s="29"/>
      <c r="R13" s="29"/>
      <c r="S13" s="29"/>
      <c r="T13" s="29"/>
      <c r="U13" s="29"/>
      <c r="V13" s="29"/>
      <c r="W13" s="29"/>
      <c r="X13" s="29"/>
      <c r="Y13" s="29"/>
    </row>
    <row r="14" customFormat="false" ht="16.5" hidden="false" customHeight="true" outlineLevel="0" collapsed="false">
      <c r="B14" s="29"/>
      <c r="C14" s="29" t="s">
        <v>33</v>
      </c>
      <c r="D14" s="29"/>
      <c r="E14" s="29"/>
      <c r="F14" s="29"/>
      <c r="G14" s="29"/>
      <c r="H14" s="29"/>
      <c r="I14" s="30"/>
      <c r="J14" s="30"/>
      <c r="K14" s="29"/>
      <c r="L14" s="29"/>
      <c r="M14" s="29"/>
      <c r="N14" s="29"/>
      <c r="O14" s="29"/>
      <c r="P14" s="29"/>
      <c r="Q14" s="29"/>
      <c r="R14" s="29"/>
      <c r="S14" s="29"/>
      <c r="T14" s="29"/>
      <c r="U14" s="29"/>
      <c r="V14" s="29"/>
      <c r="W14" s="29"/>
      <c r="X14" s="29"/>
      <c r="Y14" s="29"/>
    </row>
    <row r="15" customFormat="false" ht="16.5" hidden="false" customHeight="true" outlineLevel="0" collapsed="false">
      <c r="B15" s="31" t="s">
        <v>41</v>
      </c>
      <c r="C15" s="32"/>
      <c r="D15" s="31"/>
      <c r="E15" s="31"/>
      <c r="F15" s="31"/>
      <c r="G15" s="31"/>
      <c r="H15" s="31"/>
      <c r="I15" s="33"/>
      <c r="J15" s="33"/>
      <c r="K15" s="31"/>
      <c r="L15" s="31"/>
      <c r="M15" s="31"/>
      <c r="N15" s="31"/>
      <c r="O15" s="31"/>
      <c r="P15" s="31"/>
      <c r="Q15" s="31"/>
      <c r="R15" s="31"/>
      <c r="S15" s="31"/>
      <c r="T15" s="31"/>
      <c r="U15" s="31"/>
      <c r="V15" s="31"/>
      <c r="W15" s="31"/>
      <c r="X15" s="31"/>
      <c r="Y15" s="31"/>
    </row>
    <row r="16" customFormat="false" ht="16.5" hidden="false" customHeight="true" outlineLevel="0" collapsed="false">
      <c r="B16" s="31"/>
      <c r="C16" s="31" t="s">
        <v>33</v>
      </c>
      <c r="D16" s="31"/>
      <c r="E16" s="31"/>
      <c r="F16" s="31"/>
      <c r="G16" s="31"/>
      <c r="H16" s="31"/>
      <c r="I16" s="33"/>
      <c r="J16" s="33"/>
      <c r="K16" s="31"/>
      <c r="L16" s="31"/>
      <c r="M16" s="31"/>
      <c r="N16" s="31"/>
      <c r="O16" s="31"/>
      <c r="P16" s="31"/>
      <c r="Q16" s="31"/>
      <c r="R16" s="31"/>
      <c r="S16" s="31"/>
      <c r="T16" s="31"/>
      <c r="U16" s="31"/>
      <c r="V16" s="31"/>
      <c r="W16" s="31"/>
      <c r="X16" s="31"/>
      <c r="Y16" s="31"/>
    </row>
    <row r="17" customFormat="false" ht="16.5" hidden="false" customHeight="true" outlineLevel="0" collapsed="false">
      <c r="B17" s="34" t="s">
        <v>42</v>
      </c>
      <c r="C17" s="34"/>
      <c r="D17" s="34"/>
      <c r="E17" s="34"/>
      <c r="F17" s="34"/>
      <c r="G17" s="34"/>
      <c r="H17" s="34"/>
      <c r="I17" s="35"/>
      <c r="J17" s="35"/>
      <c r="K17" s="34"/>
      <c r="L17" s="34"/>
      <c r="M17" s="34"/>
      <c r="N17" s="34"/>
      <c r="O17" s="34"/>
      <c r="P17" s="34"/>
      <c r="Q17" s="34"/>
      <c r="R17" s="34"/>
      <c r="S17" s="34"/>
      <c r="T17" s="34"/>
      <c r="U17" s="34"/>
      <c r="V17" s="34"/>
      <c r="W17" s="34"/>
      <c r="X17" s="34"/>
      <c r="Y17" s="34"/>
    </row>
    <row r="18" customFormat="false" ht="16.5" hidden="false" customHeight="true" outlineLevel="0" collapsed="false">
      <c r="B18" s="34"/>
      <c r="C18" s="34" t="s">
        <v>33</v>
      </c>
      <c r="D18" s="34"/>
      <c r="E18" s="34"/>
      <c r="F18" s="34"/>
      <c r="G18" s="34"/>
      <c r="H18" s="34"/>
      <c r="I18" s="35"/>
      <c r="J18" s="35"/>
      <c r="K18" s="34"/>
      <c r="L18" s="34"/>
      <c r="M18" s="34"/>
      <c r="N18" s="34"/>
      <c r="O18" s="34"/>
      <c r="P18" s="34"/>
      <c r="Q18" s="34"/>
      <c r="R18" s="34"/>
      <c r="S18" s="34"/>
      <c r="T18" s="34"/>
      <c r="U18" s="34"/>
      <c r="V18" s="34"/>
      <c r="W18" s="34"/>
      <c r="X18" s="34"/>
      <c r="Y18" s="34"/>
    </row>
    <row r="19" customFormat="false" ht="16.5" hidden="false" customHeight="true" outlineLevel="0" collapsed="false">
      <c r="B19" s="36" t="s">
        <v>43</v>
      </c>
      <c r="C19" s="37"/>
      <c r="D19" s="36"/>
      <c r="E19" s="36"/>
      <c r="F19" s="36"/>
      <c r="G19" s="36"/>
      <c r="H19" s="36"/>
      <c r="I19" s="38"/>
      <c r="J19" s="38"/>
      <c r="K19" s="36"/>
      <c r="L19" s="36"/>
      <c r="M19" s="36"/>
      <c r="N19" s="36"/>
      <c r="O19" s="36"/>
      <c r="P19" s="36"/>
      <c r="Q19" s="36"/>
      <c r="R19" s="36"/>
      <c r="S19" s="36"/>
      <c r="T19" s="36"/>
      <c r="U19" s="36"/>
      <c r="V19" s="36"/>
      <c r="W19" s="36"/>
      <c r="X19" s="36"/>
      <c r="Y19" s="36"/>
      <c r="Z19" s="37"/>
    </row>
    <row r="20" customFormat="false" ht="16.5" hidden="false" customHeight="true" outlineLevel="0" collapsed="false">
      <c r="B20" s="39"/>
      <c r="C20" s="39" t="s">
        <v>33</v>
      </c>
      <c r="D20" s="36"/>
      <c r="E20" s="36"/>
      <c r="F20" s="36"/>
      <c r="G20" s="39"/>
      <c r="H20" s="36"/>
      <c r="I20" s="38"/>
      <c r="J20" s="38"/>
      <c r="K20" s="36"/>
      <c r="L20" s="36"/>
      <c r="M20" s="36"/>
      <c r="N20" s="36"/>
      <c r="O20" s="36"/>
      <c r="P20" s="36"/>
      <c r="Q20" s="36"/>
      <c r="R20" s="36"/>
      <c r="S20" s="36"/>
      <c r="T20" s="36"/>
      <c r="U20" s="36"/>
      <c r="V20" s="36"/>
      <c r="W20" s="36"/>
      <c r="X20" s="36"/>
      <c r="Y20" s="36"/>
      <c r="Z20" s="37"/>
    </row>
    <row r="21" customFormat="false" ht="16.5" hidden="false" customHeight="true" outlineLevel="0" collapsed="false">
      <c r="A21" s="40" t="s">
        <v>44</v>
      </c>
      <c r="B21" s="41"/>
      <c r="G21" s="41"/>
      <c r="I21" s="42"/>
      <c r="J21" s="42"/>
    </row>
    <row r="22" customFormat="false" ht="16.5" hidden="false" customHeight="true" outlineLevel="0" collapsed="false">
      <c r="A22" s="43" t="s">
        <v>45</v>
      </c>
      <c r="B22" s="44" t="s">
        <v>46</v>
      </c>
      <c r="C22" s="45" t="s">
        <v>47</v>
      </c>
      <c r="D22" s="44" t="s">
        <v>48</v>
      </c>
      <c r="E22" s="45" t="s">
        <v>49</v>
      </c>
      <c r="F22" s="45" t="s">
        <v>50</v>
      </c>
      <c r="G22" s="44" t="s">
        <v>51</v>
      </c>
      <c r="H22" s="45" t="s">
        <v>52</v>
      </c>
      <c r="I22" s="46"/>
      <c r="J22" s="46"/>
      <c r="K22" s="40"/>
      <c r="L22" s="40"/>
      <c r="M22" s="40"/>
      <c r="N22" s="40"/>
      <c r="O22" s="40"/>
      <c r="P22" s="47"/>
      <c r="Q22" s="48"/>
      <c r="R22" s="47"/>
      <c r="S22" s="48"/>
      <c r="T22" s="48"/>
      <c r="U22" s="48"/>
      <c r="V22" s="40"/>
      <c r="W22" s="40"/>
      <c r="X22" s="40"/>
      <c r="Y22" s="40"/>
      <c r="Z22" s="40"/>
    </row>
    <row r="23" customFormat="false" ht="16.5" hidden="false" customHeight="true" outlineLevel="0" collapsed="false">
      <c r="A23" s="1" t="n">
        <v>1959</v>
      </c>
      <c r="B23" s="1" t="n">
        <v>2.41678824533062</v>
      </c>
      <c r="C23" s="1" t="n">
        <v>2.37248</v>
      </c>
      <c r="D23" s="1" t="n">
        <v>2.03904</v>
      </c>
      <c r="E23" s="1" t="n">
        <v>1.11508070269876</v>
      </c>
      <c r="F23" s="1" t="n">
        <v>0.453344829624502</v>
      </c>
      <c r="G23" s="1" t="n">
        <v>0.0134227952138527</v>
      </c>
      <c r="H23" s="1" t="n">
        <v>1.1683799177935</v>
      </c>
      <c r="I23" s="49"/>
      <c r="J23" s="49"/>
      <c r="L23" s="42"/>
    </row>
    <row r="24" customFormat="false" ht="16.5" hidden="false" customHeight="true" outlineLevel="0" collapsed="false">
      <c r="A24" s="1" t="n">
        <v>1960</v>
      </c>
      <c r="B24" s="1" t="n">
        <v>2.56194087824161</v>
      </c>
      <c r="C24" s="1" t="n">
        <v>2.07712</v>
      </c>
      <c r="D24" s="1" t="n">
        <v>1.50804</v>
      </c>
      <c r="E24" s="1" t="n">
        <v>1.08368602196766</v>
      </c>
      <c r="F24" s="1" t="n">
        <v>0.733534084300578</v>
      </c>
      <c r="G24" s="1" t="n">
        <v>0.0146426370822483</v>
      </c>
      <c r="H24" s="1" t="n">
        <v>1.29915813489113</v>
      </c>
      <c r="I24" s="49"/>
      <c r="J24" s="49"/>
      <c r="L24" s="42"/>
    </row>
    <row r="83" customFormat="false" ht="16.5" hidden="false" customHeight="true" outlineLevel="0" collapsed="false">
      <c r="A83" s="1" t="n">
        <v>2019</v>
      </c>
      <c r="B83" s="1" t="n">
        <v>10.1218795542907</v>
      </c>
      <c r="C83" s="1" t="n">
        <v>1.33383666666667</v>
      </c>
      <c r="D83" s="1" t="n">
        <v>5.31</v>
      </c>
      <c r="E83" s="1" t="n">
        <v>3.24225224255876</v>
      </c>
      <c r="F83" s="1" t="n">
        <v>2.38393017747699</v>
      </c>
      <c r="G83" s="1" t="n">
        <v>0.209573858737466</v>
      </c>
      <c r="H83" s="1" t="n">
        <v>0.309959942184177</v>
      </c>
      <c r="I83" s="49"/>
      <c r="J83" s="49"/>
      <c r="K83" s="42"/>
      <c r="L83" s="42"/>
      <c r="N83" s="42"/>
    </row>
    <row r="84" customFormat="false" ht="16.5" hidden="false" customHeight="true" outlineLevel="0" collapsed="false">
      <c r="A84" s="1" t="n">
        <v>2020</v>
      </c>
      <c r="B84" s="1" t="n">
        <v>9.59558674360229</v>
      </c>
      <c r="C84" s="1" t="n">
        <v>1.23268</v>
      </c>
      <c r="D84" s="1" t="n">
        <v>4.94892</v>
      </c>
      <c r="E84" s="1" t="n">
        <v>3.24330205902182</v>
      </c>
      <c r="F84" s="1" t="n">
        <v>2.10097442061803</v>
      </c>
      <c r="G84" s="1" t="n">
        <v>0.213648250163809</v>
      </c>
      <c r="H84" s="1" t="n">
        <v>0.321422013798631</v>
      </c>
      <c r="I84" s="49"/>
      <c r="J84" s="49"/>
      <c r="L84" s="42"/>
    </row>
    <row r="85" customFormat="false" ht="16.5" hidden="false" customHeight="true" outlineLevel="0" collapsed="false">
      <c r="A85" s="1" t="n">
        <v>2021</v>
      </c>
      <c r="B85" s="1" t="n">
        <v>10.061916972685</v>
      </c>
      <c r="C85" s="1" t="n">
        <v>1.27104333333333</v>
      </c>
      <c r="D85" s="1" t="n">
        <v>5.03388</v>
      </c>
      <c r="E85" s="1" t="n">
        <v>3.14461483961061</v>
      </c>
      <c r="F85" s="1" t="n">
        <v>2.59562956218391</v>
      </c>
      <c r="G85" s="1" t="n">
        <v>0.224417152051185</v>
      </c>
      <c r="H85" s="1" t="n">
        <v>0.334418752172629</v>
      </c>
    </row>
    <row r="86" customFormat="false" ht="16.5" hidden="false" customHeight="true" outlineLevel="0" collapsed="false">
      <c r="A86" s="1" t="n">
        <v>2022</v>
      </c>
      <c r="B86" s="1" t="n">
        <v>10.2422957637073</v>
      </c>
      <c r="C86" s="1" t="n">
        <v>1.30605666666667</v>
      </c>
      <c r="D86" s="1" t="n">
        <v>4.86396</v>
      </c>
      <c r="E86" s="1" t="n">
        <v>3.12045088068765</v>
      </c>
      <c r="F86" s="1" t="n">
        <v>3.1061842407254</v>
      </c>
      <c r="G86" s="1" t="n">
        <v>0.220895925296486</v>
      </c>
      <c r="H86" s="1" t="n">
        <v>0.23686138366444</v>
      </c>
    </row>
    <row r="87" customFormat="false" ht="16.5" hidden="false" customHeight="true" outlineLevel="0" collapsed="false">
      <c r="A87" s="1" t="n">
        <v>2023</v>
      </c>
      <c r="B87" s="1" t="n">
        <v>10.3968461161941</v>
      </c>
      <c r="C87" s="1" t="n">
        <v>1.29518333333333</v>
      </c>
      <c r="D87" s="1" t="n">
        <v>5.7348</v>
      </c>
      <c r="E87" s="1" t="n">
        <v>3.27543128208379</v>
      </c>
      <c r="F87" s="1" t="n">
        <v>2.01670466921629</v>
      </c>
      <c r="G87" s="1" t="n">
        <v>0.227370672565843</v>
      </c>
      <c r="H87" s="1" t="n">
        <v>0.437722825661481</v>
      </c>
    </row>
    <row r="88" customFormat="false" ht="16.5" hidden="false" customHeight="true" outlineLevel="0" collapsed="false">
      <c r="A88" s="1" t="n">
        <v>2024</v>
      </c>
      <c r="B88" s="1" t="n">
        <v>10.5345464062896</v>
      </c>
      <c r="C88" s="1" t="n">
        <v>1.25150333333333</v>
      </c>
      <c r="D88" s="1" t="n">
        <v>7.92252</v>
      </c>
      <c r="E88" s="1" t="n">
        <v>3.38894731727194</v>
      </c>
      <c r="F88" s="1" t="n">
        <v>1.94215497985298</v>
      </c>
      <c r="G88" s="1" t="n">
        <v>0.224290502914317</v>
      </c>
      <c r="H88" s="1" t="n">
        <v>-1.69186306041634</v>
      </c>
    </row>
  </sheetData>
  <conditionalFormatting sqref="D23:D44">
    <cfRule type="cellIs" priority="2" operator="equal" aboveAverage="0" equalAverage="0" bottom="0" percent="0" rank="0" text="" dxfId="0">
      <formula>"NaN"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