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7cb19e3730926/Documentos/Paulo/SENAI/20232/Pós/BD Geografia/"/>
    </mc:Choice>
  </mc:AlternateContent>
  <xr:revisionPtr revIDLastSave="0" documentId="8_{AA580A04-7379-49DC-9C00-0E222255F8D8}" xr6:coauthVersionLast="47" xr6:coauthVersionMax="47" xr10:uidLastSave="{00000000-0000-0000-0000-000000000000}"/>
  <bookViews>
    <workbookView xWindow="-108" yWindow="-108" windowWidth="23256" windowHeight="13176"/>
  </bookViews>
  <sheets>
    <sheet name="rio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<sst xmlns="http://schemas.openxmlformats.org/spreadsheetml/2006/main" count="62" uniqueCount="53">
  <si>
    <t>Nome</t>
  </si>
  <si>
    <t>Extensao</t>
  </si>
  <si>
    <t>Nascente</t>
  </si>
  <si>
    <t>Foz</t>
  </si>
  <si>
    <t>Estados</t>
  </si>
  <si>
    <t>Amazonas</t>
  </si>
  <si>
    <t>Nevado Mismi no Peru</t>
  </si>
  <si>
    <t>Oceano Atlântico</t>
  </si>
  <si>
    <t>AM, PA, AP</t>
  </si>
  <si>
    <t>Paraná</t>
  </si>
  <si>
    <t>Rio Grande e Rio Parnaíba</t>
  </si>
  <si>
    <t>Rio da Prata</t>
  </si>
  <si>
    <t>SP, PR, MS, MG</t>
  </si>
  <si>
    <t>Purus</t>
  </si>
  <si>
    <t>Colinas do Arco Fitzcarrald, no Peru</t>
  </si>
  <si>
    <t>Rio Amazonas</t>
  </si>
  <si>
    <t>AC, AM</t>
  </si>
  <si>
    <t>Madeira</t>
  </si>
  <si>
    <t>Confluência dos rios Beni e Mamoré, na Bolívia</t>
  </si>
  <si>
    <t>RO, AM</t>
  </si>
  <si>
    <t>São Francisco</t>
  </si>
  <si>
    <t>Serra da Canastra, em Minas Gerais</t>
  </si>
  <si>
    <t>MG, BA, PE, SE, AL</t>
  </si>
  <si>
    <t>Negro</t>
  </si>
  <si>
    <t>Colômbia e Venezuela</t>
  </si>
  <si>
    <t>AM</t>
  </si>
  <si>
    <t>Xingu</t>
  </si>
  <si>
    <t>Mato Grosso (Serra do Roncador)</t>
  </si>
  <si>
    <t>Rio Amazonas (Pará)</t>
  </si>
  <si>
    <t>MT, PA</t>
  </si>
  <si>
    <t>Araguaia-Tocantins</t>
  </si>
  <si>
    <t>Goiás (Serra do Caiapó) e Tocantins (Serra Geral de Goiás)</t>
  </si>
  <si>
    <t>Oceano Atlântico (Maranhão).</t>
  </si>
  <si>
    <t>GO, MT, TO, PA, MA</t>
  </si>
  <si>
    <t>Tapajós</t>
  </si>
  <si>
    <t>Mato Grosso</t>
  </si>
  <si>
    <t>Rio Amazonas em Santarém no Pará.</t>
  </si>
  <si>
    <t>Içá-Putumayo</t>
  </si>
  <si>
    <t>Colômbia</t>
  </si>
  <si>
    <t>Rio Amazonas em Santo Antônio do Içá no Amazonas.</t>
  </si>
  <si>
    <t>Japurá-Caquetá</t>
  </si>
  <si>
    <t>Rio Amazonas em Tefé no Amazonas.</t>
  </si>
  <si>
    <t>Paraguai</t>
  </si>
  <si>
    <t>Chapada dos Parecis em Mato Grosso</t>
  </si>
  <si>
    <t>Rio da Prata na Argentina</t>
  </si>
  <si>
    <t>MT, MS</t>
  </si>
  <si>
    <t>Uruguai</t>
  </si>
  <si>
    <t xml:space="preserve">Serra do Mar em Santa Catarina </t>
  </si>
  <si>
    <t>SC, RS</t>
  </si>
  <si>
    <t>Javari</t>
  </si>
  <si>
    <t xml:space="preserve">Andes peruanos </t>
  </si>
  <si>
    <t>Rio Solimões no Amazonas</t>
  </si>
  <si>
    <t>INSERT INTO `geografia`.`rios_brasileiros` (`nome`,`extensao`,`nascente`,`foz`,`estados`)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</si>
</sst>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" sqref="F2:F15"/>
    </sheetView>
  </sheetViews>
  <sheetFormatPr defaultColWidth="9" defaultRowHeight="14.4" x14ac:dyDescent="0.3"/>
  <cols>
    <col min="1" max="1" width="16.77734375" bestFit="1" customWidth="1"/>
    <col min="2" max="2" width="8.44140625" bestFit="1" customWidth="1"/>
    <col min="3" max="3" width="48.77734375" bestFit="1" customWidth="1"/>
    <col min="4" max="4" width="45.6640625" bestFit="1" customWidth="1"/>
    <col min="5" max="5" width="17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 s="1">
        <v>6692</v>
      </c>
      <c r="C2" t="s">
        <v>6</v>
      </c>
      <c r="D2" t="s">
        <v>7</v>
      </c>
      <c r="E2" t="s">
        <v>8</v>
      </c>
      <c r="F2" t="str">
        <f>CONCATENATE($A$18,A2,"',",B2,",'",C2,"','",D2,"','",E2,"');")</f>
        <v>INSERT INTO `geografia`.`rios_brasileiros` (`nome`,`extensao`,`nascente`,`foz`,`estados`) VALUES ('Amazonas',6692,'Nevado Mismi no Peru','Oceano Atlântico','AM, PA, AP');</v>
      </c>
    </row>
    <row r="3" spans="1:6" x14ac:dyDescent="0.3">
      <c r="A3" t="s">
        <v>9</v>
      </c>
      <c r="B3" s="1">
        <v>4880</v>
      </c>
      <c r="C3" t="s">
        <v>10</v>
      </c>
      <c r="D3" t="s">
        <v>11</v>
      </c>
      <c r="E3" t="s">
        <v>12</v>
      </c>
      <c r="F3" t="str">
        <f t="shared" ref="F3:F15" si="0">CONCATENATE($A$18,A3,"',",B3,",'",C3,"','",D3,"','",E3,"');")</f>
        <v>INSERT INTO `geografia`.`rios_brasileiros` (`nome`,`extensao`,`nascente`,`foz`,`estados`) VALUES ('Paraná',4880,'Rio Grande e Rio Parnaíba','Rio da Prata','SP, PR, MS, MG');</v>
      </c>
    </row>
    <row r="4" spans="1:6" x14ac:dyDescent="0.3">
      <c r="A4" t="s">
        <v>13</v>
      </c>
      <c r="B4" s="1">
        <v>3379</v>
      </c>
      <c r="C4" t="s">
        <v>14</v>
      </c>
      <c r="D4" t="s">
        <v>15</v>
      </c>
      <c r="E4" t="s">
        <v>16</v>
      </c>
      <c r="F4" t="str">
        <f t="shared" si="0"/>
        <v>INSERT INTO `geografia`.`rios_brasileiros` (`nome`,`extensao`,`nascente`,`foz`,`estados`) VALUES ('Purus',3379,'Colinas do Arco Fitzcarrald, no Peru','Rio Amazonas','AC, AM');</v>
      </c>
    </row>
    <row r="5" spans="1:6" x14ac:dyDescent="0.3">
      <c r="A5" t="s">
        <v>17</v>
      </c>
      <c r="B5" s="1">
        <v>3315</v>
      </c>
      <c r="C5" t="s">
        <v>18</v>
      </c>
      <c r="D5" t="s">
        <v>15</v>
      </c>
      <c r="E5" t="s">
        <v>19</v>
      </c>
      <c r="F5" t="str">
        <f t="shared" si="0"/>
        <v>INSERT INTO `geografia`.`rios_brasileiros` (`nome`,`extensao`,`nascente`,`foz`,`estados`) VALUES ('Madeira',3315,'Confluência dos rios Beni e Mamoré, na Bolívia','Rio Amazonas','RO, AM');</v>
      </c>
    </row>
    <row r="6" spans="1:6" x14ac:dyDescent="0.3">
      <c r="A6" t="s">
        <v>20</v>
      </c>
      <c r="B6" s="1">
        <v>2914</v>
      </c>
      <c r="C6" t="s">
        <v>21</v>
      </c>
      <c r="D6" t="s">
        <v>7</v>
      </c>
      <c r="E6" t="s">
        <v>22</v>
      </c>
      <c r="F6" t="str">
        <f t="shared" si="0"/>
        <v>INSERT INTO `geografia`.`rios_brasileiros` (`nome`,`extensao`,`nascente`,`foz`,`estados`) VALUES ('São Francisco',2914,'Serra da Canastra, em Minas Gerais','Oceano Atlântico','MG, BA, PE, SE, AL');</v>
      </c>
    </row>
    <row r="7" spans="1:6" x14ac:dyDescent="0.3">
      <c r="A7" t="s">
        <v>23</v>
      </c>
      <c r="B7" s="1">
        <v>2250</v>
      </c>
      <c r="C7" t="s">
        <v>24</v>
      </c>
      <c r="D7" t="s">
        <v>15</v>
      </c>
      <c r="E7" t="s">
        <v>25</v>
      </c>
      <c r="F7" t="str">
        <f t="shared" si="0"/>
        <v>INSERT INTO `geografia`.`rios_brasileiros` (`nome`,`extensao`,`nascente`,`foz`,`estados`) VALUES ('Negro',2250,'Colômbia e Venezuela','Rio Amazonas','AM');</v>
      </c>
    </row>
    <row r="8" spans="1:6" x14ac:dyDescent="0.3">
      <c r="A8" t="s">
        <v>26</v>
      </c>
      <c r="B8" s="1">
        <v>2230</v>
      </c>
      <c r="C8" t="s">
        <v>27</v>
      </c>
      <c r="D8" t="s">
        <v>28</v>
      </c>
      <c r="E8" t="s">
        <v>29</v>
      </c>
      <c r="F8" t="str">
        <f t="shared" si="0"/>
        <v>INSERT INTO `geografia`.`rios_brasileiros` (`nome`,`extensao`,`nascente`,`foz`,`estados`) VALUES ('Xingu',2230,'Mato Grosso (Serra do Roncador)','Rio Amazonas (Pará)','MT, PA');</v>
      </c>
    </row>
    <row r="9" spans="1:6" x14ac:dyDescent="0.3">
      <c r="A9" t="s">
        <v>30</v>
      </c>
      <c r="B9" s="1">
        <v>4565</v>
      </c>
      <c r="C9" t="s">
        <v>31</v>
      </c>
      <c r="D9" t="s">
        <v>32</v>
      </c>
      <c r="E9" t="s">
        <v>33</v>
      </c>
      <c r="F9" t="str">
        <f t="shared" si="0"/>
        <v>INSERT INTO `geografia`.`rios_brasileiros` (`nome`,`extensao`,`nascente`,`foz`,`estados`) VALUES ('Araguaia-Tocantins',4565,'Goiás (Serra do Caiapó) e Tocantins (Serra Geral de Goiás)','Oceano Atlântico (Maranhão).','GO, MT, TO, PA, MA');</v>
      </c>
    </row>
    <row r="10" spans="1:6" x14ac:dyDescent="0.3">
      <c r="A10" t="s">
        <v>34</v>
      </c>
      <c r="B10" s="1">
        <v>1610</v>
      </c>
      <c r="C10" t="s">
        <v>35</v>
      </c>
      <c r="D10" t="s">
        <v>36</v>
      </c>
      <c r="E10" t="s">
        <v>29</v>
      </c>
      <c r="F10" t="str">
        <f t="shared" si="0"/>
        <v>INSERT INTO `geografia`.`rios_brasileiros` (`nome`,`extensao`,`nascente`,`foz`,`estados`) VALUES ('Tapajós',1610,'Mato Grosso','Rio Amazonas em Santarém no Pará.','MT, PA');</v>
      </c>
    </row>
    <row r="11" spans="1:6" x14ac:dyDescent="0.3">
      <c r="A11" t="s">
        <v>37</v>
      </c>
      <c r="B11" s="1">
        <v>2865</v>
      </c>
      <c r="C11" t="s">
        <v>38</v>
      </c>
      <c r="D11" t="s">
        <v>39</v>
      </c>
      <c r="E11" t="s">
        <v>25</v>
      </c>
      <c r="F11" t="str">
        <f t="shared" si="0"/>
        <v>INSERT INTO `geografia`.`rios_brasileiros` (`nome`,`extensao`,`nascente`,`foz`,`estados`) VALUES ('Içá-Putumayo',2865,'Colômbia','Rio Amazonas em Santo Antônio do Içá no Amazonas.','AM');</v>
      </c>
    </row>
    <row r="12" spans="1:6" x14ac:dyDescent="0.3">
      <c r="A12" t="s">
        <v>40</v>
      </c>
      <c r="B12" s="1">
        <v>3695</v>
      </c>
      <c r="C12" t="s">
        <v>38</v>
      </c>
      <c r="D12" t="s">
        <v>41</v>
      </c>
      <c r="E12" t="s">
        <v>25</v>
      </c>
      <c r="F12" t="str">
        <f t="shared" si="0"/>
        <v>INSERT INTO `geografia`.`rios_brasileiros` (`nome`,`extensao`,`nascente`,`foz`,`estados`) VALUES ('Japurá-Caquetá',3695,'Colômbia','Rio Amazonas em Tefé no Amazonas.','AM');</v>
      </c>
    </row>
    <row r="13" spans="1:6" x14ac:dyDescent="0.3">
      <c r="A13" t="s">
        <v>42</v>
      </c>
      <c r="B13" s="1">
        <v>1370</v>
      </c>
      <c r="C13" t="s">
        <v>43</v>
      </c>
      <c r="D13" t="s">
        <v>44</v>
      </c>
      <c r="E13" t="s">
        <v>45</v>
      </c>
      <c r="F13" t="str">
        <f t="shared" si="0"/>
        <v>INSERT INTO `geografia`.`rios_brasileiros` (`nome`,`extensao`,`nascente`,`foz`,`estados`) VALUES ('Paraguai',1370,'Chapada dos Parecis em Mato Grosso','Rio da Prata na Argentina','MT, MS');</v>
      </c>
    </row>
    <row r="14" spans="1:6" x14ac:dyDescent="0.3">
      <c r="A14" t="s">
        <v>46</v>
      </c>
      <c r="B14" s="1">
        <v>1000</v>
      </c>
      <c r="C14" t="s">
        <v>47</v>
      </c>
      <c r="D14" t="s">
        <v>44</v>
      </c>
      <c r="E14" t="s">
        <v>48</v>
      </c>
      <c r="F14" t="str">
        <f t="shared" si="0"/>
        <v>INSERT INTO `geografia`.`rios_brasileiros` (`nome`,`extensao`,`nascente`,`foz`,`estados`) VALUES ('Uruguai',1000,'Serra do Mar em Santa Catarina ','Rio da Prata na Argentina','SC, RS');</v>
      </c>
    </row>
    <row r="15" spans="1:6" x14ac:dyDescent="0.3">
      <c r="A15" t="s">
        <v>49</v>
      </c>
      <c r="B15" s="1">
        <v>1000</v>
      </c>
      <c r="C15" t="s">
        <v>50</v>
      </c>
      <c r="D15" t="s">
        <v>51</v>
      </c>
      <c r="E15" t="s">
        <v>25</v>
      </c>
      <c r="F15" t="str">
        <f t="shared" si="0"/>
        <v>INSERT INTO `geografia`.`rios_brasileiros` (`nome`,`extensao`,`nascente`,`foz`,`estados`) VALUES ('Javari',1000,'Andes peruanos ','Rio Solimões no Amazonas','AM');</v>
      </c>
    </row>
    <row r="18" spans="1:1" x14ac:dyDescent="0.3">
      <c r="A18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Pasqualotti</dc:creator>
  <cp:lastModifiedBy>Paulo Roberto Pasqualotti</cp:lastModifiedBy>
  <dcterms:modified xsi:type="dcterms:W3CDTF">2023-08-04T04:01:51Z</dcterms:modified>
</cp:coreProperties>
</file>