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<sst xmlns="http://schemas.openxmlformats.org/spreadsheetml/2006/main" count="2355" uniqueCount="816">
  <si>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</si>
  <si>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</si>
  <si>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</si>
  <si>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</si>
  <si>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</si>
  <si>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</si>
  <si>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</si>
  <si>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</si>
  <si>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低压侧恒压充电电压设置</t>
  </si>
  <si>
    <t>UINT16</t>
  </si>
  <si>
    <t>V</t>
  </si>
  <si>
    <t>低压侧过压保护点</t>
  </si>
  <si>
    <t>低压侧欠压保护点</t>
  </si>
  <si>
    <t>高压侧恒压充电电压设置</t>
  </si>
  <si>
    <t>高压侧过压保护点</t>
  </si>
  <si>
    <t>高压侧欠压保护点</t>
  </si>
  <si>
    <t>下设充放电功率</t>
  </si>
  <si>
    <t>INT16</t>
  </si>
  <si>
    <t>kW</t>
  </si>
  <si>
    <t>下设充放电电流</t>
  </si>
  <si>
    <t>A</t>
  </si>
  <si>
    <t>开机、关机指令</t>
  </si>
  <si>
    <t>null</t>
  </si>
  <si>
    <t>DC部分最大功率</t>
  </si>
  <si>
    <t>DC部分最大电流</t>
  </si>
  <si>
    <t>控制配置字</t>
  </si>
  <si>
    <t>绝缘检测EMS控制单次检测使能</t>
  </si>
  <si>
    <t>绝缘检测启动电压设置</t>
  </si>
  <si>
    <t>绝缘检测使能位</t>
  </si>
  <si>
    <t>DC快速模式设置</t>
  </si>
  <si>
    <t>EPO故障触发(DC)</t>
  </si>
  <si>
    <t>硬件故障字屏蔽字1(DC)</t>
  </si>
  <si>
    <t>硬件故障字屏蔽字2(DC)</t>
  </si>
  <si>
    <t>电池侧故障字屏蔽字</t>
  </si>
  <si>
    <t>母线侧故障字屏蔽字</t>
  </si>
  <si>
    <t>并机故障字屏蔽字</t>
  </si>
  <si>
    <t>系统故障字屏蔽字(DC)</t>
  </si>
  <si>
    <t>开关故障字屏蔽字(DC)</t>
  </si>
  <si>
    <t>其他故障字屏蔽字(DC)</t>
  </si>
  <si>
    <t>DSP版本V(DC)</t>
  </si>
  <si>
    <t>DSP版本B(DC)</t>
  </si>
  <si>
    <t>DSP版本D(DC)</t>
  </si>
  <si>
    <t>工作状态(DC)</t>
  </si>
  <si>
    <t>散热器温度</t>
  </si>
  <si>
    <t>℃</t>
  </si>
  <si>
    <t>母线总电压</t>
  </si>
  <si>
    <t>正母线电压(DCDC)</t>
  </si>
  <si>
    <t>负母线电压(DCDC)</t>
  </si>
  <si>
    <t>正负母线压差</t>
  </si>
  <si>
    <t>电池电压</t>
  </si>
  <si>
    <t>电池电流</t>
  </si>
  <si>
    <t>电池功率</t>
  </si>
  <si>
    <t>DC部分环境温度</t>
  </si>
  <si>
    <t>DC环境温度限额功率</t>
  </si>
  <si>
    <t>电池侧正对地绝缘电阻</t>
  </si>
  <si>
    <t>kΩ</t>
  </si>
  <si>
    <t>电池侧负对地绝缘电阻</t>
  </si>
  <si>
    <t>绝缘检测运行时间计数器</t>
  </si>
  <si>
    <t>s</t>
  </si>
  <si>
    <t>绝缘检测运行</t>
  </si>
  <si>
    <t>总充电电量</t>
  </si>
  <si>
    <t>UINT32</t>
  </si>
  <si>
    <t>kWh</t>
  </si>
  <si>
    <t>总放电电量</t>
  </si>
  <si>
    <t>日充电电量</t>
  </si>
  <si>
    <t>日放电电量</t>
  </si>
  <si>
    <t>累计运行年</t>
  </si>
  <si>
    <t>年</t>
  </si>
  <si>
    <t>累计运行天</t>
  </si>
  <si>
    <t>天</t>
  </si>
  <si>
    <t>累计运行时</t>
  </si>
  <si>
    <t>小时</t>
  </si>
  <si>
    <t>累计运行分</t>
  </si>
  <si>
    <t>分</t>
  </si>
  <si>
    <t>累计运行秒</t>
  </si>
  <si>
    <t>秒</t>
  </si>
  <si>
    <t>硬件故障字1(DC)</t>
  </si>
  <si>
    <t>硬件故障字2(DC)</t>
  </si>
  <si>
    <t>电池侧故障字</t>
  </si>
  <si>
    <t>母线侧故障字</t>
  </si>
  <si>
    <t>并机故障字</t>
  </si>
  <si>
    <t>系统故障字(DC)</t>
  </si>
  <si>
    <t>开关故障字(DC)</t>
  </si>
  <si>
    <t>其他故障字(DC)</t>
  </si>
  <si>
    <t>DSP版本V(AC)</t>
  </si>
  <si>
    <t>DSP版本B(AC)</t>
  </si>
  <si>
    <t>DSP版本D(AC)</t>
  </si>
  <si>
    <t>CPLD版本V(AC)</t>
  </si>
  <si>
    <t>CPLD版本B(AC)</t>
  </si>
  <si>
    <t>CPLD版本D(AC)</t>
  </si>
  <si>
    <t>ARM版本V</t>
  </si>
  <si>
    <t>ARM版本B</t>
  </si>
  <si>
    <t>ARM版本D</t>
  </si>
  <si>
    <t>交流历史充电总量</t>
  </si>
  <si>
    <t>交流当日充电量</t>
  </si>
  <si>
    <t>交流历史放电总量</t>
  </si>
  <si>
    <t>交流日放电总量</t>
  </si>
  <si>
    <t>模块交流总有功功率</t>
  </si>
  <si>
    <t>模块交流A相有功功率</t>
  </si>
  <si>
    <t>模块交流B相有功功率</t>
  </si>
  <si>
    <t>模块交流C相有功功率</t>
  </si>
  <si>
    <t>模块交流总无功功率</t>
  </si>
  <si>
    <t>kvar</t>
  </si>
  <si>
    <t>模块交流A相无功功率</t>
  </si>
  <si>
    <t>模块交流B相无功功率</t>
  </si>
  <si>
    <t>模块交流C相无功功率</t>
  </si>
  <si>
    <t>模块交流总视在功率</t>
  </si>
  <si>
    <t>kVA</t>
  </si>
  <si>
    <t>模块交流A相视在功率</t>
  </si>
  <si>
    <t>模块交流B相视在功率</t>
  </si>
  <si>
    <t>模块交流C相视在功率</t>
  </si>
  <si>
    <t>模块交流总功率因数</t>
  </si>
  <si>
    <t>模块交流A相功率因数</t>
  </si>
  <si>
    <t>模块交流B相功率因数</t>
  </si>
  <si>
    <t>模块交流C相功率因数</t>
  </si>
  <si>
    <t>负载电压频率</t>
  </si>
  <si>
    <t>Hz</t>
  </si>
  <si>
    <t>负载电压相序</t>
  </si>
  <si>
    <t>负载AB线电压</t>
  </si>
  <si>
    <t>负载BC线电压</t>
  </si>
  <si>
    <t>负载CA线电压</t>
  </si>
  <si>
    <t>负载A相电压</t>
  </si>
  <si>
    <t>负载B相电压</t>
  </si>
  <si>
    <t>负载C相电压</t>
  </si>
  <si>
    <t>逆变AB线电压</t>
  </si>
  <si>
    <t>逆变BC线电压</t>
  </si>
  <si>
    <t>逆变CA线电压</t>
  </si>
  <si>
    <t>逆变A相电压</t>
  </si>
  <si>
    <t>逆变B相电压</t>
  </si>
  <si>
    <t>逆变C相电压</t>
  </si>
  <si>
    <t>电感A相电流</t>
  </si>
  <si>
    <t>电感B相电流</t>
  </si>
  <si>
    <t>电感C相电流</t>
  </si>
  <si>
    <t>电感N相电流</t>
  </si>
  <si>
    <t>输出A相电流</t>
  </si>
  <si>
    <t>输出B相电流</t>
  </si>
  <si>
    <t>输出C相电流</t>
  </si>
  <si>
    <t>输出N相电流</t>
  </si>
  <si>
    <t>负载A相电流</t>
  </si>
  <si>
    <t>负载B相电流</t>
  </si>
  <si>
    <t>负载C相电流</t>
  </si>
  <si>
    <t>电网A相电流</t>
  </si>
  <si>
    <t>电网B相电流</t>
  </si>
  <si>
    <t>电网C相电流</t>
  </si>
  <si>
    <t>交流负载总有功功率</t>
  </si>
  <si>
    <t>交流负载A相有功功率</t>
  </si>
  <si>
    <t>交流负载B相有功功率</t>
  </si>
  <si>
    <t>交流负载C相有功功率</t>
  </si>
  <si>
    <t>总母线电压</t>
  </si>
  <si>
    <t>正母线电压(ACDC)</t>
  </si>
  <si>
    <t>负母线电压(ACDC)</t>
  </si>
  <si>
    <t>并网/离网状态</t>
  </si>
  <si>
    <t>工作状态(AC)</t>
  </si>
  <si>
    <t>硬件故障字1(AC)</t>
  </si>
  <si>
    <t>硬件故障字2(AC)</t>
  </si>
  <si>
    <t>电网故障字</t>
  </si>
  <si>
    <t>母线故障字(AC)</t>
  </si>
  <si>
    <t>交流电容故障字</t>
  </si>
  <si>
    <t>系统故障字(AC)</t>
  </si>
  <si>
    <t>开关故障字(AC)</t>
  </si>
  <si>
    <t>其他故障字(AC)</t>
  </si>
  <si>
    <t>系统运行模式</t>
  </si>
  <si>
    <t>并网运行模式数量</t>
  </si>
  <si>
    <t>离网运行模块数量</t>
  </si>
  <si>
    <t>当前模块功率CANID</t>
  </si>
  <si>
    <t>设备温度降额运行系数</t>
  </si>
  <si>
    <t>设备温度降额运行中</t>
  </si>
  <si>
    <t>设备IGBT温度</t>
  </si>
  <si>
    <t>环境温度</t>
  </si>
  <si>
    <t>数字输入1</t>
  </si>
  <si>
    <t>数字输入2</t>
  </si>
  <si>
    <t>数字输入3</t>
  </si>
  <si>
    <t>数字输入4(DRM0)</t>
  </si>
  <si>
    <t>数字输入5(EPO)</t>
  </si>
  <si>
    <t>离网运行状态</t>
  </si>
  <si>
    <t>STS告警字</t>
  </si>
  <si>
    <t>STS并离网状态</t>
  </si>
  <si>
    <t>负载总无功功率</t>
  </si>
  <si>
    <t>负载A相无功功率</t>
  </si>
  <si>
    <t>负载B相无功功率</t>
  </si>
  <si>
    <t>负载C相无功功率</t>
  </si>
  <si>
    <t>负载总视在功率</t>
  </si>
  <si>
    <t>负载A相视在功率</t>
  </si>
  <si>
    <t>负载B相视在功率</t>
  </si>
  <si>
    <t>负载C相视在功率</t>
  </si>
  <si>
    <t>负载A相功率因数</t>
  </si>
  <si>
    <t>负载B相功率因数</t>
  </si>
  <si>
    <t>负载C相功率因数</t>
  </si>
  <si>
    <t>负载总功率因数</t>
  </si>
  <si>
    <t>电网A相电压</t>
  </si>
  <si>
    <t>电网B相电压</t>
  </si>
  <si>
    <t>电网C相电压</t>
  </si>
  <si>
    <t>电网AB线电压</t>
  </si>
  <si>
    <t>电网BC线电压</t>
  </si>
  <si>
    <t>电网CA线电压</t>
  </si>
  <si>
    <t>有功功率设置</t>
  </si>
  <si>
    <t>无功补偿功率设置</t>
  </si>
  <si>
    <t>离网模式设置</t>
  </si>
  <si>
    <t>模块运行模式设置</t>
  </si>
  <si>
    <t>并网单相功率独立控制设置</t>
  </si>
  <si>
    <t>模块主机设置</t>
  </si>
  <si>
    <t>模块电流源并联使能设置</t>
  </si>
  <si>
    <t>PCS除湿使能</t>
  </si>
  <si>
    <t>模块并联台数设置</t>
  </si>
  <si>
    <t>离网电压设置</t>
  </si>
  <si>
    <t>离网频率设置</t>
  </si>
  <si>
    <t>A相有功功率设置</t>
  </si>
  <si>
    <t>A相无功功率设置</t>
  </si>
  <si>
    <t>B相有功功率设置</t>
  </si>
  <si>
    <t>B相无功功率设置</t>
  </si>
  <si>
    <t>C相有功功率设置</t>
  </si>
  <si>
    <t>C相无功功率设置</t>
  </si>
  <si>
    <t>DC源母线电压设置</t>
  </si>
  <si>
    <t>母线电压设置</t>
  </si>
  <si>
    <t>电量清零指令</t>
  </si>
  <si>
    <t>EPO故障触发(AC)</t>
  </si>
  <si>
    <t>硬件故障字1屏蔽字</t>
  </si>
  <si>
    <t>硬件故障字2屏蔽字</t>
  </si>
  <si>
    <t>电网故障字屏蔽字</t>
  </si>
  <si>
    <t>母线故障字屏蔽字</t>
  </si>
  <si>
    <t>交流电容故障字屏蔽字</t>
  </si>
  <si>
    <t>系统故障字屏蔽字</t>
  </si>
  <si>
    <t>开关故障字屏蔽字</t>
  </si>
  <si>
    <t>其他故障字屏蔽字</t>
  </si>
  <si>
    <t>FPGA故障锁存屏蔽字</t>
  </si>
  <si>
    <t>电网过频保护</t>
  </si>
  <si>
    <t>电网欠频保护</t>
  </si>
  <si>
    <t>孤岛过频保护</t>
  </si>
  <si>
    <t>孤岛欠频保护</t>
  </si>
  <si>
    <t>交流线电压过压保护点</t>
  </si>
  <si>
    <t>交流线电压欠压保护点</t>
  </si>
  <si>
    <t>交流过流保护点</t>
  </si>
  <si>
    <t>电池过压保护点</t>
  </si>
  <si>
    <t>电池欠压保护点</t>
  </si>
  <si>
    <t>母线过压保护点</t>
  </si>
  <si>
    <t>母线欠压保护点</t>
  </si>
  <si>
    <t>直流过流保护点</t>
  </si>
  <si>
    <t>模块过温保护点</t>
  </si>
  <si>
    <t>最大充电功率</t>
  </si>
  <si>
    <t>最大放电功率</t>
  </si>
  <si>
    <t>电池侧最大充电电流</t>
  </si>
  <si>
    <t>电池侧最大放电电流</t>
  </si>
  <si>
    <t>na</t>
  </si>
  <si>
    <t>EPO故障(AC)</t>
  </si>
  <si>
    <t>IGBT硬件过流(AC)</t>
  </si>
  <si>
    <t>母线硬件过压(AC)</t>
  </si>
  <si>
    <t>保留位0X7061.3</t>
  </si>
  <si>
    <t>功率模块逐波限流(AC)</t>
  </si>
  <si>
    <t>平衡模块硬件过流(AC)</t>
  </si>
  <si>
    <t>保留位0X7061.6</t>
  </si>
  <si>
    <t>保留位0X7061.7</t>
  </si>
  <si>
    <t>保留位0X7061.8</t>
  </si>
  <si>
    <t>保留位0X7061.9</t>
  </si>
  <si>
    <t>保留位0X7061.10</t>
  </si>
  <si>
    <t>保留位0X7061.11</t>
  </si>
  <si>
    <t>保留位0X7061.12</t>
  </si>
  <si>
    <t>保留位0X7061.13</t>
  </si>
  <si>
    <t>保留位0X7061.14</t>
  </si>
  <si>
    <t>保留位0X7061.15</t>
  </si>
  <si>
    <t>24V电源故障(AC)</t>
  </si>
  <si>
    <t>风扇故障(AC)</t>
  </si>
  <si>
    <t>连接故障(AC)</t>
  </si>
  <si>
    <t>保留位0X7062.3</t>
  </si>
  <si>
    <t>保留位0X7062.4</t>
  </si>
  <si>
    <t>保留位0X7062.5</t>
  </si>
  <si>
    <t>防雷器故障(AC)</t>
  </si>
  <si>
    <t>电感过温故障(AC)</t>
  </si>
  <si>
    <t>功率模块过温(AC)</t>
  </si>
  <si>
    <t>平衡模块过温(AC)</t>
  </si>
  <si>
    <t>15V电源故障(AC)</t>
  </si>
  <si>
    <t>系统火警故障(AC)</t>
  </si>
  <si>
    <t>电池干接点故障(AC)</t>
  </si>
  <si>
    <t>干接点过载故障(AC)</t>
  </si>
  <si>
    <t>环境温度过温故障(AC)</t>
  </si>
  <si>
    <t>干接点过温故障(AC)</t>
  </si>
  <si>
    <t>A相过压故障</t>
  </si>
  <si>
    <t>B相过压故障</t>
  </si>
  <si>
    <t>C相过压故障</t>
  </si>
  <si>
    <t>A相欠压故障</t>
  </si>
  <si>
    <t>B相欠压故障</t>
  </si>
  <si>
    <t>C相欠压故障</t>
  </si>
  <si>
    <t>电网过频</t>
  </si>
  <si>
    <t>电网欠频</t>
  </si>
  <si>
    <t>电网相序错误</t>
  </si>
  <si>
    <t>A相软件过流</t>
  </si>
  <si>
    <t>B相软件过流</t>
  </si>
  <si>
    <t>C相软件过流</t>
  </si>
  <si>
    <t>电网电压不平衡</t>
  </si>
  <si>
    <t>电网电流不平衡</t>
  </si>
  <si>
    <t>电网缺相</t>
  </si>
  <si>
    <t>N线过流</t>
  </si>
  <si>
    <t>预充母线过压</t>
  </si>
  <si>
    <t>预充母线欠压</t>
  </si>
  <si>
    <t>不控整流母线过压</t>
  </si>
  <si>
    <t>不控整流母线欠压</t>
  </si>
  <si>
    <t>运行母线过压</t>
  </si>
  <si>
    <t>运行母线欠压</t>
  </si>
  <si>
    <t>正负母线不平衡</t>
  </si>
  <si>
    <t>电池欠压</t>
  </si>
  <si>
    <t>电流模式母线欠压</t>
  </si>
  <si>
    <t>电池过压</t>
  </si>
  <si>
    <t>直流预充电过流</t>
  </si>
  <si>
    <t>直流过流</t>
  </si>
  <si>
    <t>保留位0X7064.12</t>
  </si>
  <si>
    <t>保留位0X7064.13</t>
  </si>
  <si>
    <t>平衡模块软件过流</t>
  </si>
  <si>
    <t>电池反接</t>
  </si>
  <si>
    <t>预充电超时</t>
  </si>
  <si>
    <t>预充电A相过流</t>
  </si>
  <si>
    <t>预充电B相过流</t>
  </si>
  <si>
    <t>预充电C相过流</t>
  </si>
  <si>
    <t>保留位0X7065.4</t>
  </si>
  <si>
    <t>保留位0X7065.5</t>
  </si>
  <si>
    <t>保留位0X7065.6</t>
  </si>
  <si>
    <t>保留位0X7065.7</t>
  </si>
  <si>
    <t>保留位0X7065.8</t>
  </si>
  <si>
    <t>保留位0X7065.9</t>
  </si>
  <si>
    <t>保留位0X7065.10</t>
  </si>
  <si>
    <t>保留位0X7065.11</t>
  </si>
  <si>
    <t>保留位0X7065.12</t>
  </si>
  <si>
    <t>保留位0X7065.13</t>
  </si>
  <si>
    <t>保留位0X7065.14</t>
  </si>
  <si>
    <t>保留位0X7065.15</t>
  </si>
  <si>
    <t>保留位0X7066.0</t>
  </si>
  <si>
    <t>控制板EEPROM故障(AC)</t>
  </si>
  <si>
    <t>AD采样零漂故障</t>
  </si>
  <si>
    <t>后台通讯协议故障</t>
  </si>
  <si>
    <t>保留位0X7066.4</t>
  </si>
  <si>
    <t>保留位0X7066.5</t>
  </si>
  <si>
    <t>保留位0X7066.6</t>
  </si>
  <si>
    <t>保留位0X7066.7</t>
  </si>
  <si>
    <t>绝缘检测故障</t>
  </si>
  <si>
    <t>保留位0X7066.9</t>
  </si>
  <si>
    <t>保留位0X7066.10</t>
  </si>
  <si>
    <t>BMS电池系统故障</t>
  </si>
  <si>
    <t>STS通信故障</t>
  </si>
  <si>
    <t>BMS通讯故障</t>
  </si>
  <si>
    <t>从模块CAN通信故障</t>
  </si>
  <si>
    <t>EMS通信故障(AC)</t>
  </si>
  <si>
    <t>预充电继电器闭合失败</t>
  </si>
  <si>
    <t>预充电继电器断开失败</t>
  </si>
  <si>
    <t>预充电继电器闭合状态错误</t>
  </si>
  <si>
    <t>预充电继电器断开状态错误</t>
  </si>
  <si>
    <t>主继电器闭合失败</t>
  </si>
  <si>
    <t>主继电器断开失败</t>
  </si>
  <si>
    <t>主继电器闭合状态错误</t>
  </si>
  <si>
    <t>主继电器断开状态错误</t>
  </si>
  <si>
    <t>交流主继电器粘连故障</t>
  </si>
  <si>
    <t>直流继电器开路故障</t>
  </si>
  <si>
    <t>保留位0X7067.10</t>
  </si>
  <si>
    <t>保留位0X7067.11</t>
  </si>
  <si>
    <t>保留位0X7067.12</t>
  </si>
  <si>
    <t>保留位0X7067.13</t>
  </si>
  <si>
    <t>保留位0X7067.14</t>
  </si>
  <si>
    <t>保留位0X7067.15</t>
  </si>
  <si>
    <t>逆变电压A相过压故障</t>
  </si>
  <si>
    <t>逆变电压B相过压故障</t>
  </si>
  <si>
    <t>逆变电压C相过压故障</t>
  </si>
  <si>
    <t>电网孤岛故障</t>
  </si>
  <si>
    <t>保留位0X7068.4</t>
  </si>
  <si>
    <t>系统谐振故障</t>
  </si>
  <si>
    <t>软件过压过流</t>
  </si>
  <si>
    <t>保留位0X7068.7</t>
  </si>
  <si>
    <t>高电压穿越超时故障</t>
  </si>
  <si>
    <t>逆变电压A相欠压故障</t>
  </si>
  <si>
    <t>逆变电压B相欠压故障</t>
  </si>
  <si>
    <t>逆变电压C相欠压故障</t>
  </si>
  <si>
    <t>离网无同步信号故障</t>
  </si>
  <si>
    <t>保留位0X7068.13</t>
  </si>
  <si>
    <t>离网短路故障</t>
  </si>
  <si>
    <t>低电压穿越超时故障</t>
  </si>
  <si>
    <t>STS在线异常告警</t>
  </si>
  <si>
    <t>电网相序异常告警</t>
  </si>
  <si>
    <t>电网电压有效值异常告警</t>
  </si>
  <si>
    <t>电网频率异常告警</t>
  </si>
  <si>
    <t>电网电压模值异常告警</t>
  </si>
  <si>
    <t>电网电压模值2异常告警</t>
  </si>
  <si>
    <t>保留位0X7078.6</t>
  </si>
  <si>
    <t>保留位0X7078.7</t>
  </si>
  <si>
    <t>保留位0X7078.8</t>
  </si>
  <si>
    <t>保留位0X7078.9</t>
  </si>
  <si>
    <t>保留位0X7078.10</t>
  </si>
  <si>
    <t>保留位0X7078.11</t>
  </si>
  <si>
    <t>保留位0X7078.12</t>
  </si>
  <si>
    <t>保留位0X7078.13</t>
  </si>
  <si>
    <t>保留位0X7078.14</t>
  </si>
  <si>
    <t>保留位0X7078.15</t>
  </si>
  <si>
    <t>EPO故障(DC)</t>
  </si>
  <si>
    <t>IGBTOCP</t>
  </si>
  <si>
    <t>高压侧硬件过压</t>
  </si>
  <si>
    <t>高压侧硬件过流</t>
  </si>
  <si>
    <t>IGBT硬件过流(DC)</t>
  </si>
  <si>
    <t>保留位0X607A.5</t>
  </si>
  <si>
    <t>保留位0X607A.6</t>
  </si>
  <si>
    <t>保留位0X607A.7</t>
  </si>
  <si>
    <t>保留位0X607A.8</t>
  </si>
  <si>
    <t>保留位0X607A.9</t>
  </si>
  <si>
    <t>保留位0X607A.10</t>
  </si>
  <si>
    <t>保留位0X607A.11</t>
  </si>
  <si>
    <t>保留位0X607A.12</t>
  </si>
  <si>
    <t>保留位0X607A.13</t>
  </si>
  <si>
    <t>保留位0X607A.14</t>
  </si>
  <si>
    <t>保留位0X607A.15</t>
  </si>
  <si>
    <t>24V辅助电源故障(DC)</t>
  </si>
  <si>
    <t>风扇故障(DC)</t>
  </si>
  <si>
    <t>连接故障(DC)</t>
  </si>
  <si>
    <t>保留位0X607B.3</t>
  </si>
  <si>
    <t>保留位0X607B.4</t>
  </si>
  <si>
    <t>保留位0X607B.5</t>
  </si>
  <si>
    <t>保留位0X607B.6</t>
  </si>
  <si>
    <t>保留位0X607B.7</t>
  </si>
  <si>
    <t>功率模块过温(DC)</t>
  </si>
  <si>
    <t>保留位0X607B.9</t>
  </si>
  <si>
    <t>15V辅源故障(DC)</t>
  </si>
  <si>
    <t>保留位0X607B.11</t>
  </si>
  <si>
    <t>保留位0X607B.12</t>
  </si>
  <si>
    <t>保留位0X607B.13</t>
  </si>
  <si>
    <t>保留位0X607B.14</t>
  </si>
  <si>
    <t>保留位0X607B.15</t>
  </si>
  <si>
    <t>预充电超时故障</t>
  </si>
  <si>
    <t>保留位0X607C.1</t>
  </si>
  <si>
    <t>保留位0X607C.2</t>
  </si>
  <si>
    <t>保留位0X607C.3</t>
  </si>
  <si>
    <t>保留位0X607C.4</t>
  </si>
  <si>
    <t>保留位0X607C.5</t>
  </si>
  <si>
    <t>保留位0X607C.6</t>
  </si>
  <si>
    <t>保留位0X607C.7</t>
  </si>
  <si>
    <t>保留位0X607C.8</t>
  </si>
  <si>
    <t>电池侧A相软件过流</t>
  </si>
  <si>
    <t>电池侧B相软件过流</t>
  </si>
  <si>
    <t>电池侧负端软件过流</t>
  </si>
  <si>
    <t>模块内部短路故障</t>
  </si>
  <si>
    <t>保留位0X607C.13</t>
  </si>
  <si>
    <t>保留位0X607C.14</t>
  </si>
  <si>
    <t>保留位0X607C.15</t>
  </si>
  <si>
    <t>母线侧预充过压</t>
  </si>
  <si>
    <t>保留位0X607D.1</t>
  </si>
  <si>
    <t>保留位0X607D.2</t>
  </si>
  <si>
    <t>保留位0X607D.3</t>
  </si>
  <si>
    <t>母线侧运行过压</t>
  </si>
  <si>
    <t>母线侧运行欠压</t>
  </si>
  <si>
    <t>母线侧正负母线不平衡</t>
  </si>
  <si>
    <t>保留位0X607D.7</t>
  </si>
  <si>
    <t>保留位0X607D.8</t>
  </si>
  <si>
    <t>保留位0X607D.9</t>
  </si>
  <si>
    <t>保留位0X607D.10</t>
  </si>
  <si>
    <t>保留位0X607D.11</t>
  </si>
  <si>
    <t>保留位0X607D.12</t>
  </si>
  <si>
    <t>保留位0X607D.13</t>
  </si>
  <si>
    <t>保留位0X607D.14</t>
  </si>
  <si>
    <t>保留位0X607D.15</t>
  </si>
  <si>
    <t>与主机模式设置不匹配</t>
  </si>
  <si>
    <t>保留位0X607E.1</t>
  </si>
  <si>
    <t>保留位0X607E.2</t>
  </si>
  <si>
    <t>保留位0X607E.3</t>
  </si>
  <si>
    <t>保留位0X607E.4</t>
  </si>
  <si>
    <t>保留位0X607E.5</t>
  </si>
  <si>
    <t>保留位0X607E.6</t>
  </si>
  <si>
    <t>保留位0X607E.7</t>
  </si>
  <si>
    <t>保留位0X607E.8</t>
  </si>
  <si>
    <t>保留位0X607E.9</t>
  </si>
  <si>
    <t>保留位0X607E.10</t>
  </si>
  <si>
    <t>保留位0X607E.11</t>
  </si>
  <si>
    <t>保留位0X607E.12</t>
  </si>
  <si>
    <t>保留位0X607E.13</t>
  </si>
  <si>
    <t>保留位0X607E.14</t>
  </si>
  <si>
    <t>保留位0X607E.15</t>
  </si>
  <si>
    <t>保留位0X607F.1</t>
  </si>
  <si>
    <t>控制板EEROM故障</t>
  </si>
  <si>
    <t>保留位0X607F.2</t>
  </si>
  <si>
    <t>保留位0X607F.3</t>
  </si>
  <si>
    <t>保留位0X607F.4</t>
  </si>
  <si>
    <t>保留位0X607F.5</t>
  </si>
  <si>
    <t>保留位0X607F.6</t>
  </si>
  <si>
    <t>保留位0X607F.7</t>
  </si>
  <si>
    <t>保留位0X607F.8</t>
  </si>
  <si>
    <t>保留位0X607F.9</t>
  </si>
  <si>
    <t>保留位0X607F.10</t>
  </si>
  <si>
    <t>保留位0X607F.11</t>
  </si>
  <si>
    <t>保留位0X607F.12</t>
  </si>
  <si>
    <t>保留位0X607F.13</t>
  </si>
  <si>
    <t>保留位0X607F.14</t>
  </si>
  <si>
    <t>与EMS通信故障(DC)</t>
  </si>
  <si>
    <t>绝缘电阻过低故障</t>
  </si>
  <si>
    <t>绝缘检测超时故障</t>
  </si>
  <si>
    <t>保留位0X6081.2</t>
  </si>
  <si>
    <t>保留位0X6081.3</t>
  </si>
  <si>
    <t>电池侧欠压</t>
  </si>
  <si>
    <t>保留位0X6081.5</t>
  </si>
  <si>
    <t>软件瞬态过流</t>
  </si>
  <si>
    <t>保留位0X6081.7</t>
  </si>
  <si>
    <t>保留位0X6081.8</t>
  </si>
  <si>
    <t>保留位0X6081.9</t>
  </si>
  <si>
    <t>电池侧过压</t>
  </si>
  <si>
    <t>电池侧过流</t>
  </si>
  <si>
    <t>电池侧极性反接</t>
  </si>
  <si>
    <t>保留位0X6081.13</t>
  </si>
  <si>
    <t>保留位0X6081.14</t>
  </si>
  <si>
    <t>保留位0X6081.15</t>
  </si>
  <si>
    <t>0x0103</t>
  </si>
  <si>
    <t>0x0189</t>
  </si>
  <si>
    <t>A相功率因数</t>
  </si>
  <si>
    <t>0x018A</t>
  </si>
  <si>
    <t>B相功率因数</t>
  </si>
  <si>
    <t>0x018B</t>
  </si>
  <si>
    <t>C相功率因数</t>
  </si>
  <si>
    <t>STS导通状态</t>
  </si>
  <si>
    <t>STS电网状态</t>
  </si>
  <si>
    <t>0x0291</t>
  </si>
  <si>
    <t>0x02A6</t>
  </si>
  <si>
    <t>A相有功功率给定</t>
  </si>
  <si>
    <t>0x02A7</t>
  </si>
  <si>
    <t>A相无功功率给定</t>
  </si>
  <si>
    <t>0x02A8</t>
  </si>
  <si>
    <t>B相有功功率给定</t>
  </si>
  <si>
    <t>0x02A9</t>
  </si>
  <si>
    <t>B相无功功率给定</t>
  </si>
  <si>
    <t>0x02AA</t>
  </si>
  <si>
    <t>C相有功功率给定</t>
  </si>
  <si>
    <t>0x02AB</t>
  </si>
  <si>
    <t>C相无功功率给定</t>
  </si>
  <si>
    <t>0x0835</t>
  </si>
  <si>
    <t>平衡模块开启/关闭</t>
  </si>
  <si>
    <t>0x0900</t>
  </si>
  <si>
    <t>绝缘检测使能</t>
  </si>
  <si>
    <t>0x0913</t>
  </si>
  <si>
    <t>绝缘检测值Rx</t>
  </si>
  <si>
    <t>0x0914</t>
  </si>
  <si>
    <t>绝缘检测值Ry</t>
  </si>
  <si>
    <t>0x0D10</t>
  </si>
  <si>
    <t>0x0D16</t>
  </si>
  <si>
    <t>0x0D57</t>
  </si>
  <si>
    <t>下设有功充电/放电功率</t>
  </si>
  <si>
    <t>0x0D58</t>
  </si>
  <si>
    <t>无功功率补偿功率设置</t>
  </si>
  <si>
    <t>0x1004</t>
  </si>
  <si>
    <t>hMIModbus波特率</t>
  </si>
  <si>
    <t>0x1007</t>
  </si>
  <si>
    <t>ReModbus波特率</t>
  </si>
  <si>
    <t>0x1010</t>
  </si>
  <si>
    <t>ReModbus地址</t>
  </si>
  <si>
    <t>0x1011</t>
  </si>
  <si>
    <t>hMIModbus地址</t>
  </si>
  <si>
    <t>0x1400</t>
  </si>
  <si>
    <t>故障复位指令</t>
  </si>
  <si>
    <t>0x1405</t>
  </si>
  <si>
    <t>固化参数指令</t>
  </si>
  <si>
    <t>0x1600</t>
  </si>
  <si>
    <t>0x1601</t>
  </si>
  <si>
    <t>0x1603</t>
  </si>
  <si>
    <t>0x1604</t>
  </si>
  <si>
    <t>0x1605</t>
  </si>
  <si>
    <t>0x1611</t>
  </si>
  <si>
    <t>0x1612</t>
  </si>
  <si>
    <t>0x1620</t>
  </si>
  <si>
    <t>0x1631</t>
  </si>
  <si>
    <t>0x1632</t>
  </si>
  <si>
    <t>0x1633</t>
  </si>
  <si>
    <t>0x1634</t>
  </si>
  <si>
    <t>0x163F</t>
  </si>
  <si>
    <t>电池侧最大充电电流限值</t>
  </si>
  <si>
    <t>0x1640</t>
  </si>
  <si>
    <t>电池侧最大放电电流限值</t>
  </si>
  <si>
    <t>0x1641</t>
  </si>
  <si>
    <t>0x1643</t>
  </si>
  <si>
    <t>恒流转恒压充电电池电压点</t>
  </si>
  <si>
    <t>0x1644</t>
  </si>
  <si>
    <t>电池恒压充电电压</t>
  </si>
  <si>
    <t>0x1648</t>
  </si>
  <si>
    <t>EMS(BMS)通讯故障时间阈值</t>
  </si>
  <si>
    <t>0x1650</t>
  </si>
  <si>
    <t>恒压充电最大时间限制</t>
  </si>
  <si>
    <t>min</t>
  </si>
  <si>
    <t>0x1651</t>
  </si>
  <si>
    <t>恒压转浮充电流点设置</t>
  </si>
  <si>
    <t>0x1653</t>
  </si>
  <si>
    <t>电池浮充电压点设置</t>
  </si>
  <si>
    <t>0x1654</t>
  </si>
  <si>
    <t>浮充转恒流电流点设置</t>
  </si>
  <si>
    <t>0x1700</t>
  </si>
  <si>
    <t>硬件故障字1</t>
  </si>
  <si>
    <t>0x1701</t>
  </si>
  <si>
    <t>硬件故障字2</t>
  </si>
  <si>
    <t>0x1702</t>
  </si>
  <si>
    <t>0x1703</t>
  </si>
  <si>
    <t>母线故障字</t>
  </si>
  <si>
    <t>0x1704</t>
  </si>
  <si>
    <t>0x1705</t>
  </si>
  <si>
    <t>系统故障字</t>
  </si>
  <si>
    <t>0x1706</t>
  </si>
  <si>
    <t>开关故障字</t>
  </si>
  <si>
    <t>0x1707</t>
  </si>
  <si>
    <t>其他故障字</t>
  </si>
  <si>
    <t>0x2101</t>
  </si>
  <si>
    <t>在线开机台数</t>
  </si>
  <si>
    <t>0x2104</t>
  </si>
  <si>
    <t>在线并机状态</t>
  </si>
  <si>
    <t>0x2227</t>
  </si>
  <si>
    <t>0x2329</t>
  </si>
  <si>
    <t>无工频同步标志</t>
  </si>
  <si>
    <t>0x2343</t>
  </si>
  <si>
    <t>工频同步捕获值</t>
  </si>
  <si>
    <t>0x501B</t>
  </si>
  <si>
    <t>0x5021</t>
  </si>
  <si>
    <t>0x5054</t>
  </si>
  <si>
    <t>0x5060</t>
  </si>
  <si>
    <t>0x5066</t>
  </si>
  <si>
    <t>0x5068</t>
  </si>
  <si>
    <t>0x5069</t>
  </si>
  <si>
    <t>模块是否为主机</t>
  </si>
  <si>
    <t>0x506A</t>
  </si>
  <si>
    <t>0x5078</t>
  </si>
  <si>
    <t>0x5079</t>
  </si>
  <si>
    <t>0x508C</t>
  </si>
  <si>
    <t>0x508D</t>
  </si>
  <si>
    <t>安规一键设置接口</t>
  </si>
  <si>
    <t xml:space="preserve">0x6000  </t>
  </si>
  <si>
    <t>DSP版本V</t>
  </si>
  <si>
    <t>0x6001</t>
  </si>
  <si>
    <t>DSP版本B</t>
  </si>
  <si>
    <t>0x6002</t>
  </si>
  <si>
    <t>DSP版本D</t>
  </si>
  <si>
    <t xml:space="preserve">0x6003  </t>
  </si>
  <si>
    <t>CPLD版本V</t>
  </si>
  <si>
    <t>0x6004</t>
  </si>
  <si>
    <t>CPLD版本B</t>
  </si>
  <si>
    <t>0x6005</t>
  </si>
  <si>
    <t>CPLD版本D</t>
  </si>
  <si>
    <t>0x6010</t>
  </si>
  <si>
    <t>直流历史充电量</t>
  </si>
  <si>
    <t>0x6012</t>
  </si>
  <si>
    <t>直流日充电量</t>
  </si>
  <si>
    <t>0x6014</t>
  </si>
  <si>
    <t>直流历史放电量</t>
  </si>
  <si>
    <t>0x6016</t>
  </si>
  <si>
    <t>直流日放电量</t>
  </si>
  <si>
    <t>0x6018</t>
  </si>
  <si>
    <t>交流历史充电量</t>
  </si>
  <si>
    <t>0x601A</t>
  </si>
  <si>
    <t>交流日充电量</t>
  </si>
  <si>
    <t>0x601C</t>
  </si>
  <si>
    <t>交流历史放电量</t>
  </si>
  <si>
    <t>0x601E</t>
  </si>
  <si>
    <t>交流日放电量</t>
  </si>
  <si>
    <t>0x6020</t>
  </si>
  <si>
    <t>输出AB线电压</t>
  </si>
  <si>
    <t>0x6021</t>
  </si>
  <si>
    <t>输出BC线电压</t>
  </si>
  <si>
    <t>0x6022</t>
  </si>
  <si>
    <t>输出CA线电压</t>
  </si>
  <si>
    <t>0x6023</t>
  </si>
  <si>
    <t>输出A相电压</t>
  </si>
  <si>
    <t>0x6024</t>
  </si>
  <si>
    <t>输出B相电压</t>
  </si>
  <si>
    <t>0x6025</t>
  </si>
  <si>
    <t>输出C相电压</t>
  </si>
  <si>
    <t>0x6026</t>
  </si>
  <si>
    <t>0x6027</t>
  </si>
  <si>
    <t>0x6028</t>
  </si>
  <si>
    <t>0x6029</t>
  </si>
  <si>
    <t>0x602A</t>
  </si>
  <si>
    <t>0x602B</t>
  </si>
  <si>
    <t>0x602C</t>
  </si>
  <si>
    <t>电网频率</t>
  </si>
  <si>
    <t>0x602D</t>
  </si>
  <si>
    <t>当前电网相序</t>
  </si>
  <si>
    <t>0x602E</t>
  </si>
  <si>
    <t>PCS降额系数</t>
  </si>
  <si>
    <t>0x602F</t>
  </si>
  <si>
    <t>PCS降额标志</t>
  </si>
  <si>
    <t>0x6030</t>
  </si>
  <si>
    <t>交流A相有功功率</t>
  </si>
  <si>
    <t>0x6031</t>
  </si>
  <si>
    <t>交流B相有功功率</t>
  </si>
  <si>
    <t>0x6032</t>
  </si>
  <si>
    <t>交流C相有功功率</t>
  </si>
  <si>
    <t>0x6033</t>
  </si>
  <si>
    <t>交流A相视在功率</t>
  </si>
  <si>
    <t>kVa</t>
  </si>
  <si>
    <t>0x6034</t>
  </si>
  <si>
    <t>交流B相视在功率</t>
  </si>
  <si>
    <t>0x6035</t>
  </si>
  <si>
    <t>交流C相视在功率</t>
  </si>
  <si>
    <t>0x6036</t>
  </si>
  <si>
    <t>交流A相无功功率</t>
  </si>
  <si>
    <t>0x6037</t>
  </si>
  <si>
    <t>交流B相无功功率</t>
  </si>
  <si>
    <t>0x6038</t>
  </si>
  <si>
    <t>交流C相无功功率</t>
  </si>
  <si>
    <t>0x6039</t>
  </si>
  <si>
    <t>交流输出总有功功率</t>
  </si>
  <si>
    <t>0x603A</t>
  </si>
  <si>
    <t>交流输出总无功功率</t>
  </si>
  <si>
    <t>0x603B</t>
  </si>
  <si>
    <t>交流输出总视在功率</t>
  </si>
  <si>
    <t>0x603C</t>
  </si>
  <si>
    <t>交流功率因数</t>
  </si>
  <si>
    <t>0x6050</t>
  </si>
  <si>
    <t>0x6051</t>
  </si>
  <si>
    <t>正母线电压</t>
  </si>
  <si>
    <t>0x6052</t>
  </si>
  <si>
    <t>负母线电压</t>
  </si>
  <si>
    <t>0x6053</t>
  </si>
  <si>
    <t>0x6054</t>
  </si>
  <si>
    <t>0x6055</t>
  </si>
  <si>
    <t>直流功率</t>
  </si>
  <si>
    <t>0x6056</t>
  </si>
  <si>
    <t>直流总电流</t>
  </si>
  <si>
    <t>0x6057</t>
  </si>
  <si>
    <t>工作状态</t>
  </si>
  <si>
    <t>0x6058</t>
  </si>
  <si>
    <t>IGBT温度</t>
  </si>
  <si>
    <t>0x6059</t>
  </si>
  <si>
    <t>0x605A</t>
  </si>
  <si>
    <t>电感温度</t>
  </si>
  <si>
    <t>0x605B</t>
  </si>
  <si>
    <t>当前实际充放电工作模式</t>
  </si>
  <si>
    <t>0x605C</t>
  </si>
  <si>
    <t>0x6200</t>
  </si>
  <si>
    <t>VSG使能</t>
  </si>
  <si>
    <t>0x6201</t>
  </si>
  <si>
    <t>VSG时间常数</t>
  </si>
  <si>
    <t>0x6202</t>
  </si>
  <si>
    <t>VSG阻尼系数</t>
  </si>
  <si>
    <t>0x6203</t>
  </si>
  <si>
    <t>VSG一次调频系数</t>
  </si>
  <si>
    <t>0x6204</t>
  </si>
  <si>
    <t>VSG调压系数</t>
  </si>
  <si>
    <t>0x6205</t>
  </si>
  <si>
    <t>VSG虚拟R系数</t>
  </si>
  <si>
    <t>0x6206</t>
  </si>
  <si>
    <t>VSG虚拟L系数</t>
  </si>
  <si>
    <t>EPO故障标志</t>
  </si>
  <si>
    <t>IGBTOCP标志</t>
  </si>
  <si>
    <t>母线硬件过压标志</t>
  </si>
  <si>
    <t>功率模块逐波限流标志</t>
  </si>
  <si>
    <t>平衡模块硬件过流标志</t>
  </si>
  <si>
    <t>保留位0X1700.5</t>
  </si>
  <si>
    <t>保留位0X1700.6</t>
  </si>
  <si>
    <t>保留位0X1700.7</t>
  </si>
  <si>
    <t>保留位0X1700.8</t>
  </si>
  <si>
    <t>保留位0X1700.9</t>
  </si>
  <si>
    <t>保留位0X1700.10</t>
  </si>
  <si>
    <t>保留位0X1700.11</t>
  </si>
  <si>
    <t>保留位0X1700.12</t>
  </si>
  <si>
    <t>保留位0X1700.13</t>
  </si>
  <si>
    <t>保留位0X1700.14</t>
  </si>
  <si>
    <t>保留位0X1700.15</t>
  </si>
  <si>
    <t>24V电源故障标志</t>
  </si>
  <si>
    <t>风扇故障标志</t>
  </si>
  <si>
    <t>连接故障标志</t>
  </si>
  <si>
    <t>防雷器故障</t>
  </si>
  <si>
    <t>保留位0X1701.4</t>
  </si>
  <si>
    <t>保留位0X1701.5</t>
  </si>
  <si>
    <t>保留位0X1701.7</t>
  </si>
  <si>
    <t>功率模块过温标志</t>
  </si>
  <si>
    <t>保留位0X1701.8</t>
  </si>
  <si>
    <t>15V辅源故障标志</t>
  </si>
  <si>
    <t>系统火警故障标志</t>
  </si>
  <si>
    <t>电池干接点故障标志</t>
  </si>
  <si>
    <t>过载故障标志</t>
  </si>
  <si>
    <t>保留位0X1701.14</t>
  </si>
  <si>
    <t>保留位0X1701.15</t>
  </si>
  <si>
    <t>A相过压故障标志</t>
  </si>
  <si>
    <t>B相过压故障标志</t>
  </si>
  <si>
    <t>C相过压故障标志</t>
  </si>
  <si>
    <t>A相欠压故障标志</t>
  </si>
  <si>
    <t>B相欠压故障标志</t>
  </si>
  <si>
    <t>C相欠压故障标志</t>
  </si>
  <si>
    <t>保留位0X1703.13</t>
  </si>
  <si>
    <t>保留位0X1703.14</t>
  </si>
  <si>
    <t>保留位0X1704.4</t>
  </si>
  <si>
    <t>保留位0X1704.5</t>
  </si>
  <si>
    <t>保留位0X1704.6</t>
  </si>
  <si>
    <t>保留位0X1704.7</t>
  </si>
  <si>
    <t>保留位0X1704.8</t>
  </si>
  <si>
    <t>保留位0X1704.9</t>
  </si>
  <si>
    <t>保留位0X1704.10</t>
  </si>
  <si>
    <t>保留位0X1704.11</t>
  </si>
  <si>
    <t>保留位0X1704.12</t>
  </si>
  <si>
    <t>保留位0X1704.13</t>
  </si>
  <si>
    <t>保留位0X1704.14</t>
  </si>
  <si>
    <t>保留位0X1704.15</t>
  </si>
  <si>
    <t>保留位0X1705.1</t>
  </si>
  <si>
    <t>保留位0X1705.2</t>
  </si>
  <si>
    <t>保留位0X1705.3</t>
  </si>
  <si>
    <t>保留位0X1705.4</t>
  </si>
  <si>
    <t>保留位0X1705.5</t>
  </si>
  <si>
    <t>保留位0X1705.6</t>
  </si>
  <si>
    <t>保留位0X1705.7</t>
  </si>
  <si>
    <t>保留位0X1705.8</t>
  </si>
  <si>
    <t>保留位0X1705.9</t>
  </si>
  <si>
    <t>保留位0X1705.10</t>
  </si>
  <si>
    <t>EMS通信故障</t>
  </si>
  <si>
    <t>保留位0X1706.10</t>
  </si>
  <si>
    <t>保留位0X1706.11</t>
  </si>
  <si>
    <t>保留位0X1706.12</t>
  </si>
  <si>
    <t>保留位0X1706.13</t>
  </si>
  <si>
    <t>保留位0X1706.14</t>
  </si>
  <si>
    <t>保留位0X1706.15</t>
  </si>
  <si>
    <t>逆变电压A相过压故障标志</t>
  </si>
  <si>
    <t>逆变电压B相过压故障标志</t>
  </si>
  <si>
    <t>逆变电压C相过压故障标志</t>
  </si>
  <si>
    <t>电网孤岛故障标志</t>
  </si>
  <si>
    <t>保留位0X1707.5</t>
  </si>
  <si>
    <t>系统谐振故障标志</t>
  </si>
  <si>
    <t>软件过压过流标志</t>
  </si>
  <si>
    <t>保留位0X1707.7</t>
  </si>
  <si>
    <t>高电压穿越超时故障标志</t>
  </si>
  <si>
    <t>逆变电压A相欠压故障标志</t>
  </si>
  <si>
    <t>逆变电压B相欠压故障标志</t>
  </si>
  <si>
    <t>逆变电压C相欠压故障标志</t>
  </si>
  <si>
    <t>离网无同步信号故障标志</t>
  </si>
  <si>
    <t>保留位0X1707.13</t>
  </si>
  <si>
    <t>离网短路故障标志</t>
  </si>
  <si>
    <t>低电压穿越超时故障标志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</si>
</sst>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204"/>
    </font>
    <font>
      <sz val="10.5"/>
      <color rgb="FF000000"/>
      <name val="宋体"/>
      <charset val="204"/>
    </font>
    <font>
      <sz val="12"/>
      <color rgb="FF000000"/>
      <name val="宋体"/>
      <charset val="204"/>
    </font>
    <font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justify" wrapText="1"/>
    </xf>
    <xf numFmtId="0" fontId="2" fillId="0" borderId="0" xfId="0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justify"/>
    </xf>
    <xf numFmtId="0" fontId="4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justify"/>
    </xf>
    <xf numFmtId="0" fontId="4" fillId="0" borderId="0" xfId="0" applyFont="1" applyFill="1" applyBorder="1" applyAlignment="1">
      <alignment horizontal="justify"/>
    </xf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24802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24802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24802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63500</xdr:colOff>
      <xdr:row>17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24802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63500</xdr:colOff>
      <xdr:row>18</xdr:row>
      <xdr:rowOff>63500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43852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63500</xdr:colOff>
      <xdr:row>18</xdr:row>
      <xdr:rowOff>63500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43852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63500</xdr:colOff>
      <xdr:row>18</xdr:row>
      <xdr:rowOff>63500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43852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63500</xdr:colOff>
      <xdr:row>18</xdr:row>
      <xdr:rowOff>63500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438525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556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556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556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556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378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378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378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63500</xdr:colOff>
      <xdr:row>19</xdr:row>
      <xdr:rowOff>63500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3782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556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1" name="图片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556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556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63500</xdr:colOff>
      <xdr:row>20</xdr:row>
      <xdr:rowOff>63500</xdr:rowOff>
    </xdr:to>
    <xdr:pic>
      <xdr:nvPicPr>
        <xdr:cNvPr id="13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71600" y="3556000"/>
          <a:ext cx="63500" cy="6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4"/>
  <sheetViews>
    <sheetView tabSelected="1" zoomScale="85" zoomScaleNormal="85" workbookViewId="0">
      <pane ySplit="1" topLeftCell="A331" activePane="bottomLeft" state="frozen"/>
      <selection/>
      <selection pane="bottomLeft" activeCell="M343" sqref="M343"/>
    </sheetView>
  </sheetViews>
  <sheetFormatPr defaultColWidth="9.81818181818182" defaultRowHeight="15"/>
  <cols>
    <col min="1" max="2" width="9.81818181818182" style="13"/>
    <col min="3" max="3" width="15" style="13" customWidth="1"/>
    <col min="4" max="4" width="30.2545454545455" style="15" customWidth="1"/>
    <col min="5" max="5" width="10.7545454545455" style="13" customWidth="1"/>
    <col min="6" max="6" width="6.37272727272727" style="13" customWidth="1"/>
    <col min="7" max="7" width="6.87272727272727" style="13" customWidth="1"/>
    <col min="8" max="8" width="7.37272727272727" style="13" customWidth="1"/>
    <col min="9" max="16384" width="9.81818181818182" style="13"/>
  </cols>
  <sheetData>
    <row r="1" s="13" customFormat="1" ht="15.75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="13" customFormat="1" spans="1:10">
      <c r="A2" s="17">
        <v>0</v>
      </c>
      <c r="B2" s="17">
        <v>3</v>
      </c>
      <c r="C2" s="17">
        <v>24576</v>
      </c>
      <c r="D2" s="17" t="s">
        <v>8</v>
      </c>
      <c r="E2" s="17" t="s">
        <v>9</v>
      </c>
      <c r="F2" s="17">
        <v>10</v>
      </c>
      <c r="G2" s="17">
        <v>0</v>
      </c>
      <c r="H2" s="17" t="s">
        <v>10</v>
      </c>
      <c r="I2" s="17"/>
      <c r="J2" s="17">
        <f t="shared" ref="J2:J7" si="0">C2-24576</f>
        <v>0</v>
      </c>
    </row>
    <row r="3" s="13" customFormat="1" spans="1:10">
      <c r="A3" s="17">
        <v>1</v>
      </c>
      <c r="B3" s="17">
        <v>3</v>
      </c>
      <c r="C3" s="17">
        <v>24577</v>
      </c>
      <c r="D3" s="17" t="s">
        <v>11</v>
      </c>
      <c r="E3" s="17" t="s">
        <v>9</v>
      </c>
      <c r="F3" s="17">
        <v>10</v>
      </c>
      <c r="G3" s="17">
        <v>0</v>
      </c>
      <c r="H3" s="17" t="s">
        <v>10</v>
      </c>
      <c r="I3" s="17"/>
      <c r="J3" s="17">
        <f t="shared" si="0"/>
        <v>1</v>
      </c>
    </row>
    <row r="4" s="13" customFormat="1" spans="1:10">
      <c r="A4" s="17">
        <v>2</v>
      </c>
      <c r="B4" s="17">
        <v>3</v>
      </c>
      <c r="C4" s="17">
        <v>24578</v>
      </c>
      <c r="D4" s="17" t="s">
        <v>12</v>
      </c>
      <c r="E4" s="17" t="s">
        <v>9</v>
      </c>
      <c r="F4" s="17">
        <v>10</v>
      </c>
      <c r="G4" s="17">
        <v>0</v>
      </c>
      <c r="H4" s="17" t="s">
        <v>10</v>
      </c>
      <c r="I4" s="17"/>
      <c r="J4" s="17">
        <f t="shared" si="0"/>
        <v>2</v>
      </c>
    </row>
    <row r="5" s="13" customFormat="1" spans="1:10">
      <c r="A5" s="17">
        <v>3</v>
      </c>
      <c r="B5" s="17">
        <v>3</v>
      </c>
      <c r="C5" s="17">
        <v>24579</v>
      </c>
      <c r="D5" s="17" t="s">
        <v>13</v>
      </c>
      <c r="E5" s="17" t="s">
        <v>9</v>
      </c>
      <c r="F5" s="17">
        <v>10</v>
      </c>
      <c r="G5" s="17">
        <v>0</v>
      </c>
      <c r="H5" s="17" t="s">
        <v>10</v>
      </c>
      <c r="I5" s="17"/>
      <c r="J5" s="17">
        <f t="shared" si="0"/>
        <v>3</v>
      </c>
    </row>
    <row r="6" s="13" customFormat="1" spans="1:10">
      <c r="A6" s="17">
        <v>4</v>
      </c>
      <c r="B6" s="17">
        <v>3</v>
      </c>
      <c r="C6" s="17">
        <v>24580</v>
      </c>
      <c r="D6" s="17" t="s">
        <v>14</v>
      </c>
      <c r="E6" s="17" t="s">
        <v>9</v>
      </c>
      <c r="F6" s="17">
        <v>10</v>
      </c>
      <c r="G6" s="17">
        <v>0</v>
      </c>
      <c r="H6" s="17" t="s">
        <v>10</v>
      </c>
      <c r="I6" s="17"/>
      <c r="J6" s="17">
        <f t="shared" si="0"/>
        <v>4</v>
      </c>
    </row>
    <row r="7" s="13" customFormat="1" spans="1:10">
      <c r="A7" s="17">
        <v>5</v>
      </c>
      <c r="B7" s="17">
        <v>3</v>
      </c>
      <c r="C7" s="17">
        <v>24581</v>
      </c>
      <c r="D7" s="17" t="s">
        <v>15</v>
      </c>
      <c r="E7" s="17" t="s">
        <v>9</v>
      </c>
      <c r="F7" s="17">
        <v>10</v>
      </c>
      <c r="G7" s="17">
        <v>0</v>
      </c>
      <c r="H7" s="17" t="s">
        <v>10</v>
      </c>
      <c r="I7" s="17"/>
      <c r="J7" s="17">
        <f t="shared" si="0"/>
        <v>5</v>
      </c>
    </row>
    <row r="8" s="13" customFormat="1" spans="1:10">
      <c r="A8" s="17">
        <v>6</v>
      </c>
      <c r="B8" s="17">
        <v>3</v>
      </c>
      <c r="C8" s="17">
        <v>24582</v>
      </c>
      <c r="D8" s="17" t="s">
        <v>16</v>
      </c>
      <c r="E8" s="17" t="s">
        <v>17</v>
      </c>
      <c r="F8" s="17">
        <v>10</v>
      </c>
      <c r="G8" s="17">
        <v>0</v>
      </c>
      <c r="H8" s="17" t="s">
        <v>18</v>
      </c>
      <c r="I8" s="17"/>
      <c r="J8" s="17">
        <f t="shared" ref="J8:J46" si="1">C8-24576</f>
        <v>6</v>
      </c>
    </row>
    <row r="9" s="13" customFormat="1" spans="1:10">
      <c r="A9" s="17">
        <v>7</v>
      </c>
      <c r="B9" s="17">
        <v>3</v>
      </c>
      <c r="C9" s="17">
        <v>24583</v>
      </c>
      <c r="D9" s="17" t="s">
        <v>19</v>
      </c>
      <c r="E9" s="17" t="s">
        <v>17</v>
      </c>
      <c r="F9" s="17">
        <v>10</v>
      </c>
      <c r="G9" s="17">
        <v>0</v>
      </c>
      <c r="H9" s="17" t="s">
        <v>20</v>
      </c>
      <c r="I9" s="17"/>
      <c r="J9" s="17">
        <f t="shared" si="1"/>
        <v>7</v>
      </c>
    </row>
    <row r="10" s="13" customFormat="1" spans="1:10">
      <c r="A10" s="17">
        <v>8</v>
      </c>
      <c r="B10" s="17">
        <v>3</v>
      </c>
      <c r="C10" s="17">
        <v>24586</v>
      </c>
      <c r="D10" s="17" t="s">
        <v>21</v>
      </c>
      <c r="E10" s="17" t="s">
        <v>9</v>
      </c>
      <c r="F10" s="17">
        <v>1</v>
      </c>
      <c r="G10" s="17">
        <v>0</v>
      </c>
      <c r="H10" s="17" t="s">
        <v>22</v>
      </c>
      <c r="I10" s="17"/>
      <c r="J10" s="17">
        <f t="shared" si="1"/>
        <v>10</v>
      </c>
    </row>
    <row r="11" s="13" customFormat="1" spans="1:10">
      <c r="A11" s="17">
        <v>9</v>
      </c>
      <c r="B11" s="17">
        <v>3</v>
      </c>
      <c r="C11" s="17">
        <v>24589</v>
      </c>
      <c r="D11" s="17" t="s">
        <v>23</v>
      </c>
      <c r="E11" s="17" t="s">
        <v>9</v>
      </c>
      <c r="F11" s="17">
        <v>10</v>
      </c>
      <c r="G11" s="17">
        <v>0</v>
      </c>
      <c r="H11" s="17" t="s">
        <v>18</v>
      </c>
      <c r="I11" s="17"/>
      <c r="J11" s="17">
        <f t="shared" si="1"/>
        <v>13</v>
      </c>
    </row>
    <row r="12" s="13" customFormat="1" spans="1:10">
      <c r="A12" s="17">
        <v>10</v>
      </c>
      <c r="B12" s="17">
        <v>3</v>
      </c>
      <c r="C12" s="17">
        <v>24590</v>
      </c>
      <c r="D12" s="17" t="s">
        <v>24</v>
      </c>
      <c r="E12" s="17" t="s">
        <v>9</v>
      </c>
      <c r="F12" s="17">
        <v>10</v>
      </c>
      <c r="G12" s="17">
        <v>0</v>
      </c>
      <c r="H12" s="17" t="s">
        <v>20</v>
      </c>
      <c r="I12" s="17"/>
      <c r="J12" s="17">
        <f t="shared" si="1"/>
        <v>14</v>
      </c>
    </row>
    <row r="13" s="13" customFormat="1" spans="1:10">
      <c r="A13" s="17">
        <v>11</v>
      </c>
      <c r="B13" s="17">
        <v>3</v>
      </c>
      <c r="C13" s="17">
        <v>24597</v>
      </c>
      <c r="D13" s="17" t="s">
        <v>25</v>
      </c>
      <c r="E13" s="17" t="s">
        <v>9</v>
      </c>
      <c r="F13" s="17">
        <v>1</v>
      </c>
      <c r="G13" s="17">
        <v>0</v>
      </c>
      <c r="H13" s="17" t="s">
        <v>22</v>
      </c>
      <c r="I13" s="17"/>
      <c r="J13" s="17">
        <f t="shared" si="1"/>
        <v>21</v>
      </c>
    </row>
    <row r="14" s="13" customFormat="1" customHeight="1" spans="1:10">
      <c r="A14" s="17">
        <v>12</v>
      </c>
      <c r="B14" s="17">
        <v>3</v>
      </c>
      <c r="C14" s="17">
        <v>24598</v>
      </c>
      <c r="D14" s="17" t="s">
        <v>26</v>
      </c>
      <c r="E14" s="17" t="s">
        <v>17</v>
      </c>
      <c r="F14" s="17">
        <v>1</v>
      </c>
      <c r="G14" s="17">
        <v>0</v>
      </c>
      <c r="H14" s="17" t="s">
        <v>22</v>
      </c>
      <c r="I14" s="17"/>
      <c r="J14" s="17">
        <f t="shared" si="1"/>
        <v>22</v>
      </c>
    </row>
    <row r="15" s="13" customFormat="1" spans="1:10">
      <c r="A15" s="17">
        <v>13</v>
      </c>
      <c r="B15" s="17">
        <v>3</v>
      </c>
      <c r="C15" s="17">
        <v>24599</v>
      </c>
      <c r="D15" s="17" t="s">
        <v>27</v>
      </c>
      <c r="E15" s="17" t="s">
        <v>17</v>
      </c>
      <c r="F15" s="17">
        <v>10</v>
      </c>
      <c r="G15" s="17">
        <v>0</v>
      </c>
      <c r="H15" s="17" t="s">
        <v>10</v>
      </c>
      <c r="I15" s="17"/>
      <c r="J15" s="17">
        <f t="shared" si="1"/>
        <v>23</v>
      </c>
    </row>
    <row r="16" s="13" customFormat="1" spans="1:10">
      <c r="A16" s="17">
        <v>14</v>
      </c>
      <c r="B16" s="17">
        <v>3</v>
      </c>
      <c r="C16" s="17">
        <v>24600</v>
      </c>
      <c r="D16" s="17" t="s">
        <v>28</v>
      </c>
      <c r="E16" s="17" t="s">
        <v>17</v>
      </c>
      <c r="F16" s="17">
        <v>1</v>
      </c>
      <c r="G16" s="17">
        <v>0</v>
      </c>
      <c r="H16" s="17" t="s">
        <v>22</v>
      </c>
      <c r="I16" s="17"/>
      <c r="J16" s="17">
        <f t="shared" si="1"/>
        <v>24</v>
      </c>
    </row>
    <row r="17" s="13" customFormat="1" spans="1:10">
      <c r="A17" s="17">
        <v>15</v>
      </c>
      <c r="B17" s="17">
        <v>3</v>
      </c>
      <c r="C17" s="17">
        <v>24605</v>
      </c>
      <c r="D17" s="17" t="s">
        <v>29</v>
      </c>
      <c r="E17" s="17" t="s">
        <v>17</v>
      </c>
      <c r="F17" s="17">
        <v>1</v>
      </c>
      <c r="G17" s="17">
        <v>0</v>
      </c>
      <c r="H17" s="17" t="s">
        <v>22</v>
      </c>
      <c r="I17" s="17"/>
      <c r="J17" s="17">
        <f t="shared" si="1"/>
        <v>29</v>
      </c>
    </row>
    <row r="18" s="13" customFormat="1" spans="1:10">
      <c r="A18" s="17">
        <v>16</v>
      </c>
      <c r="B18" s="17">
        <v>3</v>
      </c>
      <c r="C18" s="17">
        <v>24606</v>
      </c>
      <c r="D18" s="17" t="s">
        <v>30</v>
      </c>
      <c r="E18" s="17" t="s">
        <v>9</v>
      </c>
      <c r="F18" s="17">
        <v>1</v>
      </c>
      <c r="G18" s="17">
        <v>0</v>
      </c>
      <c r="H18" s="17" t="s">
        <v>22</v>
      </c>
      <c r="I18" s="17"/>
      <c r="J18" s="17">
        <f t="shared" si="1"/>
        <v>30</v>
      </c>
    </row>
    <row r="19" s="13" customFormat="1" spans="1:10">
      <c r="A19" s="17">
        <v>17</v>
      </c>
      <c r="B19" s="17">
        <v>3</v>
      </c>
      <c r="C19" s="17">
        <v>24624</v>
      </c>
      <c r="D19" s="17" t="s">
        <v>31</v>
      </c>
      <c r="E19" s="17" t="s">
        <v>9</v>
      </c>
      <c r="F19" s="17">
        <v>1</v>
      </c>
      <c r="G19" s="17">
        <v>0</v>
      </c>
      <c r="H19" s="17" t="s">
        <v>22</v>
      </c>
      <c r="I19" s="17"/>
      <c r="J19" s="17">
        <f t="shared" si="1"/>
        <v>48</v>
      </c>
    </row>
    <row r="20" s="13" customFormat="1" spans="1:10">
      <c r="A20" s="17">
        <v>18</v>
      </c>
      <c r="B20" s="17">
        <v>3</v>
      </c>
      <c r="C20" s="17">
        <v>24625</v>
      </c>
      <c r="D20" s="17" t="s">
        <v>32</v>
      </c>
      <c r="E20" s="17" t="s">
        <v>9</v>
      </c>
      <c r="F20" s="17">
        <v>1</v>
      </c>
      <c r="G20" s="17">
        <v>0</v>
      </c>
      <c r="H20" s="17" t="s">
        <v>22</v>
      </c>
      <c r="I20" s="17"/>
      <c r="J20" s="17">
        <f t="shared" si="1"/>
        <v>49</v>
      </c>
    </row>
    <row r="21" s="13" customFormat="1" spans="1:10">
      <c r="A21" s="17">
        <v>19</v>
      </c>
      <c r="B21" s="17">
        <v>3</v>
      </c>
      <c r="C21" s="17">
        <v>24626</v>
      </c>
      <c r="D21" s="17" t="s">
        <v>33</v>
      </c>
      <c r="E21" s="17" t="s">
        <v>9</v>
      </c>
      <c r="F21" s="17">
        <v>1</v>
      </c>
      <c r="G21" s="17">
        <v>0</v>
      </c>
      <c r="H21" s="17" t="s">
        <v>22</v>
      </c>
      <c r="I21" s="17"/>
      <c r="J21" s="17">
        <f t="shared" si="1"/>
        <v>50</v>
      </c>
    </row>
    <row r="22" s="13" customFormat="1" spans="1:10">
      <c r="A22" s="17">
        <v>20</v>
      </c>
      <c r="B22" s="17">
        <v>3</v>
      </c>
      <c r="C22" s="17">
        <v>24627</v>
      </c>
      <c r="D22" s="17" t="s">
        <v>34</v>
      </c>
      <c r="E22" s="17" t="s">
        <v>9</v>
      </c>
      <c r="F22" s="17">
        <v>1</v>
      </c>
      <c r="G22" s="17">
        <v>0</v>
      </c>
      <c r="H22" s="17" t="s">
        <v>22</v>
      </c>
      <c r="I22" s="17"/>
      <c r="J22" s="17">
        <f t="shared" si="1"/>
        <v>51</v>
      </c>
    </row>
    <row r="23" s="13" customFormat="1" spans="1:10">
      <c r="A23" s="17">
        <v>21</v>
      </c>
      <c r="B23" s="17">
        <v>3</v>
      </c>
      <c r="C23" s="17">
        <v>24628</v>
      </c>
      <c r="D23" s="17" t="s">
        <v>35</v>
      </c>
      <c r="E23" s="17" t="s">
        <v>9</v>
      </c>
      <c r="F23" s="17">
        <v>1</v>
      </c>
      <c r="G23" s="17">
        <v>0</v>
      </c>
      <c r="H23" s="17" t="s">
        <v>22</v>
      </c>
      <c r="I23" s="17"/>
      <c r="J23" s="17">
        <f t="shared" si="1"/>
        <v>52</v>
      </c>
    </row>
    <row r="24" s="13" customFormat="1" spans="1:10">
      <c r="A24" s="17">
        <v>22</v>
      </c>
      <c r="B24" s="17">
        <v>3</v>
      </c>
      <c r="C24" s="17">
        <v>24629</v>
      </c>
      <c r="D24" s="17" t="s">
        <v>36</v>
      </c>
      <c r="E24" s="17" t="s">
        <v>9</v>
      </c>
      <c r="F24" s="17">
        <v>1</v>
      </c>
      <c r="G24" s="17">
        <v>0</v>
      </c>
      <c r="H24" s="17" t="s">
        <v>22</v>
      </c>
      <c r="I24" s="17"/>
      <c r="J24" s="17">
        <f t="shared" si="1"/>
        <v>53</v>
      </c>
    </row>
    <row r="25" s="13" customFormat="1" spans="1:10">
      <c r="A25" s="17">
        <v>23</v>
      </c>
      <c r="B25" s="17">
        <v>3</v>
      </c>
      <c r="C25" s="17">
        <v>24630</v>
      </c>
      <c r="D25" s="17" t="s">
        <v>37</v>
      </c>
      <c r="E25" s="17" t="s">
        <v>9</v>
      </c>
      <c r="F25" s="17">
        <v>1</v>
      </c>
      <c r="G25" s="17">
        <v>0</v>
      </c>
      <c r="H25" s="17" t="s">
        <v>22</v>
      </c>
      <c r="I25" s="17"/>
      <c r="J25" s="17">
        <f t="shared" si="1"/>
        <v>54</v>
      </c>
    </row>
    <row r="26" s="13" customFormat="1" spans="1:10">
      <c r="A26" s="17">
        <v>24</v>
      </c>
      <c r="B26" s="17">
        <v>3</v>
      </c>
      <c r="C26" s="17">
        <v>24631</v>
      </c>
      <c r="D26" s="17" t="s">
        <v>38</v>
      </c>
      <c r="E26" s="17" t="s">
        <v>9</v>
      </c>
      <c r="F26" s="17">
        <v>1</v>
      </c>
      <c r="G26" s="17">
        <v>0</v>
      </c>
      <c r="H26" s="17" t="s">
        <v>22</v>
      </c>
      <c r="I26" s="17"/>
      <c r="J26" s="17">
        <f t="shared" si="1"/>
        <v>55</v>
      </c>
    </row>
    <row r="27" s="13" customFormat="1" spans="1:10">
      <c r="A27" s="17">
        <v>25</v>
      </c>
      <c r="B27" s="17">
        <v>3</v>
      </c>
      <c r="C27" s="17">
        <v>24656</v>
      </c>
      <c r="D27" s="17" t="s">
        <v>39</v>
      </c>
      <c r="E27" s="17" t="s">
        <v>9</v>
      </c>
      <c r="F27" s="17">
        <v>1</v>
      </c>
      <c r="G27" s="17">
        <v>0</v>
      </c>
      <c r="H27" s="17" t="s">
        <v>22</v>
      </c>
      <c r="I27" s="17"/>
      <c r="J27" s="17">
        <f t="shared" si="1"/>
        <v>80</v>
      </c>
    </row>
    <row r="28" s="13" customFormat="1" spans="1:10">
      <c r="A28" s="17">
        <v>26</v>
      </c>
      <c r="B28" s="17">
        <v>3</v>
      </c>
      <c r="C28" s="17">
        <v>24657</v>
      </c>
      <c r="D28" s="17" t="s">
        <v>40</v>
      </c>
      <c r="E28" s="17" t="s">
        <v>9</v>
      </c>
      <c r="F28" s="17">
        <v>1</v>
      </c>
      <c r="G28" s="17">
        <v>0</v>
      </c>
      <c r="H28" s="17" t="s">
        <v>22</v>
      </c>
      <c r="I28" s="17"/>
      <c r="J28" s="17">
        <f t="shared" si="1"/>
        <v>81</v>
      </c>
    </row>
    <row r="29" s="13" customFormat="1" spans="1:10">
      <c r="A29" s="17">
        <v>27</v>
      </c>
      <c r="B29" s="17">
        <v>3</v>
      </c>
      <c r="C29" s="17">
        <v>24658</v>
      </c>
      <c r="D29" s="17" t="s">
        <v>41</v>
      </c>
      <c r="E29" s="17" t="s">
        <v>9</v>
      </c>
      <c r="F29" s="17">
        <v>1</v>
      </c>
      <c r="G29" s="17">
        <v>0</v>
      </c>
      <c r="H29" s="17" t="s">
        <v>22</v>
      </c>
      <c r="I29" s="17"/>
      <c r="J29" s="17">
        <f t="shared" si="1"/>
        <v>82</v>
      </c>
    </row>
    <row r="30" s="13" customFormat="1" spans="1:10">
      <c r="A30" s="17">
        <v>28</v>
      </c>
      <c r="B30" s="17">
        <v>3</v>
      </c>
      <c r="C30" s="17">
        <v>24662</v>
      </c>
      <c r="D30" s="17" t="s">
        <v>42</v>
      </c>
      <c r="E30" s="17" t="s">
        <v>9</v>
      </c>
      <c r="F30" s="17">
        <v>1</v>
      </c>
      <c r="G30" s="17">
        <v>0</v>
      </c>
      <c r="H30" s="17" t="s">
        <v>22</v>
      </c>
      <c r="I30" s="17"/>
      <c r="J30" s="17">
        <f t="shared" si="1"/>
        <v>86</v>
      </c>
    </row>
    <row r="31" s="13" customFormat="1" spans="1:10">
      <c r="A31" s="17">
        <v>29</v>
      </c>
      <c r="B31" s="17">
        <v>3</v>
      </c>
      <c r="C31" s="17">
        <v>24663</v>
      </c>
      <c r="D31" s="17" t="s">
        <v>43</v>
      </c>
      <c r="E31" s="17" t="s">
        <v>17</v>
      </c>
      <c r="F31" s="17">
        <v>10</v>
      </c>
      <c r="G31" s="17">
        <v>0</v>
      </c>
      <c r="H31" s="17" t="s">
        <v>44</v>
      </c>
      <c r="I31" s="17"/>
      <c r="J31" s="17">
        <f t="shared" si="1"/>
        <v>87</v>
      </c>
    </row>
    <row r="32" s="13" customFormat="1" spans="1:10">
      <c r="A32" s="17">
        <v>30</v>
      </c>
      <c r="B32" s="17">
        <v>3</v>
      </c>
      <c r="C32" s="17">
        <v>24664</v>
      </c>
      <c r="D32" s="17" t="s">
        <v>45</v>
      </c>
      <c r="E32" s="17" t="s">
        <v>17</v>
      </c>
      <c r="F32" s="17">
        <v>10</v>
      </c>
      <c r="G32" s="17">
        <v>0</v>
      </c>
      <c r="H32" s="17" t="s">
        <v>10</v>
      </c>
      <c r="I32" s="17"/>
      <c r="J32" s="17">
        <f t="shared" si="1"/>
        <v>88</v>
      </c>
    </row>
    <row r="33" s="13" customFormat="1" spans="1:10">
      <c r="A33" s="17">
        <v>31</v>
      </c>
      <c r="B33" s="17">
        <v>3</v>
      </c>
      <c r="C33" s="17">
        <v>24665</v>
      </c>
      <c r="D33" s="17" t="s">
        <v>46</v>
      </c>
      <c r="E33" s="17" t="s">
        <v>17</v>
      </c>
      <c r="F33" s="17">
        <v>10</v>
      </c>
      <c r="G33" s="17">
        <v>0</v>
      </c>
      <c r="H33" s="17" t="s">
        <v>10</v>
      </c>
      <c r="I33" s="17"/>
      <c r="J33" s="17">
        <f t="shared" si="1"/>
        <v>89</v>
      </c>
    </row>
    <row r="34" s="13" customFormat="1" spans="1:10">
      <c r="A34" s="17">
        <v>32</v>
      </c>
      <c r="B34" s="17">
        <v>3</v>
      </c>
      <c r="C34" s="17">
        <v>24666</v>
      </c>
      <c r="D34" s="17" t="s">
        <v>47</v>
      </c>
      <c r="E34" s="17" t="s">
        <v>17</v>
      </c>
      <c r="F34" s="17">
        <v>10</v>
      </c>
      <c r="G34" s="17">
        <v>0</v>
      </c>
      <c r="H34" s="17" t="s">
        <v>10</v>
      </c>
      <c r="I34" s="17"/>
      <c r="J34" s="17">
        <f t="shared" si="1"/>
        <v>90</v>
      </c>
    </row>
    <row r="35" s="13" customFormat="1" spans="1:10">
      <c r="A35" s="17">
        <v>33</v>
      </c>
      <c r="B35" s="17">
        <v>3</v>
      </c>
      <c r="C35" s="17">
        <v>24667</v>
      </c>
      <c r="D35" s="17" t="s">
        <v>48</v>
      </c>
      <c r="E35" s="17" t="s">
        <v>17</v>
      </c>
      <c r="F35" s="17">
        <v>10</v>
      </c>
      <c r="G35" s="17">
        <v>0</v>
      </c>
      <c r="H35" s="17" t="s">
        <v>10</v>
      </c>
      <c r="I35" s="17"/>
      <c r="J35" s="17">
        <f t="shared" si="1"/>
        <v>91</v>
      </c>
    </row>
    <row r="36" s="13" customFormat="1" spans="1:10">
      <c r="A36" s="17">
        <v>34</v>
      </c>
      <c r="B36" s="17">
        <v>3</v>
      </c>
      <c r="C36" s="17">
        <v>24668</v>
      </c>
      <c r="D36" s="17" t="s">
        <v>49</v>
      </c>
      <c r="E36" s="17" t="s">
        <v>17</v>
      </c>
      <c r="F36" s="17">
        <v>10</v>
      </c>
      <c r="G36" s="17">
        <v>0</v>
      </c>
      <c r="H36" s="17" t="s">
        <v>10</v>
      </c>
      <c r="I36" s="17"/>
      <c r="J36" s="17">
        <f t="shared" si="1"/>
        <v>92</v>
      </c>
    </row>
    <row r="37" s="13" customFormat="1" spans="1:10">
      <c r="A37" s="17">
        <v>35</v>
      </c>
      <c r="B37" s="17">
        <v>3</v>
      </c>
      <c r="C37" s="17">
        <v>24669</v>
      </c>
      <c r="D37" s="17" t="s">
        <v>50</v>
      </c>
      <c r="E37" s="17" t="s">
        <v>17</v>
      </c>
      <c r="F37" s="17">
        <v>10</v>
      </c>
      <c r="G37" s="17">
        <v>0</v>
      </c>
      <c r="H37" s="17" t="s">
        <v>20</v>
      </c>
      <c r="I37" s="17"/>
      <c r="J37" s="17">
        <f t="shared" si="1"/>
        <v>93</v>
      </c>
    </row>
    <row r="38" s="13" customFormat="1" spans="1:10">
      <c r="A38" s="17">
        <v>36</v>
      </c>
      <c r="B38" s="17">
        <v>3</v>
      </c>
      <c r="C38" s="17">
        <v>24670</v>
      </c>
      <c r="D38" s="17" t="s">
        <v>51</v>
      </c>
      <c r="E38" s="17" t="s">
        <v>17</v>
      </c>
      <c r="F38" s="17">
        <v>10</v>
      </c>
      <c r="G38" s="17">
        <v>0</v>
      </c>
      <c r="H38" s="17" t="s">
        <v>18</v>
      </c>
      <c r="I38" s="17"/>
      <c r="J38" s="17">
        <f t="shared" si="1"/>
        <v>94</v>
      </c>
    </row>
    <row r="39" s="13" customFormat="1" spans="1:10">
      <c r="A39" s="17">
        <v>37</v>
      </c>
      <c r="B39" s="17">
        <v>3</v>
      </c>
      <c r="C39" s="17">
        <v>24671</v>
      </c>
      <c r="D39" s="17" t="s">
        <v>52</v>
      </c>
      <c r="E39" s="17" t="s">
        <v>17</v>
      </c>
      <c r="F39" s="17">
        <v>10</v>
      </c>
      <c r="G39" s="17">
        <v>0</v>
      </c>
      <c r="H39" s="17" t="s">
        <v>44</v>
      </c>
      <c r="I39" s="17"/>
      <c r="J39" s="17">
        <f t="shared" si="1"/>
        <v>95</v>
      </c>
    </row>
    <row r="40" s="13" customFormat="1" spans="1:10">
      <c r="A40" s="17">
        <v>38</v>
      </c>
      <c r="B40" s="17">
        <v>3</v>
      </c>
      <c r="C40" s="17">
        <v>24672</v>
      </c>
      <c r="D40" s="17" t="s">
        <v>53</v>
      </c>
      <c r="E40" s="17" t="s">
        <v>17</v>
      </c>
      <c r="F40" s="17">
        <v>10</v>
      </c>
      <c r="G40" s="17">
        <v>0</v>
      </c>
      <c r="H40" s="17" t="s">
        <v>18</v>
      </c>
      <c r="I40" s="17"/>
      <c r="J40" s="17">
        <f t="shared" si="1"/>
        <v>96</v>
      </c>
    </row>
    <row r="41" s="13" customFormat="1" spans="1:10">
      <c r="A41" s="17">
        <v>39</v>
      </c>
      <c r="B41" s="17">
        <v>3</v>
      </c>
      <c r="C41" s="17">
        <v>24675</v>
      </c>
      <c r="D41" s="17" t="s">
        <v>54</v>
      </c>
      <c r="E41" s="17" t="s">
        <v>17</v>
      </c>
      <c r="F41" s="17">
        <v>1</v>
      </c>
      <c r="G41" s="17">
        <v>0</v>
      </c>
      <c r="H41" s="17" t="s">
        <v>55</v>
      </c>
      <c r="I41" s="17"/>
      <c r="J41" s="17">
        <f t="shared" si="1"/>
        <v>99</v>
      </c>
    </row>
    <row r="42" s="13" customFormat="1" spans="1:10">
      <c r="A42" s="17">
        <v>40</v>
      </c>
      <c r="B42" s="17">
        <v>3</v>
      </c>
      <c r="C42" s="17">
        <v>24676</v>
      </c>
      <c r="D42" s="17" t="s">
        <v>56</v>
      </c>
      <c r="E42" s="17" t="s">
        <v>17</v>
      </c>
      <c r="F42" s="17">
        <v>1</v>
      </c>
      <c r="G42" s="17">
        <v>0</v>
      </c>
      <c r="H42" s="17" t="s">
        <v>55</v>
      </c>
      <c r="I42" s="17"/>
      <c r="J42" s="17">
        <f t="shared" si="1"/>
        <v>100</v>
      </c>
    </row>
    <row r="43" s="13" customFormat="1" spans="1:10">
      <c r="A43" s="17">
        <v>41</v>
      </c>
      <c r="B43" s="17">
        <v>3</v>
      </c>
      <c r="C43" s="17">
        <v>24677</v>
      </c>
      <c r="D43" s="17" t="s">
        <v>57</v>
      </c>
      <c r="E43" s="17" t="s">
        <v>17</v>
      </c>
      <c r="F43" s="17">
        <v>1</v>
      </c>
      <c r="G43" s="17">
        <v>0</v>
      </c>
      <c r="H43" s="17" t="s">
        <v>58</v>
      </c>
      <c r="I43" s="17"/>
      <c r="J43" s="17">
        <f t="shared" si="1"/>
        <v>101</v>
      </c>
    </row>
    <row r="44" s="13" customFormat="1" spans="1:10">
      <c r="A44" s="17">
        <v>42</v>
      </c>
      <c r="B44" s="17">
        <v>3</v>
      </c>
      <c r="C44" s="17">
        <v>24678</v>
      </c>
      <c r="D44" s="17" t="s">
        <v>59</v>
      </c>
      <c r="E44" s="17" t="s">
        <v>9</v>
      </c>
      <c r="F44" s="17">
        <v>1</v>
      </c>
      <c r="G44" s="17">
        <v>0</v>
      </c>
      <c r="H44" s="17" t="s">
        <v>22</v>
      </c>
      <c r="I44" s="17"/>
      <c r="J44" s="17">
        <f t="shared" si="1"/>
        <v>102</v>
      </c>
    </row>
    <row r="45" s="13" customFormat="1" spans="1:10">
      <c r="A45" s="17">
        <v>43</v>
      </c>
      <c r="B45" s="17">
        <v>3</v>
      </c>
      <c r="C45" s="17">
        <v>24684</v>
      </c>
      <c r="D45" s="17" t="s">
        <v>60</v>
      </c>
      <c r="E45" s="17" t="s">
        <v>61</v>
      </c>
      <c r="F45" s="17">
        <v>10</v>
      </c>
      <c r="G45" s="17">
        <v>0</v>
      </c>
      <c r="H45" s="17" t="s">
        <v>62</v>
      </c>
      <c r="I45" s="17"/>
      <c r="J45" s="17">
        <f t="shared" si="1"/>
        <v>108</v>
      </c>
    </row>
    <row r="46" s="13" customFormat="1" spans="1:10">
      <c r="A46" s="17">
        <v>44</v>
      </c>
      <c r="B46" s="17">
        <v>3</v>
      </c>
      <c r="C46" s="17">
        <v>24686</v>
      </c>
      <c r="D46" s="17" t="s">
        <v>63</v>
      </c>
      <c r="E46" s="17" t="s">
        <v>61</v>
      </c>
      <c r="F46" s="17">
        <v>10</v>
      </c>
      <c r="G46" s="17">
        <v>0</v>
      </c>
      <c r="H46" s="17" t="s">
        <v>62</v>
      </c>
      <c r="I46" s="17"/>
      <c r="J46" s="17">
        <f t="shared" si="1"/>
        <v>110</v>
      </c>
    </row>
    <row r="47" s="13" customFormat="1" spans="1:10">
      <c r="A47" s="17">
        <v>45</v>
      </c>
      <c r="B47" s="17">
        <v>3</v>
      </c>
      <c r="C47" s="17">
        <v>24688</v>
      </c>
      <c r="D47" s="17" t="s">
        <v>64</v>
      </c>
      <c r="E47" s="17" t="s">
        <v>9</v>
      </c>
      <c r="F47" s="17">
        <v>10</v>
      </c>
      <c r="G47" s="17">
        <v>0</v>
      </c>
      <c r="H47" s="17" t="s">
        <v>62</v>
      </c>
      <c r="I47" s="17"/>
      <c r="J47" s="17">
        <f t="shared" ref="J47:J61" si="2">C47-24576</f>
        <v>112</v>
      </c>
    </row>
    <row r="48" s="13" customFormat="1" spans="1:10">
      <c r="A48" s="17">
        <v>46</v>
      </c>
      <c r="B48" s="17">
        <v>3</v>
      </c>
      <c r="C48" s="17">
        <v>24689</v>
      </c>
      <c r="D48" s="17" t="s">
        <v>65</v>
      </c>
      <c r="E48" s="17" t="s">
        <v>9</v>
      </c>
      <c r="F48" s="17">
        <v>10</v>
      </c>
      <c r="G48" s="17">
        <v>0</v>
      </c>
      <c r="H48" s="17" t="s">
        <v>62</v>
      </c>
      <c r="I48" s="17"/>
      <c r="J48" s="17">
        <f t="shared" si="2"/>
        <v>113</v>
      </c>
    </row>
    <row r="49" s="13" customFormat="1" spans="1:10">
      <c r="A49" s="17">
        <v>47</v>
      </c>
      <c r="B49" s="17">
        <v>3</v>
      </c>
      <c r="C49" s="17">
        <v>24690</v>
      </c>
      <c r="D49" s="17" t="s">
        <v>66</v>
      </c>
      <c r="E49" s="17" t="s">
        <v>9</v>
      </c>
      <c r="F49" s="17">
        <v>1</v>
      </c>
      <c r="G49" s="17">
        <v>0</v>
      </c>
      <c r="H49" s="17" t="s">
        <v>67</v>
      </c>
      <c r="I49" s="17"/>
      <c r="J49" s="17">
        <f t="shared" si="2"/>
        <v>114</v>
      </c>
    </row>
    <row r="50" s="13" customFormat="1" spans="1:10">
      <c r="A50" s="17">
        <v>48</v>
      </c>
      <c r="B50" s="17">
        <v>3</v>
      </c>
      <c r="C50" s="17">
        <v>24691</v>
      </c>
      <c r="D50" s="17" t="s">
        <v>68</v>
      </c>
      <c r="E50" s="17" t="s">
        <v>9</v>
      </c>
      <c r="F50" s="17">
        <v>1</v>
      </c>
      <c r="G50" s="17">
        <v>0</v>
      </c>
      <c r="H50" s="17" t="s">
        <v>69</v>
      </c>
      <c r="I50" s="17"/>
      <c r="J50" s="17">
        <f t="shared" si="2"/>
        <v>115</v>
      </c>
    </row>
    <row r="51" s="13" customFormat="1" spans="1:10">
      <c r="A51" s="17">
        <v>49</v>
      </c>
      <c r="B51" s="17">
        <v>3</v>
      </c>
      <c r="C51" s="17">
        <v>24692</v>
      </c>
      <c r="D51" s="17" t="s">
        <v>70</v>
      </c>
      <c r="E51" s="17" t="s">
        <v>9</v>
      </c>
      <c r="F51" s="17">
        <v>1</v>
      </c>
      <c r="G51" s="17">
        <v>0</v>
      </c>
      <c r="H51" s="17" t="s">
        <v>71</v>
      </c>
      <c r="I51" s="17"/>
      <c r="J51" s="17">
        <f t="shared" si="2"/>
        <v>116</v>
      </c>
    </row>
    <row r="52" s="13" customFormat="1" spans="1:10">
      <c r="A52" s="17">
        <v>50</v>
      </c>
      <c r="B52" s="17">
        <v>3</v>
      </c>
      <c r="C52" s="17">
        <v>24693</v>
      </c>
      <c r="D52" s="17" t="s">
        <v>72</v>
      </c>
      <c r="E52" s="17" t="s">
        <v>9</v>
      </c>
      <c r="F52" s="17">
        <v>1</v>
      </c>
      <c r="G52" s="17">
        <v>0</v>
      </c>
      <c r="H52" s="17" t="s">
        <v>73</v>
      </c>
      <c r="I52" s="17"/>
      <c r="J52" s="17">
        <f t="shared" si="2"/>
        <v>117</v>
      </c>
    </row>
    <row r="53" s="13" customFormat="1" spans="1:10">
      <c r="A53" s="17">
        <v>51</v>
      </c>
      <c r="B53" s="17">
        <v>3</v>
      </c>
      <c r="C53" s="17">
        <v>24694</v>
      </c>
      <c r="D53" s="17" t="s">
        <v>74</v>
      </c>
      <c r="E53" s="17" t="s">
        <v>9</v>
      </c>
      <c r="F53" s="17">
        <v>1</v>
      </c>
      <c r="G53" s="17">
        <v>0</v>
      </c>
      <c r="H53" s="17" t="s">
        <v>75</v>
      </c>
      <c r="I53" s="17"/>
      <c r="J53" s="17">
        <f t="shared" si="2"/>
        <v>118</v>
      </c>
    </row>
    <row r="54" s="13" customFormat="1" spans="1:10">
      <c r="A54" s="17">
        <v>52</v>
      </c>
      <c r="B54" s="17">
        <v>3</v>
      </c>
      <c r="C54" s="17">
        <v>24698</v>
      </c>
      <c r="D54" s="17" t="s">
        <v>76</v>
      </c>
      <c r="E54" s="17" t="s">
        <v>9</v>
      </c>
      <c r="F54" s="17">
        <v>1</v>
      </c>
      <c r="G54" s="17">
        <v>0</v>
      </c>
      <c r="H54" s="17" t="s">
        <v>22</v>
      </c>
      <c r="I54" s="17"/>
      <c r="J54" s="17">
        <f t="shared" si="2"/>
        <v>122</v>
      </c>
    </row>
    <row r="55" s="13" customFormat="1" spans="1:10">
      <c r="A55" s="17">
        <v>53</v>
      </c>
      <c r="B55" s="17">
        <v>3</v>
      </c>
      <c r="C55" s="17">
        <v>24699</v>
      </c>
      <c r="D55" s="17" t="s">
        <v>77</v>
      </c>
      <c r="E55" s="17" t="s">
        <v>9</v>
      </c>
      <c r="F55" s="17">
        <v>1</v>
      </c>
      <c r="G55" s="17">
        <v>0</v>
      </c>
      <c r="H55" s="17" t="s">
        <v>22</v>
      </c>
      <c r="I55" s="17"/>
      <c r="J55" s="17">
        <f t="shared" si="2"/>
        <v>123</v>
      </c>
    </row>
    <row r="56" s="13" customFormat="1" spans="1:10">
      <c r="A56" s="17">
        <v>54</v>
      </c>
      <c r="B56" s="17">
        <v>3</v>
      </c>
      <c r="C56" s="17">
        <v>24700</v>
      </c>
      <c r="D56" s="17" t="s">
        <v>78</v>
      </c>
      <c r="E56" s="17" t="s">
        <v>9</v>
      </c>
      <c r="F56" s="17">
        <v>1</v>
      </c>
      <c r="G56" s="17">
        <v>0</v>
      </c>
      <c r="H56" s="17" t="s">
        <v>22</v>
      </c>
      <c r="I56" s="17"/>
      <c r="J56" s="17">
        <f t="shared" si="2"/>
        <v>124</v>
      </c>
    </row>
    <row r="57" s="13" customFormat="1" spans="1:10">
      <c r="A57" s="17">
        <v>55</v>
      </c>
      <c r="B57" s="17">
        <v>3</v>
      </c>
      <c r="C57" s="17">
        <v>24701</v>
      </c>
      <c r="D57" s="17" t="s">
        <v>79</v>
      </c>
      <c r="E57" s="17" t="s">
        <v>9</v>
      </c>
      <c r="F57" s="17">
        <v>1</v>
      </c>
      <c r="G57" s="17">
        <v>0</v>
      </c>
      <c r="H57" s="17" t="s">
        <v>22</v>
      </c>
      <c r="I57" s="17"/>
      <c r="J57" s="17">
        <f t="shared" si="2"/>
        <v>125</v>
      </c>
    </row>
    <row r="58" s="13" customFormat="1" spans="1:10">
      <c r="A58" s="17">
        <v>56</v>
      </c>
      <c r="B58" s="17">
        <v>3</v>
      </c>
      <c r="C58" s="17">
        <v>24702</v>
      </c>
      <c r="D58" s="17" t="s">
        <v>80</v>
      </c>
      <c r="E58" s="17" t="s">
        <v>9</v>
      </c>
      <c r="F58" s="17">
        <v>1</v>
      </c>
      <c r="G58" s="17">
        <v>0</v>
      </c>
      <c r="H58" s="17" t="s">
        <v>22</v>
      </c>
      <c r="I58" s="17"/>
      <c r="J58" s="17">
        <f t="shared" si="2"/>
        <v>126</v>
      </c>
    </row>
    <row r="59" s="13" customFormat="1" spans="1:10">
      <c r="A59" s="17">
        <v>57</v>
      </c>
      <c r="B59" s="17">
        <v>3</v>
      </c>
      <c r="C59" s="17">
        <v>24703</v>
      </c>
      <c r="D59" s="17" t="s">
        <v>81</v>
      </c>
      <c r="E59" s="17" t="s">
        <v>9</v>
      </c>
      <c r="F59" s="17">
        <v>1</v>
      </c>
      <c r="G59" s="17">
        <v>0</v>
      </c>
      <c r="H59" s="17" t="s">
        <v>22</v>
      </c>
      <c r="I59" s="17"/>
      <c r="J59" s="17">
        <f t="shared" si="2"/>
        <v>127</v>
      </c>
    </row>
    <row r="60" s="13" customFormat="1" spans="1:10">
      <c r="A60" s="17">
        <v>58</v>
      </c>
      <c r="B60" s="17">
        <v>3</v>
      </c>
      <c r="C60" s="17">
        <v>24704</v>
      </c>
      <c r="D60" s="17" t="s">
        <v>82</v>
      </c>
      <c r="E60" s="17" t="s">
        <v>9</v>
      </c>
      <c r="F60" s="17">
        <v>1</v>
      </c>
      <c r="G60" s="17">
        <v>0</v>
      </c>
      <c r="H60" s="17" t="s">
        <v>22</v>
      </c>
      <c r="I60" s="17"/>
      <c r="J60" s="17">
        <f t="shared" si="2"/>
        <v>128</v>
      </c>
    </row>
    <row r="61" s="13" customFormat="1" spans="1:10">
      <c r="A61" s="17">
        <v>59</v>
      </c>
      <c r="B61" s="17">
        <v>3</v>
      </c>
      <c r="C61" s="17">
        <v>24705</v>
      </c>
      <c r="D61" s="17" t="s">
        <v>83</v>
      </c>
      <c r="E61" s="17" t="s">
        <v>9</v>
      </c>
      <c r="F61" s="17">
        <v>1</v>
      </c>
      <c r="G61" s="17">
        <v>0</v>
      </c>
      <c r="H61" s="17" t="s">
        <v>22</v>
      </c>
      <c r="I61" s="17"/>
      <c r="J61" s="17">
        <f t="shared" si="2"/>
        <v>129</v>
      </c>
    </row>
    <row r="62" s="14" customFormat="1" spans="1:10">
      <c r="A62" s="17">
        <v>60</v>
      </c>
      <c r="B62" s="18">
        <v>3</v>
      </c>
      <c r="C62" s="18">
        <v>28672</v>
      </c>
      <c r="D62" s="18" t="s">
        <v>84</v>
      </c>
      <c r="E62" s="18" t="s">
        <v>9</v>
      </c>
      <c r="F62" s="18">
        <v>1</v>
      </c>
      <c r="G62" s="18">
        <v>0</v>
      </c>
      <c r="H62" s="18" t="s">
        <v>22</v>
      </c>
      <c r="I62" s="18"/>
      <c r="J62" s="18">
        <f t="shared" ref="J62:J74" si="3">C62-28672</f>
        <v>0</v>
      </c>
    </row>
    <row r="63" s="13" customFormat="1" spans="1:10">
      <c r="A63" s="17">
        <v>61</v>
      </c>
      <c r="B63" s="17">
        <v>3</v>
      </c>
      <c r="C63" s="17">
        <v>28673</v>
      </c>
      <c r="D63" s="17" t="s">
        <v>85</v>
      </c>
      <c r="E63" s="17" t="s">
        <v>9</v>
      </c>
      <c r="F63" s="17">
        <v>1</v>
      </c>
      <c r="G63" s="17">
        <v>0</v>
      </c>
      <c r="H63" s="17" t="s">
        <v>22</v>
      </c>
      <c r="I63" s="17"/>
      <c r="J63" s="18">
        <f t="shared" si="3"/>
        <v>1</v>
      </c>
    </row>
    <row r="64" s="13" customFormat="1" spans="1:10">
      <c r="A64" s="17">
        <v>62</v>
      </c>
      <c r="B64" s="17">
        <v>3</v>
      </c>
      <c r="C64" s="17">
        <v>28674</v>
      </c>
      <c r="D64" s="17" t="s">
        <v>86</v>
      </c>
      <c r="E64" s="17" t="s">
        <v>9</v>
      </c>
      <c r="F64" s="17">
        <v>1</v>
      </c>
      <c r="G64" s="17">
        <v>0</v>
      </c>
      <c r="H64" s="17" t="s">
        <v>22</v>
      </c>
      <c r="I64" s="17"/>
      <c r="J64" s="18">
        <f t="shared" si="3"/>
        <v>2</v>
      </c>
    </row>
    <row r="65" s="13" customFormat="1" spans="1:10">
      <c r="A65" s="17">
        <v>63</v>
      </c>
      <c r="B65" s="17">
        <v>3</v>
      </c>
      <c r="C65" s="17">
        <v>28675</v>
      </c>
      <c r="D65" s="17" t="s">
        <v>87</v>
      </c>
      <c r="E65" s="17" t="s">
        <v>9</v>
      </c>
      <c r="F65" s="17">
        <v>1</v>
      </c>
      <c r="G65" s="17">
        <v>0</v>
      </c>
      <c r="H65" s="17" t="s">
        <v>22</v>
      </c>
      <c r="I65" s="17"/>
      <c r="J65" s="18">
        <f t="shared" si="3"/>
        <v>3</v>
      </c>
    </row>
    <row r="66" s="13" customFormat="1" spans="1:10">
      <c r="A66" s="17">
        <v>64</v>
      </c>
      <c r="B66" s="17">
        <v>3</v>
      </c>
      <c r="C66" s="17">
        <v>28676</v>
      </c>
      <c r="D66" s="17" t="s">
        <v>88</v>
      </c>
      <c r="E66" s="17" t="s">
        <v>9</v>
      </c>
      <c r="F66" s="17">
        <v>1</v>
      </c>
      <c r="G66" s="17">
        <v>0</v>
      </c>
      <c r="H66" s="17" t="s">
        <v>22</v>
      </c>
      <c r="I66" s="17"/>
      <c r="J66" s="18">
        <f t="shared" si="3"/>
        <v>4</v>
      </c>
    </row>
    <row r="67" s="13" customFormat="1" spans="1:10">
      <c r="A67" s="17">
        <v>65</v>
      </c>
      <c r="B67" s="17">
        <v>3</v>
      </c>
      <c r="C67" s="17">
        <v>28677</v>
      </c>
      <c r="D67" s="17" t="s">
        <v>89</v>
      </c>
      <c r="E67" s="17" t="s">
        <v>9</v>
      </c>
      <c r="F67" s="17">
        <v>1</v>
      </c>
      <c r="G67" s="17">
        <v>0</v>
      </c>
      <c r="H67" s="17" t="s">
        <v>22</v>
      </c>
      <c r="I67" s="17"/>
      <c r="J67" s="18">
        <f t="shared" si="3"/>
        <v>5</v>
      </c>
    </row>
    <row r="68" s="13" customFormat="1" spans="1:10">
      <c r="A68" s="17">
        <v>66</v>
      </c>
      <c r="B68" s="17">
        <v>3</v>
      </c>
      <c r="C68" s="17">
        <v>28678</v>
      </c>
      <c r="D68" s="17" t="s">
        <v>90</v>
      </c>
      <c r="E68" s="17" t="s">
        <v>9</v>
      </c>
      <c r="F68" s="17">
        <v>1</v>
      </c>
      <c r="G68" s="17">
        <v>0</v>
      </c>
      <c r="H68" s="17" t="s">
        <v>22</v>
      </c>
      <c r="I68" s="17"/>
      <c r="J68" s="18">
        <f t="shared" si="3"/>
        <v>6</v>
      </c>
    </row>
    <row r="69" s="13" customFormat="1" spans="1:10">
      <c r="A69" s="17">
        <v>67</v>
      </c>
      <c r="B69" s="17">
        <v>3</v>
      </c>
      <c r="C69" s="17">
        <v>28679</v>
      </c>
      <c r="D69" s="17" t="s">
        <v>91</v>
      </c>
      <c r="E69" s="17" t="s">
        <v>9</v>
      </c>
      <c r="F69" s="17">
        <v>1</v>
      </c>
      <c r="G69" s="17">
        <v>0</v>
      </c>
      <c r="H69" s="17" t="s">
        <v>22</v>
      </c>
      <c r="I69" s="17"/>
      <c r="J69" s="18">
        <f t="shared" si="3"/>
        <v>7</v>
      </c>
    </row>
    <row r="70" s="13" customFormat="1" spans="1:10">
      <c r="A70" s="17">
        <v>68</v>
      </c>
      <c r="B70" s="17">
        <v>3</v>
      </c>
      <c r="C70" s="17">
        <v>28680</v>
      </c>
      <c r="D70" s="17" t="s">
        <v>92</v>
      </c>
      <c r="E70" s="17" t="s">
        <v>9</v>
      </c>
      <c r="F70" s="17">
        <v>1</v>
      </c>
      <c r="G70" s="17">
        <v>0</v>
      </c>
      <c r="H70" s="17" t="s">
        <v>22</v>
      </c>
      <c r="I70" s="17"/>
      <c r="J70" s="18">
        <f t="shared" si="3"/>
        <v>8</v>
      </c>
    </row>
    <row r="71" s="13" customFormat="1" spans="1:10">
      <c r="A71" s="17">
        <v>69</v>
      </c>
      <c r="B71" s="17">
        <v>3</v>
      </c>
      <c r="C71" s="17">
        <v>28696</v>
      </c>
      <c r="D71" s="17" t="s">
        <v>93</v>
      </c>
      <c r="E71" s="17" t="s">
        <v>61</v>
      </c>
      <c r="F71" s="17">
        <v>1</v>
      </c>
      <c r="G71" s="17">
        <v>0</v>
      </c>
      <c r="H71" s="17" t="s">
        <v>62</v>
      </c>
      <c r="I71" s="17"/>
      <c r="J71" s="18">
        <f t="shared" si="3"/>
        <v>24</v>
      </c>
    </row>
    <row r="72" s="13" customFormat="1" spans="1:10">
      <c r="A72" s="17">
        <v>70</v>
      </c>
      <c r="B72" s="17">
        <v>3</v>
      </c>
      <c r="C72" s="17">
        <v>28698</v>
      </c>
      <c r="D72" s="17" t="s">
        <v>94</v>
      </c>
      <c r="E72" s="17" t="s">
        <v>61</v>
      </c>
      <c r="F72" s="17">
        <v>1</v>
      </c>
      <c r="G72" s="17">
        <v>0</v>
      </c>
      <c r="H72" s="17" t="s">
        <v>62</v>
      </c>
      <c r="I72" s="17"/>
      <c r="J72" s="18">
        <f t="shared" si="3"/>
        <v>26</v>
      </c>
    </row>
    <row r="73" s="13" customFormat="1" spans="1:10">
      <c r="A73" s="17">
        <v>71</v>
      </c>
      <c r="B73" s="17">
        <v>3</v>
      </c>
      <c r="C73" s="17">
        <v>28700</v>
      </c>
      <c r="D73" s="17" t="s">
        <v>95</v>
      </c>
      <c r="E73" s="17" t="s">
        <v>61</v>
      </c>
      <c r="F73" s="17">
        <v>1</v>
      </c>
      <c r="G73" s="17">
        <v>0</v>
      </c>
      <c r="H73" s="17" t="s">
        <v>62</v>
      </c>
      <c r="I73" s="17"/>
      <c r="J73" s="18">
        <f t="shared" si="3"/>
        <v>28</v>
      </c>
    </row>
    <row r="74" s="13" customFormat="1" spans="1:10">
      <c r="A74" s="17">
        <v>72</v>
      </c>
      <c r="B74" s="17">
        <v>3</v>
      </c>
      <c r="C74" s="17">
        <v>28702</v>
      </c>
      <c r="D74" s="17" t="s">
        <v>96</v>
      </c>
      <c r="E74" s="17" t="s">
        <v>61</v>
      </c>
      <c r="F74" s="17">
        <v>1</v>
      </c>
      <c r="G74" s="17">
        <v>0</v>
      </c>
      <c r="H74" s="17" t="s">
        <v>62</v>
      </c>
      <c r="I74" s="17"/>
      <c r="J74" s="18">
        <f t="shared" si="3"/>
        <v>30</v>
      </c>
    </row>
    <row r="75" s="13" customFormat="1" spans="1:10">
      <c r="A75" s="17">
        <v>73</v>
      </c>
      <c r="B75" s="17">
        <v>3</v>
      </c>
      <c r="C75" s="17">
        <v>28704</v>
      </c>
      <c r="D75" s="17" t="s">
        <v>97</v>
      </c>
      <c r="E75" s="17" t="s">
        <v>17</v>
      </c>
      <c r="F75" s="17">
        <v>10</v>
      </c>
      <c r="G75" s="17">
        <v>0</v>
      </c>
      <c r="H75" s="17" t="s">
        <v>18</v>
      </c>
      <c r="I75" s="17"/>
      <c r="J75" s="18">
        <f t="shared" ref="J75:J90" si="4">C75-28672</f>
        <v>32</v>
      </c>
    </row>
    <row r="76" s="13" customFormat="1" spans="1:10">
      <c r="A76" s="17">
        <v>74</v>
      </c>
      <c r="B76" s="17">
        <v>3</v>
      </c>
      <c r="C76" s="17">
        <v>28705</v>
      </c>
      <c r="D76" s="17" t="s">
        <v>98</v>
      </c>
      <c r="E76" s="17" t="s">
        <v>17</v>
      </c>
      <c r="F76" s="17">
        <v>10</v>
      </c>
      <c r="G76" s="17">
        <v>0</v>
      </c>
      <c r="H76" s="17" t="s">
        <v>18</v>
      </c>
      <c r="I76" s="17"/>
      <c r="J76" s="18">
        <f t="shared" si="4"/>
        <v>33</v>
      </c>
    </row>
    <row r="77" s="13" customFormat="1" spans="1:10">
      <c r="A77" s="17">
        <v>75</v>
      </c>
      <c r="B77" s="17">
        <v>3</v>
      </c>
      <c r="C77" s="17">
        <v>28706</v>
      </c>
      <c r="D77" s="17" t="s">
        <v>99</v>
      </c>
      <c r="E77" s="17" t="s">
        <v>17</v>
      </c>
      <c r="F77" s="17">
        <v>10</v>
      </c>
      <c r="G77" s="17">
        <v>0</v>
      </c>
      <c r="H77" s="17" t="s">
        <v>18</v>
      </c>
      <c r="I77" s="17"/>
      <c r="J77" s="18">
        <f t="shared" si="4"/>
        <v>34</v>
      </c>
    </row>
    <row r="78" s="13" customFormat="1" spans="1:10">
      <c r="A78" s="17">
        <v>76</v>
      </c>
      <c r="B78" s="17">
        <v>3</v>
      </c>
      <c r="C78" s="17">
        <v>28707</v>
      </c>
      <c r="D78" s="17" t="s">
        <v>100</v>
      </c>
      <c r="E78" s="17" t="s">
        <v>17</v>
      </c>
      <c r="F78" s="17">
        <v>10</v>
      </c>
      <c r="G78" s="17">
        <v>0</v>
      </c>
      <c r="H78" s="17" t="s">
        <v>18</v>
      </c>
      <c r="I78" s="17"/>
      <c r="J78" s="18">
        <f t="shared" si="4"/>
        <v>35</v>
      </c>
    </row>
    <row r="79" s="13" customFormat="1" spans="1:10">
      <c r="A79" s="17">
        <v>77</v>
      </c>
      <c r="B79" s="17">
        <v>3</v>
      </c>
      <c r="C79" s="17">
        <v>28708</v>
      </c>
      <c r="D79" s="17" t="s">
        <v>101</v>
      </c>
      <c r="E79" s="17" t="s">
        <v>17</v>
      </c>
      <c r="F79" s="17">
        <v>10</v>
      </c>
      <c r="G79" s="17">
        <v>0</v>
      </c>
      <c r="H79" s="17" t="s">
        <v>102</v>
      </c>
      <c r="I79" s="17"/>
      <c r="J79" s="18">
        <f t="shared" si="4"/>
        <v>36</v>
      </c>
    </row>
    <row r="80" s="13" customFormat="1" spans="1:10">
      <c r="A80" s="17">
        <v>78</v>
      </c>
      <c r="B80" s="17">
        <v>3</v>
      </c>
      <c r="C80" s="17">
        <v>28709</v>
      </c>
      <c r="D80" s="17" t="s">
        <v>103</v>
      </c>
      <c r="E80" s="17" t="s">
        <v>17</v>
      </c>
      <c r="F80" s="17">
        <v>10</v>
      </c>
      <c r="G80" s="17">
        <v>0</v>
      </c>
      <c r="H80" s="17" t="s">
        <v>102</v>
      </c>
      <c r="I80" s="17"/>
      <c r="J80" s="18">
        <f t="shared" si="4"/>
        <v>37</v>
      </c>
    </row>
    <row r="81" s="13" customFormat="1" spans="1:10">
      <c r="A81" s="17">
        <v>79</v>
      </c>
      <c r="B81" s="17">
        <v>3</v>
      </c>
      <c r="C81" s="17">
        <v>28710</v>
      </c>
      <c r="D81" s="17" t="s">
        <v>104</v>
      </c>
      <c r="E81" s="17" t="s">
        <v>17</v>
      </c>
      <c r="F81" s="17">
        <v>10</v>
      </c>
      <c r="G81" s="17">
        <v>0</v>
      </c>
      <c r="H81" s="17" t="s">
        <v>102</v>
      </c>
      <c r="I81" s="17"/>
      <c r="J81" s="18">
        <f t="shared" si="4"/>
        <v>38</v>
      </c>
    </row>
    <row r="82" s="13" customFormat="1" spans="1:10">
      <c r="A82" s="17">
        <v>80</v>
      </c>
      <c r="B82" s="17">
        <v>3</v>
      </c>
      <c r="C82" s="17">
        <v>28711</v>
      </c>
      <c r="D82" s="17" t="s">
        <v>105</v>
      </c>
      <c r="E82" s="17" t="s">
        <v>17</v>
      </c>
      <c r="F82" s="17">
        <v>10</v>
      </c>
      <c r="G82" s="17">
        <v>0</v>
      </c>
      <c r="H82" s="17" t="s">
        <v>102</v>
      </c>
      <c r="I82" s="17"/>
      <c r="J82" s="18">
        <f t="shared" si="4"/>
        <v>39</v>
      </c>
    </row>
    <row r="83" s="13" customFormat="1" spans="1:10">
      <c r="A83" s="17">
        <v>81</v>
      </c>
      <c r="B83" s="17">
        <v>3</v>
      </c>
      <c r="C83" s="17">
        <v>28712</v>
      </c>
      <c r="D83" s="17" t="s">
        <v>106</v>
      </c>
      <c r="E83" s="17" t="s">
        <v>17</v>
      </c>
      <c r="F83" s="17">
        <v>10</v>
      </c>
      <c r="G83" s="17">
        <v>0</v>
      </c>
      <c r="H83" s="17" t="s">
        <v>107</v>
      </c>
      <c r="I83" s="17"/>
      <c r="J83" s="18">
        <f t="shared" si="4"/>
        <v>40</v>
      </c>
    </row>
    <row r="84" s="13" customFormat="1" spans="1:10">
      <c r="A84" s="17">
        <v>82</v>
      </c>
      <c r="B84" s="17">
        <v>3</v>
      </c>
      <c r="C84" s="17">
        <v>28713</v>
      </c>
      <c r="D84" s="17" t="s">
        <v>108</v>
      </c>
      <c r="E84" s="17" t="s">
        <v>17</v>
      </c>
      <c r="F84" s="17">
        <v>10</v>
      </c>
      <c r="G84" s="17">
        <v>0</v>
      </c>
      <c r="H84" s="17" t="s">
        <v>107</v>
      </c>
      <c r="I84" s="17"/>
      <c r="J84" s="18">
        <f t="shared" si="4"/>
        <v>41</v>
      </c>
    </row>
    <row r="85" s="13" customFormat="1" spans="1:10">
      <c r="A85" s="17">
        <v>83</v>
      </c>
      <c r="B85" s="17">
        <v>3</v>
      </c>
      <c r="C85" s="17">
        <v>28714</v>
      </c>
      <c r="D85" s="17" t="s">
        <v>109</v>
      </c>
      <c r="E85" s="17" t="s">
        <v>17</v>
      </c>
      <c r="F85" s="17">
        <v>10</v>
      </c>
      <c r="G85" s="17">
        <v>0</v>
      </c>
      <c r="H85" s="17" t="s">
        <v>107</v>
      </c>
      <c r="I85" s="17"/>
      <c r="J85" s="18">
        <f t="shared" si="4"/>
        <v>42</v>
      </c>
    </row>
    <row r="86" s="13" customFormat="1" spans="1:10">
      <c r="A86" s="17">
        <v>84</v>
      </c>
      <c r="B86" s="17">
        <v>3</v>
      </c>
      <c r="C86" s="17">
        <v>28715</v>
      </c>
      <c r="D86" s="17" t="s">
        <v>110</v>
      </c>
      <c r="E86" s="17" t="s">
        <v>17</v>
      </c>
      <c r="F86" s="17">
        <v>10</v>
      </c>
      <c r="G86" s="17">
        <v>0</v>
      </c>
      <c r="H86" s="17" t="s">
        <v>107</v>
      </c>
      <c r="I86" s="17"/>
      <c r="J86" s="18">
        <f t="shared" si="4"/>
        <v>43</v>
      </c>
    </row>
    <row r="87" s="13" customFormat="1" spans="1:10">
      <c r="A87" s="17">
        <v>85</v>
      </c>
      <c r="B87" s="17">
        <v>3</v>
      </c>
      <c r="C87" s="17">
        <v>28716</v>
      </c>
      <c r="D87" s="17" t="s">
        <v>111</v>
      </c>
      <c r="E87" s="17" t="s">
        <v>17</v>
      </c>
      <c r="F87" s="17">
        <v>100</v>
      </c>
      <c r="G87" s="17">
        <v>0</v>
      </c>
      <c r="H87" s="17" t="s">
        <v>22</v>
      </c>
      <c r="I87" s="17"/>
      <c r="J87" s="18">
        <f t="shared" si="4"/>
        <v>44</v>
      </c>
    </row>
    <row r="88" s="13" customFormat="1" spans="1:10">
      <c r="A88" s="17">
        <v>86</v>
      </c>
      <c r="B88" s="17">
        <v>3</v>
      </c>
      <c r="C88" s="17">
        <v>28717</v>
      </c>
      <c r="D88" s="17" t="s">
        <v>112</v>
      </c>
      <c r="E88" s="17" t="s">
        <v>17</v>
      </c>
      <c r="F88" s="17">
        <v>100</v>
      </c>
      <c r="G88" s="17">
        <v>0</v>
      </c>
      <c r="H88" s="17" t="s">
        <v>22</v>
      </c>
      <c r="I88" s="17"/>
      <c r="J88" s="18">
        <f t="shared" si="4"/>
        <v>45</v>
      </c>
    </row>
    <row r="89" s="13" customFormat="1" spans="1:10">
      <c r="A89" s="17">
        <v>87</v>
      </c>
      <c r="B89" s="17">
        <v>3</v>
      </c>
      <c r="C89" s="17">
        <v>28718</v>
      </c>
      <c r="D89" s="17" t="s">
        <v>113</v>
      </c>
      <c r="E89" s="17" t="s">
        <v>17</v>
      </c>
      <c r="F89" s="17">
        <v>100</v>
      </c>
      <c r="G89" s="17">
        <v>0</v>
      </c>
      <c r="H89" s="17" t="s">
        <v>22</v>
      </c>
      <c r="I89" s="17"/>
      <c r="J89" s="18">
        <f t="shared" si="4"/>
        <v>46</v>
      </c>
    </row>
    <row r="90" s="13" customFormat="1" spans="1:10">
      <c r="A90" s="17">
        <v>88</v>
      </c>
      <c r="B90" s="17">
        <v>3</v>
      </c>
      <c r="C90" s="17">
        <v>28719</v>
      </c>
      <c r="D90" s="17" t="s">
        <v>114</v>
      </c>
      <c r="E90" s="17" t="s">
        <v>17</v>
      </c>
      <c r="F90" s="17">
        <v>100</v>
      </c>
      <c r="G90" s="17">
        <v>0</v>
      </c>
      <c r="H90" s="17" t="s">
        <v>22</v>
      </c>
      <c r="I90" s="17"/>
      <c r="J90" s="18">
        <f t="shared" si="4"/>
        <v>47</v>
      </c>
    </row>
    <row r="91" s="13" customFormat="1" spans="1:10">
      <c r="A91" s="17">
        <v>89</v>
      </c>
      <c r="B91" s="17">
        <v>3</v>
      </c>
      <c r="C91" s="17">
        <v>28720</v>
      </c>
      <c r="D91" s="17" t="s">
        <v>115</v>
      </c>
      <c r="E91" s="17" t="s">
        <v>17</v>
      </c>
      <c r="F91" s="17">
        <v>100</v>
      </c>
      <c r="G91" s="17">
        <v>0</v>
      </c>
      <c r="H91" s="17" t="s">
        <v>116</v>
      </c>
      <c r="I91" s="17"/>
      <c r="J91" s="18">
        <f t="shared" ref="J91:J122" si="5">C91-28672</f>
        <v>48</v>
      </c>
    </row>
    <row r="92" s="13" customFormat="1" spans="1:10">
      <c r="A92" s="17">
        <v>90</v>
      </c>
      <c r="B92" s="17">
        <v>3</v>
      </c>
      <c r="C92" s="17">
        <v>28721</v>
      </c>
      <c r="D92" s="17" t="s">
        <v>117</v>
      </c>
      <c r="E92" s="17" t="s">
        <v>17</v>
      </c>
      <c r="F92" s="17">
        <v>1</v>
      </c>
      <c r="G92" s="17">
        <v>0</v>
      </c>
      <c r="H92" s="17" t="s">
        <v>22</v>
      </c>
      <c r="I92" s="17"/>
      <c r="J92" s="18">
        <f t="shared" si="5"/>
        <v>49</v>
      </c>
    </row>
    <row r="93" s="13" customFormat="1" spans="1:10">
      <c r="A93" s="17">
        <v>91</v>
      </c>
      <c r="B93" s="17">
        <v>3</v>
      </c>
      <c r="C93" s="17">
        <v>28722</v>
      </c>
      <c r="D93" s="17" t="s">
        <v>118</v>
      </c>
      <c r="E93" s="17" t="s">
        <v>17</v>
      </c>
      <c r="F93" s="17">
        <v>10</v>
      </c>
      <c r="G93" s="17">
        <v>0</v>
      </c>
      <c r="H93" s="17" t="s">
        <v>10</v>
      </c>
      <c r="I93" s="17"/>
      <c r="J93" s="18">
        <f t="shared" si="5"/>
        <v>50</v>
      </c>
    </row>
    <row r="94" s="13" customFormat="1" spans="1:10">
      <c r="A94" s="17">
        <v>92</v>
      </c>
      <c r="B94" s="17">
        <v>3</v>
      </c>
      <c r="C94" s="17">
        <v>28723</v>
      </c>
      <c r="D94" s="17" t="s">
        <v>119</v>
      </c>
      <c r="E94" s="17" t="s">
        <v>17</v>
      </c>
      <c r="F94" s="17">
        <v>10</v>
      </c>
      <c r="G94" s="17">
        <v>0</v>
      </c>
      <c r="H94" s="17" t="s">
        <v>10</v>
      </c>
      <c r="I94" s="17"/>
      <c r="J94" s="18">
        <f t="shared" si="5"/>
        <v>51</v>
      </c>
    </row>
    <row r="95" s="13" customFormat="1" spans="1:10">
      <c r="A95" s="17">
        <v>93</v>
      </c>
      <c r="B95" s="17">
        <v>3</v>
      </c>
      <c r="C95" s="17">
        <v>28724</v>
      </c>
      <c r="D95" s="17" t="s">
        <v>120</v>
      </c>
      <c r="E95" s="17" t="s">
        <v>17</v>
      </c>
      <c r="F95" s="17">
        <v>10</v>
      </c>
      <c r="G95" s="17">
        <v>0</v>
      </c>
      <c r="H95" s="17" t="s">
        <v>10</v>
      </c>
      <c r="I95" s="17"/>
      <c r="J95" s="18">
        <f t="shared" si="5"/>
        <v>52</v>
      </c>
    </row>
    <row r="96" s="13" customFormat="1" spans="1:10">
      <c r="A96" s="17">
        <v>94</v>
      </c>
      <c r="B96" s="17">
        <v>3</v>
      </c>
      <c r="C96" s="17">
        <v>28725</v>
      </c>
      <c r="D96" s="17" t="s">
        <v>121</v>
      </c>
      <c r="E96" s="17" t="s">
        <v>17</v>
      </c>
      <c r="F96" s="17">
        <v>10</v>
      </c>
      <c r="G96" s="17">
        <v>0</v>
      </c>
      <c r="H96" s="17" t="s">
        <v>10</v>
      </c>
      <c r="I96" s="17"/>
      <c r="J96" s="18">
        <f t="shared" si="5"/>
        <v>53</v>
      </c>
    </row>
    <row r="97" s="13" customFormat="1" spans="1:10">
      <c r="A97" s="17">
        <v>95</v>
      </c>
      <c r="B97" s="17">
        <v>3</v>
      </c>
      <c r="C97" s="17">
        <v>28726</v>
      </c>
      <c r="D97" s="17" t="s">
        <v>122</v>
      </c>
      <c r="E97" s="17" t="s">
        <v>17</v>
      </c>
      <c r="F97" s="17">
        <v>10</v>
      </c>
      <c r="G97" s="17">
        <v>0</v>
      </c>
      <c r="H97" s="17" t="s">
        <v>10</v>
      </c>
      <c r="I97" s="17"/>
      <c r="J97" s="18">
        <f t="shared" si="5"/>
        <v>54</v>
      </c>
    </row>
    <row r="98" s="13" customFormat="1" spans="1:10">
      <c r="A98" s="17">
        <v>96</v>
      </c>
      <c r="B98" s="17">
        <v>3</v>
      </c>
      <c r="C98" s="17">
        <v>28727</v>
      </c>
      <c r="D98" s="17" t="s">
        <v>123</v>
      </c>
      <c r="E98" s="17" t="s">
        <v>17</v>
      </c>
      <c r="F98" s="17">
        <v>10</v>
      </c>
      <c r="G98" s="17">
        <v>0</v>
      </c>
      <c r="H98" s="17" t="s">
        <v>10</v>
      </c>
      <c r="I98" s="17"/>
      <c r="J98" s="18">
        <f t="shared" si="5"/>
        <v>55</v>
      </c>
    </row>
    <row r="99" s="13" customFormat="1" spans="1:10">
      <c r="A99" s="17">
        <v>97</v>
      </c>
      <c r="B99" s="17">
        <v>3</v>
      </c>
      <c r="C99" s="17">
        <v>28728</v>
      </c>
      <c r="D99" s="17" t="s">
        <v>124</v>
      </c>
      <c r="E99" s="17" t="s">
        <v>17</v>
      </c>
      <c r="F99" s="17">
        <v>10</v>
      </c>
      <c r="G99" s="17">
        <v>0</v>
      </c>
      <c r="H99" s="17" t="s">
        <v>10</v>
      </c>
      <c r="I99" s="17"/>
      <c r="J99" s="18">
        <f t="shared" si="5"/>
        <v>56</v>
      </c>
    </row>
    <row r="100" s="13" customFormat="1" spans="1:10">
      <c r="A100" s="17">
        <v>98</v>
      </c>
      <c r="B100" s="17">
        <v>3</v>
      </c>
      <c r="C100" s="17">
        <v>28729</v>
      </c>
      <c r="D100" s="17" t="s">
        <v>125</v>
      </c>
      <c r="E100" s="17" t="s">
        <v>17</v>
      </c>
      <c r="F100" s="17">
        <v>10</v>
      </c>
      <c r="G100" s="17">
        <v>0</v>
      </c>
      <c r="H100" s="17" t="s">
        <v>10</v>
      </c>
      <c r="I100" s="17"/>
      <c r="J100" s="18">
        <f t="shared" si="5"/>
        <v>57</v>
      </c>
    </row>
    <row r="101" s="13" customFormat="1" spans="1:10">
      <c r="A101" s="17">
        <v>99</v>
      </c>
      <c r="B101" s="17">
        <v>3</v>
      </c>
      <c r="C101" s="17">
        <v>28730</v>
      </c>
      <c r="D101" s="17" t="s">
        <v>126</v>
      </c>
      <c r="E101" s="17" t="s">
        <v>17</v>
      </c>
      <c r="F101" s="17">
        <v>10</v>
      </c>
      <c r="G101" s="17">
        <v>0</v>
      </c>
      <c r="H101" s="17" t="s">
        <v>10</v>
      </c>
      <c r="I101" s="17"/>
      <c r="J101" s="18">
        <f t="shared" si="5"/>
        <v>58</v>
      </c>
    </row>
    <row r="102" s="13" customFormat="1" spans="1:10">
      <c r="A102" s="17">
        <v>100</v>
      </c>
      <c r="B102" s="17">
        <v>3</v>
      </c>
      <c r="C102" s="17">
        <v>28731</v>
      </c>
      <c r="D102" s="17" t="s">
        <v>127</v>
      </c>
      <c r="E102" s="17" t="s">
        <v>17</v>
      </c>
      <c r="F102" s="17">
        <v>10</v>
      </c>
      <c r="G102" s="17">
        <v>0</v>
      </c>
      <c r="H102" s="17" t="s">
        <v>10</v>
      </c>
      <c r="I102" s="17"/>
      <c r="J102" s="18">
        <f t="shared" si="5"/>
        <v>59</v>
      </c>
    </row>
    <row r="103" s="13" customFormat="1" spans="1:10">
      <c r="A103" s="17">
        <v>101</v>
      </c>
      <c r="B103" s="17">
        <v>3</v>
      </c>
      <c r="C103" s="17">
        <v>28732</v>
      </c>
      <c r="D103" s="17" t="s">
        <v>128</v>
      </c>
      <c r="E103" s="17" t="s">
        <v>17</v>
      </c>
      <c r="F103" s="17">
        <v>10</v>
      </c>
      <c r="G103" s="17">
        <v>0</v>
      </c>
      <c r="H103" s="17" t="s">
        <v>10</v>
      </c>
      <c r="I103" s="17"/>
      <c r="J103" s="18">
        <f t="shared" si="5"/>
        <v>60</v>
      </c>
    </row>
    <row r="104" s="13" customFormat="1" spans="1:10">
      <c r="A104" s="17">
        <v>102</v>
      </c>
      <c r="B104" s="17">
        <v>3</v>
      </c>
      <c r="C104" s="17">
        <v>28733</v>
      </c>
      <c r="D104" s="17" t="s">
        <v>129</v>
      </c>
      <c r="E104" s="17" t="s">
        <v>17</v>
      </c>
      <c r="F104" s="17">
        <v>10</v>
      </c>
      <c r="G104" s="17">
        <v>0</v>
      </c>
      <c r="H104" s="17" t="s">
        <v>10</v>
      </c>
      <c r="I104" s="17"/>
      <c r="J104" s="18">
        <f t="shared" si="5"/>
        <v>61</v>
      </c>
    </row>
    <row r="105" s="13" customFormat="1" spans="1:10">
      <c r="A105" s="17">
        <v>103</v>
      </c>
      <c r="B105" s="17">
        <v>3</v>
      </c>
      <c r="C105" s="17">
        <v>28734</v>
      </c>
      <c r="D105" s="17" t="s">
        <v>130</v>
      </c>
      <c r="E105" s="17" t="s">
        <v>17</v>
      </c>
      <c r="F105" s="17">
        <v>10</v>
      </c>
      <c r="G105" s="17">
        <v>0</v>
      </c>
      <c r="H105" s="17" t="s">
        <v>20</v>
      </c>
      <c r="I105" s="17"/>
      <c r="J105" s="18">
        <f t="shared" si="5"/>
        <v>62</v>
      </c>
    </row>
    <row r="106" s="13" customFormat="1" spans="1:10">
      <c r="A106" s="17">
        <v>104</v>
      </c>
      <c r="B106" s="17">
        <v>3</v>
      </c>
      <c r="C106" s="17">
        <v>28735</v>
      </c>
      <c r="D106" s="17" t="s">
        <v>131</v>
      </c>
      <c r="E106" s="17" t="s">
        <v>17</v>
      </c>
      <c r="F106" s="17">
        <v>10</v>
      </c>
      <c r="G106" s="17">
        <v>0</v>
      </c>
      <c r="H106" s="17" t="s">
        <v>20</v>
      </c>
      <c r="I106" s="17"/>
      <c r="J106" s="18">
        <f t="shared" si="5"/>
        <v>63</v>
      </c>
    </row>
    <row r="107" s="13" customFormat="1" spans="1:10">
      <c r="A107" s="17">
        <v>105</v>
      </c>
      <c r="B107" s="17">
        <v>3</v>
      </c>
      <c r="C107" s="17">
        <v>28736</v>
      </c>
      <c r="D107" s="17" t="s">
        <v>132</v>
      </c>
      <c r="E107" s="17" t="s">
        <v>17</v>
      </c>
      <c r="F107" s="17">
        <v>10</v>
      </c>
      <c r="G107" s="17">
        <v>0</v>
      </c>
      <c r="H107" s="17" t="s">
        <v>20</v>
      </c>
      <c r="I107" s="17"/>
      <c r="J107" s="18">
        <f t="shared" si="5"/>
        <v>64</v>
      </c>
    </row>
    <row r="108" s="13" customFormat="1" spans="1:10">
      <c r="A108" s="17">
        <v>106</v>
      </c>
      <c r="B108" s="17">
        <v>3</v>
      </c>
      <c r="C108" s="17">
        <v>28737</v>
      </c>
      <c r="D108" s="17" t="s">
        <v>133</v>
      </c>
      <c r="E108" s="17" t="s">
        <v>17</v>
      </c>
      <c r="F108" s="17">
        <v>10</v>
      </c>
      <c r="G108" s="17">
        <v>0</v>
      </c>
      <c r="H108" s="17" t="s">
        <v>20</v>
      </c>
      <c r="I108" s="17"/>
      <c r="J108" s="18">
        <f t="shared" si="5"/>
        <v>65</v>
      </c>
    </row>
    <row r="109" s="13" customFormat="1" spans="1:10">
      <c r="A109" s="17">
        <v>107</v>
      </c>
      <c r="B109" s="17">
        <v>3</v>
      </c>
      <c r="C109" s="17">
        <v>28738</v>
      </c>
      <c r="D109" s="17" t="s">
        <v>134</v>
      </c>
      <c r="E109" s="17" t="s">
        <v>17</v>
      </c>
      <c r="F109" s="17">
        <v>10</v>
      </c>
      <c r="G109" s="17">
        <v>0</v>
      </c>
      <c r="H109" s="17" t="s">
        <v>20</v>
      </c>
      <c r="I109" s="17"/>
      <c r="J109" s="18">
        <f t="shared" si="5"/>
        <v>66</v>
      </c>
    </row>
    <row r="110" s="13" customFormat="1" spans="1:10">
      <c r="A110" s="17">
        <v>108</v>
      </c>
      <c r="B110" s="17">
        <v>3</v>
      </c>
      <c r="C110" s="17">
        <v>28739</v>
      </c>
      <c r="D110" s="17" t="s">
        <v>135</v>
      </c>
      <c r="E110" s="17" t="s">
        <v>17</v>
      </c>
      <c r="F110" s="17">
        <v>10</v>
      </c>
      <c r="G110" s="17">
        <v>0</v>
      </c>
      <c r="H110" s="17" t="s">
        <v>20</v>
      </c>
      <c r="I110" s="17"/>
      <c r="J110" s="18">
        <f t="shared" si="5"/>
        <v>67</v>
      </c>
    </row>
    <row r="111" s="13" customFormat="1" spans="1:10">
      <c r="A111" s="17">
        <v>109</v>
      </c>
      <c r="B111" s="17">
        <v>3</v>
      </c>
      <c r="C111" s="17">
        <v>28740</v>
      </c>
      <c r="D111" s="17" t="s">
        <v>136</v>
      </c>
      <c r="E111" s="17" t="s">
        <v>17</v>
      </c>
      <c r="F111" s="17">
        <v>10</v>
      </c>
      <c r="G111" s="17">
        <v>0</v>
      </c>
      <c r="H111" s="17" t="s">
        <v>20</v>
      </c>
      <c r="I111" s="17"/>
      <c r="J111" s="18">
        <f t="shared" si="5"/>
        <v>68</v>
      </c>
    </row>
    <row r="112" s="13" customFormat="1" spans="1:10">
      <c r="A112" s="17">
        <v>110</v>
      </c>
      <c r="B112" s="17">
        <v>3</v>
      </c>
      <c r="C112" s="17">
        <v>28741</v>
      </c>
      <c r="D112" s="17" t="s">
        <v>137</v>
      </c>
      <c r="E112" s="17" t="s">
        <v>17</v>
      </c>
      <c r="F112" s="17">
        <v>10</v>
      </c>
      <c r="G112" s="17">
        <v>0</v>
      </c>
      <c r="H112" s="17" t="s">
        <v>20</v>
      </c>
      <c r="I112" s="17"/>
      <c r="J112" s="18">
        <f t="shared" si="5"/>
        <v>69</v>
      </c>
    </row>
    <row r="113" s="13" customFormat="1" spans="1:10">
      <c r="A113" s="17">
        <v>111</v>
      </c>
      <c r="B113" s="17">
        <v>3</v>
      </c>
      <c r="C113" s="17">
        <v>28742</v>
      </c>
      <c r="D113" s="17" t="s">
        <v>138</v>
      </c>
      <c r="E113" s="17" t="s">
        <v>17</v>
      </c>
      <c r="F113" s="17">
        <v>10</v>
      </c>
      <c r="G113" s="17">
        <v>0</v>
      </c>
      <c r="H113" s="17" t="s">
        <v>20</v>
      </c>
      <c r="I113" s="17"/>
      <c r="J113" s="18">
        <f t="shared" si="5"/>
        <v>70</v>
      </c>
    </row>
    <row r="114" s="13" customFormat="1" spans="1:10">
      <c r="A114" s="17">
        <v>112</v>
      </c>
      <c r="B114" s="17">
        <v>3</v>
      </c>
      <c r="C114" s="17">
        <v>28743</v>
      </c>
      <c r="D114" s="17" t="s">
        <v>139</v>
      </c>
      <c r="E114" s="17" t="s">
        <v>17</v>
      </c>
      <c r="F114" s="17">
        <v>10</v>
      </c>
      <c r="G114" s="17">
        <v>0</v>
      </c>
      <c r="H114" s="17" t="s">
        <v>20</v>
      </c>
      <c r="I114" s="17"/>
      <c r="J114" s="18">
        <f t="shared" si="5"/>
        <v>71</v>
      </c>
    </row>
    <row r="115" s="13" customFormat="1" spans="1:10">
      <c r="A115" s="17">
        <v>113</v>
      </c>
      <c r="B115" s="17">
        <v>3</v>
      </c>
      <c r="C115" s="17">
        <v>28744</v>
      </c>
      <c r="D115" s="17" t="s">
        <v>140</v>
      </c>
      <c r="E115" s="17" t="s">
        <v>17</v>
      </c>
      <c r="F115" s="17">
        <v>10</v>
      </c>
      <c r="G115" s="17">
        <v>0</v>
      </c>
      <c r="H115" s="17" t="s">
        <v>20</v>
      </c>
      <c r="I115" s="17"/>
      <c r="J115" s="18">
        <f t="shared" si="5"/>
        <v>72</v>
      </c>
    </row>
    <row r="116" s="13" customFormat="1" spans="1:10">
      <c r="A116" s="17">
        <v>114</v>
      </c>
      <c r="B116" s="17">
        <v>3</v>
      </c>
      <c r="C116" s="17">
        <v>28745</v>
      </c>
      <c r="D116" s="17" t="s">
        <v>141</v>
      </c>
      <c r="E116" s="17" t="s">
        <v>17</v>
      </c>
      <c r="F116" s="17">
        <v>10</v>
      </c>
      <c r="G116" s="17">
        <v>0</v>
      </c>
      <c r="H116" s="17" t="s">
        <v>20</v>
      </c>
      <c r="I116" s="17"/>
      <c r="J116" s="18">
        <f t="shared" si="5"/>
        <v>73</v>
      </c>
    </row>
    <row r="117" s="13" customFormat="1" spans="1:10">
      <c r="A117" s="17">
        <v>115</v>
      </c>
      <c r="B117" s="17">
        <v>3</v>
      </c>
      <c r="C117" s="17">
        <v>28746</v>
      </c>
      <c r="D117" s="17" t="s">
        <v>142</v>
      </c>
      <c r="E117" s="17" t="s">
        <v>17</v>
      </c>
      <c r="F117" s="17">
        <v>10</v>
      </c>
      <c r="G117" s="17">
        <v>0</v>
      </c>
      <c r="H117" s="17" t="s">
        <v>20</v>
      </c>
      <c r="I117" s="17"/>
      <c r="J117" s="18">
        <f t="shared" si="5"/>
        <v>74</v>
      </c>
    </row>
    <row r="118" s="13" customFormat="1" spans="1:10">
      <c r="A118" s="17">
        <v>116</v>
      </c>
      <c r="B118" s="17">
        <v>3</v>
      </c>
      <c r="C118" s="17">
        <v>28747</v>
      </c>
      <c r="D118" s="17" t="s">
        <v>143</v>
      </c>
      <c r="E118" s="17" t="s">
        <v>17</v>
      </c>
      <c r="F118" s="17">
        <v>10</v>
      </c>
      <c r="G118" s="17">
        <v>0</v>
      </c>
      <c r="H118" s="17" t="s">
        <v>20</v>
      </c>
      <c r="I118" s="17"/>
      <c r="J118" s="18">
        <f t="shared" si="5"/>
        <v>75</v>
      </c>
    </row>
    <row r="119" s="13" customFormat="1" spans="1:10">
      <c r="A119" s="17">
        <v>117</v>
      </c>
      <c r="B119" s="17">
        <v>3</v>
      </c>
      <c r="C119" s="17">
        <v>28748</v>
      </c>
      <c r="D119" s="17" t="s">
        <v>144</v>
      </c>
      <c r="E119" s="17" t="s">
        <v>17</v>
      </c>
      <c r="F119" s="17">
        <v>10</v>
      </c>
      <c r="G119" s="17">
        <v>0</v>
      </c>
      <c r="H119" s="17" t="s">
        <v>18</v>
      </c>
      <c r="I119" s="17"/>
      <c r="J119" s="18">
        <f t="shared" si="5"/>
        <v>76</v>
      </c>
    </row>
    <row r="120" s="13" customFormat="1" spans="1:10">
      <c r="A120" s="17">
        <v>118</v>
      </c>
      <c r="B120" s="17">
        <v>3</v>
      </c>
      <c r="C120" s="17">
        <v>28749</v>
      </c>
      <c r="D120" s="17" t="s">
        <v>145</v>
      </c>
      <c r="E120" s="17" t="s">
        <v>17</v>
      </c>
      <c r="F120" s="17">
        <v>10</v>
      </c>
      <c r="G120" s="17">
        <v>0</v>
      </c>
      <c r="H120" s="17" t="s">
        <v>18</v>
      </c>
      <c r="I120" s="17"/>
      <c r="J120" s="18">
        <f t="shared" si="5"/>
        <v>77</v>
      </c>
    </row>
    <row r="121" s="13" customFormat="1" spans="1:10">
      <c r="A121" s="17">
        <v>119</v>
      </c>
      <c r="B121" s="17">
        <v>3</v>
      </c>
      <c r="C121" s="17">
        <v>28750</v>
      </c>
      <c r="D121" s="17" t="s">
        <v>146</v>
      </c>
      <c r="E121" s="17" t="s">
        <v>17</v>
      </c>
      <c r="F121" s="17">
        <v>10</v>
      </c>
      <c r="G121" s="17">
        <v>0</v>
      </c>
      <c r="H121" s="17" t="s">
        <v>18</v>
      </c>
      <c r="I121" s="17"/>
      <c r="J121" s="18">
        <f t="shared" si="5"/>
        <v>78</v>
      </c>
    </row>
    <row r="122" s="13" customFormat="1" spans="1:10">
      <c r="A122" s="17">
        <v>120</v>
      </c>
      <c r="B122" s="17">
        <v>3</v>
      </c>
      <c r="C122" s="17">
        <v>28751</v>
      </c>
      <c r="D122" s="17" t="s">
        <v>147</v>
      </c>
      <c r="E122" s="17" t="s">
        <v>17</v>
      </c>
      <c r="F122" s="17">
        <v>10</v>
      </c>
      <c r="G122" s="17">
        <v>0</v>
      </c>
      <c r="H122" s="17" t="s">
        <v>18</v>
      </c>
      <c r="I122" s="17"/>
      <c r="J122" s="18">
        <f t="shared" si="5"/>
        <v>79</v>
      </c>
    </row>
    <row r="123" s="13" customFormat="1" spans="1:10">
      <c r="A123" s="17">
        <v>121</v>
      </c>
      <c r="B123" s="17">
        <v>3</v>
      </c>
      <c r="C123" s="17">
        <v>28752</v>
      </c>
      <c r="D123" s="17" t="s">
        <v>148</v>
      </c>
      <c r="E123" s="17" t="s">
        <v>17</v>
      </c>
      <c r="F123" s="17">
        <v>10</v>
      </c>
      <c r="G123" s="17">
        <v>0</v>
      </c>
      <c r="H123" s="17" t="s">
        <v>10</v>
      </c>
      <c r="I123" s="17"/>
      <c r="J123" s="18">
        <f t="shared" ref="J123:J154" si="6">C123-28672</f>
        <v>80</v>
      </c>
    </row>
    <row r="124" s="13" customFormat="1" spans="1:10">
      <c r="A124" s="17">
        <v>122</v>
      </c>
      <c r="B124" s="17">
        <v>3</v>
      </c>
      <c r="C124" s="17">
        <v>28753</v>
      </c>
      <c r="D124" s="17" t="s">
        <v>149</v>
      </c>
      <c r="E124" s="17" t="s">
        <v>17</v>
      </c>
      <c r="F124" s="17">
        <v>10</v>
      </c>
      <c r="G124" s="17">
        <v>0</v>
      </c>
      <c r="H124" s="17" t="s">
        <v>10</v>
      </c>
      <c r="I124" s="17"/>
      <c r="J124" s="18">
        <f t="shared" si="6"/>
        <v>81</v>
      </c>
    </row>
    <row r="125" s="13" customFormat="1" spans="1:10">
      <c r="A125" s="17">
        <v>123</v>
      </c>
      <c r="B125" s="17">
        <v>3</v>
      </c>
      <c r="C125" s="17">
        <v>28754</v>
      </c>
      <c r="D125" s="17" t="s">
        <v>150</v>
      </c>
      <c r="E125" s="17" t="s">
        <v>17</v>
      </c>
      <c r="F125" s="17">
        <v>10</v>
      </c>
      <c r="G125" s="17">
        <v>0</v>
      </c>
      <c r="H125" s="17" t="s">
        <v>10</v>
      </c>
      <c r="I125" s="17"/>
      <c r="J125" s="18">
        <f t="shared" si="6"/>
        <v>82</v>
      </c>
    </row>
    <row r="126" s="13" customFormat="1" spans="1:10">
      <c r="A126" s="17">
        <v>124</v>
      </c>
      <c r="B126" s="17">
        <v>3</v>
      </c>
      <c r="C126" s="17">
        <v>28767</v>
      </c>
      <c r="D126" s="17" t="s">
        <v>151</v>
      </c>
      <c r="E126" s="17" t="s">
        <v>9</v>
      </c>
      <c r="F126" s="17">
        <v>1</v>
      </c>
      <c r="G126" s="17">
        <v>0</v>
      </c>
      <c r="H126" s="17" t="s">
        <v>22</v>
      </c>
      <c r="I126" s="17"/>
      <c r="J126" s="18">
        <f t="shared" si="6"/>
        <v>95</v>
      </c>
    </row>
    <row r="127" s="13" customFormat="1" spans="1:10">
      <c r="A127" s="17">
        <v>125</v>
      </c>
      <c r="B127" s="17">
        <v>3</v>
      </c>
      <c r="C127" s="17">
        <v>28768</v>
      </c>
      <c r="D127" s="17" t="s">
        <v>152</v>
      </c>
      <c r="E127" s="17" t="s">
        <v>9</v>
      </c>
      <c r="F127" s="17">
        <v>1</v>
      </c>
      <c r="G127" s="17">
        <v>0</v>
      </c>
      <c r="H127" s="17" t="s">
        <v>22</v>
      </c>
      <c r="I127" s="17"/>
      <c r="J127" s="18">
        <f t="shared" si="6"/>
        <v>96</v>
      </c>
    </row>
    <row r="128" s="13" customFormat="1" spans="1:10">
      <c r="A128" s="17">
        <v>126</v>
      </c>
      <c r="B128" s="17">
        <v>3</v>
      </c>
      <c r="C128" s="17">
        <v>28769</v>
      </c>
      <c r="D128" s="17" t="s">
        <v>153</v>
      </c>
      <c r="E128" s="17" t="s">
        <v>9</v>
      </c>
      <c r="F128" s="17">
        <v>1</v>
      </c>
      <c r="G128" s="17">
        <v>0</v>
      </c>
      <c r="H128" s="17" t="s">
        <v>22</v>
      </c>
      <c r="I128" s="17"/>
      <c r="J128" s="18">
        <f t="shared" si="6"/>
        <v>97</v>
      </c>
    </row>
    <row r="129" s="13" customFormat="1" spans="1:10">
      <c r="A129" s="17">
        <v>127</v>
      </c>
      <c r="B129" s="17">
        <v>3</v>
      </c>
      <c r="C129" s="17">
        <v>28770</v>
      </c>
      <c r="D129" s="17" t="s">
        <v>154</v>
      </c>
      <c r="E129" s="17" t="s">
        <v>9</v>
      </c>
      <c r="F129" s="17">
        <v>1</v>
      </c>
      <c r="G129" s="17">
        <v>0</v>
      </c>
      <c r="H129" s="17" t="s">
        <v>22</v>
      </c>
      <c r="I129" s="17"/>
      <c r="J129" s="18">
        <f t="shared" si="6"/>
        <v>98</v>
      </c>
    </row>
    <row r="130" s="13" customFormat="1" spans="1:10">
      <c r="A130" s="17">
        <v>128</v>
      </c>
      <c r="B130" s="17">
        <v>3</v>
      </c>
      <c r="C130" s="17">
        <v>28771</v>
      </c>
      <c r="D130" s="17" t="s">
        <v>155</v>
      </c>
      <c r="E130" s="17" t="s">
        <v>9</v>
      </c>
      <c r="F130" s="17">
        <v>1</v>
      </c>
      <c r="G130" s="17">
        <v>0</v>
      </c>
      <c r="H130" s="17" t="s">
        <v>22</v>
      </c>
      <c r="I130" s="17"/>
      <c r="J130" s="18">
        <f t="shared" si="6"/>
        <v>99</v>
      </c>
    </row>
    <row r="131" s="13" customFormat="1" spans="1:10">
      <c r="A131" s="17">
        <v>129</v>
      </c>
      <c r="B131" s="17">
        <v>3</v>
      </c>
      <c r="C131" s="17">
        <v>28772</v>
      </c>
      <c r="D131" s="17" t="s">
        <v>156</v>
      </c>
      <c r="E131" s="17" t="s">
        <v>9</v>
      </c>
      <c r="F131" s="17">
        <v>1</v>
      </c>
      <c r="G131" s="17">
        <v>0</v>
      </c>
      <c r="H131" s="17" t="s">
        <v>22</v>
      </c>
      <c r="I131" s="17"/>
      <c r="J131" s="18">
        <f t="shared" si="6"/>
        <v>100</v>
      </c>
    </row>
    <row r="132" s="13" customFormat="1" spans="1:10">
      <c r="A132" s="17">
        <v>130</v>
      </c>
      <c r="B132" s="17">
        <v>3</v>
      </c>
      <c r="C132" s="17">
        <v>28773</v>
      </c>
      <c r="D132" s="17" t="s">
        <v>157</v>
      </c>
      <c r="E132" s="17" t="s">
        <v>9</v>
      </c>
      <c r="F132" s="17">
        <v>1</v>
      </c>
      <c r="G132" s="17">
        <v>0</v>
      </c>
      <c r="H132" s="17" t="s">
        <v>22</v>
      </c>
      <c r="I132" s="17"/>
      <c r="J132" s="18">
        <f t="shared" si="6"/>
        <v>101</v>
      </c>
    </row>
    <row r="133" s="13" customFormat="1" spans="1:10">
      <c r="A133" s="17">
        <v>131</v>
      </c>
      <c r="B133" s="17">
        <v>3</v>
      </c>
      <c r="C133" s="17">
        <v>28774</v>
      </c>
      <c r="D133" s="17" t="s">
        <v>158</v>
      </c>
      <c r="E133" s="17" t="s">
        <v>9</v>
      </c>
      <c r="F133" s="17">
        <v>1</v>
      </c>
      <c r="G133" s="17">
        <v>0</v>
      </c>
      <c r="H133" s="17" t="s">
        <v>22</v>
      </c>
      <c r="I133" s="17"/>
      <c r="J133" s="18">
        <f t="shared" si="6"/>
        <v>102</v>
      </c>
    </row>
    <row r="134" s="13" customFormat="1" spans="1:10">
      <c r="A134" s="17">
        <v>132</v>
      </c>
      <c r="B134" s="17">
        <v>3</v>
      </c>
      <c r="C134" s="17">
        <v>28775</v>
      </c>
      <c r="D134" s="17" t="s">
        <v>159</v>
      </c>
      <c r="E134" s="17" t="s">
        <v>9</v>
      </c>
      <c r="F134" s="17">
        <v>1</v>
      </c>
      <c r="G134" s="17">
        <v>0</v>
      </c>
      <c r="H134" s="17" t="s">
        <v>22</v>
      </c>
      <c r="I134" s="17"/>
      <c r="J134" s="18">
        <f t="shared" si="6"/>
        <v>103</v>
      </c>
    </row>
    <row r="135" s="13" customFormat="1" spans="1:10">
      <c r="A135" s="17">
        <v>133</v>
      </c>
      <c r="B135" s="17">
        <v>3</v>
      </c>
      <c r="C135" s="17">
        <v>28776</v>
      </c>
      <c r="D135" s="17" t="s">
        <v>160</v>
      </c>
      <c r="E135" s="17" t="s">
        <v>9</v>
      </c>
      <c r="F135" s="17">
        <v>1</v>
      </c>
      <c r="G135" s="17">
        <v>0</v>
      </c>
      <c r="H135" s="17" t="s">
        <v>22</v>
      </c>
      <c r="I135" s="17"/>
      <c r="J135" s="18">
        <f t="shared" si="6"/>
        <v>104</v>
      </c>
    </row>
    <row r="136" s="13" customFormat="1" spans="1:10">
      <c r="A136" s="17">
        <v>134</v>
      </c>
      <c r="B136" s="17">
        <v>3</v>
      </c>
      <c r="C136" s="17">
        <v>28777</v>
      </c>
      <c r="D136" s="17" t="s">
        <v>161</v>
      </c>
      <c r="E136" s="17" t="s">
        <v>17</v>
      </c>
      <c r="F136" s="17">
        <v>1</v>
      </c>
      <c r="G136" s="17">
        <v>0</v>
      </c>
      <c r="H136" s="17" t="s">
        <v>22</v>
      </c>
      <c r="I136" s="17"/>
      <c r="J136" s="18">
        <f t="shared" si="6"/>
        <v>105</v>
      </c>
    </row>
    <row r="137" s="13" customFormat="1" spans="1:10">
      <c r="A137" s="17">
        <v>135</v>
      </c>
      <c r="B137" s="17">
        <v>3</v>
      </c>
      <c r="C137" s="17">
        <v>28778</v>
      </c>
      <c r="D137" s="17" t="s">
        <v>162</v>
      </c>
      <c r="E137" s="17" t="s">
        <v>17</v>
      </c>
      <c r="F137" s="17">
        <v>1</v>
      </c>
      <c r="G137" s="17">
        <v>0</v>
      </c>
      <c r="H137" s="17" t="s">
        <v>22</v>
      </c>
      <c r="I137" s="17"/>
      <c r="J137" s="18">
        <f t="shared" si="6"/>
        <v>106</v>
      </c>
    </row>
    <row r="138" s="13" customFormat="1" spans="1:10">
      <c r="A138" s="17">
        <v>136</v>
      </c>
      <c r="B138" s="17">
        <v>3</v>
      </c>
      <c r="C138" s="17">
        <v>28779</v>
      </c>
      <c r="D138" s="17" t="s">
        <v>163</v>
      </c>
      <c r="E138" s="17" t="s">
        <v>17</v>
      </c>
      <c r="F138" s="17">
        <v>1</v>
      </c>
      <c r="G138" s="17">
        <v>0</v>
      </c>
      <c r="H138" s="17" t="s">
        <v>22</v>
      </c>
      <c r="I138" s="17"/>
      <c r="J138" s="18">
        <f t="shared" si="6"/>
        <v>107</v>
      </c>
    </row>
    <row r="139" s="13" customFormat="1" spans="1:10">
      <c r="A139" s="17">
        <v>137</v>
      </c>
      <c r="B139" s="17">
        <v>3</v>
      </c>
      <c r="C139" s="17">
        <v>28780</v>
      </c>
      <c r="D139" s="17" t="s">
        <v>164</v>
      </c>
      <c r="E139" s="17" t="s">
        <v>17</v>
      </c>
      <c r="F139" s="17">
        <v>1</v>
      </c>
      <c r="G139" s="17">
        <v>0</v>
      </c>
      <c r="H139" s="17" t="s">
        <v>22</v>
      </c>
      <c r="I139" s="17"/>
      <c r="J139" s="18">
        <f t="shared" si="6"/>
        <v>108</v>
      </c>
    </row>
    <row r="140" s="13" customFormat="1" spans="1:10">
      <c r="A140" s="17">
        <v>138</v>
      </c>
      <c r="B140" s="17">
        <v>3</v>
      </c>
      <c r="C140" s="17">
        <v>28781</v>
      </c>
      <c r="D140" s="17" t="s">
        <v>165</v>
      </c>
      <c r="E140" s="17" t="s">
        <v>17</v>
      </c>
      <c r="F140" s="17">
        <v>4096</v>
      </c>
      <c r="G140" s="17">
        <v>0</v>
      </c>
      <c r="H140" s="17" t="s">
        <v>22</v>
      </c>
      <c r="I140" s="17"/>
      <c r="J140" s="18">
        <f t="shared" si="6"/>
        <v>109</v>
      </c>
    </row>
    <row r="141" s="13" customFormat="1" spans="1:10">
      <c r="A141" s="17">
        <v>139</v>
      </c>
      <c r="B141" s="17">
        <v>3</v>
      </c>
      <c r="C141" s="17">
        <v>28782</v>
      </c>
      <c r="D141" s="17" t="s">
        <v>166</v>
      </c>
      <c r="E141" s="17" t="s">
        <v>17</v>
      </c>
      <c r="F141" s="17">
        <v>1</v>
      </c>
      <c r="G141" s="17">
        <v>0</v>
      </c>
      <c r="H141" s="17" t="s">
        <v>22</v>
      </c>
      <c r="I141" s="17"/>
      <c r="J141" s="18">
        <f t="shared" si="6"/>
        <v>110</v>
      </c>
    </row>
    <row r="142" s="13" customFormat="1" spans="1:10">
      <c r="A142" s="17">
        <v>140</v>
      </c>
      <c r="B142" s="17">
        <v>3</v>
      </c>
      <c r="C142" s="17">
        <v>28783</v>
      </c>
      <c r="D142" s="17" t="s">
        <v>167</v>
      </c>
      <c r="E142" s="17" t="s">
        <v>17</v>
      </c>
      <c r="F142" s="17">
        <v>10</v>
      </c>
      <c r="G142" s="17">
        <v>0</v>
      </c>
      <c r="H142" s="17" t="s">
        <v>44</v>
      </c>
      <c r="I142" s="17"/>
      <c r="J142" s="18">
        <f t="shared" si="6"/>
        <v>111</v>
      </c>
    </row>
    <row r="143" s="13" customFormat="1" spans="1:10">
      <c r="A143" s="17">
        <v>141</v>
      </c>
      <c r="B143" s="17">
        <v>3</v>
      </c>
      <c r="C143" s="17">
        <v>28784</v>
      </c>
      <c r="D143" s="17" t="s">
        <v>168</v>
      </c>
      <c r="E143" s="17" t="s">
        <v>17</v>
      </c>
      <c r="F143" s="17">
        <v>10</v>
      </c>
      <c r="G143" s="17">
        <v>0</v>
      </c>
      <c r="H143" s="17" t="s">
        <v>44</v>
      </c>
      <c r="I143" s="17"/>
      <c r="J143" s="18">
        <f t="shared" si="6"/>
        <v>112</v>
      </c>
    </row>
    <row r="144" s="13" customFormat="1" spans="1:10">
      <c r="A144" s="17">
        <v>142</v>
      </c>
      <c r="B144" s="17">
        <v>3</v>
      </c>
      <c r="C144" s="17">
        <v>28786</v>
      </c>
      <c r="D144" s="17" t="s">
        <v>169</v>
      </c>
      <c r="E144" s="17" t="s">
        <v>17</v>
      </c>
      <c r="F144" s="17">
        <v>1</v>
      </c>
      <c r="G144" s="17">
        <v>0</v>
      </c>
      <c r="H144" s="17" t="s">
        <v>22</v>
      </c>
      <c r="I144" s="17"/>
      <c r="J144" s="18">
        <f t="shared" si="6"/>
        <v>114</v>
      </c>
    </row>
    <row r="145" s="13" customFormat="1" spans="1:10">
      <c r="A145" s="17">
        <v>143</v>
      </c>
      <c r="B145" s="17">
        <v>3</v>
      </c>
      <c r="C145" s="17">
        <v>28787</v>
      </c>
      <c r="D145" s="17" t="s">
        <v>170</v>
      </c>
      <c r="E145" s="17" t="s">
        <v>17</v>
      </c>
      <c r="F145" s="17">
        <v>1</v>
      </c>
      <c r="G145" s="17">
        <v>0</v>
      </c>
      <c r="H145" s="17" t="s">
        <v>22</v>
      </c>
      <c r="I145" s="17"/>
      <c r="J145" s="18">
        <f t="shared" si="6"/>
        <v>115</v>
      </c>
    </row>
    <row r="146" s="13" customFormat="1" spans="1:10">
      <c r="A146" s="17">
        <v>144</v>
      </c>
      <c r="B146" s="17">
        <v>3</v>
      </c>
      <c r="C146" s="17">
        <v>28788</v>
      </c>
      <c r="D146" s="17" t="s">
        <v>171</v>
      </c>
      <c r="E146" s="17" t="s">
        <v>17</v>
      </c>
      <c r="F146" s="17">
        <v>1</v>
      </c>
      <c r="G146" s="17">
        <v>0</v>
      </c>
      <c r="H146" s="17" t="s">
        <v>22</v>
      </c>
      <c r="I146" s="17"/>
      <c r="J146" s="18">
        <f t="shared" si="6"/>
        <v>116</v>
      </c>
    </row>
    <row r="147" s="13" customFormat="1" spans="1:10">
      <c r="A147" s="17">
        <v>145</v>
      </c>
      <c r="B147" s="17">
        <v>3</v>
      </c>
      <c r="C147" s="17">
        <v>28789</v>
      </c>
      <c r="D147" s="17" t="s">
        <v>172</v>
      </c>
      <c r="E147" s="17" t="s">
        <v>17</v>
      </c>
      <c r="F147" s="17">
        <v>1</v>
      </c>
      <c r="G147" s="17">
        <v>0</v>
      </c>
      <c r="H147" s="17" t="s">
        <v>22</v>
      </c>
      <c r="I147" s="17"/>
      <c r="J147" s="18">
        <f t="shared" si="6"/>
        <v>117</v>
      </c>
    </row>
    <row r="148" s="13" customFormat="1" spans="1:10">
      <c r="A148" s="17">
        <v>146</v>
      </c>
      <c r="B148" s="17">
        <v>3</v>
      </c>
      <c r="C148" s="17">
        <v>28790</v>
      </c>
      <c r="D148" s="17" t="s">
        <v>173</v>
      </c>
      <c r="E148" s="17" t="s">
        <v>17</v>
      </c>
      <c r="F148" s="17">
        <v>1</v>
      </c>
      <c r="G148" s="17">
        <v>0</v>
      </c>
      <c r="H148" s="17" t="s">
        <v>22</v>
      </c>
      <c r="I148" s="17"/>
      <c r="J148" s="18">
        <f t="shared" si="6"/>
        <v>118</v>
      </c>
    </row>
    <row r="149" s="13" customFormat="1" spans="1:10">
      <c r="A149" s="17">
        <v>147</v>
      </c>
      <c r="B149" s="17">
        <v>3</v>
      </c>
      <c r="C149" s="17">
        <v>28791</v>
      </c>
      <c r="D149" s="17" t="s">
        <v>174</v>
      </c>
      <c r="E149" s="17" t="s">
        <v>9</v>
      </c>
      <c r="F149" s="17">
        <v>1</v>
      </c>
      <c r="G149" s="17">
        <v>0</v>
      </c>
      <c r="H149" s="17" t="s">
        <v>22</v>
      </c>
      <c r="I149" s="17"/>
      <c r="J149" s="18">
        <f t="shared" si="6"/>
        <v>119</v>
      </c>
    </row>
    <row r="150" s="13" customFormat="1" spans="1:10">
      <c r="A150" s="17">
        <v>148</v>
      </c>
      <c r="B150" s="17">
        <v>3</v>
      </c>
      <c r="C150" s="17">
        <v>28792</v>
      </c>
      <c r="D150" s="17" t="s">
        <v>175</v>
      </c>
      <c r="E150" s="17" t="s">
        <v>9</v>
      </c>
      <c r="F150" s="17">
        <v>1</v>
      </c>
      <c r="G150" s="17">
        <v>0</v>
      </c>
      <c r="H150" s="17" t="s">
        <v>22</v>
      </c>
      <c r="I150" s="17"/>
      <c r="J150" s="18">
        <f t="shared" si="6"/>
        <v>120</v>
      </c>
    </row>
    <row r="151" s="13" customFormat="1" spans="1:10">
      <c r="A151" s="17">
        <v>149</v>
      </c>
      <c r="B151" s="17">
        <v>3</v>
      </c>
      <c r="C151" s="17">
        <v>28793</v>
      </c>
      <c r="D151" s="17" t="s">
        <v>176</v>
      </c>
      <c r="E151" s="17" t="s">
        <v>9</v>
      </c>
      <c r="F151" s="17">
        <v>1</v>
      </c>
      <c r="G151" s="17">
        <v>0</v>
      </c>
      <c r="H151" s="17" t="s">
        <v>22</v>
      </c>
      <c r="I151" s="17"/>
      <c r="J151" s="18">
        <f t="shared" si="6"/>
        <v>121</v>
      </c>
    </row>
    <row r="152" s="13" customFormat="1" spans="1:10">
      <c r="A152" s="17">
        <v>150</v>
      </c>
      <c r="B152" s="17">
        <v>3</v>
      </c>
      <c r="C152" s="17">
        <v>28804</v>
      </c>
      <c r="D152" s="17" t="s">
        <v>177</v>
      </c>
      <c r="E152" s="17" t="s">
        <v>17</v>
      </c>
      <c r="F152" s="17">
        <v>10</v>
      </c>
      <c r="G152" s="17">
        <v>0</v>
      </c>
      <c r="H152" s="17" t="s">
        <v>102</v>
      </c>
      <c r="I152" s="17"/>
      <c r="J152" s="18">
        <f t="shared" si="6"/>
        <v>132</v>
      </c>
    </row>
    <row r="153" s="13" customFormat="1" spans="1:10">
      <c r="A153" s="17">
        <v>151</v>
      </c>
      <c r="B153" s="17">
        <v>3</v>
      </c>
      <c r="C153" s="17">
        <v>28805</v>
      </c>
      <c r="D153" s="17" t="s">
        <v>178</v>
      </c>
      <c r="E153" s="17" t="s">
        <v>17</v>
      </c>
      <c r="F153" s="17">
        <v>10</v>
      </c>
      <c r="G153" s="17">
        <v>0</v>
      </c>
      <c r="H153" s="17" t="s">
        <v>102</v>
      </c>
      <c r="I153" s="17"/>
      <c r="J153" s="18">
        <f t="shared" si="6"/>
        <v>133</v>
      </c>
    </row>
    <row r="154" s="13" customFormat="1" spans="1:10">
      <c r="A154" s="17">
        <v>152</v>
      </c>
      <c r="B154" s="17">
        <v>3</v>
      </c>
      <c r="C154" s="17">
        <v>28806</v>
      </c>
      <c r="D154" s="17" t="s">
        <v>179</v>
      </c>
      <c r="E154" s="17" t="s">
        <v>17</v>
      </c>
      <c r="F154" s="17">
        <v>10</v>
      </c>
      <c r="G154" s="17">
        <v>0</v>
      </c>
      <c r="H154" s="17" t="s">
        <v>102</v>
      </c>
      <c r="I154" s="17"/>
      <c r="J154" s="18">
        <f t="shared" si="6"/>
        <v>134</v>
      </c>
    </row>
    <row r="155" s="13" customFormat="1" spans="1:10">
      <c r="A155" s="17">
        <v>153</v>
      </c>
      <c r="B155" s="17">
        <v>3</v>
      </c>
      <c r="C155" s="17">
        <v>28807</v>
      </c>
      <c r="D155" s="17" t="s">
        <v>180</v>
      </c>
      <c r="E155" s="17" t="s">
        <v>17</v>
      </c>
      <c r="F155" s="17">
        <v>10</v>
      </c>
      <c r="G155" s="17">
        <v>0</v>
      </c>
      <c r="H155" s="17" t="s">
        <v>102</v>
      </c>
      <c r="I155" s="17"/>
      <c r="J155" s="18">
        <f t="shared" ref="J155:J186" si="7">C155-28672</f>
        <v>135</v>
      </c>
    </row>
    <row r="156" s="13" customFormat="1" spans="1:10">
      <c r="A156" s="17">
        <v>154</v>
      </c>
      <c r="B156" s="17">
        <v>3</v>
      </c>
      <c r="C156" s="17">
        <v>28808</v>
      </c>
      <c r="D156" s="17" t="s">
        <v>181</v>
      </c>
      <c r="E156" s="17" t="s">
        <v>17</v>
      </c>
      <c r="F156" s="17">
        <v>10</v>
      </c>
      <c r="G156" s="17">
        <v>0</v>
      </c>
      <c r="H156" s="17" t="s">
        <v>107</v>
      </c>
      <c r="I156" s="17"/>
      <c r="J156" s="18">
        <f t="shared" si="7"/>
        <v>136</v>
      </c>
    </row>
    <row r="157" s="13" customFormat="1" spans="1:10">
      <c r="A157" s="17">
        <v>155</v>
      </c>
      <c r="B157" s="17">
        <v>3</v>
      </c>
      <c r="C157" s="17">
        <v>28809</v>
      </c>
      <c r="D157" s="17" t="s">
        <v>182</v>
      </c>
      <c r="E157" s="17" t="s">
        <v>17</v>
      </c>
      <c r="F157" s="17">
        <v>10</v>
      </c>
      <c r="G157" s="17">
        <v>0</v>
      </c>
      <c r="H157" s="17" t="s">
        <v>107</v>
      </c>
      <c r="I157" s="17"/>
      <c r="J157" s="18">
        <f t="shared" si="7"/>
        <v>137</v>
      </c>
    </row>
    <row r="158" s="13" customFormat="1" spans="1:10">
      <c r="A158" s="17">
        <v>156</v>
      </c>
      <c r="B158" s="17">
        <v>3</v>
      </c>
      <c r="C158" s="17">
        <v>28810</v>
      </c>
      <c r="D158" s="17" t="s">
        <v>183</v>
      </c>
      <c r="E158" s="17" t="s">
        <v>17</v>
      </c>
      <c r="F158" s="17">
        <v>10</v>
      </c>
      <c r="G158" s="17">
        <v>0</v>
      </c>
      <c r="H158" s="17" t="s">
        <v>107</v>
      </c>
      <c r="I158" s="17"/>
      <c r="J158" s="18">
        <f t="shared" si="7"/>
        <v>138</v>
      </c>
    </row>
    <row r="159" s="13" customFormat="1" spans="1:10">
      <c r="A159" s="17">
        <v>157</v>
      </c>
      <c r="B159" s="17">
        <v>3</v>
      </c>
      <c r="C159" s="17">
        <v>28811</v>
      </c>
      <c r="D159" s="17" t="s">
        <v>184</v>
      </c>
      <c r="E159" s="17" t="s">
        <v>17</v>
      </c>
      <c r="F159" s="17">
        <v>10</v>
      </c>
      <c r="G159" s="17">
        <v>0</v>
      </c>
      <c r="H159" s="17" t="s">
        <v>107</v>
      </c>
      <c r="I159" s="17"/>
      <c r="J159" s="18">
        <f t="shared" si="7"/>
        <v>139</v>
      </c>
    </row>
    <row r="160" s="13" customFormat="1" spans="1:10">
      <c r="A160" s="17">
        <v>158</v>
      </c>
      <c r="B160" s="17">
        <v>3</v>
      </c>
      <c r="C160" s="17">
        <v>28812</v>
      </c>
      <c r="D160" s="17" t="s">
        <v>185</v>
      </c>
      <c r="E160" s="17" t="s">
        <v>17</v>
      </c>
      <c r="F160" s="17">
        <v>100</v>
      </c>
      <c r="G160" s="17">
        <v>0</v>
      </c>
      <c r="H160" s="17" t="s">
        <v>22</v>
      </c>
      <c r="I160" s="17"/>
      <c r="J160" s="18">
        <f t="shared" si="7"/>
        <v>140</v>
      </c>
    </row>
    <row r="161" s="13" customFormat="1" spans="1:10">
      <c r="A161" s="17">
        <v>159</v>
      </c>
      <c r="B161" s="17">
        <v>3</v>
      </c>
      <c r="C161" s="17">
        <v>28813</v>
      </c>
      <c r="D161" s="17" t="s">
        <v>186</v>
      </c>
      <c r="E161" s="17" t="s">
        <v>17</v>
      </c>
      <c r="F161" s="17">
        <v>100</v>
      </c>
      <c r="G161" s="17">
        <v>0</v>
      </c>
      <c r="H161" s="17" t="s">
        <v>22</v>
      </c>
      <c r="I161" s="17"/>
      <c r="J161" s="18">
        <f t="shared" si="7"/>
        <v>141</v>
      </c>
    </row>
    <row r="162" s="13" customFormat="1" spans="1:10">
      <c r="A162" s="17">
        <v>160</v>
      </c>
      <c r="B162" s="17">
        <v>3</v>
      </c>
      <c r="C162" s="17">
        <v>28814</v>
      </c>
      <c r="D162" s="17" t="s">
        <v>187</v>
      </c>
      <c r="E162" s="17" t="s">
        <v>17</v>
      </c>
      <c r="F162" s="17">
        <v>100</v>
      </c>
      <c r="G162" s="17">
        <v>0</v>
      </c>
      <c r="H162" s="17" t="s">
        <v>22</v>
      </c>
      <c r="I162" s="17"/>
      <c r="J162" s="18">
        <f t="shared" si="7"/>
        <v>142</v>
      </c>
    </row>
    <row r="163" s="13" customFormat="1" spans="1:10">
      <c r="A163" s="17">
        <v>161</v>
      </c>
      <c r="B163" s="17">
        <v>3</v>
      </c>
      <c r="C163" s="17">
        <v>28815</v>
      </c>
      <c r="D163" s="17" t="s">
        <v>188</v>
      </c>
      <c r="E163" s="17" t="s">
        <v>17</v>
      </c>
      <c r="F163" s="17">
        <v>100</v>
      </c>
      <c r="G163" s="17">
        <v>0</v>
      </c>
      <c r="H163" s="17" t="s">
        <v>22</v>
      </c>
      <c r="I163" s="17"/>
      <c r="J163" s="18">
        <f t="shared" si="7"/>
        <v>143</v>
      </c>
    </row>
    <row r="164" s="13" customFormat="1" spans="1:10">
      <c r="A164" s="17">
        <v>162</v>
      </c>
      <c r="B164" s="17">
        <v>3</v>
      </c>
      <c r="C164" s="17">
        <v>28819</v>
      </c>
      <c r="D164" s="17" t="s">
        <v>189</v>
      </c>
      <c r="E164" s="17" t="s">
        <v>17</v>
      </c>
      <c r="F164" s="17">
        <v>10</v>
      </c>
      <c r="G164" s="17">
        <v>0</v>
      </c>
      <c r="H164" s="17" t="s">
        <v>10</v>
      </c>
      <c r="I164" s="17"/>
      <c r="J164" s="18">
        <f t="shared" si="7"/>
        <v>147</v>
      </c>
    </row>
    <row r="165" s="13" customFormat="1" spans="1:10">
      <c r="A165" s="17">
        <v>163</v>
      </c>
      <c r="B165" s="17">
        <v>3</v>
      </c>
      <c r="C165" s="17">
        <v>28820</v>
      </c>
      <c r="D165" s="17" t="s">
        <v>190</v>
      </c>
      <c r="E165" s="17" t="s">
        <v>17</v>
      </c>
      <c r="F165" s="17">
        <v>10</v>
      </c>
      <c r="G165" s="17">
        <v>0</v>
      </c>
      <c r="H165" s="17" t="s">
        <v>10</v>
      </c>
      <c r="I165" s="17"/>
      <c r="J165" s="18">
        <f t="shared" si="7"/>
        <v>148</v>
      </c>
    </row>
    <row r="166" s="13" customFormat="1" spans="1:10">
      <c r="A166" s="17">
        <v>164</v>
      </c>
      <c r="B166" s="17">
        <v>3</v>
      </c>
      <c r="C166" s="17">
        <v>28821</v>
      </c>
      <c r="D166" s="17" t="s">
        <v>191</v>
      </c>
      <c r="E166" s="17" t="s">
        <v>17</v>
      </c>
      <c r="F166" s="17">
        <v>10</v>
      </c>
      <c r="G166" s="17">
        <v>0</v>
      </c>
      <c r="H166" s="17" t="s">
        <v>10</v>
      </c>
      <c r="I166" s="17"/>
      <c r="J166" s="18">
        <f t="shared" si="7"/>
        <v>149</v>
      </c>
    </row>
    <row r="167" s="13" customFormat="1" spans="1:10">
      <c r="A167" s="17">
        <v>165</v>
      </c>
      <c r="B167" s="17">
        <v>3</v>
      </c>
      <c r="C167" s="17">
        <v>28822</v>
      </c>
      <c r="D167" s="17" t="s">
        <v>192</v>
      </c>
      <c r="E167" s="17" t="s">
        <v>17</v>
      </c>
      <c r="F167" s="17">
        <v>10</v>
      </c>
      <c r="G167" s="17">
        <v>0</v>
      </c>
      <c r="H167" s="17" t="s">
        <v>10</v>
      </c>
      <c r="I167" s="17"/>
      <c r="J167" s="18">
        <f t="shared" si="7"/>
        <v>150</v>
      </c>
    </row>
    <row r="168" s="13" customFormat="1" spans="1:10">
      <c r="A168" s="17">
        <v>166</v>
      </c>
      <c r="B168" s="17">
        <v>3</v>
      </c>
      <c r="C168" s="17">
        <v>28823</v>
      </c>
      <c r="D168" s="17" t="s">
        <v>193</v>
      </c>
      <c r="E168" s="17" t="s">
        <v>17</v>
      </c>
      <c r="F168" s="17">
        <v>10</v>
      </c>
      <c r="G168" s="17">
        <v>0</v>
      </c>
      <c r="H168" s="17" t="s">
        <v>10</v>
      </c>
      <c r="I168" s="17"/>
      <c r="J168" s="18">
        <f t="shared" si="7"/>
        <v>151</v>
      </c>
    </row>
    <row r="169" s="13" customFormat="1" spans="1:10">
      <c r="A169" s="17">
        <v>167</v>
      </c>
      <c r="B169" s="17">
        <v>3</v>
      </c>
      <c r="C169" s="17">
        <v>28824</v>
      </c>
      <c r="D169" s="17" t="s">
        <v>194</v>
      </c>
      <c r="E169" s="17" t="s">
        <v>17</v>
      </c>
      <c r="F169" s="17">
        <v>10</v>
      </c>
      <c r="G169" s="17">
        <v>0</v>
      </c>
      <c r="H169" s="17" t="s">
        <v>10</v>
      </c>
      <c r="I169" s="17"/>
      <c r="J169" s="18">
        <f t="shared" si="7"/>
        <v>152</v>
      </c>
    </row>
    <row r="170" s="13" customFormat="1" spans="1:10">
      <c r="A170" s="17">
        <v>168</v>
      </c>
      <c r="B170" s="17">
        <v>3</v>
      </c>
      <c r="C170" s="17">
        <v>28934</v>
      </c>
      <c r="D170" s="17" t="s">
        <v>195</v>
      </c>
      <c r="E170" s="17" t="s">
        <v>17</v>
      </c>
      <c r="F170" s="17">
        <v>10</v>
      </c>
      <c r="G170" s="17">
        <v>0</v>
      </c>
      <c r="H170" s="17" t="s">
        <v>18</v>
      </c>
      <c r="I170" s="17"/>
      <c r="J170" s="18">
        <f t="shared" si="7"/>
        <v>262</v>
      </c>
    </row>
    <row r="171" s="13" customFormat="1" spans="1:10">
      <c r="A171" s="17">
        <v>169</v>
      </c>
      <c r="B171" s="17">
        <v>3</v>
      </c>
      <c r="C171" s="17">
        <v>28935</v>
      </c>
      <c r="D171" s="17" t="s">
        <v>196</v>
      </c>
      <c r="E171" s="17" t="s">
        <v>17</v>
      </c>
      <c r="F171" s="17">
        <v>10</v>
      </c>
      <c r="G171" s="17">
        <v>0</v>
      </c>
      <c r="H171" s="17" t="s">
        <v>102</v>
      </c>
      <c r="I171" s="17"/>
      <c r="J171" s="18">
        <f t="shared" si="7"/>
        <v>263</v>
      </c>
    </row>
    <row r="172" s="13" customFormat="1" spans="1:10">
      <c r="A172" s="17">
        <v>170</v>
      </c>
      <c r="B172" s="17">
        <v>3</v>
      </c>
      <c r="C172" s="17">
        <v>28939</v>
      </c>
      <c r="D172" s="17" t="s">
        <v>197</v>
      </c>
      <c r="E172" s="17" t="s">
        <v>9</v>
      </c>
      <c r="F172" s="17">
        <v>1</v>
      </c>
      <c r="G172" s="17">
        <v>0</v>
      </c>
      <c r="H172" s="17" t="s">
        <v>22</v>
      </c>
      <c r="I172" s="17"/>
      <c r="J172" s="18">
        <f t="shared" si="7"/>
        <v>267</v>
      </c>
    </row>
    <row r="173" s="13" customFormat="1" spans="1:10">
      <c r="A173" s="17">
        <v>171</v>
      </c>
      <c r="B173" s="17">
        <v>3</v>
      </c>
      <c r="C173" s="17">
        <v>28940</v>
      </c>
      <c r="D173" s="17" t="s">
        <v>198</v>
      </c>
      <c r="E173" s="17" t="s">
        <v>9</v>
      </c>
      <c r="F173" s="17">
        <v>1</v>
      </c>
      <c r="G173" s="17">
        <v>0</v>
      </c>
      <c r="H173" s="17" t="s">
        <v>22</v>
      </c>
      <c r="I173" s="17"/>
      <c r="J173" s="18">
        <f t="shared" si="7"/>
        <v>268</v>
      </c>
    </row>
    <row r="174" s="13" customFormat="1" spans="1:10">
      <c r="A174" s="17">
        <v>172</v>
      </c>
      <c r="B174" s="17">
        <v>3</v>
      </c>
      <c r="C174" s="17">
        <v>28941</v>
      </c>
      <c r="D174" s="17" t="s">
        <v>199</v>
      </c>
      <c r="E174" s="17" t="s">
        <v>9</v>
      </c>
      <c r="F174" s="17">
        <v>1</v>
      </c>
      <c r="G174" s="17">
        <v>0</v>
      </c>
      <c r="H174" s="17" t="s">
        <v>22</v>
      </c>
      <c r="I174" s="17"/>
      <c r="J174" s="18">
        <f t="shared" si="7"/>
        <v>269</v>
      </c>
    </row>
    <row r="175" s="13" customFormat="1" spans="1:10">
      <c r="A175" s="17">
        <v>173</v>
      </c>
      <c r="B175" s="17">
        <v>3</v>
      </c>
      <c r="C175" s="17">
        <v>28942</v>
      </c>
      <c r="D175" s="17" t="s">
        <v>200</v>
      </c>
      <c r="E175" s="17" t="s">
        <v>9</v>
      </c>
      <c r="F175" s="17">
        <v>1</v>
      </c>
      <c r="G175" s="17">
        <v>0</v>
      </c>
      <c r="H175" s="17" t="s">
        <v>22</v>
      </c>
      <c r="I175" s="17"/>
      <c r="J175" s="18">
        <f t="shared" si="7"/>
        <v>270</v>
      </c>
    </row>
    <row r="176" s="13" customFormat="1" spans="1:10">
      <c r="A176" s="17">
        <v>174</v>
      </c>
      <c r="B176" s="17">
        <v>3</v>
      </c>
      <c r="C176" s="17">
        <v>28943</v>
      </c>
      <c r="D176" s="17" t="s">
        <v>201</v>
      </c>
      <c r="E176" s="17" t="s">
        <v>9</v>
      </c>
      <c r="F176" s="17">
        <v>1</v>
      </c>
      <c r="G176" s="17">
        <v>0</v>
      </c>
      <c r="H176" s="17" t="s">
        <v>22</v>
      </c>
      <c r="I176" s="17"/>
      <c r="J176" s="18">
        <f t="shared" si="7"/>
        <v>271</v>
      </c>
    </row>
    <row r="177" s="13" customFormat="1" spans="1:10">
      <c r="A177" s="17">
        <v>175</v>
      </c>
      <c r="B177" s="17">
        <v>3</v>
      </c>
      <c r="C177" s="17">
        <v>28944</v>
      </c>
      <c r="D177" s="17" t="s">
        <v>202</v>
      </c>
      <c r="E177" s="17" t="s">
        <v>9</v>
      </c>
      <c r="F177" s="17">
        <v>1</v>
      </c>
      <c r="G177" s="17">
        <v>0</v>
      </c>
      <c r="H177" s="17" t="s">
        <v>22</v>
      </c>
      <c r="I177" s="17"/>
      <c r="J177" s="18">
        <f t="shared" si="7"/>
        <v>272</v>
      </c>
    </row>
    <row r="178" s="13" customFormat="1" spans="1:10">
      <c r="A178" s="17">
        <v>176</v>
      </c>
      <c r="B178" s="17">
        <v>3</v>
      </c>
      <c r="C178" s="17">
        <v>28945</v>
      </c>
      <c r="D178" s="17" t="s">
        <v>203</v>
      </c>
      <c r="E178" s="17" t="s">
        <v>9</v>
      </c>
      <c r="F178" s="17">
        <v>1</v>
      </c>
      <c r="G178" s="17">
        <v>0</v>
      </c>
      <c r="H178" s="17" t="s">
        <v>22</v>
      </c>
      <c r="I178" s="17"/>
      <c r="J178" s="18">
        <f t="shared" si="7"/>
        <v>273</v>
      </c>
    </row>
    <row r="179" s="13" customFormat="1" spans="1:10">
      <c r="A179" s="17">
        <v>177</v>
      </c>
      <c r="B179" s="17">
        <v>3</v>
      </c>
      <c r="C179" s="17">
        <v>28946</v>
      </c>
      <c r="D179" s="17" t="s">
        <v>204</v>
      </c>
      <c r="E179" s="17" t="s">
        <v>17</v>
      </c>
      <c r="F179" s="17">
        <v>1</v>
      </c>
      <c r="G179" s="17">
        <v>0</v>
      </c>
      <c r="H179" s="17" t="s">
        <v>10</v>
      </c>
      <c r="I179" s="17"/>
      <c r="J179" s="18">
        <f t="shared" si="7"/>
        <v>274</v>
      </c>
    </row>
    <row r="180" s="13" customFormat="1" spans="1:10">
      <c r="A180" s="17">
        <v>178</v>
      </c>
      <c r="B180" s="17">
        <v>3</v>
      </c>
      <c r="C180" s="17">
        <v>28947</v>
      </c>
      <c r="D180" s="17" t="s">
        <v>205</v>
      </c>
      <c r="E180" s="17" t="s">
        <v>17</v>
      </c>
      <c r="F180" s="17">
        <v>100</v>
      </c>
      <c r="G180" s="17">
        <v>0</v>
      </c>
      <c r="H180" s="17" t="s">
        <v>116</v>
      </c>
      <c r="I180" s="17"/>
      <c r="J180" s="18">
        <f t="shared" si="7"/>
        <v>275</v>
      </c>
    </row>
    <row r="181" s="13" customFormat="1" spans="1:10">
      <c r="A181" s="17">
        <v>179</v>
      </c>
      <c r="B181" s="17">
        <v>3</v>
      </c>
      <c r="C181" s="17">
        <v>28948</v>
      </c>
      <c r="D181" s="17" t="s">
        <v>206</v>
      </c>
      <c r="E181" s="17" t="s">
        <v>17</v>
      </c>
      <c r="F181" s="17">
        <v>10</v>
      </c>
      <c r="G181" s="17">
        <v>0</v>
      </c>
      <c r="H181" s="17" t="s">
        <v>18</v>
      </c>
      <c r="I181" s="17"/>
      <c r="J181" s="18">
        <f t="shared" si="7"/>
        <v>276</v>
      </c>
    </row>
    <row r="182" s="13" customFormat="1" spans="1:10">
      <c r="A182" s="17">
        <v>180</v>
      </c>
      <c r="B182" s="17">
        <v>3</v>
      </c>
      <c r="C182" s="17">
        <v>28949</v>
      </c>
      <c r="D182" s="17" t="s">
        <v>207</v>
      </c>
      <c r="E182" s="17" t="s">
        <v>17</v>
      </c>
      <c r="F182" s="17">
        <v>10</v>
      </c>
      <c r="G182" s="17">
        <v>0</v>
      </c>
      <c r="H182" s="17" t="s">
        <v>102</v>
      </c>
      <c r="I182" s="17"/>
      <c r="J182" s="18">
        <f t="shared" si="7"/>
        <v>277</v>
      </c>
    </row>
    <row r="183" s="13" customFormat="1" spans="1:10">
      <c r="A183" s="17">
        <v>181</v>
      </c>
      <c r="B183" s="17">
        <v>3</v>
      </c>
      <c r="C183" s="17">
        <v>28950</v>
      </c>
      <c r="D183" s="17" t="s">
        <v>208</v>
      </c>
      <c r="E183" s="17" t="s">
        <v>17</v>
      </c>
      <c r="F183" s="17">
        <v>10</v>
      </c>
      <c r="G183" s="17">
        <v>0</v>
      </c>
      <c r="H183" s="17" t="s">
        <v>18</v>
      </c>
      <c r="I183" s="17"/>
      <c r="J183" s="18">
        <f t="shared" si="7"/>
        <v>278</v>
      </c>
    </row>
    <row r="184" s="13" customFormat="1" spans="1:10">
      <c r="A184" s="17">
        <v>182</v>
      </c>
      <c r="B184" s="17">
        <v>3</v>
      </c>
      <c r="C184" s="17">
        <v>28951</v>
      </c>
      <c r="D184" s="17" t="s">
        <v>209</v>
      </c>
      <c r="E184" s="17" t="s">
        <v>17</v>
      </c>
      <c r="F184" s="17">
        <v>10</v>
      </c>
      <c r="G184" s="17">
        <v>0</v>
      </c>
      <c r="H184" s="17" t="s">
        <v>102</v>
      </c>
      <c r="I184" s="17"/>
      <c r="J184" s="18">
        <f t="shared" si="7"/>
        <v>279</v>
      </c>
    </row>
    <row r="185" s="13" customFormat="1" spans="1:10">
      <c r="A185" s="17">
        <v>183</v>
      </c>
      <c r="B185" s="17">
        <v>3</v>
      </c>
      <c r="C185" s="17">
        <v>28952</v>
      </c>
      <c r="D185" s="17" t="s">
        <v>210</v>
      </c>
      <c r="E185" s="17" t="s">
        <v>17</v>
      </c>
      <c r="F185" s="17">
        <v>10</v>
      </c>
      <c r="G185" s="17">
        <v>0</v>
      </c>
      <c r="H185" s="17" t="s">
        <v>18</v>
      </c>
      <c r="I185" s="17"/>
      <c r="J185" s="18">
        <f t="shared" si="7"/>
        <v>280</v>
      </c>
    </row>
    <row r="186" s="13" customFormat="1" spans="1:10">
      <c r="A186" s="17">
        <v>184</v>
      </c>
      <c r="B186" s="17">
        <v>3</v>
      </c>
      <c r="C186" s="17">
        <v>28953</v>
      </c>
      <c r="D186" s="17" t="s">
        <v>211</v>
      </c>
      <c r="E186" s="17" t="s">
        <v>17</v>
      </c>
      <c r="F186" s="17">
        <v>10</v>
      </c>
      <c r="G186" s="17">
        <v>0</v>
      </c>
      <c r="H186" s="17" t="s">
        <v>102</v>
      </c>
      <c r="I186" s="17"/>
      <c r="J186" s="18">
        <f t="shared" si="7"/>
        <v>281</v>
      </c>
    </row>
    <row r="187" s="13" customFormat="1" spans="1:10">
      <c r="A187" s="17">
        <v>185</v>
      </c>
      <c r="B187" s="17">
        <v>3</v>
      </c>
      <c r="C187" s="17">
        <v>28954</v>
      </c>
      <c r="D187" s="17" t="s">
        <v>212</v>
      </c>
      <c r="E187" s="17" t="s">
        <v>9</v>
      </c>
      <c r="F187" s="17">
        <v>10</v>
      </c>
      <c r="G187" s="17">
        <v>0</v>
      </c>
      <c r="H187" s="17" t="s">
        <v>10</v>
      </c>
      <c r="I187" s="17"/>
      <c r="J187" s="18">
        <f t="shared" ref="J187:J216" si="8">C187-28672</f>
        <v>282</v>
      </c>
    </row>
    <row r="188" s="13" customFormat="1" spans="1:10">
      <c r="A188" s="17">
        <v>186</v>
      </c>
      <c r="B188" s="17">
        <v>3</v>
      </c>
      <c r="C188" s="17">
        <v>28955</v>
      </c>
      <c r="D188" s="17" t="s">
        <v>213</v>
      </c>
      <c r="E188" s="17" t="s">
        <v>9</v>
      </c>
      <c r="F188" s="17">
        <v>10</v>
      </c>
      <c r="G188" s="17">
        <v>0</v>
      </c>
      <c r="H188" s="17" t="s">
        <v>10</v>
      </c>
      <c r="I188" s="17"/>
      <c r="J188" s="18">
        <f t="shared" si="8"/>
        <v>283</v>
      </c>
    </row>
    <row r="189" s="13" customFormat="1" spans="1:10">
      <c r="A189" s="17">
        <v>187</v>
      </c>
      <c r="B189" s="17">
        <v>3</v>
      </c>
      <c r="C189" s="17">
        <v>28956</v>
      </c>
      <c r="D189" s="17" t="s">
        <v>214</v>
      </c>
      <c r="E189" s="17" t="s">
        <v>9</v>
      </c>
      <c r="F189" s="17">
        <v>1</v>
      </c>
      <c r="G189" s="17">
        <v>0</v>
      </c>
      <c r="H189" s="17" t="s">
        <v>22</v>
      </c>
      <c r="I189" s="17"/>
      <c r="J189" s="18">
        <f t="shared" si="8"/>
        <v>284</v>
      </c>
    </row>
    <row r="190" s="13" customFormat="1" spans="1:10">
      <c r="A190" s="17">
        <v>188</v>
      </c>
      <c r="B190" s="17">
        <v>3</v>
      </c>
      <c r="C190" s="17">
        <v>28957</v>
      </c>
      <c r="D190" s="17" t="s">
        <v>215</v>
      </c>
      <c r="E190" s="17" t="s">
        <v>9</v>
      </c>
      <c r="F190" s="17">
        <v>1</v>
      </c>
      <c r="G190" s="17">
        <v>0</v>
      </c>
      <c r="H190" s="17" t="s">
        <v>22</v>
      </c>
      <c r="I190" s="17"/>
      <c r="J190" s="18">
        <f t="shared" si="8"/>
        <v>285</v>
      </c>
    </row>
    <row r="191" s="13" customFormat="1" spans="1:10">
      <c r="A191" s="17">
        <v>189</v>
      </c>
      <c r="B191" s="17">
        <v>3</v>
      </c>
      <c r="C191" s="17">
        <v>29025</v>
      </c>
      <c r="D191" s="17" t="s">
        <v>216</v>
      </c>
      <c r="E191" s="17" t="s">
        <v>9</v>
      </c>
      <c r="F191" s="17">
        <v>1</v>
      </c>
      <c r="G191" s="17">
        <v>0</v>
      </c>
      <c r="H191" s="17" t="s">
        <v>22</v>
      </c>
      <c r="I191" s="17"/>
      <c r="J191" s="18">
        <f t="shared" si="8"/>
        <v>353</v>
      </c>
    </row>
    <row r="192" s="13" customFormat="1" spans="1:10">
      <c r="A192" s="17">
        <v>190</v>
      </c>
      <c r="B192" s="17">
        <v>3</v>
      </c>
      <c r="C192" s="17">
        <v>29026</v>
      </c>
      <c r="D192" s="17" t="s">
        <v>217</v>
      </c>
      <c r="E192" s="17" t="s">
        <v>9</v>
      </c>
      <c r="F192" s="17">
        <v>1</v>
      </c>
      <c r="G192" s="17">
        <v>0</v>
      </c>
      <c r="H192" s="17" t="s">
        <v>22</v>
      </c>
      <c r="I192" s="17"/>
      <c r="J192" s="18">
        <f t="shared" si="8"/>
        <v>354</v>
      </c>
    </row>
    <row r="193" s="13" customFormat="1" spans="1:10">
      <c r="A193" s="17">
        <v>191</v>
      </c>
      <c r="B193" s="17">
        <v>3</v>
      </c>
      <c r="C193" s="17">
        <v>29027</v>
      </c>
      <c r="D193" s="17" t="s">
        <v>218</v>
      </c>
      <c r="E193" s="17" t="s">
        <v>9</v>
      </c>
      <c r="F193" s="17">
        <v>1</v>
      </c>
      <c r="G193" s="17">
        <v>0</v>
      </c>
      <c r="H193" s="17" t="s">
        <v>22</v>
      </c>
      <c r="I193" s="17"/>
      <c r="J193" s="18">
        <f t="shared" si="8"/>
        <v>355</v>
      </c>
    </row>
    <row r="194" s="13" customFormat="1" spans="1:10">
      <c r="A194" s="17">
        <v>192</v>
      </c>
      <c r="B194" s="17">
        <v>3</v>
      </c>
      <c r="C194" s="17">
        <v>29028</v>
      </c>
      <c r="D194" s="17" t="s">
        <v>219</v>
      </c>
      <c r="E194" s="17" t="s">
        <v>9</v>
      </c>
      <c r="F194" s="17">
        <v>1</v>
      </c>
      <c r="G194" s="17">
        <v>0</v>
      </c>
      <c r="H194" s="17" t="s">
        <v>22</v>
      </c>
      <c r="I194" s="17"/>
      <c r="J194" s="18">
        <f t="shared" si="8"/>
        <v>356</v>
      </c>
    </row>
    <row r="195" s="13" customFormat="1" spans="1:10">
      <c r="A195" s="17">
        <v>193</v>
      </c>
      <c r="B195" s="17">
        <v>3</v>
      </c>
      <c r="C195" s="17">
        <v>29029</v>
      </c>
      <c r="D195" s="17" t="s">
        <v>220</v>
      </c>
      <c r="E195" s="17" t="s">
        <v>9</v>
      </c>
      <c r="F195" s="17">
        <v>1</v>
      </c>
      <c r="G195" s="17">
        <v>0</v>
      </c>
      <c r="H195" s="17" t="s">
        <v>22</v>
      </c>
      <c r="I195" s="17"/>
      <c r="J195" s="18">
        <f t="shared" si="8"/>
        <v>357</v>
      </c>
    </row>
    <row r="196" s="13" customFormat="1" spans="1:10">
      <c r="A196" s="17">
        <v>194</v>
      </c>
      <c r="B196" s="17">
        <v>3</v>
      </c>
      <c r="C196" s="17">
        <v>29030</v>
      </c>
      <c r="D196" s="17" t="s">
        <v>221</v>
      </c>
      <c r="E196" s="17" t="s">
        <v>9</v>
      </c>
      <c r="F196" s="17">
        <v>1</v>
      </c>
      <c r="G196" s="17">
        <v>0</v>
      </c>
      <c r="H196" s="17" t="s">
        <v>22</v>
      </c>
      <c r="I196" s="17"/>
      <c r="J196" s="18">
        <f t="shared" si="8"/>
        <v>358</v>
      </c>
    </row>
    <row r="197" s="13" customFormat="1" spans="1:10">
      <c r="A197" s="17">
        <v>195</v>
      </c>
      <c r="B197" s="17">
        <v>3</v>
      </c>
      <c r="C197" s="17">
        <v>29031</v>
      </c>
      <c r="D197" s="17" t="s">
        <v>222</v>
      </c>
      <c r="E197" s="17" t="s">
        <v>9</v>
      </c>
      <c r="F197" s="17">
        <v>1</v>
      </c>
      <c r="G197" s="17">
        <v>0</v>
      </c>
      <c r="H197" s="17" t="s">
        <v>22</v>
      </c>
      <c r="I197" s="17"/>
      <c r="J197" s="18">
        <f t="shared" si="8"/>
        <v>359</v>
      </c>
    </row>
    <row r="198" s="13" customFormat="1" spans="1:10">
      <c r="A198" s="17">
        <v>196</v>
      </c>
      <c r="B198" s="17">
        <v>3</v>
      </c>
      <c r="C198" s="17">
        <v>29032</v>
      </c>
      <c r="D198" s="17" t="s">
        <v>223</v>
      </c>
      <c r="E198" s="17" t="s">
        <v>9</v>
      </c>
      <c r="F198" s="17">
        <v>1</v>
      </c>
      <c r="G198" s="17">
        <v>0</v>
      </c>
      <c r="H198" s="17" t="s">
        <v>22</v>
      </c>
      <c r="I198" s="17"/>
      <c r="J198" s="18">
        <f t="shared" si="8"/>
        <v>360</v>
      </c>
    </row>
    <row r="199" s="13" customFormat="1" spans="1:10">
      <c r="A199" s="17">
        <v>197</v>
      </c>
      <c r="B199" s="17">
        <v>3</v>
      </c>
      <c r="C199" s="17">
        <v>29033</v>
      </c>
      <c r="D199" s="17" t="s">
        <v>224</v>
      </c>
      <c r="E199" s="17" t="s">
        <v>9</v>
      </c>
      <c r="F199" s="17">
        <v>1</v>
      </c>
      <c r="G199" s="17">
        <v>0</v>
      </c>
      <c r="H199" s="17" t="s">
        <v>22</v>
      </c>
      <c r="I199" s="17"/>
      <c r="J199" s="18">
        <f t="shared" si="8"/>
        <v>361</v>
      </c>
    </row>
    <row r="200" s="13" customFormat="1" spans="1:10">
      <c r="A200" s="17">
        <v>198</v>
      </c>
      <c r="B200" s="17">
        <v>3</v>
      </c>
      <c r="C200" s="17">
        <v>29056</v>
      </c>
      <c r="D200" s="17" t="s">
        <v>225</v>
      </c>
      <c r="E200" s="17" t="s">
        <v>9</v>
      </c>
      <c r="F200" s="17">
        <v>100</v>
      </c>
      <c r="G200" s="17">
        <v>0</v>
      </c>
      <c r="H200" s="17" t="s">
        <v>116</v>
      </c>
      <c r="I200" s="17"/>
      <c r="J200" s="18">
        <f t="shared" si="8"/>
        <v>384</v>
      </c>
    </row>
    <row r="201" s="13" customFormat="1" spans="1:10">
      <c r="A201" s="17">
        <v>199</v>
      </c>
      <c r="B201" s="17">
        <v>3</v>
      </c>
      <c r="C201" s="17">
        <v>29057</v>
      </c>
      <c r="D201" s="17" t="s">
        <v>226</v>
      </c>
      <c r="E201" s="17" t="s">
        <v>9</v>
      </c>
      <c r="F201" s="17">
        <v>100</v>
      </c>
      <c r="G201" s="17">
        <v>0</v>
      </c>
      <c r="H201" s="17" t="s">
        <v>116</v>
      </c>
      <c r="I201" s="17"/>
      <c r="J201" s="18">
        <f t="shared" si="8"/>
        <v>385</v>
      </c>
    </row>
    <row r="202" s="13" customFormat="1" spans="1:10">
      <c r="A202" s="17">
        <v>200</v>
      </c>
      <c r="B202" s="17">
        <v>3</v>
      </c>
      <c r="C202" s="17">
        <v>29058</v>
      </c>
      <c r="D202" s="17" t="s">
        <v>227</v>
      </c>
      <c r="E202" s="17" t="s">
        <v>9</v>
      </c>
      <c r="F202" s="17">
        <v>100</v>
      </c>
      <c r="G202" s="17">
        <v>0</v>
      </c>
      <c r="H202" s="17" t="s">
        <v>116</v>
      </c>
      <c r="I202" s="17"/>
      <c r="J202" s="18">
        <f t="shared" si="8"/>
        <v>386</v>
      </c>
    </row>
    <row r="203" s="13" customFormat="1" spans="1:10">
      <c r="A203" s="17">
        <v>201</v>
      </c>
      <c r="B203" s="17">
        <v>3</v>
      </c>
      <c r="C203" s="17">
        <v>29059</v>
      </c>
      <c r="D203" s="17" t="s">
        <v>228</v>
      </c>
      <c r="E203" s="17" t="s">
        <v>9</v>
      </c>
      <c r="F203" s="17">
        <v>100</v>
      </c>
      <c r="G203" s="17">
        <v>0</v>
      </c>
      <c r="H203" s="17" t="s">
        <v>116</v>
      </c>
      <c r="I203" s="17"/>
      <c r="J203" s="18">
        <f t="shared" si="8"/>
        <v>387</v>
      </c>
    </row>
    <row r="204" s="13" customFormat="1" spans="1:10">
      <c r="A204" s="17">
        <v>202</v>
      </c>
      <c r="B204" s="17">
        <v>3</v>
      </c>
      <c r="C204" s="17">
        <v>29060</v>
      </c>
      <c r="D204" s="17" t="s">
        <v>229</v>
      </c>
      <c r="E204" s="17" t="s">
        <v>9</v>
      </c>
      <c r="F204" s="17">
        <v>10</v>
      </c>
      <c r="G204" s="17">
        <v>0</v>
      </c>
      <c r="H204" s="17" t="s">
        <v>10</v>
      </c>
      <c r="I204" s="17"/>
      <c r="J204" s="18">
        <f t="shared" si="8"/>
        <v>388</v>
      </c>
    </row>
    <row r="205" s="13" customFormat="1" spans="1:10">
      <c r="A205" s="17">
        <v>203</v>
      </c>
      <c r="B205" s="17">
        <v>3</v>
      </c>
      <c r="C205" s="17">
        <v>29061</v>
      </c>
      <c r="D205" s="17" t="s">
        <v>230</v>
      </c>
      <c r="E205" s="17" t="s">
        <v>9</v>
      </c>
      <c r="F205" s="17">
        <v>10</v>
      </c>
      <c r="G205" s="17">
        <v>0</v>
      </c>
      <c r="H205" s="17" t="s">
        <v>10</v>
      </c>
      <c r="I205" s="17"/>
      <c r="J205" s="18">
        <f t="shared" si="8"/>
        <v>389</v>
      </c>
    </row>
    <row r="206" s="13" customFormat="1" spans="1:10">
      <c r="A206" s="17">
        <v>204</v>
      </c>
      <c r="B206" s="17">
        <v>3</v>
      </c>
      <c r="C206" s="17">
        <v>29062</v>
      </c>
      <c r="D206" s="17" t="s">
        <v>231</v>
      </c>
      <c r="E206" s="17" t="s">
        <v>9</v>
      </c>
      <c r="F206" s="17">
        <v>10</v>
      </c>
      <c r="G206" s="17">
        <v>0</v>
      </c>
      <c r="H206" s="17" t="s">
        <v>20</v>
      </c>
      <c r="I206" s="17"/>
      <c r="J206" s="18">
        <f t="shared" si="8"/>
        <v>390</v>
      </c>
    </row>
    <row r="207" s="13" customFormat="1" spans="1:10">
      <c r="A207" s="17">
        <v>205</v>
      </c>
      <c r="B207" s="17">
        <v>3</v>
      </c>
      <c r="C207" s="17">
        <v>29063</v>
      </c>
      <c r="D207" s="17" t="s">
        <v>232</v>
      </c>
      <c r="E207" s="17" t="s">
        <v>9</v>
      </c>
      <c r="F207" s="17">
        <v>10</v>
      </c>
      <c r="G207" s="17">
        <v>0</v>
      </c>
      <c r="H207" s="17" t="s">
        <v>10</v>
      </c>
      <c r="I207" s="17"/>
      <c r="J207" s="18">
        <f t="shared" si="8"/>
        <v>391</v>
      </c>
    </row>
    <row r="208" s="13" customFormat="1" spans="1:10">
      <c r="A208" s="17">
        <v>206</v>
      </c>
      <c r="B208" s="17">
        <v>3</v>
      </c>
      <c r="C208" s="17">
        <v>29064</v>
      </c>
      <c r="D208" s="17" t="s">
        <v>233</v>
      </c>
      <c r="E208" s="17" t="s">
        <v>9</v>
      </c>
      <c r="F208" s="17">
        <v>10</v>
      </c>
      <c r="G208" s="17">
        <v>0</v>
      </c>
      <c r="H208" s="17" t="s">
        <v>10</v>
      </c>
      <c r="I208" s="17"/>
      <c r="J208" s="18">
        <f t="shared" si="8"/>
        <v>392</v>
      </c>
    </row>
    <row r="209" s="13" customFormat="1" spans="1:10">
      <c r="A209" s="17">
        <v>207</v>
      </c>
      <c r="B209" s="17">
        <v>3</v>
      </c>
      <c r="C209" s="17">
        <v>29065</v>
      </c>
      <c r="D209" s="17" t="s">
        <v>234</v>
      </c>
      <c r="E209" s="17" t="s">
        <v>9</v>
      </c>
      <c r="F209" s="17">
        <v>10</v>
      </c>
      <c r="G209" s="17">
        <v>0</v>
      </c>
      <c r="H209" s="17" t="s">
        <v>10</v>
      </c>
      <c r="I209" s="17"/>
      <c r="J209" s="18">
        <f t="shared" si="8"/>
        <v>393</v>
      </c>
    </row>
    <row r="210" s="13" customFormat="1" spans="1:10">
      <c r="A210" s="17">
        <v>208</v>
      </c>
      <c r="B210" s="17">
        <v>3</v>
      </c>
      <c r="C210" s="17">
        <v>29066</v>
      </c>
      <c r="D210" s="17" t="s">
        <v>235</v>
      </c>
      <c r="E210" s="17" t="s">
        <v>9</v>
      </c>
      <c r="F210" s="17">
        <v>10</v>
      </c>
      <c r="G210" s="17">
        <v>0</v>
      </c>
      <c r="H210" s="17" t="s">
        <v>10</v>
      </c>
      <c r="I210" s="17"/>
      <c r="J210" s="18">
        <f t="shared" si="8"/>
        <v>394</v>
      </c>
    </row>
    <row r="211" s="13" customFormat="1" spans="1:10">
      <c r="A211" s="17">
        <v>209</v>
      </c>
      <c r="B211" s="17">
        <v>3</v>
      </c>
      <c r="C211" s="17">
        <v>29067</v>
      </c>
      <c r="D211" s="17" t="s">
        <v>236</v>
      </c>
      <c r="E211" s="17" t="s">
        <v>9</v>
      </c>
      <c r="F211" s="17">
        <v>10</v>
      </c>
      <c r="G211" s="17">
        <v>0</v>
      </c>
      <c r="H211" s="17" t="s">
        <v>20</v>
      </c>
      <c r="I211" s="17"/>
      <c r="J211" s="18">
        <f t="shared" si="8"/>
        <v>395</v>
      </c>
    </row>
    <row r="212" s="13" customFormat="1" spans="1:10">
      <c r="A212" s="17">
        <v>210</v>
      </c>
      <c r="B212" s="17">
        <v>3</v>
      </c>
      <c r="C212" s="17">
        <v>29068</v>
      </c>
      <c r="D212" s="17" t="s">
        <v>237</v>
      </c>
      <c r="E212" s="17" t="s">
        <v>9</v>
      </c>
      <c r="F212" s="17">
        <v>10</v>
      </c>
      <c r="G212" s="17">
        <v>0</v>
      </c>
      <c r="H212" s="17" t="s">
        <v>44</v>
      </c>
      <c r="I212" s="17"/>
      <c r="J212" s="18">
        <f t="shared" si="8"/>
        <v>396</v>
      </c>
    </row>
    <row r="213" s="13" customFormat="1" spans="1:10">
      <c r="A213" s="17">
        <v>211</v>
      </c>
      <c r="B213" s="17">
        <v>3</v>
      </c>
      <c r="C213" s="17">
        <v>29069</v>
      </c>
      <c r="D213" s="17" t="s">
        <v>238</v>
      </c>
      <c r="E213" s="17" t="s">
        <v>17</v>
      </c>
      <c r="F213" s="17">
        <v>10</v>
      </c>
      <c r="G213" s="17">
        <v>0</v>
      </c>
      <c r="H213" s="17" t="s">
        <v>18</v>
      </c>
      <c r="I213" s="17"/>
      <c r="J213" s="18">
        <f t="shared" si="8"/>
        <v>397</v>
      </c>
    </row>
    <row r="214" s="13" customFormat="1" spans="1:10">
      <c r="A214" s="17">
        <v>212</v>
      </c>
      <c r="B214" s="17">
        <v>3</v>
      </c>
      <c r="C214" s="17">
        <v>29070</v>
      </c>
      <c r="D214" s="17" t="s">
        <v>239</v>
      </c>
      <c r="E214" s="17" t="s">
        <v>17</v>
      </c>
      <c r="F214" s="17">
        <v>10</v>
      </c>
      <c r="G214" s="17">
        <v>0</v>
      </c>
      <c r="H214" s="17" t="s">
        <v>18</v>
      </c>
      <c r="I214" s="17"/>
      <c r="J214" s="18">
        <f t="shared" si="8"/>
        <v>398</v>
      </c>
    </row>
    <row r="215" s="13" customFormat="1" spans="1:10">
      <c r="A215" s="17">
        <v>213</v>
      </c>
      <c r="B215" s="17">
        <v>3</v>
      </c>
      <c r="C215" s="17">
        <v>29071</v>
      </c>
      <c r="D215" s="17" t="s">
        <v>240</v>
      </c>
      <c r="E215" s="17" t="s">
        <v>17</v>
      </c>
      <c r="F215" s="17">
        <v>10</v>
      </c>
      <c r="G215" s="17">
        <v>0</v>
      </c>
      <c r="H215" s="17" t="s">
        <v>20</v>
      </c>
      <c r="I215" s="17"/>
      <c r="J215" s="18">
        <f t="shared" si="8"/>
        <v>399</v>
      </c>
    </row>
    <row r="216" s="13" customFormat="1" spans="1:10">
      <c r="A216" s="17">
        <v>214</v>
      </c>
      <c r="B216" s="17">
        <v>3</v>
      </c>
      <c r="C216" s="17">
        <v>29072</v>
      </c>
      <c r="D216" s="17" t="s">
        <v>241</v>
      </c>
      <c r="E216" s="17" t="s">
        <v>17</v>
      </c>
      <c r="F216" s="17">
        <v>10</v>
      </c>
      <c r="G216" s="17">
        <v>0</v>
      </c>
      <c r="H216" s="17" t="s">
        <v>20</v>
      </c>
      <c r="I216" s="17"/>
      <c r="J216" s="18">
        <f t="shared" si="8"/>
        <v>400</v>
      </c>
    </row>
    <row r="217" s="14" customFormat="1" spans="1:10">
      <c r="A217" s="18">
        <v>1</v>
      </c>
      <c r="B217" s="14" t="s">
        <v>242</v>
      </c>
      <c r="C217" s="14">
        <v>0</v>
      </c>
      <c r="D217" s="19" t="s">
        <v>243</v>
      </c>
      <c r="E217" s="14">
        <v>2</v>
      </c>
      <c r="F217" s="14"/>
      <c r="G217" s="14"/>
      <c r="H217" s="14" t="s">
        <v>22</v>
      </c>
      <c r="I217" s="21"/>
      <c r="J217" s="18"/>
    </row>
    <row r="218" s="13" customFormat="1" spans="1:10">
      <c r="A218" s="17"/>
      <c r="B218" s="13" t="s">
        <v>242</v>
      </c>
      <c r="C218" s="13">
        <v>1</v>
      </c>
      <c r="D218" s="20" t="s">
        <v>244</v>
      </c>
      <c r="E218" s="13">
        <v>2</v>
      </c>
      <c r="F218" s="13"/>
      <c r="G218" s="13"/>
      <c r="H218" s="13" t="s">
        <v>22</v>
      </c>
      <c r="I218" s="1"/>
      <c r="J218" s="17"/>
    </row>
    <row r="219" s="13" customFormat="1" spans="1:10">
      <c r="A219" s="17"/>
      <c r="B219" s="13" t="s">
        <v>242</v>
      </c>
      <c r="C219" s="13">
        <v>2</v>
      </c>
      <c r="D219" s="20" t="s">
        <v>245</v>
      </c>
      <c r="E219" s="13">
        <v>2</v>
      </c>
      <c r="F219" s="13"/>
      <c r="G219" s="13"/>
      <c r="H219" s="13" t="s">
        <v>22</v>
      </c>
      <c r="I219" s="1"/>
      <c r="J219" s="17"/>
    </row>
    <row r="220" s="13" customFormat="1" spans="1:10">
      <c r="A220" s="17"/>
      <c r="B220" s="13" t="s">
        <v>242</v>
      </c>
      <c r="C220" s="13">
        <v>3</v>
      </c>
      <c r="D220" s="12" t="s">
        <v>246</v>
      </c>
      <c r="E220" s="13">
        <v>2</v>
      </c>
      <c r="F220" s="13"/>
      <c r="G220" s="13"/>
      <c r="H220" s="13" t="s">
        <v>22</v>
      </c>
      <c r="I220" s="1"/>
      <c r="J220" s="17"/>
    </row>
    <row r="221" s="13" customFormat="1" spans="1:10">
      <c r="A221" s="17"/>
      <c r="B221" s="13" t="s">
        <v>242</v>
      </c>
      <c r="C221" s="13">
        <v>4</v>
      </c>
      <c r="D221" s="12" t="s">
        <v>247</v>
      </c>
      <c r="E221" s="13">
        <v>2</v>
      </c>
      <c r="F221" s="13"/>
      <c r="G221" s="13"/>
      <c r="H221" s="13" t="s">
        <v>22</v>
      </c>
      <c r="I221" s="1"/>
      <c r="J221" s="17"/>
    </row>
    <row r="222" s="13" customFormat="1" spans="1:10">
      <c r="A222" s="17"/>
      <c r="B222" s="13" t="s">
        <v>242</v>
      </c>
      <c r="C222" s="13">
        <v>5</v>
      </c>
      <c r="D222" s="20" t="s">
        <v>248</v>
      </c>
      <c r="E222" s="13">
        <v>2</v>
      </c>
      <c r="F222" s="13"/>
      <c r="G222" s="13"/>
      <c r="H222" s="13" t="s">
        <v>22</v>
      </c>
      <c r="I222" s="1"/>
      <c r="J222" s="17"/>
    </row>
    <row r="223" s="13" customFormat="1" spans="2:9">
      <c r="B223" s="13" t="s">
        <v>242</v>
      </c>
      <c r="C223" s="13">
        <v>6</v>
      </c>
      <c r="D223" s="20" t="s">
        <v>249</v>
      </c>
      <c r="E223" s="13">
        <v>2</v>
      </c>
      <c r="F223" s="13"/>
      <c r="G223" s="13"/>
      <c r="H223" s="13" t="s">
        <v>22</v>
      </c>
      <c r="I223" s="1"/>
    </row>
    <row r="224" s="13" customFormat="1" spans="2:9">
      <c r="B224" s="13" t="s">
        <v>242</v>
      </c>
      <c r="C224" s="13">
        <v>7</v>
      </c>
      <c r="D224" s="20" t="s">
        <v>250</v>
      </c>
      <c r="E224" s="13">
        <v>2</v>
      </c>
      <c r="F224" s="13"/>
      <c r="G224" s="13"/>
      <c r="H224" s="13" t="s">
        <v>22</v>
      </c>
      <c r="I224" s="1"/>
    </row>
    <row r="225" s="13" customFormat="1" spans="2:9">
      <c r="B225" s="13" t="s">
        <v>242</v>
      </c>
      <c r="C225" s="13">
        <v>8</v>
      </c>
      <c r="D225" s="20" t="s">
        <v>251</v>
      </c>
      <c r="E225" s="13">
        <v>2</v>
      </c>
      <c r="F225" s="13"/>
      <c r="G225" s="13"/>
      <c r="H225" s="13" t="s">
        <v>22</v>
      </c>
      <c r="I225" s="1"/>
    </row>
    <row r="226" s="13" customFormat="1" spans="2:9">
      <c r="B226" s="13" t="s">
        <v>242</v>
      </c>
      <c r="C226" s="13">
        <v>9</v>
      </c>
      <c r="D226" s="20" t="s">
        <v>252</v>
      </c>
      <c r="E226" s="13">
        <v>2</v>
      </c>
      <c r="F226" s="13"/>
      <c r="G226" s="13"/>
      <c r="H226" s="13" t="s">
        <v>22</v>
      </c>
      <c r="I226" s="1"/>
    </row>
    <row r="227" s="13" customFormat="1" spans="2:9">
      <c r="B227" s="13" t="s">
        <v>242</v>
      </c>
      <c r="C227" s="13">
        <v>10</v>
      </c>
      <c r="D227" s="20" t="s">
        <v>253</v>
      </c>
      <c r="E227" s="13">
        <v>2</v>
      </c>
      <c r="F227" s="13"/>
      <c r="G227" s="13"/>
      <c r="H227" s="13" t="s">
        <v>22</v>
      </c>
      <c r="I227" s="1"/>
    </row>
    <row r="228" s="13" customFormat="1" spans="2:9">
      <c r="B228" s="13" t="s">
        <v>242</v>
      </c>
      <c r="C228" s="13">
        <v>11</v>
      </c>
      <c r="D228" s="20" t="s">
        <v>254</v>
      </c>
      <c r="E228" s="13">
        <v>2</v>
      </c>
      <c r="F228" s="13"/>
      <c r="G228" s="13"/>
      <c r="H228" s="13" t="s">
        <v>22</v>
      </c>
      <c r="I228" s="1"/>
    </row>
    <row r="229" s="13" customFormat="1" spans="2:9">
      <c r="B229" s="13" t="s">
        <v>242</v>
      </c>
      <c r="C229" s="13">
        <v>12</v>
      </c>
      <c r="D229" s="12" t="s">
        <v>255</v>
      </c>
      <c r="E229" s="13">
        <v>2</v>
      </c>
      <c r="F229" s="13"/>
      <c r="G229" s="13"/>
      <c r="H229" s="13" t="s">
        <v>22</v>
      </c>
      <c r="I229" s="1"/>
    </row>
    <row r="230" s="13" customFormat="1" spans="2:9">
      <c r="B230" s="13" t="s">
        <v>242</v>
      </c>
      <c r="C230" s="13">
        <v>13</v>
      </c>
      <c r="D230" s="12" t="s">
        <v>256</v>
      </c>
      <c r="E230" s="13">
        <v>2</v>
      </c>
      <c r="F230" s="13"/>
      <c r="G230" s="13"/>
      <c r="H230" s="13" t="s">
        <v>22</v>
      </c>
      <c r="I230" s="1"/>
    </row>
    <row r="231" s="13" customFormat="1" spans="2:9">
      <c r="B231" s="13" t="s">
        <v>242</v>
      </c>
      <c r="C231" s="13">
        <v>14</v>
      </c>
      <c r="D231" s="20" t="s">
        <v>257</v>
      </c>
      <c r="E231" s="13">
        <v>2</v>
      </c>
      <c r="F231" s="13"/>
      <c r="G231" s="13"/>
      <c r="H231" s="13" t="s">
        <v>22</v>
      </c>
      <c r="I231" s="1"/>
    </row>
    <row r="232" s="13" customFormat="1" spans="2:9">
      <c r="B232" s="13" t="s">
        <v>242</v>
      </c>
      <c r="C232" s="13">
        <v>15</v>
      </c>
      <c r="D232" s="20" t="s">
        <v>258</v>
      </c>
      <c r="E232" s="13">
        <v>2</v>
      </c>
      <c r="F232" s="13"/>
      <c r="G232" s="13"/>
      <c r="H232" s="13" t="s">
        <v>22</v>
      </c>
      <c r="I232" s="1"/>
    </row>
    <row r="233" s="14" customFormat="1" spans="1:9">
      <c r="A233" s="14">
        <v>2</v>
      </c>
      <c r="B233" s="14" t="s">
        <v>242</v>
      </c>
      <c r="C233" s="14">
        <v>0</v>
      </c>
      <c r="D233" s="19" t="s">
        <v>259</v>
      </c>
      <c r="E233" s="14">
        <v>2</v>
      </c>
      <c r="F233" s="14"/>
      <c r="G233" s="14"/>
      <c r="H233" s="14" t="s">
        <v>22</v>
      </c>
      <c r="I233" s="21"/>
    </row>
    <row r="234" s="13" customFormat="1" spans="2:9">
      <c r="B234" s="13" t="s">
        <v>242</v>
      </c>
      <c r="C234" s="13">
        <v>1</v>
      </c>
      <c r="D234" s="20" t="s">
        <v>260</v>
      </c>
      <c r="E234" s="13">
        <v>2</v>
      </c>
      <c r="F234" s="13"/>
      <c r="G234" s="13"/>
      <c r="H234" s="13" t="s">
        <v>22</v>
      </c>
      <c r="I234" s="1"/>
    </row>
    <row r="235" s="13" customFormat="1" spans="2:9">
      <c r="B235" s="13" t="s">
        <v>242</v>
      </c>
      <c r="C235" s="13">
        <v>2</v>
      </c>
      <c r="D235" s="20" t="s">
        <v>261</v>
      </c>
      <c r="E235" s="13">
        <v>2</v>
      </c>
      <c r="F235" s="13"/>
      <c r="G235" s="13"/>
      <c r="H235" s="13" t="s">
        <v>22</v>
      </c>
      <c r="I235" s="1"/>
    </row>
    <row r="236" s="13" customFormat="1" spans="2:9">
      <c r="B236" s="13" t="s">
        <v>242</v>
      </c>
      <c r="C236" s="13">
        <v>3</v>
      </c>
      <c r="D236" s="20" t="s">
        <v>262</v>
      </c>
      <c r="E236" s="13">
        <v>2</v>
      </c>
      <c r="F236" s="13"/>
      <c r="G236" s="13"/>
      <c r="H236" s="13" t="s">
        <v>22</v>
      </c>
      <c r="I236" s="1"/>
    </row>
    <row r="237" s="13" customFormat="1" spans="2:9">
      <c r="B237" s="13" t="s">
        <v>242</v>
      </c>
      <c r="C237" s="13">
        <v>4</v>
      </c>
      <c r="D237" s="12" t="s">
        <v>263</v>
      </c>
      <c r="E237" s="13">
        <v>2</v>
      </c>
      <c r="F237" s="13"/>
      <c r="G237" s="13"/>
      <c r="H237" s="13" t="s">
        <v>22</v>
      </c>
      <c r="I237" s="1"/>
    </row>
    <row r="238" s="13" customFormat="1" spans="2:9">
      <c r="B238" s="13" t="s">
        <v>242</v>
      </c>
      <c r="C238" s="13">
        <v>5</v>
      </c>
      <c r="D238" s="12" t="s">
        <v>264</v>
      </c>
      <c r="E238" s="13">
        <v>2</v>
      </c>
      <c r="F238" s="13"/>
      <c r="G238" s="13"/>
      <c r="H238" s="13" t="s">
        <v>22</v>
      </c>
      <c r="I238" s="1"/>
    </row>
    <row r="239" s="13" customFormat="1" spans="2:9">
      <c r="B239" s="13" t="s">
        <v>242</v>
      </c>
      <c r="C239" s="13">
        <v>6</v>
      </c>
      <c r="D239" s="20" t="s">
        <v>265</v>
      </c>
      <c r="E239" s="13">
        <v>2</v>
      </c>
      <c r="F239" s="13"/>
      <c r="G239" s="13"/>
      <c r="H239" s="13" t="s">
        <v>22</v>
      </c>
      <c r="I239" s="1"/>
    </row>
    <row r="240" s="13" customFormat="1" spans="2:9">
      <c r="B240" s="13" t="s">
        <v>242</v>
      </c>
      <c r="C240" s="13">
        <v>7</v>
      </c>
      <c r="D240" s="20" t="s">
        <v>266</v>
      </c>
      <c r="E240" s="13">
        <v>2</v>
      </c>
      <c r="F240" s="13"/>
      <c r="G240" s="13"/>
      <c r="H240" s="13" t="s">
        <v>22</v>
      </c>
      <c r="I240" s="1"/>
    </row>
    <row r="241" s="13" customFormat="1" spans="2:9">
      <c r="B241" s="13" t="s">
        <v>242</v>
      </c>
      <c r="C241" s="13">
        <v>8</v>
      </c>
      <c r="D241" s="20" t="s">
        <v>267</v>
      </c>
      <c r="E241" s="13">
        <v>2</v>
      </c>
      <c r="F241" s="13"/>
      <c r="G241" s="13"/>
      <c r="H241" s="13" t="s">
        <v>22</v>
      </c>
      <c r="I241" s="1"/>
    </row>
    <row r="242" s="13" customFormat="1" spans="2:9">
      <c r="B242" s="13" t="s">
        <v>242</v>
      </c>
      <c r="C242" s="13">
        <v>9</v>
      </c>
      <c r="D242" s="20" t="s">
        <v>268</v>
      </c>
      <c r="E242" s="13">
        <v>2</v>
      </c>
      <c r="F242" s="13"/>
      <c r="G242" s="13"/>
      <c r="H242" s="13" t="s">
        <v>22</v>
      </c>
      <c r="I242" s="1"/>
    </row>
    <row r="243" s="13" customFormat="1" spans="2:9">
      <c r="B243" s="13" t="s">
        <v>242</v>
      </c>
      <c r="C243" s="13">
        <v>10</v>
      </c>
      <c r="D243" s="20" t="s">
        <v>269</v>
      </c>
      <c r="E243" s="13">
        <v>2</v>
      </c>
      <c r="F243" s="13"/>
      <c r="G243" s="13"/>
      <c r="H243" s="13" t="s">
        <v>22</v>
      </c>
      <c r="I243" s="1"/>
    </row>
    <row r="244" s="13" customFormat="1" spans="2:9">
      <c r="B244" s="13" t="s">
        <v>242</v>
      </c>
      <c r="C244" s="13">
        <v>11</v>
      </c>
      <c r="D244" s="20" t="s">
        <v>270</v>
      </c>
      <c r="E244" s="13">
        <v>2</v>
      </c>
      <c r="F244" s="13"/>
      <c r="G244" s="13"/>
      <c r="H244" s="13" t="s">
        <v>22</v>
      </c>
      <c r="I244" s="1"/>
    </row>
    <row r="245" s="13" customFormat="1" spans="2:9">
      <c r="B245" s="13" t="s">
        <v>242</v>
      </c>
      <c r="C245" s="13">
        <v>12</v>
      </c>
      <c r="D245" s="20" t="s">
        <v>271</v>
      </c>
      <c r="E245" s="13">
        <v>2</v>
      </c>
      <c r="F245" s="13"/>
      <c r="G245" s="13"/>
      <c r="H245" s="13" t="s">
        <v>22</v>
      </c>
      <c r="I245" s="1"/>
    </row>
    <row r="246" s="13" customFormat="1" spans="2:9">
      <c r="B246" s="13" t="s">
        <v>242</v>
      </c>
      <c r="C246" s="13">
        <v>13</v>
      </c>
      <c r="D246" s="12" t="s">
        <v>272</v>
      </c>
      <c r="E246" s="13">
        <v>2</v>
      </c>
      <c r="F246" s="13"/>
      <c r="G246" s="13"/>
      <c r="H246" s="13" t="s">
        <v>22</v>
      </c>
      <c r="I246" s="1"/>
    </row>
    <row r="247" s="13" customFormat="1" spans="2:9">
      <c r="B247" s="13" t="s">
        <v>242</v>
      </c>
      <c r="C247" s="13">
        <v>14</v>
      </c>
      <c r="D247" s="12" t="s">
        <v>273</v>
      </c>
      <c r="E247" s="13">
        <v>2</v>
      </c>
      <c r="F247" s="13"/>
      <c r="G247" s="13"/>
      <c r="H247" s="13" t="s">
        <v>22</v>
      </c>
      <c r="I247" s="1"/>
    </row>
    <row r="248" spans="2:9">
      <c r="B248" s="13" t="s">
        <v>242</v>
      </c>
      <c r="C248" s="13">
        <v>15</v>
      </c>
      <c r="D248" s="20" t="s">
        <v>274</v>
      </c>
      <c r="E248" s="13">
        <v>2</v>
      </c>
      <c r="H248" s="13" t="s">
        <v>22</v>
      </c>
      <c r="I248" s="1"/>
    </row>
    <row r="249" s="14" customFormat="1" spans="1:9">
      <c r="A249" s="14">
        <v>3</v>
      </c>
      <c r="B249" s="14" t="s">
        <v>242</v>
      </c>
      <c r="C249" s="14">
        <v>0</v>
      </c>
      <c r="D249" s="19" t="s">
        <v>275</v>
      </c>
      <c r="E249" s="14">
        <v>2</v>
      </c>
      <c r="H249" s="14" t="s">
        <v>22</v>
      </c>
      <c r="I249" s="21"/>
    </row>
    <row r="250" spans="2:9">
      <c r="B250" s="13" t="s">
        <v>242</v>
      </c>
      <c r="C250" s="13">
        <v>1</v>
      </c>
      <c r="D250" s="20" t="s">
        <v>276</v>
      </c>
      <c r="E250" s="13">
        <v>2</v>
      </c>
      <c r="H250" s="13" t="s">
        <v>22</v>
      </c>
      <c r="I250" s="1"/>
    </row>
    <row r="251" spans="2:9">
      <c r="B251" s="13" t="s">
        <v>242</v>
      </c>
      <c r="C251" s="13">
        <v>2</v>
      </c>
      <c r="D251" s="20" t="s">
        <v>277</v>
      </c>
      <c r="E251" s="13">
        <v>2</v>
      </c>
      <c r="H251" s="13" t="s">
        <v>22</v>
      </c>
      <c r="I251" s="1"/>
    </row>
    <row r="252" spans="2:9">
      <c r="B252" s="13" t="s">
        <v>242</v>
      </c>
      <c r="C252" s="13">
        <v>3</v>
      </c>
      <c r="D252" s="20" t="s">
        <v>278</v>
      </c>
      <c r="E252" s="13">
        <v>2</v>
      </c>
      <c r="H252" s="13" t="s">
        <v>22</v>
      </c>
      <c r="I252" s="1"/>
    </row>
    <row r="253" spans="2:9">
      <c r="B253" s="13" t="s">
        <v>242</v>
      </c>
      <c r="C253" s="13">
        <v>4</v>
      </c>
      <c r="D253" s="20" t="s">
        <v>279</v>
      </c>
      <c r="E253" s="13">
        <v>2</v>
      </c>
      <c r="H253" s="13" t="s">
        <v>22</v>
      </c>
      <c r="I253" s="1"/>
    </row>
    <row r="254" spans="2:9">
      <c r="B254" s="13" t="s">
        <v>242</v>
      </c>
      <c r="C254" s="13">
        <v>5</v>
      </c>
      <c r="D254" s="20" t="s">
        <v>280</v>
      </c>
      <c r="E254" s="13">
        <v>2</v>
      </c>
      <c r="H254" s="13" t="s">
        <v>22</v>
      </c>
      <c r="I254" s="1"/>
    </row>
    <row r="255" spans="2:9">
      <c r="B255" s="13" t="s">
        <v>242</v>
      </c>
      <c r="C255" s="13">
        <v>6</v>
      </c>
      <c r="D255" s="12" t="s">
        <v>281</v>
      </c>
      <c r="E255" s="13">
        <v>2</v>
      </c>
      <c r="H255" s="13" t="s">
        <v>22</v>
      </c>
      <c r="I255" s="1"/>
    </row>
    <row r="256" spans="2:9">
      <c r="B256" s="13" t="s">
        <v>242</v>
      </c>
      <c r="C256" s="13">
        <v>7</v>
      </c>
      <c r="D256" s="12" t="s">
        <v>282</v>
      </c>
      <c r="E256" s="13">
        <v>2</v>
      </c>
      <c r="H256" s="13" t="s">
        <v>22</v>
      </c>
      <c r="I256" s="1"/>
    </row>
    <row r="257" spans="2:9">
      <c r="B257" s="13" t="s">
        <v>242</v>
      </c>
      <c r="C257" s="13">
        <v>8</v>
      </c>
      <c r="D257" s="20" t="s">
        <v>283</v>
      </c>
      <c r="E257" s="13">
        <v>2</v>
      </c>
      <c r="H257" s="13" t="s">
        <v>22</v>
      </c>
      <c r="I257" s="1"/>
    </row>
    <row r="258" spans="2:9">
      <c r="B258" s="13" t="s">
        <v>242</v>
      </c>
      <c r="C258" s="13">
        <v>9</v>
      </c>
      <c r="D258" s="20" t="s">
        <v>284</v>
      </c>
      <c r="E258" s="13">
        <v>2</v>
      </c>
      <c r="H258" s="13" t="s">
        <v>22</v>
      </c>
      <c r="I258" s="1"/>
    </row>
    <row r="259" spans="2:9">
      <c r="B259" s="13" t="s">
        <v>242</v>
      </c>
      <c r="C259" s="13">
        <v>10</v>
      </c>
      <c r="D259" s="20" t="s">
        <v>285</v>
      </c>
      <c r="E259" s="13">
        <v>2</v>
      </c>
      <c r="H259" s="13" t="s">
        <v>22</v>
      </c>
      <c r="I259" s="1"/>
    </row>
    <row r="260" spans="2:9">
      <c r="B260" s="13" t="s">
        <v>242</v>
      </c>
      <c r="C260" s="13">
        <v>11</v>
      </c>
      <c r="D260" s="20" t="s">
        <v>286</v>
      </c>
      <c r="E260" s="13">
        <v>2</v>
      </c>
      <c r="H260" s="13" t="s">
        <v>22</v>
      </c>
      <c r="I260" s="1"/>
    </row>
    <row r="261" spans="2:9">
      <c r="B261" s="13" t="s">
        <v>242</v>
      </c>
      <c r="C261" s="13">
        <v>12</v>
      </c>
      <c r="D261" s="20" t="s">
        <v>287</v>
      </c>
      <c r="E261" s="13">
        <v>2</v>
      </c>
      <c r="H261" s="13" t="s">
        <v>22</v>
      </c>
      <c r="I261" s="1"/>
    </row>
    <row r="262" spans="2:9">
      <c r="B262" s="13" t="s">
        <v>242</v>
      </c>
      <c r="C262" s="13">
        <v>13</v>
      </c>
      <c r="D262" s="20" t="s">
        <v>288</v>
      </c>
      <c r="E262" s="13">
        <v>2</v>
      </c>
      <c r="H262" s="13" t="s">
        <v>22</v>
      </c>
      <c r="I262" s="1"/>
    </row>
    <row r="263" spans="2:9">
      <c r="B263" s="13" t="s">
        <v>242</v>
      </c>
      <c r="C263" s="13">
        <v>14</v>
      </c>
      <c r="D263" s="20" t="s">
        <v>289</v>
      </c>
      <c r="E263" s="13">
        <v>2</v>
      </c>
      <c r="H263" s="13" t="s">
        <v>22</v>
      </c>
      <c r="I263" s="1"/>
    </row>
    <row r="264" spans="2:9">
      <c r="B264" s="13" t="s">
        <v>242</v>
      </c>
      <c r="C264" s="13">
        <v>15</v>
      </c>
      <c r="D264" s="12" t="s">
        <v>290</v>
      </c>
      <c r="E264" s="13">
        <v>2</v>
      </c>
      <c r="H264" s="13" t="s">
        <v>22</v>
      </c>
      <c r="I264" s="1"/>
    </row>
    <row r="265" s="14" customFormat="1" spans="1:9">
      <c r="A265" s="14">
        <v>4</v>
      </c>
      <c r="B265" s="14" t="s">
        <v>242</v>
      </c>
      <c r="C265" s="14">
        <v>0</v>
      </c>
      <c r="D265" s="22" t="s">
        <v>291</v>
      </c>
      <c r="E265" s="14">
        <v>2</v>
      </c>
      <c r="H265" s="14" t="s">
        <v>22</v>
      </c>
      <c r="I265" s="21"/>
    </row>
    <row r="266" spans="2:9">
      <c r="B266" s="13" t="s">
        <v>242</v>
      </c>
      <c r="C266" s="13">
        <v>1</v>
      </c>
      <c r="D266" s="20" t="s">
        <v>292</v>
      </c>
      <c r="E266" s="13">
        <v>2</v>
      </c>
      <c r="H266" s="13" t="s">
        <v>22</v>
      </c>
      <c r="I266" s="1"/>
    </row>
    <row r="267" spans="2:9">
      <c r="B267" s="13" t="s">
        <v>242</v>
      </c>
      <c r="C267" s="13">
        <v>2</v>
      </c>
      <c r="D267" s="20" t="s">
        <v>293</v>
      </c>
      <c r="E267" s="13">
        <v>2</v>
      </c>
      <c r="H267" s="13" t="s">
        <v>22</v>
      </c>
      <c r="I267" s="1"/>
    </row>
    <row r="268" spans="2:9">
      <c r="B268" s="13" t="s">
        <v>242</v>
      </c>
      <c r="C268" s="13">
        <v>3</v>
      </c>
      <c r="D268" s="20" t="s">
        <v>294</v>
      </c>
      <c r="E268" s="13">
        <v>2</v>
      </c>
      <c r="H268" s="13" t="s">
        <v>22</v>
      </c>
      <c r="I268" s="1"/>
    </row>
    <row r="269" spans="2:9">
      <c r="B269" s="13" t="s">
        <v>242</v>
      </c>
      <c r="C269" s="13">
        <v>4</v>
      </c>
      <c r="D269" s="20" t="s">
        <v>295</v>
      </c>
      <c r="E269" s="13">
        <v>2</v>
      </c>
      <c r="H269" s="13" t="s">
        <v>22</v>
      </c>
      <c r="I269" s="1"/>
    </row>
    <row r="270" spans="2:9">
      <c r="B270" s="13" t="s">
        <v>242</v>
      </c>
      <c r="C270" s="13">
        <v>5</v>
      </c>
      <c r="D270" s="20" t="s">
        <v>296</v>
      </c>
      <c r="E270" s="13">
        <v>2</v>
      </c>
      <c r="H270" s="13" t="s">
        <v>22</v>
      </c>
      <c r="I270" s="1"/>
    </row>
    <row r="271" spans="2:9">
      <c r="B271" s="13" t="s">
        <v>242</v>
      </c>
      <c r="C271" s="13">
        <v>6</v>
      </c>
      <c r="D271" s="20" t="s">
        <v>297</v>
      </c>
      <c r="E271" s="13">
        <v>2</v>
      </c>
      <c r="H271" s="13" t="s">
        <v>22</v>
      </c>
      <c r="I271" s="1"/>
    </row>
    <row r="272" spans="2:9">
      <c r="B272" s="13" t="s">
        <v>242</v>
      </c>
      <c r="C272" s="13">
        <v>7</v>
      </c>
      <c r="D272" s="20" t="s">
        <v>298</v>
      </c>
      <c r="E272" s="13">
        <v>2</v>
      </c>
      <c r="H272" s="13" t="s">
        <v>22</v>
      </c>
      <c r="I272" s="1"/>
    </row>
    <row r="273" spans="2:9">
      <c r="B273" s="13" t="s">
        <v>242</v>
      </c>
      <c r="C273" s="13">
        <v>8</v>
      </c>
      <c r="D273" s="12" t="s">
        <v>299</v>
      </c>
      <c r="E273" s="13">
        <v>2</v>
      </c>
      <c r="H273" s="13" t="s">
        <v>22</v>
      </c>
      <c r="I273" s="1"/>
    </row>
    <row r="274" spans="2:9">
      <c r="B274" s="13" t="s">
        <v>242</v>
      </c>
      <c r="C274" s="13">
        <v>9</v>
      </c>
      <c r="D274" s="12" t="s">
        <v>300</v>
      </c>
      <c r="E274" s="13">
        <v>2</v>
      </c>
      <c r="H274" s="13" t="s">
        <v>22</v>
      </c>
      <c r="I274" s="1"/>
    </row>
    <row r="275" spans="2:9">
      <c r="B275" s="13" t="s">
        <v>242</v>
      </c>
      <c r="C275" s="13">
        <v>10</v>
      </c>
      <c r="D275" s="20" t="s">
        <v>301</v>
      </c>
      <c r="E275" s="13">
        <v>2</v>
      </c>
      <c r="H275" s="13" t="s">
        <v>22</v>
      </c>
      <c r="I275" s="1"/>
    </row>
    <row r="276" spans="2:9">
      <c r="B276" s="13" t="s">
        <v>242</v>
      </c>
      <c r="C276" s="13">
        <v>11</v>
      </c>
      <c r="D276" s="20" t="s">
        <v>302</v>
      </c>
      <c r="E276" s="13">
        <v>2</v>
      </c>
      <c r="H276" s="13" t="s">
        <v>22</v>
      </c>
      <c r="I276" s="1"/>
    </row>
    <row r="277" spans="2:9">
      <c r="B277" s="13" t="s">
        <v>242</v>
      </c>
      <c r="C277" s="13">
        <v>12</v>
      </c>
      <c r="D277" s="12" t="s">
        <v>303</v>
      </c>
      <c r="E277" s="13">
        <v>2</v>
      </c>
      <c r="H277" s="13" t="s">
        <v>22</v>
      </c>
      <c r="I277" s="1"/>
    </row>
    <row r="278" spans="2:9">
      <c r="B278" s="13" t="s">
        <v>242</v>
      </c>
      <c r="C278" s="13">
        <v>13</v>
      </c>
      <c r="D278" s="12" t="s">
        <v>304</v>
      </c>
      <c r="E278" s="13">
        <v>2</v>
      </c>
      <c r="H278" s="13" t="s">
        <v>22</v>
      </c>
      <c r="I278" s="1"/>
    </row>
    <row r="279" spans="2:9">
      <c r="B279" s="13" t="s">
        <v>242</v>
      </c>
      <c r="C279" s="13">
        <v>14</v>
      </c>
      <c r="D279" s="20" t="s">
        <v>305</v>
      </c>
      <c r="E279" s="13">
        <v>2</v>
      </c>
      <c r="H279" s="13" t="s">
        <v>22</v>
      </c>
      <c r="I279" s="1"/>
    </row>
    <row r="280" spans="2:9">
      <c r="B280" s="13" t="s">
        <v>242</v>
      </c>
      <c r="C280" s="13">
        <v>15</v>
      </c>
      <c r="D280" s="20" t="s">
        <v>306</v>
      </c>
      <c r="E280" s="13">
        <v>2</v>
      </c>
      <c r="H280" s="13" t="s">
        <v>22</v>
      </c>
      <c r="I280" s="1"/>
    </row>
    <row r="281" s="14" customFormat="1" spans="1:9">
      <c r="A281" s="14">
        <v>5</v>
      </c>
      <c r="B281" s="14" t="s">
        <v>242</v>
      </c>
      <c r="C281" s="14">
        <v>0</v>
      </c>
      <c r="D281" s="19" t="s">
        <v>307</v>
      </c>
      <c r="E281" s="14">
        <v>2</v>
      </c>
      <c r="H281" s="14" t="s">
        <v>22</v>
      </c>
      <c r="I281" s="21"/>
    </row>
    <row r="282" spans="2:9">
      <c r="B282" s="13" t="s">
        <v>242</v>
      </c>
      <c r="C282" s="13">
        <v>1</v>
      </c>
      <c r="D282" s="20" t="s">
        <v>308</v>
      </c>
      <c r="E282" s="13">
        <v>2</v>
      </c>
      <c r="H282" s="13" t="s">
        <v>22</v>
      </c>
      <c r="I282" s="1"/>
    </row>
    <row r="283" spans="2:9">
      <c r="B283" s="13" t="s">
        <v>242</v>
      </c>
      <c r="C283" s="13">
        <v>2</v>
      </c>
      <c r="D283" s="20" t="s">
        <v>309</v>
      </c>
      <c r="E283" s="13">
        <v>2</v>
      </c>
      <c r="H283" s="13" t="s">
        <v>22</v>
      </c>
      <c r="I283" s="1"/>
    </row>
    <row r="284" spans="2:9">
      <c r="B284" s="13" t="s">
        <v>242</v>
      </c>
      <c r="C284" s="13">
        <v>3</v>
      </c>
      <c r="D284" s="12" t="s">
        <v>310</v>
      </c>
      <c r="E284" s="13">
        <v>2</v>
      </c>
      <c r="H284" s="13" t="s">
        <v>22</v>
      </c>
      <c r="I284" s="1"/>
    </row>
    <row r="285" spans="2:9">
      <c r="B285" s="13" t="s">
        <v>242</v>
      </c>
      <c r="C285" s="13">
        <v>4</v>
      </c>
      <c r="D285" s="12" t="s">
        <v>311</v>
      </c>
      <c r="E285" s="13">
        <v>2</v>
      </c>
      <c r="H285" s="13" t="s">
        <v>22</v>
      </c>
      <c r="I285" s="1"/>
    </row>
    <row r="286" spans="2:9">
      <c r="B286" s="13" t="s">
        <v>242</v>
      </c>
      <c r="C286" s="13">
        <v>5</v>
      </c>
      <c r="D286" s="20" t="s">
        <v>312</v>
      </c>
      <c r="E286" s="13">
        <v>2</v>
      </c>
      <c r="H286" s="13" t="s">
        <v>22</v>
      </c>
      <c r="I286" s="1"/>
    </row>
    <row r="287" spans="2:9">
      <c r="B287" s="13" t="s">
        <v>242</v>
      </c>
      <c r="C287" s="13">
        <v>6</v>
      </c>
      <c r="D287" s="20" t="s">
        <v>313</v>
      </c>
      <c r="E287" s="13">
        <v>2</v>
      </c>
      <c r="H287" s="13" t="s">
        <v>22</v>
      </c>
      <c r="I287" s="1"/>
    </row>
    <row r="288" spans="2:9">
      <c r="B288" s="13" t="s">
        <v>242</v>
      </c>
      <c r="C288" s="13">
        <v>7</v>
      </c>
      <c r="D288" s="20" t="s">
        <v>314</v>
      </c>
      <c r="E288" s="13">
        <v>2</v>
      </c>
      <c r="H288" s="13" t="s">
        <v>22</v>
      </c>
      <c r="I288" s="1"/>
    </row>
    <row r="289" spans="2:9">
      <c r="B289" s="13" t="s">
        <v>242</v>
      </c>
      <c r="C289" s="13">
        <v>8</v>
      </c>
      <c r="D289" s="20" t="s">
        <v>315</v>
      </c>
      <c r="E289" s="13">
        <v>2</v>
      </c>
      <c r="H289" s="13" t="s">
        <v>22</v>
      </c>
      <c r="I289" s="1"/>
    </row>
    <row r="290" spans="2:9">
      <c r="B290" s="13" t="s">
        <v>242</v>
      </c>
      <c r="C290" s="13">
        <v>9</v>
      </c>
      <c r="D290" s="20" t="s">
        <v>316</v>
      </c>
      <c r="E290" s="13">
        <v>2</v>
      </c>
      <c r="H290" s="13" t="s">
        <v>22</v>
      </c>
      <c r="I290" s="1"/>
    </row>
    <row r="291" spans="2:9">
      <c r="B291" s="13" t="s">
        <v>242</v>
      </c>
      <c r="C291" s="13">
        <v>10</v>
      </c>
      <c r="D291" s="20" t="s">
        <v>317</v>
      </c>
      <c r="E291" s="13">
        <v>2</v>
      </c>
      <c r="H291" s="13" t="s">
        <v>22</v>
      </c>
      <c r="I291" s="1"/>
    </row>
    <row r="292" spans="2:9">
      <c r="B292" s="13" t="s">
        <v>242</v>
      </c>
      <c r="C292" s="13">
        <v>11</v>
      </c>
      <c r="D292" s="20" t="s">
        <v>318</v>
      </c>
      <c r="E292" s="13">
        <v>2</v>
      </c>
      <c r="H292" s="13" t="s">
        <v>22</v>
      </c>
      <c r="I292" s="1"/>
    </row>
    <row r="293" spans="2:9">
      <c r="B293" s="13" t="s">
        <v>242</v>
      </c>
      <c r="C293" s="13">
        <v>12</v>
      </c>
      <c r="D293" s="12" t="s">
        <v>319</v>
      </c>
      <c r="E293" s="13">
        <v>2</v>
      </c>
      <c r="H293" s="13" t="s">
        <v>22</v>
      </c>
      <c r="I293" s="1"/>
    </row>
    <row r="294" spans="2:9">
      <c r="B294" s="13" t="s">
        <v>242</v>
      </c>
      <c r="C294" s="13">
        <v>13</v>
      </c>
      <c r="D294" s="12" t="s">
        <v>320</v>
      </c>
      <c r="E294" s="13">
        <v>2</v>
      </c>
      <c r="H294" s="13" t="s">
        <v>22</v>
      </c>
      <c r="I294" s="1"/>
    </row>
    <row r="295" spans="2:9">
      <c r="B295" s="13" t="s">
        <v>242</v>
      </c>
      <c r="C295" s="13">
        <v>14</v>
      </c>
      <c r="D295" s="20" t="s">
        <v>321</v>
      </c>
      <c r="E295" s="13">
        <v>2</v>
      </c>
      <c r="H295" s="13" t="s">
        <v>22</v>
      </c>
      <c r="I295" s="1"/>
    </row>
    <row r="296" spans="2:9">
      <c r="B296" s="13" t="s">
        <v>242</v>
      </c>
      <c r="C296" s="13">
        <v>15</v>
      </c>
      <c r="D296" s="20" t="s">
        <v>322</v>
      </c>
      <c r="E296" s="13">
        <v>2</v>
      </c>
      <c r="H296" s="13" t="s">
        <v>22</v>
      </c>
      <c r="I296" s="1"/>
    </row>
    <row r="297" s="14" customFormat="1" spans="1:9">
      <c r="A297" s="14">
        <v>6</v>
      </c>
      <c r="B297" s="14" t="s">
        <v>242</v>
      </c>
      <c r="C297" s="14">
        <v>0</v>
      </c>
      <c r="D297" s="19" t="s">
        <v>323</v>
      </c>
      <c r="E297" s="14">
        <v>2</v>
      </c>
      <c r="H297" s="14" t="s">
        <v>22</v>
      </c>
      <c r="I297" s="21"/>
    </row>
    <row r="298" spans="2:9">
      <c r="B298" s="13" t="s">
        <v>242</v>
      </c>
      <c r="C298" s="13">
        <v>1</v>
      </c>
      <c r="D298" s="20" t="s">
        <v>324</v>
      </c>
      <c r="E298" s="13">
        <v>2</v>
      </c>
      <c r="H298" s="13" t="s">
        <v>22</v>
      </c>
      <c r="I298" s="1"/>
    </row>
    <row r="299" spans="2:9">
      <c r="B299" s="13" t="s">
        <v>242</v>
      </c>
      <c r="C299" s="13">
        <v>2</v>
      </c>
      <c r="D299" s="20" t="s">
        <v>325</v>
      </c>
      <c r="E299" s="13">
        <v>2</v>
      </c>
      <c r="H299" s="13" t="s">
        <v>22</v>
      </c>
      <c r="I299" s="1"/>
    </row>
    <row r="300" spans="2:9">
      <c r="B300" s="13" t="s">
        <v>242</v>
      </c>
      <c r="C300" s="13">
        <v>3</v>
      </c>
      <c r="D300" s="20" t="s">
        <v>326</v>
      </c>
      <c r="E300" s="13">
        <v>2</v>
      </c>
      <c r="H300" s="13" t="s">
        <v>22</v>
      </c>
      <c r="I300" s="1"/>
    </row>
    <row r="301" spans="2:9">
      <c r="B301" s="13" t="s">
        <v>242</v>
      </c>
      <c r="C301" s="13">
        <v>4</v>
      </c>
      <c r="D301" s="20" t="s">
        <v>327</v>
      </c>
      <c r="E301" s="13">
        <v>2</v>
      </c>
      <c r="H301" s="13" t="s">
        <v>22</v>
      </c>
      <c r="I301" s="1"/>
    </row>
    <row r="302" spans="2:9">
      <c r="B302" s="13" t="s">
        <v>242</v>
      </c>
      <c r="C302" s="13">
        <v>5</v>
      </c>
      <c r="D302" s="12" t="s">
        <v>328</v>
      </c>
      <c r="E302" s="13">
        <v>2</v>
      </c>
      <c r="H302" s="13" t="s">
        <v>22</v>
      </c>
      <c r="I302" s="1"/>
    </row>
    <row r="303" spans="2:9">
      <c r="B303" s="13" t="s">
        <v>242</v>
      </c>
      <c r="C303" s="13">
        <v>6</v>
      </c>
      <c r="D303" s="12" t="s">
        <v>329</v>
      </c>
      <c r="E303" s="13">
        <v>2</v>
      </c>
      <c r="H303" s="13" t="s">
        <v>22</v>
      </c>
      <c r="I303" s="1"/>
    </row>
    <row r="304" spans="2:9">
      <c r="B304" s="13" t="s">
        <v>242</v>
      </c>
      <c r="C304" s="13">
        <v>7</v>
      </c>
      <c r="D304" s="20" t="s">
        <v>330</v>
      </c>
      <c r="E304" s="13">
        <v>2</v>
      </c>
      <c r="H304" s="13" t="s">
        <v>22</v>
      </c>
      <c r="I304" s="1"/>
    </row>
    <row r="305" spans="2:9">
      <c r="B305" s="13" t="s">
        <v>242</v>
      </c>
      <c r="C305" s="13">
        <v>8</v>
      </c>
      <c r="D305" s="20" t="s">
        <v>331</v>
      </c>
      <c r="E305" s="13">
        <v>2</v>
      </c>
      <c r="H305" s="13" t="s">
        <v>22</v>
      </c>
      <c r="I305" s="1"/>
    </row>
    <row r="306" spans="2:9">
      <c r="B306" s="13" t="s">
        <v>242</v>
      </c>
      <c r="C306" s="13">
        <v>9</v>
      </c>
      <c r="D306" s="20" t="s">
        <v>332</v>
      </c>
      <c r="E306" s="13">
        <v>2</v>
      </c>
      <c r="H306" s="13" t="s">
        <v>22</v>
      </c>
      <c r="I306" s="1"/>
    </row>
    <row r="307" spans="2:9">
      <c r="B307" s="13" t="s">
        <v>242</v>
      </c>
      <c r="C307" s="13">
        <v>10</v>
      </c>
      <c r="D307" s="20" t="s">
        <v>333</v>
      </c>
      <c r="E307" s="13">
        <v>2</v>
      </c>
      <c r="H307" s="13" t="s">
        <v>22</v>
      </c>
      <c r="I307" s="1"/>
    </row>
    <row r="308" spans="2:9">
      <c r="B308" s="13" t="s">
        <v>242</v>
      </c>
      <c r="C308" s="13">
        <v>11</v>
      </c>
      <c r="D308" s="20" t="s">
        <v>334</v>
      </c>
      <c r="E308" s="13">
        <v>2</v>
      </c>
      <c r="H308" s="13" t="s">
        <v>22</v>
      </c>
      <c r="I308" s="1"/>
    </row>
    <row r="309" spans="2:9">
      <c r="B309" s="13" t="s">
        <v>242</v>
      </c>
      <c r="C309" s="13">
        <v>12</v>
      </c>
      <c r="D309" s="20" t="s">
        <v>335</v>
      </c>
      <c r="E309" s="13">
        <v>2</v>
      </c>
      <c r="H309" s="13" t="s">
        <v>22</v>
      </c>
      <c r="I309" s="1"/>
    </row>
    <row r="310" spans="2:9">
      <c r="B310" s="13" t="s">
        <v>242</v>
      </c>
      <c r="C310" s="13">
        <v>13</v>
      </c>
      <c r="D310" s="20" t="s">
        <v>336</v>
      </c>
      <c r="E310" s="13">
        <v>2</v>
      </c>
      <c r="H310" s="13" t="s">
        <v>22</v>
      </c>
      <c r="I310" s="1"/>
    </row>
    <row r="311" spans="2:9">
      <c r="B311" s="13" t="s">
        <v>242</v>
      </c>
      <c r="C311" s="13">
        <v>14</v>
      </c>
      <c r="D311" s="12" t="s">
        <v>337</v>
      </c>
      <c r="E311" s="13">
        <v>2</v>
      </c>
      <c r="H311" s="13" t="s">
        <v>22</v>
      </c>
      <c r="I311" s="1"/>
    </row>
    <row r="312" spans="2:9">
      <c r="B312" s="13" t="s">
        <v>242</v>
      </c>
      <c r="C312" s="13">
        <v>15</v>
      </c>
      <c r="D312" s="12" t="s">
        <v>338</v>
      </c>
      <c r="E312" s="13">
        <v>2</v>
      </c>
      <c r="H312" s="13" t="s">
        <v>22</v>
      </c>
      <c r="I312" s="1"/>
    </row>
    <row r="313" s="14" customFormat="1" spans="1:9">
      <c r="A313" s="14">
        <v>7</v>
      </c>
      <c r="B313" s="14" t="s">
        <v>242</v>
      </c>
      <c r="C313" s="14">
        <v>0</v>
      </c>
      <c r="D313" s="19" t="s">
        <v>339</v>
      </c>
      <c r="E313" s="14">
        <v>2</v>
      </c>
      <c r="H313" s="14" t="s">
        <v>22</v>
      </c>
      <c r="I313" s="21"/>
    </row>
    <row r="314" spans="2:9">
      <c r="B314" s="13" t="s">
        <v>242</v>
      </c>
      <c r="C314" s="13">
        <v>1</v>
      </c>
      <c r="D314" s="20" t="s">
        <v>340</v>
      </c>
      <c r="E314" s="13">
        <v>2</v>
      </c>
      <c r="H314" s="13" t="s">
        <v>22</v>
      </c>
      <c r="I314" s="1"/>
    </row>
    <row r="315" spans="2:9">
      <c r="B315" s="13" t="s">
        <v>242</v>
      </c>
      <c r="C315" s="13">
        <v>2</v>
      </c>
      <c r="D315" s="20" t="s">
        <v>341</v>
      </c>
      <c r="E315" s="13">
        <v>2</v>
      </c>
      <c r="H315" s="13" t="s">
        <v>22</v>
      </c>
      <c r="I315" s="1"/>
    </row>
    <row r="316" spans="2:9">
      <c r="B316" s="13" t="s">
        <v>242</v>
      </c>
      <c r="C316" s="13">
        <v>3</v>
      </c>
      <c r="D316" s="20" t="s">
        <v>342</v>
      </c>
      <c r="E316" s="13">
        <v>2</v>
      </c>
      <c r="H316" s="13" t="s">
        <v>22</v>
      </c>
      <c r="I316" s="1"/>
    </row>
    <row r="317" spans="2:9">
      <c r="B317" s="13" t="s">
        <v>242</v>
      </c>
      <c r="C317" s="13">
        <v>4</v>
      </c>
      <c r="D317" s="20" t="s">
        <v>343</v>
      </c>
      <c r="E317" s="13">
        <v>2</v>
      </c>
      <c r="H317" s="13" t="s">
        <v>22</v>
      </c>
      <c r="I317" s="1"/>
    </row>
    <row r="318" spans="2:9">
      <c r="B318" s="13" t="s">
        <v>242</v>
      </c>
      <c r="C318" s="13">
        <v>5</v>
      </c>
      <c r="D318" s="20" t="s">
        <v>344</v>
      </c>
      <c r="E318" s="13">
        <v>2</v>
      </c>
      <c r="H318" s="13" t="s">
        <v>22</v>
      </c>
      <c r="I318" s="1"/>
    </row>
    <row r="319" spans="2:9">
      <c r="B319" s="13" t="s">
        <v>242</v>
      </c>
      <c r="C319" s="13">
        <v>6</v>
      </c>
      <c r="D319" s="20" t="s">
        <v>345</v>
      </c>
      <c r="E319" s="13">
        <v>2</v>
      </c>
      <c r="H319" s="13" t="s">
        <v>22</v>
      </c>
      <c r="I319" s="1"/>
    </row>
    <row r="320" spans="2:9">
      <c r="B320" s="13" t="s">
        <v>242</v>
      </c>
      <c r="C320" s="13">
        <v>7</v>
      </c>
      <c r="D320" s="12" t="s">
        <v>346</v>
      </c>
      <c r="E320" s="13">
        <v>2</v>
      </c>
      <c r="H320" s="13" t="s">
        <v>22</v>
      </c>
      <c r="I320" s="1"/>
    </row>
    <row r="321" spans="2:9">
      <c r="B321" s="13" t="s">
        <v>242</v>
      </c>
      <c r="C321" s="13">
        <v>8</v>
      </c>
      <c r="D321" s="12" t="s">
        <v>347</v>
      </c>
      <c r="E321" s="13">
        <v>2</v>
      </c>
      <c r="H321" s="13" t="s">
        <v>22</v>
      </c>
      <c r="I321" s="1"/>
    </row>
    <row r="322" spans="2:9">
      <c r="B322" s="13" t="s">
        <v>242</v>
      </c>
      <c r="C322" s="13">
        <v>9</v>
      </c>
      <c r="D322" s="20" t="s">
        <v>348</v>
      </c>
      <c r="E322" s="13">
        <v>2</v>
      </c>
      <c r="H322" s="13" t="s">
        <v>22</v>
      </c>
      <c r="I322" s="1"/>
    </row>
    <row r="323" spans="2:9">
      <c r="B323" s="13" t="s">
        <v>242</v>
      </c>
      <c r="C323" s="13">
        <v>10</v>
      </c>
      <c r="D323" s="20" t="s">
        <v>349</v>
      </c>
      <c r="E323" s="13">
        <v>2</v>
      </c>
      <c r="H323" s="13" t="s">
        <v>22</v>
      </c>
      <c r="I323" s="1"/>
    </row>
    <row r="324" spans="2:9">
      <c r="B324" s="13" t="s">
        <v>242</v>
      </c>
      <c r="C324" s="13">
        <v>11</v>
      </c>
      <c r="D324" s="20" t="s">
        <v>350</v>
      </c>
      <c r="E324" s="13">
        <v>2</v>
      </c>
      <c r="H324" s="13" t="s">
        <v>22</v>
      </c>
      <c r="I324" s="1"/>
    </row>
    <row r="325" spans="2:9">
      <c r="B325" s="13" t="s">
        <v>242</v>
      </c>
      <c r="C325" s="13">
        <v>12</v>
      </c>
      <c r="D325" s="20" t="s">
        <v>351</v>
      </c>
      <c r="E325" s="13">
        <v>2</v>
      </c>
      <c r="H325" s="13" t="s">
        <v>22</v>
      </c>
      <c r="I325" s="1"/>
    </row>
    <row r="326" spans="2:9">
      <c r="B326" s="13" t="s">
        <v>242</v>
      </c>
      <c r="C326" s="13">
        <v>13</v>
      </c>
      <c r="D326" s="20" t="s">
        <v>352</v>
      </c>
      <c r="E326" s="13">
        <v>2</v>
      </c>
      <c r="H326" s="13" t="s">
        <v>22</v>
      </c>
      <c r="I326" s="1"/>
    </row>
    <row r="327" spans="2:9">
      <c r="B327" s="13" t="s">
        <v>242</v>
      </c>
      <c r="C327" s="13">
        <v>14</v>
      </c>
      <c r="D327" s="20" t="s">
        <v>353</v>
      </c>
      <c r="E327" s="13">
        <v>2</v>
      </c>
      <c r="H327" s="13" t="s">
        <v>22</v>
      </c>
      <c r="I327" s="1"/>
    </row>
    <row r="328" spans="2:9">
      <c r="B328" s="13" t="s">
        <v>242</v>
      </c>
      <c r="C328" s="13">
        <v>15</v>
      </c>
      <c r="D328" s="20" t="s">
        <v>354</v>
      </c>
      <c r="E328" s="13">
        <v>2</v>
      </c>
      <c r="H328" s="13" t="s">
        <v>22</v>
      </c>
      <c r="I328" s="1"/>
    </row>
    <row r="329" s="14" customFormat="1" spans="1:9">
      <c r="A329" s="14">
        <v>8</v>
      </c>
      <c r="B329" s="14" t="s">
        <v>242</v>
      </c>
      <c r="C329" s="14">
        <v>0</v>
      </c>
      <c r="D329" s="22" t="s">
        <v>355</v>
      </c>
      <c r="E329" s="14">
        <v>2</v>
      </c>
      <c r="H329" s="14" t="s">
        <v>22</v>
      </c>
      <c r="I329" s="21"/>
    </row>
    <row r="330" spans="2:9">
      <c r="B330" s="13" t="s">
        <v>242</v>
      </c>
      <c r="C330" s="13">
        <v>1</v>
      </c>
      <c r="D330" s="12" t="s">
        <v>356</v>
      </c>
      <c r="E330" s="13">
        <v>2</v>
      </c>
      <c r="H330" s="13" t="s">
        <v>22</v>
      </c>
      <c r="I330" s="1"/>
    </row>
    <row r="331" spans="2:9">
      <c r="B331" s="13" t="s">
        <v>242</v>
      </c>
      <c r="C331" s="13">
        <v>2</v>
      </c>
      <c r="D331" s="20" t="s">
        <v>357</v>
      </c>
      <c r="E331" s="13">
        <v>2</v>
      </c>
      <c r="H331" s="13" t="s">
        <v>22</v>
      </c>
      <c r="I331" s="1"/>
    </row>
    <row r="332" spans="2:9">
      <c r="B332" s="13" t="s">
        <v>242</v>
      </c>
      <c r="C332" s="13">
        <v>3</v>
      </c>
      <c r="D332" s="20" t="s">
        <v>358</v>
      </c>
      <c r="E332" s="13">
        <v>2</v>
      </c>
      <c r="H332" s="13" t="s">
        <v>22</v>
      </c>
      <c r="I332" s="1"/>
    </row>
    <row r="333" spans="2:9">
      <c r="B333" s="13" t="s">
        <v>242</v>
      </c>
      <c r="C333" s="13">
        <v>4</v>
      </c>
      <c r="D333" s="20" t="s">
        <v>359</v>
      </c>
      <c r="E333" s="13">
        <v>2</v>
      </c>
      <c r="H333" s="13" t="s">
        <v>22</v>
      </c>
      <c r="I333" s="1"/>
    </row>
    <row r="334" spans="2:9">
      <c r="B334" s="13" t="s">
        <v>242</v>
      </c>
      <c r="C334" s="13">
        <v>5</v>
      </c>
      <c r="D334" s="20" t="s">
        <v>360</v>
      </c>
      <c r="E334" s="13">
        <v>2</v>
      </c>
      <c r="H334" s="13" t="s">
        <v>22</v>
      </c>
      <c r="I334" s="1"/>
    </row>
    <row r="335" spans="2:9">
      <c r="B335" s="13" t="s">
        <v>242</v>
      </c>
      <c r="C335" s="13">
        <v>6</v>
      </c>
      <c r="D335" s="20" t="s">
        <v>361</v>
      </c>
      <c r="E335" s="13">
        <v>2</v>
      </c>
      <c r="H335" s="13" t="s">
        <v>22</v>
      </c>
      <c r="I335" s="1"/>
    </row>
    <row r="336" spans="2:9">
      <c r="B336" s="13" t="s">
        <v>242</v>
      </c>
      <c r="C336" s="13">
        <v>7</v>
      </c>
      <c r="D336" s="20" t="s">
        <v>362</v>
      </c>
      <c r="E336" s="13">
        <v>2</v>
      </c>
      <c r="H336" s="13" t="s">
        <v>22</v>
      </c>
      <c r="I336" s="1"/>
    </row>
    <row r="337" spans="2:9">
      <c r="B337" s="13" t="s">
        <v>242</v>
      </c>
      <c r="C337" s="13">
        <v>8</v>
      </c>
      <c r="D337" s="20" t="s">
        <v>363</v>
      </c>
      <c r="E337" s="13">
        <v>2</v>
      </c>
      <c r="H337" s="13" t="s">
        <v>22</v>
      </c>
      <c r="I337" s="1"/>
    </row>
    <row r="338" spans="2:9">
      <c r="B338" s="13" t="s">
        <v>242</v>
      </c>
      <c r="C338" s="13">
        <v>9</v>
      </c>
      <c r="D338" s="12" t="s">
        <v>364</v>
      </c>
      <c r="E338" s="13">
        <v>2</v>
      </c>
      <c r="H338" s="13" t="s">
        <v>22</v>
      </c>
      <c r="I338" s="1"/>
    </row>
    <row r="339" spans="2:9">
      <c r="B339" s="13" t="s">
        <v>242</v>
      </c>
      <c r="C339" s="13">
        <v>10</v>
      </c>
      <c r="D339" s="12" t="s">
        <v>365</v>
      </c>
      <c r="E339" s="13">
        <v>2</v>
      </c>
      <c r="H339" s="13" t="s">
        <v>22</v>
      </c>
      <c r="I339" s="1"/>
    </row>
    <row r="340" spans="2:9">
      <c r="B340" s="13" t="s">
        <v>242</v>
      </c>
      <c r="C340" s="13">
        <v>11</v>
      </c>
      <c r="D340" s="20" t="s">
        <v>366</v>
      </c>
      <c r="E340" s="13">
        <v>2</v>
      </c>
      <c r="H340" s="13" t="s">
        <v>22</v>
      </c>
      <c r="I340" s="1"/>
    </row>
    <row r="341" spans="2:9">
      <c r="B341" s="13" t="s">
        <v>242</v>
      </c>
      <c r="C341" s="13">
        <v>12</v>
      </c>
      <c r="D341" s="20" t="s">
        <v>367</v>
      </c>
      <c r="E341" s="13">
        <v>2</v>
      </c>
      <c r="H341" s="13" t="s">
        <v>22</v>
      </c>
      <c r="I341" s="1"/>
    </row>
    <row r="342" spans="2:9">
      <c r="B342" s="13" t="s">
        <v>242</v>
      </c>
      <c r="C342" s="13">
        <v>13</v>
      </c>
      <c r="D342" s="20" t="s">
        <v>368</v>
      </c>
      <c r="E342" s="13">
        <v>2</v>
      </c>
      <c r="H342" s="13" t="s">
        <v>22</v>
      </c>
      <c r="I342" s="1"/>
    </row>
    <row r="343" spans="2:9">
      <c r="B343" s="13" t="s">
        <v>242</v>
      </c>
      <c r="C343" s="13">
        <v>14</v>
      </c>
      <c r="D343" s="20" t="s">
        <v>369</v>
      </c>
      <c r="E343" s="13">
        <v>2</v>
      </c>
      <c r="H343" s="13" t="s">
        <v>22</v>
      </c>
      <c r="I343" s="1"/>
    </row>
    <row r="344" spans="2:9">
      <c r="B344" s="13" t="s">
        <v>242</v>
      </c>
      <c r="C344" s="13">
        <v>15</v>
      </c>
      <c r="D344" s="20" t="s">
        <v>370</v>
      </c>
      <c r="E344" s="13">
        <v>2</v>
      </c>
      <c r="H344" s="13" t="s">
        <v>22</v>
      </c>
      <c r="I344" s="1"/>
    </row>
    <row r="345" s="14" customFormat="1" spans="1:9">
      <c r="A345" s="14">
        <v>9</v>
      </c>
      <c r="B345" s="14" t="s">
        <v>242</v>
      </c>
      <c r="C345" s="14">
        <v>0</v>
      </c>
      <c r="D345" s="19" t="s">
        <v>371</v>
      </c>
      <c r="E345" s="14">
        <v>1</v>
      </c>
      <c r="H345" s="14" t="s">
        <v>22</v>
      </c>
      <c r="I345" s="21"/>
    </row>
    <row r="346" spans="2:9">
      <c r="B346" s="13" t="s">
        <v>242</v>
      </c>
      <c r="C346" s="13">
        <v>1</v>
      </c>
      <c r="D346" s="20" t="s">
        <v>372</v>
      </c>
      <c r="E346" s="13">
        <v>1</v>
      </c>
      <c r="H346" s="13" t="s">
        <v>22</v>
      </c>
      <c r="I346" s="1"/>
    </row>
    <row r="347" spans="2:9">
      <c r="B347" s="13" t="s">
        <v>242</v>
      </c>
      <c r="C347" s="13">
        <v>2</v>
      </c>
      <c r="D347" s="12" t="s">
        <v>373</v>
      </c>
      <c r="E347" s="13">
        <v>1</v>
      </c>
      <c r="H347" s="13" t="s">
        <v>22</v>
      </c>
      <c r="I347" s="1"/>
    </row>
    <row r="348" spans="2:9">
      <c r="B348" s="13" t="s">
        <v>242</v>
      </c>
      <c r="C348" s="13">
        <v>3</v>
      </c>
      <c r="D348" s="12" t="s">
        <v>374</v>
      </c>
      <c r="E348" s="13">
        <v>1</v>
      </c>
      <c r="H348" s="13" t="s">
        <v>22</v>
      </c>
      <c r="I348" s="1"/>
    </row>
    <row r="349" spans="2:9">
      <c r="B349" s="13" t="s">
        <v>242</v>
      </c>
      <c r="C349" s="13">
        <v>4</v>
      </c>
      <c r="D349" s="20" t="s">
        <v>375</v>
      </c>
      <c r="E349" s="13">
        <v>1</v>
      </c>
      <c r="H349" s="13" t="s">
        <v>22</v>
      </c>
      <c r="I349" s="1"/>
    </row>
    <row r="350" spans="2:9">
      <c r="B350" s="13" t="s">
        <v>242</v>
      </c>
      <c r="C350" s="13">
        <v>5</v>
      </c>
      <c r="D350" s="20" t="s">
        <v>376</v>
      </c>
      <c r="E350" s="13">
        <v>1</v>
      </c>
      <c r="H350" s="13" t="s">
        <v>22</v>
      </c>
      <c r="I350" s="1"/>
    </row>
    <row r="351" spans="2:9">
      <c r="B351" s="13" t="s">
        <v>242</v>
      </c>
      <c r="C351" s="13">
        <v>6</v>
      </c>
      <c r="D351" s="20" t="s">
        <v>377</v>
      </c>
      <c r="E351" s="13">
        <v>2</v>
      </c>
      <c r="H351" s="13" t="s">
        <v>22</v>
      </c>
      <c r="I351" s="1"/>
    </row>
    <row r="352" spans="2:9">
      <c r="B352" s="13" t="s">
        <v>242</v>
      </c>
      <c r="C352" s="13">
        <v>7</v>
      </c>
      <c r="D352" s="20" t="s">
        <v>378</v>
      </c>
      <c r="E352" s="13">
        <v>2</v>
      </c>
      <c r="H352" s="13" t="s">
        <v>22</v>
      </c>
      <c r="I352" s="1"/>
    </row>
    <row r="353" spans="2:9">
      <c r="B353" s="13" t="s">
        <v>242</v>
      </c>
      <c r="C353" s="13">
        <v>8</v>
      </c>
      <c r="D353" s="20" t="s">
        <v>379</v>
      </c>
      <c r="E353" s="13">
        <v>2</v>
      </c>
      <c r="H353" s="13" t="s">
        <v>22</v>
      </c>
      <c r="I353" s="1"/>
    </row>
    <row r="354" spans="2:9">
      <c r="B354" s="13" t="s">
        <v>242</v>
      </c>
      <c r="C354" s="13">
        <v>9</v>
      </c>
      <c r="D354" s="20" t="s">
        <v>380</v>
      </c>
      <c r="E354" s="13">
        <v>2</v>
      </c>
      <c r="H354" s="13" t="s">
        <v>22</v>
      </c>
      <c r="I354" s="1"/>
    </row>
    <row r="355" spans="2:9">
      <c r="B355" s="13" t="s">
        <v>242</v>
      </c>
      <c r="C355" s="13">
        <v>10</v>
      </c>
      <c r="D355" s="20" t="s">
        <v>381</v>
      </c>
      <c r="E355" s="13">
        <v>2</v>
      </c>
      <c r="H355" s="13" t="s">
        <v>22</v>
      </c>
      <c r="I355" s="1"/>
    </row>
    <row r="356" spans="2:9">
      <c r="B356" s="13" t="s">
        <v>242</v>
      </c>
      <c r="C356" s="13">
        <v>11</v>
      </c>
      <c r="D356" s="12" t="s">
        <v>382</v>
      </c>
      <c r="E356" s="13">
        <v>2</v>
      </c>
      <c r="H356" s="13" t="s">
        <v>22</v>
      </c>
      <c r="I356" s="1"/>
    </row>
    <row r="357" spans="2:9">
      <c r="B357" s="13" t="s">
        <v>242</v>
      </c>
      <c r="C357" s="13">
        <v>12</v>
      </c>
      <c r="D357" s="12" t="s">
        <v>383</v>
      </c>
      <c r="E357" s="13">
        <v>2</v>
      </c>
      <c r="H357" s="13" t="s">
        <v>22</v>
      </c>
      <c r="I357" s="1"/>
    </row>
    <row r="358" spans="2:9">
      <c r="B358" s="13" t="s">
        <v>242</v>
      </c>
      <c r="C358" s="13">
        <v>13</v>
      </c>
      <c r="D358" s="20" t="s">
        <v>384</v>
      </c>
      <c r="E358" s="13">
        <v>2</v>
      </c>
      <c r="H358" s="13" t="s">
        <v>22</v>
      </c>
      <c r="I358" s="1"/>
    </row>
    <row r="359" spans="2:9">
      <c r="B359" s="13" t="s">
        <v>242</v>
      </c>
      <c r="C359" s="13">
        <v>14</v>
      </c>
      <c r="D359" s="20" t="s">
        <v>385</v>
      </c>
      <c r="E359" s="13">
        <v>2</v>
      </c>
      <c r="H359" s="13" t="s">
        <v>22</v>
      </c>
      <c r="I359" s="1"/>
    </row>
    <row r="360" spans="2:9">
      <c r="B360" s="13" t="s">
        <v>242</v>
      </c>
      <c r="C360" s="13">
        <v>15</v>
      </c>
      <c r="D360" s="20" t="s">
        <v>386</v>
      </c>
      <c r="E360" s="13">
        <v>2</v>
      </c>
      <c r="H360" s="13" t="s">
        <v>22</v>
      </c>
      <c r="I360" s="1"/>
    </row>
    <row r="361" s="14" customFormat="1" spans="1:9">
      <c r="A361" s="14">
        <v>10</v>
      </c>
      <c r="B361" s="14" t="s">
        <v>242</v>
      </c>
      <c r="C361" s="14">
        <v>0</v>
      </c>
      <c r="D361" s="19" t="s">
        <v>387</v>
      </c>
      <c r="E361" s="14">
        <v>2</v>
      </c>
      <c r="H361" s="14" t="s">
        <v>22</v>
      </c>
      <c r="I361" s="21"/>
    </row>
    <row r="362" spans="2:9">
      <c r="B362" s="13" t="s">
        <v>242</v>
      </c>
      <c r="C362" s="13">
        <v>1</v>
      </c>
      <c r="D362" s="20" t="s">
        <v>388</v>
      </c>
      <c r="E362" s="13">
        <v>2</v>
      </c>
      <c r="H362" s="13" t="s">
        <v>22</v>
      </c>
      <c r="I362" s="1"/>
    </row>
    <row r="363" spans="2:9">
      <c r="B363" s="13" t="s">
        <v>242</v>
      </c>
      <c r="C363" s="13">
        <v>2</v>
      </c>
      <c r="D363" s="20" t="s">
        <v>389</v>
      </c>
      <c r="E363" s="13">
        <v>2</v>
      </c>
      <c r="H363" s="13" t="s">
        <v>22</v>
      </c>
      <c r="I363" s="1"/>
    </row>
    <row r="364" spans="2:9">
      <c r="B364" s="13" t="s">
        <v>242</v>
      </c>
      <c r="C364" s="13">
        <v>3</v>
      </c>
      <c r="D364" s="20" t="s">
        <v>390</v>
      </c>
      <c r="E364" s="13">
        <v>2</v>
      </c>
      <c r="H364" s="13" t="s">
        <v>22</v>
      </c>
      <c r="I364" s="1"/>
    </row>
    <row r="365" spans="2:9">
      <c r="B365" s="13" t="s">
        <v>242</v>
      </c>
      <c r="C365" s="13">
        <v>4</v>
      </c>
      <c r="D365" s="12" t="s">
        <v>391</v>
      </c>
      <c r="E365" s="13">
        <v>2</v>
      </c>
      <c r="H365" s="13" t="s">
        <v>22</v>
      </c>
      <c r="I365" s="1"/>
    </row>
    <row r="366" spans="2:9">
      <c r="B366" s="13" t="s">
        <v>242</v>
      </c>
      <c r="C366" s="13">
        <v>5</v>
      </c>
      <c r="D366" s="12" t="s">
        <v>392</v>
      </c>
      <c r="E366" s="13">
        <v>2</v>
      </c>
      <c r="H366" s="13" t="s">
        <v>22</v>
      </c>
      <c r="I366" s="1"/>
    </row>
    <row r="367" spans="2:9">
      <c r="B367" s="13" t="s">
        <v>242</v>
      </c>
      <c r="C367" s="13">
        <v>6</v>
      </c>
      <c r="D367" s="20" t="s">
        <v>393</v>
      </c>
      <c r="E367" s="13">
        <v>2</v>
      </c>
      <c r="H367" s="13" t="s">
        <v>22</v>
      </c>
      <c r="I367" s="1"/>
    </row>
    <row r="368" spans="2:9">
      <c r="B368" s="13" t="s">
        <v>242</v>
      </c>
      <c r="C368" s="13">
        <v>7</v>
      </c>
      <c r="D368" s="20" t="s">
        <v>394</v>
      </c>
      <c r="E368" s="13">
        <v>2</v>
      </c>
      <c r="H368" s="13" t="s">
        <v>22</v>
      </c>
      <c r="I368" s="1"/>
    </row>
    <row r="369" spans="2:9">
      <c r="B369" s="13" t="s">
        <v>242</v>
      </c>
      <c r="C369" s="13">
        <v>8</v>
      </c>
      <c r="D369" s="20" t="s">
        <v>395</v>
      </c>
      <c r="E369" s="13">
        <v>2</v>
      </c>
      <c r="H369" s="13" t="s">
        <v>22</v>
      </c>
      <c r="I369" s="1"/>
    </row>
    <row r="370" spans="2:9">
      <c r="B370" s="13" t="s">
        <v>242</v>
      </c>
      <c r="C370" s="13">
        <v>9</v>
      </c>
      <c r="D370" s="20" t="s">
        <v>396</v>
      </c>
      <c r="E370" s="13">
        <v>2</v>
      </c>
      <c r="H370" s="13" t="s">
        <v>22</v>
      </c>
      <c r="I370" s="1"/>
    </row>
    <row r="371" spans="2:9">
      <c r="B371" s="13" t="s">
        <v>242</v>
      </c>
      <c r="C371" s="13">
        <v>10</v>
      </c>
      <c r="D371" s="20" t="s">
        <v>397</v>
      </c>
      <c r="E371" s="13">
        <v>2</v>
      </c>
      <c r="H371" s="13" t="s">
        <v>22</v>
      </c>
      <c r="I371" s="1"/>
    </row>
    <row r="372" spans="2:9">
      <c r="B372" s="13" t="s">
        <v>242</v>
      </c>
      <c r="C372" s="13">
        <v>11</v>
      </c>
      <c r="D372" s="20" t="s">
        <v>398</v>
      </c>
      <c r="E372" s="13">
        <v>2</v>
      </c>
      <c r="H372" s="13" t="s">
        <v>22</v>
      </c>
      <c r="I372" s="1"/>
    </row>
    <row r="373" spans="2:9">
      <c r="B373" s="13" t="s">
        <v>242</v>
      </c>
      <c r="C373" s="13">
        <v>12</v>
      </c>
      <c r="D373" s="20" t="s">
        <v>399</v>
      </c>
      <c r="E373" s="13">
        <v>2</v>
      </c>
      <c r="H373" s="13" t="s">
        <v>22</v>
      </c>
      <c r="I373" s="1"/>
    </row>
    <row r="374" spans="2:9">
      <c r="B374" s="13" t="s">
        <v>242</v>
      </c>
      <c r="C374" s="13">
        <v>13</v>
      </c>
      <c r="D374" s="12" t="s">
        <v>400</v>
      </c>
      <c r="E374" s="13">
        <v>2</v>
      </c>
      <c r="H374" s="13" t="s">
        <v>22</v>
      </c>
      <c r="I374" s="1"/>
    </row>
    <row r="375" spans="2:9">
      <c r="B375" s="13" t="s">
        <v>242</v>
      </c>
      <c r="C375" s="13">
        <v>14</v>
      </c>
      <c r="D375" s="12" t="s">
        <v>401</v>
      </c>
      <c r="E375" s="13">
        <v>2</v>
      </c>
      <c r="H375" s="13" t="s">
        <v>22</v>
      </c>
      <c r="I375" s="1"/>
    </row>
    <row r="376" spans="2:9">
      <c r="B376" s="13" t="s">
        <v>242</v>
      </c>
      <c r="C376" s="13">
        <v>15</v>
      </c>
      <c r="D376" s="20" t="s">
        <v>402</v>
      </c>
      <c r="E376" s="13">
        <v>2</v>
      </c>
      <c r="H376" s="13" t="s">
        <v>22</v>
      </c>
      <c r="I376" s="1"/>
    </row>
    <row r="377" s="14" customFormat="1" spans="1:9">
      <c r="A377" s="14">
        <v>11</v>
      </c>
      <c r="B377" s="14" t="s">
        <v>242</v>
      </c>
      <c r="C377" s="14">
        <v>0</v>
      </c>
      <c r="D377" s="19" t="s">
        <v>403</v>
      </c>
      <c r="E377" s="14">
        <v>2</v>
      </c>
      <c r="H377" s="14" t="s">
        <v>22</v>
      </c>
      <c r="I377" s="21"/>
    </row>
    <row r="378" spans="2:9">
      <c r="B378" s="13" t="s">
        <v>242</v>
      </c>
      <c r="C378" s="13">
        <v>1</v>
      </c>
      <c r="D378" s="20" t="s">
        <v>404</v>
      </c>
      <c r="E378" s="13">
        <v>2</v>
      </c>
      <c r="H378" s="13" t="s">
        <v>22</v>
      </c>
      <c r="I378" s="1"/>
    </row>
    <row r="379" spans="2:9">
      <c r="B379" s="13" t="s">
        <v>242</v>
      </c>
      <c r="C379" s="13">
        <v>2</v>
      </c>
      <c r="D379" s="20" t="s">
        <v>405</v>
      </c>
      <c r="E379" s="13">
        <v>2</v>
      </c>
      <c r="H379" s="13" t="s">
        <v>22</v>
      </c>
      <c r="I379" s="1"/>
    </row>
    <row r="380" spans="2:9">
      <c r="B380" s="13" t="s">
        <v>242</v>
      </c>
      <c r="C380" s="13">
        <v>3</v>
      </c>
      <c r="D380" s="20" t="s">
        <v>406</v>
      </c>
      <c r="E380" s="13">
        <v>2</v>
      </c>
      <c r="H380" s="13" t="s">
        <v>22</v>
      </c>
      <c r="I380" s="1"/>
    </row>
    <row r="381" spans="2:9">
      <c r="B381" s="13" t="s">
        <v>242</v>
      </c>
      <c r="C381" s="13">
        <v>4</v>
      </c>
      <c r="D381" s="20" t="s">
        <v>407</v>
      </c>
      <c r="E381" s="13">
        <v>2</v>
      </c>
      <c r="H381" s="13" t="s">
        <v>22</v>
      </c>
      <c r="I381" s="1"/>
    </row>
    <row r="382" spans="2:9">
      <c r="B382" s="13" t="s">
        <v>242</v>
      </c>
      <c r="C382" s="13">
        <v>5</v>
      </c>
      <c r="D382" s="20" t="s">
        <v>408</v>
      </c>
      <c r="E382" s="13">
        <v>2</v>
      </c>
      <c r="H382" s="13" t="s">
        <v>22</v>
      </c>
      <c r="I382" s="1"/>
    </row>
    <row r="383" spans="2:9">
      <c r="B383" s="13" t="s">
        <v>242</v>
      </c>
      <c r="C383" s="13">
        <v>6</v>
      </c>
      <c r="D383" s="12" t="s">
        <v>409</v>
      </c>
      <c r="E383" s="13">
        <v>2</v>
      </c>
      <c r="H383" s="13" t="s">
        <v>22</v>
      </c>
      <c r="I383" s="1"/>
    </row>
    <row r="384" spans="2:9">
      <c r="B384" s="13" t="s">
        <v>242</v>
      </c>
      <c r="C384" s="13">
        <v>7</v>
      </c>
      <c r="D384" s="12" t="s">
        <v>410</v>
      </c>
      <c r="E384" s="13">
        <v>2</v>
      </c>
      <c r="H384" s="13" t="s">
        <v>22</v>
      </c>
      <c r="I384" s="1"/>
    </row>
    <row r="385" spans="2:9">
      <c r="B385" s="13" t="s">
        <v>242</v>
      </c>
      <c r="C385" s="13">
        <v>8</v>
      </c>
      <c r="D385" s="20" t="s">
        <v>411</v>
      </c>
      <c r="E385" s="13">
        <v>2</v>
      </c>
      <c r="H385" s="13" t="s">
        <v>22</v>
      </c>
      <c r="I385" s="1"/>
    </row>
    <row r="386" spans="2:9">
      <c r="B386" s="13" t="s">
        <v>242</v>
      </c>
      <c r="C386" s="13">
        <v>9</v>
      </c>
      <c r="D386" s="20" t="s">
        <v>412</v>
      </c>
      <c r="E386" s="13">
        <v>2</v>
      </c>
      <c r="H386" s="13" t="s">
        <v>22</v>
      </c>
      <c r="I386" s="1"/>
    </row>
    <row r="387" spans="2:9">
      <c r="B387" s="13" t="s">
        <v>242</v>
      </c>
      <c r="C387" s="13">
        <v>10</v>
      </c>
      <c r="D387" s="20" t="s">
        <v>413</v>
      </c>
      <c r="E387" s="13">
        <v>2</v>
      </c>
      <c r="H387" s="13" t="s">
        <v>22</v>
      </c>
      <c r="I387" s="1"/>
    </row>
    <row r="388" spans="2:9">
      <c r="B388" s="13" t="s">
        <v>242</v>
      </c>
      <c r="C388" s="13">
        <v>11</v>
      </c>
      <c r="D388" s="20" t="s">
        <v>414</v>
      </c>
      <c r="E388" s="13">
        <v>2</v>
      </c>
      <c r="H388" s="13" t="s">
        <v>22</v>
      </c>
      <c r="I388" s="1"/>
    </row>
    <row r="389" spans="2:9">
      <c r="B389" s="13" t="s">
        <v>242</v>
      </c>
      <c r="C389" s="13">
        <v>12</v>
      </c>
      <c r="D389" s="20" t="s">
        <v>415</v>
      </c>
      <c r="E389" s="13">
        <v>2</v>
      </c>
      <c r="H389" s="13" t="s">
        <v>22</v>
      </c>
      <c r="I389" s="1"/>
    </row>
    <row r="390" spans="2:9">
      <c r="B390" s="13" t="s">
        <v>242</v>
      </c>
      <c r="C390" s="13">
        <v>13</v>
      </c>
      <c r="D390" s="20" t="s">
        <v>416</v>
      </c>
      <c r="E390" s="13">
        <v>2</v>
      </c>
      <c r="H390" s="13" t="s">
        <v>22</v>
      </c>
      <c r="I390" s="1"/>
    </row>
    <row r="391" spans="2:9">
      <c r="B391" s="13" t="s">
        <v>242</v>
      </c>
      <c r="C391" s="13">
        <v>14</v>
      </c>
      <c r="D391" s="20" t="s">
        <v>417</v>
      </c>
      <c r="E391" s="13">
        <v>2</v>
      </c>
      <c r="H391" s="13" t="s">
        <v>22</v>
      </c>
      <c r="I391" s="1"/>
    </row>
    <row r="392" spans="2:9">
      <c r="B392" s="13" t="s">
        <v>242</v>
      </c>
      <c r="C392" s="13">
        <v>15</v>
      </c>
      <c r="D392" s="12" t="s">
        <v>418</v>
      </c>
      <c r="E392" s="13">
        <v>2</v>
      </c>
      <c r="H392" s="13" t="s">
        <v>22</v>
      </c>
      <c r="I392" s="1"/>
    </row>
    <row r="393" s="14" customFormat="1" spans="1:9">
      <c r="A393" s="14">
        <v>12</v>
      </c>
      <c r="B393" s="14" t="s">
        <v>242</v>
      </c>
      <c r="C393" s="14">
        <v>0</v>
      </c>
      <c r="D393" s="22" t="s">
        <v>419</v>
      </c>
      <c r="E393" s="14">
        <v>2</v>
      </c>
      <c r="H393" s="14" t="s">
        <v>22</v>
      </c>
      <c r="I393" s="21"/>
    </row>
    <row r="394" spans="2:9">
      <c r="B394" s="13" t="s">
        <v>242</v>
      </c>
      <c r="C394" s="13">
        <v>1</v>
      </c>
      <c r="D394" s="20" t="s">
        <v>420</v>
      </c>
      <c r="E394" s="13">
        <v>2</v>
      </c>
      <c r="H394" s="13" t="s">
        <v>22</v>
      </c>
      <c r="I394" s="1"/>
    </row>
    <row r="395" spans="2:9">
      <c r="B395" s="13" t="s">
        <v>242</v>
      </c>
      <c r="C395" s="13">
        <v>2</v>
      </c>
      <c r="D395" s="20" t="s">
        <v>421</v>
      </c>
      <c r="E395" s="13">
        <v>2</v>
      </c>
      <c r="H395" s="13" t="s">
        <v>22</v>
      </c>
      <c r="I395" s="1"/>
    </row>
    <row r="396" spans="2:9">
      <c r="B396" s="13" t="s">
        <v>242</v>
      </c>
      <c r="C396" s="13">
        <v>3</v>
      </c>
      <c r="D396" s="20" t="s">
        <v>422</v>
      </c>
      <c r="E396" s="13">
        <v>2</v>
      </c>
      <c r="H396" s="13" t="s">
        <v>22</v>
      </c>
      <c r="I396" s="1"/>
    </row>
    <row r="397" spans="2:9">
      <c r="B397" s="13" t="s">
        <v>242</v>
      </c>
      <c r="C397" s="13">
        <v>4</v>
      </c>
      <c r="D397" s="20" t="s">
        <v>423</v>
      </c>
      <c r="E397" s="13">
        <v>2</v>
      </c>
      <c r="H397" s="13" t="s">
        <v>22</v>
      </c>
      <c r="I397" s="1"/>
    </row>
    <row r="398" spans="2:9">
      <c r="B398" s="13" t="s">
        <v>242</v>
      </c>
      <c r="C398" s="13">
        <v>5</v>
      </c>
      <c r="D398" s="20" t="s">
        <v>424</v>
      </c>
      <c r="E398" s="13">
        <v>2</v>
      </c>
      <c r="H398" s="13" t="s">
        <v>22</v>
      </c>
      <c r="I398" s="1"/>
    </row>
    <row r="399" spans="2:9">
      <c r="B399" s="13" t="s">
        <v>242</v>
      </c>
      <c r="C399" s="13">
        <v>6</v>
      </c>
      <c r="D399" s="20" t="s">
        <v>425</v>
      </c>
      <c r="E399" s="13">
        <v>2</v>
      </c>
      <c r="H399" s="13" t="s">
        <v>22</v>
      </c>
      <c r="I399" s="1"/>
    </row>
    <row r="400" spans="2:9">
      <c r="B400" s="13" t="s">
        <v>242</v>
      </c>
      <c r="C400" s="13">
        <v>7</v>
      </c>
      <c r="D400" s="20" t="s">
        <v>426</v>
      </c>
      <c r="E400" s="13">
        <v>2</v>
      </c>
      <c r="H400" s="13" t="s">
        <v>22</v>
      </c>
      <c r="I400" s="1"/>
    </row>
    <row r="401" spans="2:9">
      <c r="B401" s="13" t="s">
        <v>242</v>
      </c>
      <c r="C401" s="13">
        <v>8</v>
      </c>
      <c r="D401" s="12" t="s">
        <v>427</v>
      </c>
      <c r="E401" s="13">
        <v>2</v>
      </c>
      <c r="H401" s="13" t="s">
        <v>22</v>
      </c>
      <c r="I401" s="1"/>
    </row>
    <row r="402" spans="2:9">
      <c r="B402" s="13" t="s">
        <v>242</v>
      </c>
      <c r="C402" s="13">
        <v>9</v>
      </c>
      <c r="D402" s="12" t="s">
        <v>428</v>
      </c>
      <c r="E402" s="13">
        <v>2</v>
      </c>
      <c r="H402" s="13" t="s">
        <v>22</v>
      </c>
      <c r="I402" s="1"/>
    </row>
    <row r="403" spans="2:9">
      <c r="B403" s="13" t="s">
        <v>242</v>
      </c>
      <c r="C403" s="13">
        <v>10</v>
      </c>
      <c r="D403" s="20" t="s">
        <v>429</v>
      </c>
      <c r="E403" s="13">
        <v>2</v>
      </c>
      <c r="H403" s="13" t="s">
        <v>22</v>
      </c>
      <c r="I403" s="1"/>
    </row>
    <row r="404" spans="2:9">
      <c r="B404" s="13" t="s">
        <v>242</v>
      </c>
      <c r="C404" s="13">
        <v>11</v>
      </c>
      <c r="D404" s="20" t="s">
        <v>430</v>
      </c>
      <c r="E404" s="13">
        <v>2</v>
      </c>
      <c r="H404" s="13" t="s">
        <v>22</v>
      </c>
      <c r="I404" s="1"/>
    </row>
    <row r="405" spans="2:9">
      <c r="B405" s="13" t="s">
        <v>242</v>
      </c>
      <c r="C405" s="13">
        <v>12</v>
      </c>
      <c r="D405" s="20" t="s">
        <v>431</v>
      </c>
      <c r="E405" s="13">
        <v>2</v>
      </c>
      <c r="H405" s="13" t="s">
        <v>22</v>
      </c>
      <c r="I405" s="1"/>
    </row>
    <row r="406" spans="2:9">
      <c r="B406" s="13" t="s">
        <v>242</v>
      </c>
      <c r="C406" s="13">
        <v>13</v>
      </c>
      <c r="D406" s="20" t="s">
        <v>432</v>
      </c>
      <c r="E406" s="13">
        <v>2</v>
      </c>
      <c r="H406" s="13" t="s">
        <v>22</v>
      </c>
      <c r="I406" s="1"/>
    </row>
    <row r="407" spans="2:9">
      <c r="B407" s="13" t="s">
        <v>242</v>
      </c>
      <c r="C407" s="13">
        <v>14</v>
      </c>
      <c r="D407" s="20" t="s">
        <v>433</v>
      </c>
      <c r="E407" s="13">
        <v>2</v>
      </c>
      <c r="H407" s="13" t="s">
        <v>22</v>
      </c>
      <c r="I407" s="1"/>
    </row>
    <row r="408" spans="2:9">
      <c r="B408" s="13" t="s">
        <v>242</v>
      </c>
      <c r="C408" s="13">
        <v>15</v>
      </c>
      <c r="D408" s="20" t="s">
        <v>434</v>
      </c>
      <c r="E408" s="13">
        <v>2</v>
      </c>
      <c r="H408" s="13" t="s">
        <v>22</v>
      </c>
      <c r="I408" s="1"/>
    </row>
    <row r="409" s="14" customFormat="1" spans="1:9">
      <c r="A409" s="14">
        <v>13</v>
      </c>
      <c r="B409" s="14" t="s">
        <v>242</v>
      </c>
      <c r="C409" s="14">
        <v>0</v>
      </c>
      <c r="D409" s="19" t="s">
        <v>435</v>
      </c>
      <c r="E409" s="14">
        <v>2</v>
      </c>
      <c r="H409" s="14" t="s">
        <v>22</v>
      </c>
      <c r="I409" s="21"/>
    </row>
    <row r="410" spans="2:9">
      <c r="B410" s="13" t="s">
        <v>242</v>
      </c>
      <c r="C410" s="13">
        <v>1</v>
      </c>
      <c r="D410" s="12" t="s">
        <v>436</v>
      </c>
      <c r="E410" s="13">
        <v>2</v>
      </c>
      <c r="H410" s="13" t="s">
        <v>22</v>
      </c>
      <c r="I410" s="1"/>
    </row>
    <row r="411" spans="2:9">
      <c r="B411" s="13" t="s">
        <v>242</v>
      </c>
      <c r="C411" s="13">
        <v>2</v>
      </c>
      <c r="D411" s="12" t="s">
        <v>437</v>
      </c>
      <c r="E411" s="13">
        <v>2</v>
      </c>
      <c r="H411" s="13" t="s">
        <v>22</v>
      </c>
      <c r="I411" s="1"/>
    </row>
    <row r="412" spans="2:9">
      <c r="B412" s="13" t="s">
        <v>242</v>
      </c>
      <c r="C412" s="13">
        <v>3</v>
      </c>
      <c r="D412" s="20" t="s">
        <v>438</v>
      </c>
      <c r="E412" s="13">
        <v>2</v>
      </c>
      <c r="H412" s="13" t="s">
        <v>22</v>
      </c>
      <c r="I412" s="1"/>
    </row>
    <row r="413" spans="2:9">
      <c r="B413" s="13" t="s">
        <v>242</v>
      </c>
      <c r="C413" s="13">
        <v>4</v>
      </c>
      <c r="D413" s="20" t="s">
        <v>439</v>
      </c>
      <c r="E413" s="13">
        <v>2</v>
      </c>
      <c r="H413" s="13" t="s">
        <v>22</v>
      </c>
      <c r="I413" s="1"/>
    </row>
    <row r="414" spans="2:9">
      <c r="B414" s="13" t="s">
        <v>242</v>
      </c>
      <c r="C414" s="13">
        <v>5</v>
      </c>
      <c r="D414" s="20" t="s">
        <v>440</v>
      </c>
      <c r="E414" s="13">
        <v>2</v>
      </c>
      <c r="H414" s="13" t="s">
        <v>22</v>
      </c>
      <c r="I414" s="1"/>
    </row>
    <row r="415" spans="2:9">
      <c r="B415" s="13" t="s">
        <v>242</v>
      </c>
      <c r="C415" s="13">
        <v>6</v>
      </c>
      <c r="D415" s="20" t="s">
        <v>441</v>
      </c>
      <c r="E415" s="13">
        <v>2</v>
      </c>
      <c r="H415" s="13" t="s">
        <v>22</v>
      </c>
      <c r="I415" s="1"/>
    </row>
    <row r="416" spans="2:9">
      <c r="B416" s="13" t="s">
        <v>242</v>
      </c>
      <c r="C416" s="13">
        <v>7</v>
      </c>
      <c r="D416" s="20" t="s">
        <v>442</v>
      </c>
      <c r="E416" s="13">
        <v>2</v>
      </c>
      <c r="H416" s="13" t="s">
        <v>22</v>
      </c>
      <c r="I416" s="1"/>
    </row>
    <row r="417" spans="2:9">
      <c r="B417" s="13" t="s">
        <v>242</v>
      </c>
      <c r="C417" s="13">
        <v>8</v>
      </c>
      <c r="D417" s="20" t="s">
        <v>443</v>
      </c>
      <c r="E417" s="13">
        <v>2</v>
      </c>
      <c r="H417" s="13" t="s">
        <v>22</v>
      </c>
      <c r="I417" s="1"/>
    </row>
    <row r="418" spans="2:9">
      <c r="B418" s="13" t="s">
        <v>242</v>
      </c>
      <c r="C418" s="13">
        <v>9</v>
      </c>
      <c r="D418" s="20" t="s">
        <v>444</v>
      </c>
      <c r="E418" s="13">
        <v>2</v>
      </c>
      <c r="H418" s="13" t="s">
        <v>22</v>
      </c>
      <c r="I418" s="1"/>
    </row>
    <row r="419" spans="2:9">
      <c r="B419" s="13" t="s">
        <v>242</v>
      </c>
      <c r="C419" s="13">
        <v>10</v>
      </c>
      <c r="D419" s="12" t="s">
        <v>445</v>
      </c>
      <c r="E419" s="13">
        <v>2</v>
      </c>
      <c r="H419" s="13" t="s">
        <v>22</v>
      </c>
      <c r="I419" s="1"/>
    </row>
    <row r="420" spans="2:9">
      <c r="B420" s="13" t="s">
        <v>242</v>
      </c>
      <c r="C420" s="13">
        <v>11</v>
      </c>
      <c r="D420" s="12" t="s">
        <v>446</v>
      </c>
      <c r="E420" s="13">
        <v>2</v>
      </c>
      <c r="H420" s="13" t="s">
        <v>22</v>
      </c>
      <c r="I420" s="1"/>
    </row>
    <row r="421" spans="2:9">
      <c r="B421" s="13" t="s">
        <v>242</v>
      </c>
      <c r="C421" s="13">
        <v>12</v>
      </c>
      <c r="D421" s="20" t="s">
        <v>447</v>
      </c>
      <c r="E421" s="13">
        <v>2</v>
      </c>
      <c r="H421" s="13" t="s">
        <v>22</v>
      </c>
      <c r="I421" s="1"/>
    </row>
    <row r="422" spans="2:9">
      <c r="B422" s="13" t="s">
        <v>242</v>
      </c>
      <c r="C422" s="13">
        <v>13</v>
      </c>
      <c r="D422" s="20" t="s">
        <v>448</v>
      </c>
      <c r="E422" s="13">
        <v>2</v>
      </c>
      <c r="H422" s="13" t="s">
        <v>22</v>
      </c>
      <c r="I422" s="1"/>
    </row>
    <row r="423" spans="2:9">
      <c r="B423" s="13" t="s">
        <v>242</v>
      </c>
      <c r="C423" s="13">
        <v>14</v>
      </c>
      <c r="D423" s="20" t="s">
        <v>449</v>
      </c>
      <c r="E423" s="13">
        <v>2</v>
      </c>
      <c r="H423" s="13" t="s">
        <v>22</v>
      </c>
      <c r="I423" s="1"/>
    </row>
    <row r="424" spans="2:9">
      <c r="B424" s="13" t="s">
        <v>242</v>
      </c>
      <c r="C424" s="13">
        <v>15</v>
      </c>
      <c r="D424" s="20" t="s">
        <v>450</v>
      </c>
      <c r="E424" s="13">
        <v>2</v>
      </c>
      <c r="H424" s="13" t="s">
        <v>22</v>
      </c>
      <c r="I424" s="1"/>
    </row>
    <row r="425" s="14" customFormat="1" spans="1:9">
      <c r="A425" s="14">
        <v>14</v>
      </c>
      <c r="B425" s="14" t="s">
        <v>242</v>
      </c>
      <c r="C425" s="14">
        <v>0</v>
      </c>
      <c r="D425" s="19" t="s">
        <v>451</v>
      </c>
      <c r="E425" s="14">
        <v>2</v>
      </c>
      <c r="H425" s="14" t="s">
        <v>22</v>
      </c>
      <c r="I425" s="21"/>
    </row>
    <row r="426" spans="2:9">
      <c r="B426" s="13" t="s">
        <v>242</v>
      </c>
      <c r="C426" s="13">
        <v>1</v>
      </c>
      <c r="D426" s="20" t="s">
        <v>452</v>
      </c>
      <c r="E426" s="13">
        <v>2</v>
      </c>
      <c r="H426" s="13" t="s">
        <v>22</v>
      </c>
      <c r="I426" s="1"/>
    </row>
    <row r="427" spans="2:9">
      <c r="B427" s="13" t="s">
        <v>242</v>
      </c>
      <c r="C427" s="13">
        <v>2</v>
      </c>
      <c r="D427" s="20" t="s">
        <v>453</v>
      </c>
      <c r="E427" s="13">
        <v>2</v>
      </c>
      <c r="H427" s="13" t="s">
        <v>22</v>
      </c>
      <c r="I427" s="1"/>
    </row>
    <row r="428" spans="2:9">
      <c r="B428" s="13" t="s">
        <v>242</v>
      </c>
      <c r="C428" s="13">
        <v>3</v>
      </c>
      <c r="D428" s="12" t="s">
        <v>454</v>
      </c>
      <c r="E428" s="13">
        <v>2</v>
      </c>
      <c r="H428" s="13" t="s">
        <v>22</v>
      </c>
      <c r="I428" s="1"/>
    </row>
    <row r="429" spans="2:9">
      <c r="B429" s="13" t="s">
        <v>242</v>
      </c>
      <c r="C429" s="13">
        <v>4</v>
      </c>
      <c r="D429" s="12" t="s">
        <v>455</v>
      </c>
      <c r="E429" s="13">
        <v>2</v>
      </c>
      <c r="H429" s="13" t="s">
        <v>22</v>
      </c>
      <c r="I429" s="1"/>
    </row>
    <row r="430" spans="2:9">
      <c r="B430" s="13" t="s">
        <v>242</v>
      </c>
      <c r="C430" s="13">
        <v>5</v>
      </c>
      <c r="D430" s="20" t="s">
        <v>456</v>
      </c>
      <c r="E430" s="13">
        <v>2</v>
      </c>
      <c r="H430" s="13" t="s">
        <v>22</v>
      </c>
      <c r="I430" s="1"/>
    </row>
    <row r="431" spans="2:9">
      <c r="B431" s="13" t="s">
        <v>242</v>
      </c>
      <c r="C431" s="13">
        <v>6</v>
      </c>
      <c r="D431" s="20" t="s">
        <v>457</v>
      </c>
      <c r="E431" s="13">
        <v>2</v>
      </c>
      <c r="H431" s="13" t="s">
        <v>22</v>
      </c>
      <c r="I431" s="1"/>
    </row>
    <row r="432" spans="2:9">
      <c r="B432" s="13" t="s">
        <v>242</v>
      </c>
      <c r="C432" s="13">
        <v>7</v>
      </c>
      <c r="D432" s="20" t="s">
        <v>458</v>
      </c>
      <c r="E432" s="13">
        <v>2</v>
      </c>
      <c r="H432" s="13" t="s">
        <v>22</v>
      </c>
      <c r="I432" s="1"/>
    </row>
    <row r="433" spans="2:9">
      <c r="B433" s="13" t="s">
        <v>242</v>
      </c>
      <c r="C433" s="13">
        <v>8</v>
      </c>
      <c r="D433" s="20" t="s">
        <v>459</v>
      </c>
      <c r="E433" s="13">
        <v>2</v>
      </c>
      <c r="H433" s="13" t="s">
        <v>22</v>
      </c>
      <c r="I433" s="1"/>
    </row>
    <row r="434" spans="2:9">
      <c r="B434" s="13" t="s">
        <v>242</v>
      </c>
      <c r="C434" s="13">
        <v>9</v>
      </c>
      <c r="D434" s="20" t="s">
        <v>460</v>
      </c>
      <c r="E434" s="13">
        <v>2</v>
      </c>
      <c r="H434" s="13" t="s">
        <v>22</v>
      </c>
      <c r="I434" s="1"/>
    </row>
    <row r="435" spans="2:9">
      <c r="B435" s="13" t="s">
        <v>242</v>
      </c>
      <c r="C435" s="13">
        <v>10</v>
      </c>
      <c r="D435" s="20" t="s">
        <v>461</v>
      </c>
      <c r="E435" s="13">
        <v>2</v>
      </c>
      <c r="H435" s="13" t="s">
        <v>22</v>
      </c>
      <c r="I435" s="1"/>
    </row>
    <row r="436" spans="2:9">
      <c r="B436" s="13" t="s">
        <v>242</v>
      </c>
      <c r="C436" s="13">
        <v>11</v>
      </c>
      <c r="D436" s="20" t="s">
        <v>462</v>
      </c>
      <c r="E436" s="13">
        <v>2</v>
      </c>
      <c r="H436" s="13" t="s">
        <v>22</v>
      </c>
      <c r="I436" s="1"/>
    </row>
    <row r="437" spans="2:9">
      <c r="B437" s="13" t="s">
        <v>242</v>
      </c>
      <c r="C437" s="13">
        <v>12</v>
      </c>
      <c r="D437" s="12" t="s">
        <v>463</v>
      </c>
      <c r="E437" s="13">
        <v>2</v>
      </c>
      <c r="H437" s="13" t="s">
        <v>22</v>
      </c>
      <c r="I437" s="1"/>
    </row>
    <row r="438" spans="2:9">
      <c r="B438" s="13" t="s">
        <v>242</v>
      </c>
      <c r="C438" s="13">
        <v>13</v>
      </c>
      <c r="D438" s="12" t="s">
        <v>464</v>
      </c>
      <c r="E438" s="13">
        <v>2</v>
      </c>
      <c r="H438" s="13" t="s">
        <v>22</v>
      </c>
      <c r="I438" s="1"/>
    </row>
    <row r="439" spans="2:9">
      <c r="B439" s="13" t="s">
        <v>242</v>
      </c>
      <c r="C439" s="13">
        <v>14</v>
      </c>
      <c r="D439" s="20" t="s">
        <v>465</v>
      </c>
      <c r="E439" s="13">
        <v>2</v>
      </c>
      <c r="H439" s="13" t="s">
        <v>22</v>
      </c>
      <c r="I439" s="1"/>
    </row>
    <row r="440" spans="2:9">
      <c r="B440" s="13" t="s">
        <v>242</v>
      </c>
      <c r="C440" s="13">
        <v>15</v>
      </c>
      <c r="D440" s="20" t="s">
        <v>466</v>
      </c>
      <c r="E440" s="13">
        <v>2</v>
      </c>
      <c r="H440" s="13" t="s">
        <v>22</v>
      </c>
      <c r="I440" s="1"/>
    </row>
    <row r="441" s="14" customFormat="1" spans="1:9">
      <c r="A441" s="14">
        <v>15</v>
      </c>
      <c r="B441" s="14" t="s">
        <v>242</v>
      </c>
      <c r="C441" s="14">
        <v>0</v>
      </c>
      <c r="D441" s="19" t="s">
        <v>467</v>
      </c>
      <c r="E441" s="14">
        <v>2</v>
      </c>
      <c r="H441" s="14" t="s">
        <v>22</v>
      </c>
      <c r="I441" s="21"/>
    </row>
    <row r="442" spans="2:9">
      <c r="B442" s="13" t="s">
        <v>242</v>
      </c>
      <c r="C442" s="13">
        <v>1</v>
      </c>
      <c r="D442" s="20" t="s">
        <v>468</v>
      </c>
      <c r="E442" s="13">
        <v>2</v>
      </c>
      <c r="H442" s="13" t="s">
        <v>22</v>
      </c>
      <c r="I442" s="1"/>
    </row>
    <row r="443" spans="2:9">
      <c r="B443" s="13" t="s">
        <v>242</v>
      </c>
      <c r="C443" s="13">
        <v>2</v>
      </c>
      <c r="D443" s="20" t="s">
        <v>469</v>
      </c>
      <c r="E443" s="13">
        <v>2</v>
      </c>
      <c r="H443" s="13" t="s">
        <v>22</v>
      </c>
      <c r="I443" s="1"/>
    </row>
    <row r="444" spans="2:9">
      <c r="B444" s="13" t="s">
        <v>242</v>
      </c>
      <c r="C444" s="13">
        <v>3</v>
      </c>
      <c r="D444" s="20" t="s">
        <v>470</v>
      </c>
      <c r="E444" s="13">
        <v>2</v>
      </c>
      <c r="H444" s="13" t="s">
        <v>22</v>
      </c>
      <c r="I444" s="1"/>
    </row>
    <row r="445" spans="2:9">
      <c r="B445" s="13" t="s">
        <v>242</v>
      </c>
      <c r="C445" s="13">
        <v>4</v>
      </c>
      <c r="D445" s="20" t="s">
        <v>471</v>
      </c>
      <c r="E445" s="13">
        <v>2</v>
      </c>
      <c r="H445" s="13" t="s">
        <v>22</v>
      </c>
      <c r="I445" s="1"/>
    </row>
    <row r="446" spans="2:9">
      <c r="B446" s="13" t="s">
        <v>242</v>
      </c>
      <c r="C446" s="13">
        <v>5</v>
      </c>
      <c r="D446" s="12" t="s">
        <v>472</v>
      </c>
      <c r="E446" s="13">
        <v>2</v>
      </c>
      <c r="H446" s="13" t="s">
        <v>22</v>
      </c>
      <c r="I446" s="1"/>
    </row>
    <row r="447" spans="2:9">
      <c r="B447" s="13" t="s">
        <v>242</v>
      </c>
      <c r="C447" s="13">
        <v>6</v>
      </c>
      <c r="D447" s="12" t="s">
        <v>473</v>
      </c>
      <c r="E447" s="13">
        <v>2</v>
      </c>
      <c r="H447" s="13" t="s">
        <v>22</v>
      </c>
      <c r="I447" s="1"/>
    </row>
    <row r="448" spans="2:9">
      <c r="B448" s="13" t="s">
        <v>242</v>
      </c>
      <c r="C448" s="13">
        <v>7</v>
      </c>
      <c r="D448" s="20" t="s">
        <v>474</v>
      </c>
      <c r="E448" s="13">
        <v>2</v>
      </c>
      <c r="H448" s="13" t="s">
        <v>22</v>
      </c>
      <c r="I448" s="1"/>
    </row>
    <row r="449" spans="2:9">
      <c r="B449" s="13" t="s">
        <v>242</v>
      </c>
      <c r="C449" s="13">
        <v>8</v>
      </c>
      <c r="D449" s="20" t="s">
        <v>475</v>
      </c>
      <c r="E449" s="13">
        <v>2</v>
      </c>
      <c r="H449" s="13" t="s">
        <v>22</v>
      </c>
      <c r="I449" s="1"/>
    </row>
    <row r="450" spans="2:9">
      <c r="B450" s="13" t="s">
        <v>242</v>
      </c>
      <c r="C450" s="13">
        <v>9</v>
      </c>
      <c r="D450" s="20" t="s">
        <v>476</v>
      </c>
      <c r="E450" s="13">
        <v>2</v>
      </c>
      <c r="H450" s="13" t="s">
        <v>22</v>
      </c>
      <c r="I450" s="1"/>
    </row>
    <row r="451" spans="2:9">
      <c r="B451" s="13" t="s">
        <v>242</v>
      </c>
      <c r="C451" s="13">
        <v>10</v>
      </c>
      <c r="D451" s="20" t="s">
        <v>477</v>
      </c>
      <c r="E451" s="13">
        <v>2</v>
      </c>
      <c r="H451" s="13" t="s">
        <v>22</v>
      </c>
      <c r="I451" s="1"/>
    </row>
    <row r="452" spans="2:9">
      <c r="B452" s="13" t="s">
        <v>242</v>
      </c>
      <c r="C452" s="13">
        <v>11</v>
      </c>
      <c r="D452" s="20" t="s">
        <v>478</v>
      </c>
      <c r="E452" s="13">
        <v>2</v>
      </c>
      <c r="H452" s="13" t="s">
        <v>22</v>
      </c>
      <c r="I452" s="1"/>
    </row>
    <row r="453" spans="2:9">
      <c r="B453" s="13" t="s">
        <v>242</v>
      </c>
      <c r="C453" s="13">
        <v>12</v>
      </c>
      <c r="D453" s="20" t="s">
        <v>479</v>
      </c>
      <c r="E453" s="13">
        <v>2</v>
      </c>
      <c r="H453" s="13" t="s">
        <v>22</v>
      </c>
      <c r="I453" s="1"/>
    </row>
    <row r="454" spans="2:9">
      <c r="B454" s="13" t="s">
        <v>242</v>
      </c>
      <c r="C454" s="13">
        <v>13</v>
      </c>
      <c r="D454" s="20" t="s">
        <v>480</v>
      </c>
      <c r="E454" s="13">
        <v>2</v>
      </c>
      <c r="H454" s="13" t="s">
        <v>22</v>
      </c>
      <c r="I454" s="1"/>
    </row>
    <row r="455" spans="2:9">
      <c r="B455" s="13" t="s">
        <v>242</v>
      </c>
      <c r="C455" s="13">
        <v>14</v>
      </c>
      <c r="D455" s="12" t="s">
        <v>481</v>
      </c>
      <c r="E455" s="13">
        <v>2</v>
      </c>
      <c r="H455" s="13" t="s">
        <v>22</v>
      </c>
      <c r="I455" s="1"/>
    </row>
    <row r="456" spans="2:9">
      <c r="B456" s="13" t="s">
        <v>242</v>
      </c>
      <c r="C456" s="13">
        <v>15</v>
      </c>
      <c r="D456" s="12" t="s">
        <v>482</v>
      </c>
      <c r="E456" s="13">
        <v>2</v>
      </c>
      <c r="H456" s="13" t="s">
        <v>22</v>
      </c>
      <c r="I456" s="1"/>
    </row>
    <row r="457" s="14" customFormat="1" spans="1:9">
      <c r="A457" s="14">
        <v>16</v>
      </c>
      <c r="B457" s="14" t="s">
        <v>242</v>
      </c>
      <c r="C457" s="14">
        <v>0</v>
      </c>
      <c r="D457" s="19" t="s">
        <v>483</v>
      </c>
      <c r="E457" s="14">
        <v>2</v>
      </c>
      <c r="H457" s="14" t="s">
        <v>22</v>
      </c>
      <c r="I457" s="21"/>
    </row>
    <row r="458" spans="2:9">
      <c r="B458" s="13" t="s">
        <v>242</v>
      </c>
      <c r="C458" s="13">
        <v>1</v>
      </c>
      <c r="D458" s="20" t="s">
        <v>484</v>
      </c>
      <c r="E458" s="13">
        <v>2</v>
      </c>
      <c r="H458" s="13" t="s">
        <v>22</v>
      </c>
      <c r="I458" s="1"/>
    </row>
    <row r="459" spans="2:9">
      <c r="B459" s="13" t="s">
        <v>242</v>
      </c>
      <c r="C459" s="13">
        <v>2</v>
      </c>
      <c r="D459" s="20" t="s">
        <v>485</v>
      </c>
      <c r="E459" s="13">
        <v>2</v>
      </c>
      <c r="H459" s="13" t="s">
        <v>22</v>
      </c>
      <c r="I459" s="1"/>
    </row>
    <row r="460" spans="2:9">
      <c r="B460" s="13" t="s">
        <v>242</v>
      </c>
      <c r="C460" s="13">
        <v>3</v>
      </c>
      <c r="D460" s="20" t="s">
        <v>486</v>
      </c>
      <c r="E460" s="13">
        <v>2</v>
      </c>
      <c r="H460" s="13" t="s">
        <v>22</v>
      </c>
      <c r="I460" s="1"/>
    </row>
    <row r="461" spans="2:9">
      <c r="B461" s="13" t="s">
        <v>242</v>
      </c>
      <c r="C461" s="13">
        <v>4</v>
      </c>
      <c r="D461" s="20" t="s">
        <v>487</v>
      </c>
      <c r="E461" s="13">
        <v>2</v>
      </c>
      <c r="H461" s="13" t="s">
        <v>22</v>
      </c>
      <c r="I461" s="1"/>
    </row>
    <row r="462" spans="2:9">
      <c r="B462" s="13" t="s">
        <v>242</v>
      </c>
      <c r="C462" s="13">
        <v>5</v>
      </c>
      <c r="D462" s="20" t="s">
        <v>488</v>
      </c>
      <c r="E462" s="13">
        <v>2</v>
      </c>
      <c r="H462" s="13" t="s">
        <v>22</v>
      </c>
      <c r="I462" s="1"/>
    </row>
    <row r="463" spans="2:9">
      <c r="B463" s="13" t="s">
        <v>242</v>
      </c>
      <c r="C463" s="13">
        <v>6</v>
      </c>
      <c r="D463" s="20" t="s">
        <v>489</v>
      </c>
      <c r="E463" s="13">
        <v>2</v>
      </c>
      <c r="H463" s="13" t="s">
        <v>22</v>
      </c>
      <c r="I463" s="1"/>
    </row>
    <row r="464" spans="2:9">
      <c r="B464" s="13" t="s">
        <v>242</v>
      </c>
      <c r="C464" s="13">
        <v>7</v>
      </c>
      <c r="D464" s="12" t="s">
        <v>490</v>
      </c>
      <c r="E464" s="13">
        <v>2</v>
      </c>
      <c r="H464" s="13" t="s">
        <v>22</v>
      </c>
      <c r="I464" s="1"/>
    </row>
    <row r="465" spans="2:9">
      <c r="B465" s="13" t="s">
        <v>242</v>
      </c>
      <c r="C465" s="13">
        <v>8</v>
      </c>
      <c r="D465" s="12" t="s">
        <v>491</v>
      </c>
      <c r="E465" s="13">
        <v>2</v>
      </c>
      <c r="H465" s="13" t="s">
        <v>22</v>
      </c>
      <c r="I465" s="1"/>
    </row>
    <row r="466" spans="2:9">
      <c r="B466" s="13" t="s">
        <v>242</v>
      </c>
      <c r="C466" s="13">
        <v>9</v>
      </c>
      <c r="D466" s="20" t="s">
        <v>492</v>
      </c>
      <c r="E466" s="13">
        <v>2</v>
      </c>
      <c r="H466" s="13" t="s">
        <v>22</v>
      </c>
      <c r="I466" s="1"/>
    </row>
    <row r="467" spans="2:9">
      <c r="B467" s="13" t="s">
        <v>242</v>
      </c>
      <c r="C467" s="13">
        <v>10</v>
      </c>
      <c r="D467" s="20" t="s">
        <v>493</v>
      </c>
      <c r="E467" s="13">
        <v>2</v>
      </c>
      <c r="H467" s="13" t="s">
        <v>22</v>
      </c>
      <c r="I467" s="1"/>
    </row>
    <row r="468" spans="2:9">
      <c r="B468" s="13" t="s">
        <v>242</v>
      </c>
      <c r="C468" s="13">
        <v>11</v>
      </c>
      <c r="D468" s="20" t="s">
        <v>494</v>
      </c>
      <c r="E468" s="13">
        <v>2</v>
      </c>
      <c r="H468" s="13" t="s">
        <v>22</v>
      </c>
      <c r="I468" s="1"/>
    </row>
    <row r="469" spans="2:9">
      <c r="B469" s="13" t="s">
        <v>242</v>
      </c>
      <c r="C469" s="13">
        <v>12</v>
      </c>
      <c r="D469" s="20" t="s">
        <v>495</v>
      </c>
      <c r="E469" s="13">
        <v>2</v>
      </c>
      <c r="H469" s="13" t="s">
        <v>22</v>
      </c>
      <c r="I469" s="1"/>
    </row>
    <row r="470" spans="2:9">
      <c r="B470" s="13" t="s">
        <v>242</v>
      </c>
      <c r="C470" s="13">
        <v>13</v>
      </c>
      <c r="D470" s="20" t="s">
        <v>496</v>
      </c>
      <c r="E470" s="13">
        <v>2</v>
      </c>
      <c r="H470" s="13" t="s">
        <v>22</v>
      </c>
      <c r="I470" s="1"/>
    </row>
    <row r="471" spans="2:9">
      <c r="B471" s="13" t="s">
        <v>242</v>
      </c>
      <c r="C471" s="13">
        <v>14</v>
      </c>
      <c r="D471" s="20" t="s">
        <v>497</v>
      </c>
      <c r="E471" s="13">
        <v>2</v>
      </c>
      <c r="H471" s="13" t="s">
        <v>22</v>
      </c>
      <c r="I471" s="1"/>
    </row>
    <row r="472" spans="2:9">
      <c r="B472" s="13" t="s">
        <v>242</v>
      </c>
      <c r="C472" s="13">
        <v>15</v>
      </c>
      <c r="D472" s="20" t="s">
        <v>498</v>
      </c>
      <c r="E472" s="13">
        <v>2</v>
      </c>
      <c r="H472" s="13" t="s">
        <v>22</v>
      </c>
      <c r="I472" s="1"/>
    </row>
    <row r="473" spans="2:9">
      <c r="B473" s="1"/>
      <c r="C473" s="1"/>
      <c r="D473" s="12"/>
      <c r="E473" s="1"/>
      <c r="F473" s="1"/>
      <c r="G473" s="1"/>
      <c r="H473" s="1"/>
      <c r="I473" s="1"/>
    </row>
    <row r="474" spans="2:9">
      <c r="B474" s="1"/>
      <c r="C474" s="1"/>
      <c r="D474" s="12"/>
      <c r="E474" s="1"/>
      <c r="F474" s="1"/>
      <c r="G474" s="1"/>
      <c r="H474" s="1"/>
      <c r="I474" s="1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6"/>
  <sheetViews>
    <sheetView workbookViewId="0">
      <selection activeCell="J12" sqref="J12"/>
    </sheetView>
  </sheetViews>
  <sheetFormatPr defaultColWidth="9.81818181818182" defaultRowHeight="14" outlineLevelCol="7"/>
  <cols>
    <col min="1" max="2" width="9.81818181818182" style="1"/>
    <col min="3" max="3" width="15" style="1" customWidth="1"/>
    <col min="4" max="4" width="26.2727272727273" style="2" customWidth="1"/>
    <col min="5" max="5" width="15.4545454545455" style="1" customWidth="1"/>
    <col min="6" max="16384" width="9.81818181818182" style="1"/>
  </cols>
  <sheetData>
    <row r="1" s="1" customFormat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3</v>
      </c>
      <c r="C2" s="3" t="s">
        <v>499</v>
      </c>
      <c r="D2" s="4" t="s">
        <v>205</v>
      </c>
      <c r="E2" s="1" t="s">
        <v>17</v>
      </c>
      <c r="F2" s="1">
        <v>100</v>
      </c>
      <c r="G2" s="1">
        <v>0</v>
      </c>
      <c r="H2" s="1" t="s">
        <v>116</v>
      </c>
    </row>
    <row r="3" s="1" customFormat="1" spans="1:8">
      <c r="A3" s="1">
        <v>1</v>
      </c>
      <c r="B3" s="1">
        <v>3</v>
      </c>
      <c r="C3" s="3" t="s">
        <v>500</v>
      </c>
      <c r="D3" s="4" t="s">
        <v>501</v>
      </c>
      <c r="E3" s="1" t="s">
        <v>17</v>
      </c>
      <c r="F3" s="1">
        <v>100</v>
      </c>
      <c r="G3" s="1">
        <v>0</v>
      </c>
      <c r="H3" s="1" t="s">
        <v>22</v>
      </c>
    </row>
    <row r="4" s="1" customFormat="1" spans="1:8">
      <c r="A4" s="1">
        <v>2</v>
      </c>
      <c r="B4" s="1">
        <v>3</v>
      </c>
      <c r="C4" s="3" t="s">
        <v>502</v>
      </c>
      <c r="D4" s="4" t="s">
        <v>503</v>
      </c>
      <c r="E4" s="1" t="s">
        <v>17</v>
      </c>
      <c r="F4" s="1">
        <v>100</v>
      </c>
      <c r="G4" s="1">
        <v>0</v>
      </c>
      <c r="H4" s="1" t="s">
        <v>22</v>
      </c>
    </row>
    <row r="5" s="1" customFormat="1" spans="1:8">
      <c r="A5" s="1">
        <v>3</v>
      </c>
      <c r="B5" s="1">
        <v>3</v>
      </c>
      <c r="C5" s="3" t="s">
        <v>504</v>
      </c>
      <c r="D5" s="4" t="s">
        <v>505</v>
      </c>
      <c r="E5" s="1" t="s">
        <v>17</v>
      </c>
      <c r="F5" s="1">
        <v>100</v>
      </c>
      <c r="G5" s="1">
        <v>0</v>
      </c>
      <c r="H5" s="1" t="s">
        <v>22</v>
      </c>
    </row>
    <row r="6" s="1" customFormat="1" spans="3:4">
      <c r="C6" s="3"/>
      <c r="D6" s="4" t="s">
        <v>506</v>
      </c>
    </row>
    <row r="7" s="1" customFormat="1" spans="3:4">
      <c r="C7" s="3"/>
      <c r="D7" s="4" t="s">
        <v>507</v>
      </c>
    </row>
    <row r="8" s="1" customFormat="1" spans="1:8">
      <c r="A8" s="1">
        <v>4</v>
      </c>
      <c r="B8" s="1">
        <v>3</v>
      </c>
      <c r="C8" s="3" t="s">
        <v>508</v>
      </c>
      <c r="D8" s="4" t="s">
        <v>21</v>
      </c>
      <c r="E8" s="1" t="s">
        <v>17</v>
      </c>
      <c r="F8" s="1">
        <v>1</v>
      </c>
      <c r="G8" s="1">
        <v>0</v>
      </c>
      <c r="H8" s="1" t="s">
        <v>22</v>
      </c>
    </row>
    <row r="9" s="1" customFormat="1" spans="1:8">
      <c r="A9" s="1">
        <v>5</v>
      </c>
      <c r="B9" s="1">
        <v>3</v>
      </c>
      <c r="C9" s="3" t="s">
        <v>509</v>
      </c>
      <c r="D9" s="4" t="s">
        <v>510</v>
      </c>
      <c r="E9" s="1" t="s">
        <v>17</v>
      </c>
      <c r="F9" s="1">
        <v>100</v>
      </c>
      <c r="G9" s="1">
        <v>0</v>
      </c>
      <c r="H9" s="1" t="s">
        <v>18</v>
      </c>
    </row>
    <row r="10" s="1" customFormat="1" spans="1:8">
      <c r="A10" s="1">
        <v>6</v>
      </c>
      <c r="B10" s="1">
        <v>3</v>
      </c>
      <c r="C10" s="3" t="s">
        <v>511</v>
      </c>
      <c r="D10" s="4" t="s">
        <v>512</v>
      </c>
      <c r="E10" s="1" t="s">
        <v>17</v>
      </c>
      <c r="F10" s="1">
        <v>100</v>
      </c>
      <c r="G10" s="1">
        <v>0</v>
      </c>
      <c r="H10" s="5" t="s">
        <v>102</v>
      </c>
    </row>
    <row r="11" s="1" customFormat="1" spans="1:8">
      <c r="A11" s="1">
        <v>7</v>
      </c>
      <c r="B11" s="1">
        <v>3</v>
      </c>
      <c r="C11" s="3" t="s">
        <v>513</v>
      </c>
      <c r="D11" s="4" t="s">
        <v>514</v>
      </c>
      <c r="E11" s="1" t="s">
        <v>17</v>
      </c>
      <c r="F11" s="1">
        <v>100</v>
      </c>
      <c r="G11" s="1">
        <v>0</v>
      </c>
      <c r="H11" s="1" t="s">
        <v>18</v>
      </c>
    </row>
    <row r="12" s="1" customFormat="1" spans="1:8">
      <c r="A12" s="1">
        <v>8</v>
      </c>
      <c r="B12" s="1">
        <v>3</v>
      </c>
      <c r="C12" s="3" t="s">
        <v>515</v>
      </c>
      <c r="D12" s="4" t="s">
        <v>516</v>
      </c>
      <c r="E12" s="1" t="s">
        <v>17</v>
      </c>
      <c r="F12" s="1">
        <v>100</v>
      </c>
      <c r="G12" s="1">
        <v>0</v>
      </c>
      <c r="H12" s="5" t="s">
        <v>102</v>
      </c>
    </row>
    <row r="13" s="1" customFormat="1" spans="1:8">
      <c r="A13" s="1">
        <v>9</v>
      </c>
      <c r="B13" s="1">
        <v>3</v>
      </c>
      <c r="C13" s="3" t="s">
        <v>517</v>
      </c>
      <c r="D13" s="4" t="s">
        <v>518</v>
      </c>
      <c r="E13" s="1" t="s">
        <v>17</v>
      </c>
      <c r="F13" s="1">
        <v>100</v>
      </c>
      <c r="G13" s="1">
        <v>0</v>
      </c>
      <c r="H13" s="1" t="s">
        <v>18</v>
      </c>
    </row>
    <row r="14" s="1" customFormat="1" spans="1:8">
      <c r="A14" s="1">
        <v>10</v>
      </c>
      <c r="B14" s="1">
        <v>3</v>
      </c>
      <c r="C14" s="3" t="s">
        <v>519</v>
      </c>
      <c r="D14" s="4" t="s">
        <v>520</v>
      </c>
      <c r="E14" s="1" t="s">
        <v>17</v>
      </c>
      <c r="F14" s="1">
        <v>100</v>
      </c>
      <c r="G14" s="1">
        <v>0</v>
      </c>
      <c r="H14" s="5" t="s">
        <v>102</v>
      </c>
    </row>
    <row r="15" s="1" customFormat="1" spans="1:8">
      <c r="A15" s="1">
        <v>11</v>
      </c>
      <c r="B15" s="1">
        <v>3</v>
      </c>
      <c r="C15" s="3" t="s">
        <v>521</v>
      </c>
      <c r="D15" s="4" t="s">
        <v>522</v>
      </c>
      <c r="E15" s="1" t="s">
        <v>17</v>
      </c>
      <c r="F15" s="1">
        <v>1</v>
      </c>
      <c r="G15" s="1">
        <v>0</v>
      </c>
      <c r="H15" s="5" t="s">
        <v>22</v>
      </c>
    </row>
    <row r="16" s="1" customFormat="1" spans="1:8">
      <c r="A16" s="1">
        <v>12</v>
      </c>
      <c r="B16" s="1">
        <v>3</v>
      </c>
      <c r="C16" s="3" t="s">
        <v>523</v>
      </c>
      <c r="D16" s="4" t="s">
        <v>524</v>
      </c>
      <c r="E16" s="1" t="s">
        <v>17</v>
      </c>
      <c r="F16" s="1">
        <v>1</v>
      </c>
      <c r="G16" s="1">
        <v>0</v>
      </c>
      <c r="H16" s="1" t="s">
        <v>22</v>
      </c>
    </row>
    <row r="17" s="1" customFormat="1" spans="1:8">
      <c r="A17" s="1">
        <v>13</v>
      </c>
      <c r="B17" s="1">
        <v>3</v>
      </c>
      <c r="C17" s="3" t="s">
        <v>525</v>
      </c>
      <c r="D17" s="4" t="s">
        <v>526</v>
      </c>
      <c r="E17" s="1" t="s">
        <v>9</v>
      </c>
      <c r="F17" s="1">
        <v>1</v>
      </c>
      <c r="G17" s="1">
        <v>0</v>
      </c>
      <c r="H17" s="5" t="s">
        <v>55</v>
      </c>
    </row>
    <row r="18" s="1" customFormat="1" spans="1:8">
      <c r="A18" s="1">
        <v>14</v>
      </c>
      <c r="B18" s="1">
        <v>3</v>
      </c>
      <c r="C18" s="3" t="s">
        <v>527</v>
      </c>
      <c r="D18" s="4" t="s">
        <v>528</v>
      </c>
      <c r="E18" s="1" t="s">
        <v>9</v>
      </c>
      <c r="F18" s="1">
        <v>1</v>
      </c>
      <c r="G18" s="1">
        <v>0</v>
      </c>
      <c r="H18" s="5" t="s">
        <v>55</v>
      </c>
    </row>
    <row r="19" s="1" customFormat="1" spans="1:8">
      <c r="A19" s="1">
        <v>15</v>
      </c>
      <c r="B19" s="1">
        <v>3</v>
      </c>
      <c r="C19" s="3" t="s">
        <v>529</v>
      </c>
      <c r="D19" s="4" t="s">
        <v>213</v>
      </c>
      <c r="E19" s="1" t="s">
        <v>9</v>
      </c>
      <c r="F19" s="1">
        <v>10</v>
      </c>
      <c r="G19" s="1">
        <v>0</v>
      </c>
      <c r="H19" s="1" t="s">
        <v>10</v>
      </c>
    </row>
    <row r="20" s="1" customFormat="1" spans="1:8">
      <c r="A20" s="1">
        <v>16</v>
      </c>
      <c r="B20" s="1">
        <v>3</v>
      </c>
      <c r="C20" s="3" t="s">
        <v>530</v>
      </c>
      <c r="D20" s="4" t="s">
        <v>212</v>
      </c>
      <c r="E20" s="1" t="s">
        <v>9</v>
      </c>
      <c r="F20" s="1">
        <v>10</v>
      </c>
      <c r="G20" s="1">
        <v>0</v>
      </c>
      <c r="H20" s="1" t="s">
        <v>10</v>
      </c>
    </row>
    <row r="21" s="1" customFormat="1" spans="1:8">
      <c r="A21" s="1">
        <v>17</v>
      </c>
      <c r="B21" s="1">
        <v>3</v>
      </c>
      <c r="C21" s="3" t="s">
        <v>531</v>
      </c>
      <c r="D21" s="6" t="s">
        <v>532</v>
      </c>
      <c r="E21" s="1" t="s">
        <v>17</v>
      </c>
      <c r="F21" s="1">
        <v>10</v>
      </c>
      <c r="G21" s="1">
        <v>0</v>
      </c>
      <c r="H21" s="1" t="s">
        <v>18</v>
      </c>
    </row>
    <row r="22" s="1" customFormat="1" spans="1:8">
      <c r="A22" s="1">
        <v>18</v>
      </c>
      <c r="B22" s="1">
        <v>3</v>
      </c>
      <c r="C22" s="3" t="s">
        <v>533</v>
      </c>
      <c r="D22" s="6" t="s">
        <v>534</v>
      </c>
      <c r="E22" s="1" t="s">
        <v>9</v>
      </c>
      <c r="F22" s="1">
        <v>10</v>
      </c>
      <c r="G22" s="1">
        <v>0</v>
      </c>
      <c r="H22" s="5" t="s">
        <v>102</v>
      </c>
    </row>
    <row r="23" s="1" customFormat="1" spans="1:8">
      <c r="A23" s="1">
        <v>19</v>
      </c>
      <c r="B23" s="1">
        <v>3</v>
      </c>
      <c r="C23" s="3" t="s">
        <v>535</v>
      </c>
      <c r="D23" s="4" t="s">
        <v>536</v>
      </c>
      <c r="E23" s="1" t="s">
        <v>9</v>
      </c>
      <c r="F23" s="1">
        <v>1</v>
      </c>
      <c r="G23" s="1">
        <v>0</v>
      </c>
      <c r="H23" s="1" t="s">
        <v>22</v>
      </c>
    </row>
    <row r="24" s="1" customFormat="1" spans="1:8">
      <c r="A24" s="1">
        <v>20</v>
      </c>
      <c r="B24" s="1">
        <v>3</v>
      </c>
      <c r="C24" s="3" t="s">
        <v>537</v>
      </c>
      <c r="D24" s="4" t="s">
        <v>538</v>
      </c>
      <c r="E24" s="1" t="s">
        <v>9</v>
      </c>
      <c r="F24" s="1">
        <v>1</v>
      </c>
      <c r="G24" s="1">
        <v>0</v>
      </c>
      <c r="H24" s="1" t="s">
        <v>22</v>
      </c>
    </row>
    <row r="25" s="1" customFormat="1" spans="1:8">
      <c r="A25" s="1">
        <v>21</v>
      </c>
      <c r="B25" s="1">
        <v>3</v>
      </c>
      <c r="C25" s="3" t="s">
        <v>539</v>
      </c>
      <c r="D25" s="4" t="s">
        <v>540</v>
      </c>
      <c r="E25" s="1" t="s">
        <v>9</v>
      </c>
      <c r="F25" s="1">
        <v>1</v>
      </c>
      <c r="G25" s="1">
        <v>0</v>
      </c>
      <c r="H25" s="1" t="s">
        <v>22</v>
      </c>
    </row>
    <row r="26" s="1" customFormat="1" spans="1:8">
      <c r="A26" s="1">
        <v>22</v>
      </c>
      <c r="B26" s="1">
        <v>3</v>
      </c>
      <c r="C26" s="3" t="s">
        <v>541</v>
      </c>
      <c r="D26" s="4" t="s">
        <v>542</v>
      </c>
      <c r="E26" s="1" t="s">
        <v>9</v>
      </c>
      <c r="F26" s="1">
        <v>1</v>
      </c>
      <c r="G26" s="1">
        <v>0</v>
      </c>
      <c r="H26" s="1" t="s">
        <v>22</v>
      </c>
    </row>
    <row r="27" s="1" customFormat="1" spans="1:8">
      <c r="A27" s="1">
        <v>23</v>
      </c>
      <c r="B27" s="1">
        <v>3</v>
      </c>
      <c r="C27" s="3" t="s">
        <v>543</v>
      </c>
      <c r="D27" s="4" t="s">
        <v>544</v>
      </c>
      <c r="E27" s="1" t="s">
        <v>9</v>
      </c>
      <c r="F27" s="1">
        <v>1</v>
      </c>
      <c r="G27" s="1">
        <v>0</v>
      </c>
      <c r="H27" s="1" t="s">
        <v>22</v>
      </c>
    </row>
    <row r="28" s="1" customFormat="1" spans="1:8">
      <c r="A28" s="1">
        <v>24</v>
      </c>
      <c r="B28" s="1">
        <v>3</v>
      </c>
      <c r="C28" s="3" t="s">
        <v>545</v>
      </c>
      <c r="D28" s="4" t="s">
        <v>546</v>
      </c>
      <c r="E28" s="1" t="s">
        <v>9</v>
      </c>
      <c r="F28" s="1">
        <v>1</v>
      </c>
      <c r="G28" s="1">
        <v>0</v>
      </c>
      <c r="H28" s="1" t="s">
        <v>22</v>
      </c>
    </row>
    <row r="29" s="1" customFormat="1" spans="1:8">
      <c r="A29" s="1">
        <v>25</v>
      </c>
      <c r="B29" s="1">
        <v>3</v>
      </c>
      <c r="C29" s="3" t="s">
        <v>547</v>
      </c>
      <c r="D29" s="6" t="s">
        <v>229</v>
      </c>
      <c r="E29" s="1" t="s">
        <v>9</v>
      </c>
      <c r="F29" s="1">
        <v>10</v>
      </c>
      <c r="G29" s="1">
        <v>0</v>
      </c>
      <c r="H29" s="1" t="s">
        <v>10</v>
      </c>
    </row>
    <row r="30" s="1" customFormat="1" spans="1:8">
      <c r="A30" s="1">
        <v>26</v>
      </c>
      <c r="B30" s="1">
        <v>3</v>
      </c>
      <c r="C30" s="3" t="s">
        <v>548</v>
      </c>
      <c r="D30" s="6" t="s">
        <v>230</v>
      </c>
      <c r="E30" s="1" t="s">
        <v>9</v>
      </c>
      <c r="F30" s="1">
        <v>10</v>
      </c>
      <c r="G30" s="1">
        <v>0</v>
      </c>
      <c r="H30" s="1" t="s">
        <v>10</v>
      </c>
    </row>
    <row r="31" s="1" customFormat="1" spans="1:8">
      <c r="A31" s="1">
        <v>27</v>
      </c>
      <c r="B31" s="1">
        <v>3</v>
      </c>
      <c r="C31" s="3" t="s">
        <v>549</v>
      </c>
      <c r="D31" s="4" t="s">
        <v>231</v>
      </c>
      <c r="E31" s="1" t="s">
        <v>9</v>
      </c>
      <c r="F31" s="1">
        <v>10</v>
      </c>
      <c r="G31" s="1">
        <v>0</v>
      </c>
      <c r="H31" s="1" t="s">
        <v>20</v>
      </c>
    </row>
    <row r="32" s="1" customFormat="1" spans="1:8">
      <c r="A32" s="1">
        <v>28</v>
      </c>
      <c r="B32" s="1">
        <v>3</v>
      </c>
      <c r="C32" s="3" t="s">
        <v>550</v>
      </c>
      <c r="D32" s="4" t="s">
        <v>225</v>
      </c>
      <c r="E32" s="1" t="s">
        <v>9</v>
      </c>
      <c r="F32" s="1">
        <v>100</v>
      </c>
      <c r="G32" s="1">
        <v>0</v>
      </c>
      <c r="H32" s="1" t="s">
        <v>116</v>
      </c>
    </row>
    <row r="33" s="1" customFormat="1" spans="1:8">
      <c r="A33" s="1">
        <v>29</v>
      </c>
      <c r="B33" s="1">
        <v>3</v>
      </c>
      <c r="C33" s="3" t="s">
        <v>551</v>
      </c>
      <c r="D33" s="4" t="s">
        <v>226</v>
      </c>
      <c r="E33" s="1" t="s">
        <v>9</v>
      </c>
      <c r="F33" s="1">
        <v>100</v>
      </c>
      <c r="G33" s="1">
        <v>0</v>
      </c>
      <c r="H33" s="1" t="s">
        <v>116</v>
      </c>
    </row>
    <row r="34" s="1" customFormat="1" spans="1:8">
      <c r="A34" s="1">
        <v>30</v>
      </c>
      <c r="B34" s="1">
        <v>3</v>
      </c>
      <c r="C34" s="3" t="s">
        <v>552</v>
      </c>
      <c r="D34" s="4" t="s">
        <v>234</v>
      </c>
      <c r="E34" s="1" t="s">
        <v>9</v>
      </c>
      <c r="F34" s="1">
        <v>10</v>
      </c>
      <c r="G34" s="1">
        <v>0</v>
      </c>
      <c r="H34" s="1" t="s">
        <v>10</v>
      </c>
    </row>
    <row r="35" s="1" customFormat="1" spans="1:8">
      <c r="A35" s="1">
        <v>31</v>
      </c>
      <c r="B35" s="1">
        <v>3</v>
      </c>
      <c r="C35" s="3" t="s">
        <v>553</v>
      </c>
      <c r="D35" s="4" t="s">
        <v>235</v>
      </c>
      <c r="E35" s="1" t="s">
        <v>9</v>
      </c>
      <c r="F35" s="1">
        <v>10</v>
      </c>
      <c r="G35" s="1">
        <v>0</v>
      </c>
      <c r="H35" s="1" t="s">
        <v>10</v>
      </c>
    </row>
    <row r="36" s="1" customFormat="1" spans="1:8">
      <c r="A36" s="1">
        <v>32</v>
      </c>
      <c r="B36" s="1">
        <v>3</v>
      </c>
      <c r="C36" s="3" t="s">
        <v>554</v>
      </c>
      <c r="D36" s="4" t="s">
        <v>237</v>
      </c>
      <c r="E36" s="1" t="s">
        <v>9</v>
      </c>
      <c r="F36" s="1">
        <v>10</v>
      </c>
      <c r="G36" s="1">
        <v>0</v>
      </c>
      <c r="H36" s="1" t="s">
        <v>44</v>
      </c>
    </row>
    <row r="37" s="1" customFormat="1" spans="1:8">
      <c r="A37" s="1">
        <v>33</v>
      </c>
      <c r="B37" s="1">
        <v>3</v>
      </c>
      <c r="C37" s="3" t="s">
        <v>555</v>
      </c>
      <c r="D37" s="4" t="s">
        <v>227</v>
      </c>
      <c r="E37" s="1" t="s">
        <v>9</v>
      </c>
      <c r="F37" s="1">
        <v>100</v>
      </c>
      <c r="G37" s="1">
        <v>0</v>
      </c>
      <c r="H37" s="1" t="s">
        <v>116</v>
      </c>
    </row>
    <row r="38" s="1" customFormat="1" spans="1:8">
      <c r="A38" s="1">
        <v>34</v>
      </c>
      <c r="B38" s="1">
        <v>3</v>
      </c>
      <c r="C38" s="3" t="s">
        <v>556</v>
      </c>
      <c r="D38" s="4" t="s">
        <v>228</v>
      </c>
      <c r="E38" s="1" t="s">
        <v>9</v>
      </c>
      <c r="F38" s="1">
        <v>100</v>
      </c>
      <c r="G38" s="1">
        <v>0</v>
      </c>
      <c r="H38" s="1" t="s">
        <v>116</v>
      </c>
    </row>
    <row r="39" s="1" customFormat="1" spans="1:8">
      <c r="A39" s="1">
        <v>35</v>
      </c>
      <c r="B39" s="1">
        <v>3</v>
      </c>
      <c r="C39" s="3" t="s">
        <v>557</v>
      </c>
      <c r="D39" s="4" t="s">
        <v>232</v>
      </c>
      <c r="E39" s="1" t="s">
        <v>9</v>
      </c>
      <c r="F39" s="1">
        <v>10</v>
      </c>
      <c r="G39" s="1">
        <v>0</v>
      </c>
      <c r="H39" s="1" t="s">
        <v>10</v>
      </c>
    </row>
    <row r="40" s="1" customFormat="1" spans="1:8">
      <c r="A40" s="1">
        <v>36</v>
      </c>
      <c r="B40" s="1">
        <v>3</v>
      </c>
      <c r="C40" s="3" t="s">
        <v>558</v>
      </c>
      <c r="D40" s="4" t="s">
        <v>233</v>
      </c>
      <c r="E40" s="1" t="s">
        <v>9</v>
      </c>
      <c r="F40" s="1">
        <v>10</v>
      </c>
      <c r="G40" s="1">
        <v>0</v>
      </c>
      <c r="H40" s="1" t="s">
        <v>10</v>
      </c>
    </row>
    <row r="41" s="1" customFormat="1" spans="1:8">
      <c r="A41" s="1">
        <v>37</v>
      </c>
      <c r="B41" s="1">
        <v>3</v>
      </c>
      <c r="C41" s="3" t="s">
        <v>559</v>
      </c>
      <c r="D41" s="6" t="s">
        <v>560</v>
      </c>
      <c r="E41" s="1" t="s">
        <v>17</v>
      </c>
      <c r="F41" s="1">
        <v>10</v>
      </c>
      <c r="G41" s="1">
        <v>0</v>
      </c>
      <c r="H41" s="1" t="s">
        <v>20</v>
      </c>
    </row>
    <row r="42" s="1" customFormat="1" spans="1:8">
      <c r="A42" s="1">
        <v>38</v>
      </c>
      <c r="B42" s="1">
        <v>3</v>
      </c>
      <c r="C42" s="3" t="s">
        <v>561</v>
      </c>
      <c r="D42" s="6" t="s">
        <v>562</v>
      </c>
      <c r="E42" s="1" t="s">
        <v>17</v>
      </c>
      <c r="F42" s="1">
        <v>10</v>
      </c>
      <c r="G42" s="1">
        <v>0</v>
      </c>
      <c r="H42" s="1" t="s">
        <v>20</v>
      </c>
    </row>
    <row r="43" s="1" customFormat="1" spans="1:8">
      <c r="A43" s="1">
        <v>39</v>
      </c>
      <c r="B43" s="1">
        <v>3</v>
      </c>
      <c r="C43" s="3" t="s">
        <v>563</v>
      </c>
      <c r="D43" s="4" t="s">
        <v>236</v>
      </c>
      <c r="E43" s="1" t="s">
        <v>9</v>
      </c>
      <c r="F43" s="1">
        <v>10</v>
      </c>
      <c r="G43" s="1">
        <v>0</v>
      </c>
      <c r="H43" s="1" t="s">
        <v>20</v>
      </c>
    </row>
    <row r="44" s="1" customFormat="1" spans="1:8">
      <c r="A44" s="1">
        <v>40</v>
      </c>
      <c r="B44" s="1">
        <v>3</v>
      </c>
      <c r="C44" s="3" t="s">
        <v>564</v>
      </c>
      <c r="D44" s="6" t="s">
        <v>565</v>
      </c>
      <c r="E44" s="1" t="s">
        <v>9</v>
      </c>
      <c r="F44" s="1">
        <v>10</v>
      </c>
      <c r="G44" s="1">
        <v>0</v>
      </c>
      <c r="H44" s="1" t="s">
        <v>10</v>
      </c>
    </row>
    <row r="45" s="1" customFormat="1" spans="1:8">
      <c r="A45" s="1">
        <v>41</v>
      </c>
      <c r="B45" s="1">
        <v>3</v>
      </c>
      <c r="C45" s="3" t="s">
        <v>566</v>
      </c>
      <c r="D45" s="4" t="s">
        <v>567</v>
      </c>
      <c r="E45" s="1" t="s">
        <v>9</v>
      </c>
      <c r="F45" s="1">
        <v>10</v>
      </c>
      <c r="G45" s="1">
        <v>0</v>
      </c>
      <c r="H45" s="1" t="s">
        <v>10</v>
      </c>
    </row>
    <row r="46" s="1" customFormat="1" spans="1:8">
      <c r="A46" s="1">
        <v>42</v>
      </c>
      <c r="B46" s="1">
        <v>3</v>
      </c>
      <c r="C46" s="3" t="s">
        <v>568</v>
      </c>
      <c r="D46" s="6" t="s">
        <v>569</v>
      </c>
      <c r="E46" s="1" t="s">
        <v>9</v>
      </c>
      <c r="F46" s="1">
        <v>1</v>
      </c>
      <c r="G46" s="1">
        <v>0</v>
      </c>
      <c r="H46" s="1" t="s">
        <v>58</v>
      </c>
    </row>
    <row r="47" s="1" customFormat="1" spans="1:8">
      <c r="A47" s="1">
        <v>43</v>
      </c>
      <c r="B47" s="1">
        <v>3</v>
      </c>
      <c r="C47" s="3" t="s">
        <v>570</v>
      </c>
      <c r="D47" s="6" t="s">
        <v>571</v>
      </c>
      <c r="E47" s="1" t="s">
        <v>9</v>
      </c>
      <c r="F47" s="1">
        <v>10</v>
      </c>
      <c r="G47" s="1">
        <v>0</v>
      </c>
      <c r="H47" s="1" t="s">
        <v>572</v>
      </c>
    </row>
    <row r="48" s="1" customFormat="1" spans="1:8">
      <c r="A48" s="1">
        <v>44</v>
      </c>
      <c r="B48" s="1">
        <v>3</v>
      </c>
      <c r="C48" s="3" t="s">
        <v>573</v>
      </c>
      <c r="D48" s="6" t="s">
        <v>574</v>
      </c>
      <c r="E48" s="1" t="s">
        <v>9</v>
      </c>
      <c r="F48" s="1">
        <v>10</v>
      </c>
      <c r="G48" s="1">
        <v>0</v>
      </c>
      <c r="H48" s="1" t="s">
        <v>20</v>
      </c>
    </row>
    <row r="49" s="1" customFormat="1" spans="1:8">
      <c r="A49" s="1">
        <v>45</v>
      </c>
      <c r="B49" s="1">
        <v>3</v>
      </c>
      <c r="C49" s="3" t="s">
        <v>575</v>
      </c>
      <c r="D49" s="6" t="s">
        <v>576</v>
      </c>
      <c r="E49" s="1" t="s">
        <v>9</v>
      </c>
      <c r="F49" s="1">
        <v>10</v>
      </c>
      <c r="G49" s="1">
        <v>0</v>
      </c>
      <c r="H49" s="1" t="s">
        <v>10</v>
      </c>
    </row>
    <row r="50" s="1" customFormat="1" spans="1:8">
      <c r="A50" s="1">
        <v>46</v>
      </c>
      <c r="B50" s="1">
        <v>3</v>
      </c>
      <c r="C50" s="3" t="s">
        <v>577</v>
      </c>
      <c r="D50" s="6" t="s">
        <v>578</v>
      </c>
      <c r="E50" s="1" t="s">
        <v>9</v>
      </c>
      <c r="F50" s="1">
        <v>10</v>
      </c>
      <c r="G50" s="1">
        <v>0</v>
      </c>
      <c r="H50" s="1" t="s">
        <v>20</v>
      </c>
    </row>
    <row r="51" s="1" customFormat="1" spans="1:8">
      <c r="A51" s="1">
        <v>47</v>
      </c>
      <c r="B51" s="1">
        <v>3</v>
      </c>
      <c r="C51" s="3" t="s">
        <v>579</v>
      </c>
      <c r="D51" s="4" t="s">
        <v>580</v>
      </c>
      <c r="E51" s="1" t="s">
        <v>9</v>
      </c>
      <c r="F51" s="1">
        <v>1</v>
      </c>
      <c r="G51" s="1">
        <v>0</v>
      </c>
      <c r="H51" s="1" t="s">
        <v>22</v>
      </c>
    </row>
    <row r="52" s="1" customFormat="1" spans="1:8">
      <c r="A52" s="1">
        <v>48</v>
      </c>
      <c r="B52" s="1">
        <v>3</v>
      </c>
      <c r="C52" s="3" t="s">
        <v>581</v>
      </c>
      <c r="D52" s="4" t="s">
        <v>582</v>
      </c>
      <c r="E52" s="1" t="s">
        <v>9</v>
      </c>
      <c r="F52" s="1">
        <v>1</v>
      </c>
      <c r="G52" s="1">
        <v>0</v>
      </c>
      <c r="H52" s="1" t="s">
        <v>22</v>
      </c>
    </row>
    <row r="53" s="1" customFormat="1" spans="1:8">
      <c r="A53" s="1">
        <v>49</v>
      </c>
      <c r="B53" s="1">
        <v>3</v>
      </c>
      <c r="C53" s="3" t="s">
        <v>583</v>
      </c>
      <c r="D53" s="4" t="s">
        <v>155</v>
      </c>
      <c r="E53" s="1" t="s">
        <v>9</v>
      </c>
      <c r="F53" s="1">
        <v>1</v>
      </c>
      <c r="G53" s="1">
        <v>0</v>
      </c>
      <c r="H53" s="1" t="s">
        <v>22</v>
      </c>
    </row>
    <row r="54" s="1" customFormat="1" spans="1:8">
      <c r="A54" s="1">
        <v>50</v>
      </c>
      <c r="B54" s="1">
        <v>3</v>
      </c>
      <c r="C54" s="3" t="s">
        <v>584</v>
      </c>
      <c r="D54" s="4" t="s">
        <v>585</v>
      </c>
      <c r="E54" s="1" t="s">
        <v>9</v>
      </c>
      <c r="F54" s="1">
        <v>1</v>
      </c>
      <c r="G54" s="1">
        <v>0</v>
      </c>
      <c r="H54" s="1" t="s">
        <v>22</v>
      </c>
    </row>
    <row r="55" s="1" customFormat="1" spans="1:8">
      <c r="A55" s="1">
        <v>51</v>
      </c>
      <c r="B55" s="1">
        <v>3</v>
      </c>
      <c r="C55" s="3" t="s">
        <v>586</v>
      </c>
      <c r="D55" s="4" t="s">
        <v>157</v>
      </c>
      <c r="E55" s="1" t="s">
        <v>9</v>
      </c>
      <c r="F55" s="1">
        <v>1</v>
      </c>
      <c r="G55" s="1">
        <v>0</v>
      </c>
      <c r="H55" s="1" t="s">
        <v>22</v>
      </c>
    </row>
    <row r="56" s="1" customFormat="1" spans="1:8">
      <c r="A56" s="1">
        <v>52</v>
      </c>
      <c r="B56" s="1">
        <v>3</v>
      </c>
      <c r="C56" s="3" t="s">
        <v>587</v>
      </c>
      <c r="D56" s="4" t="s">
        <v>588</v>
      </c>
      <c r="E56" s="1" t="s">
        <v>9</v>
      </c>
      <c r="F56" s="1">
        <v>1</v>
      </c>
      <c r="G56" s="1">
        <v>0</v>
      </c>
      <c r="H56" s="1" t="s">
        <v>22</v>
      </c>
    </row>
    <row r="57" s="1" customFormat="1" spans="1:8">
      <c r="A57" s="1">
        <v>53</v>
      </c>
      <c r="B57" s="1">
        <v>3</v>
      </c>
      <c r="C57" s="3" t="s">
        <v>589</v>
      </c>
      <c r="D57" s="4" t="s">
        <v>590</v>
      </c>
      <c r="E57" s="1" t="s">
        <v>9</v>
      </c>
      <c r="F57" s="1">
        <v>1</v>
      </c>
      <c r="G57" s="1">
        <v>0</v>
      </c>
      <c r="H57" s="1" t="s">
        <v>22</v>
      </c>
    </row>
    <row r="58" s="1" customFormat="1" spans="1:8">
      <c r="A58" s="1">
        <v>54</v>
      </c>
      <c r="B58" s="1">
        <v>3</v>
      </c>
      <c r="C58" s="3" t="s">
        <v>591</v>
      </c>
      <c r="D58" s="4" t="s">
        <v>592</v>
      </c>
      <c r="E58" s="1" t="s">
        <v>9</v>
      </c>
      <c r="F58" s="1">
        <v>1</v>
      </c>
      <c r="G58" s="1">
        <v>0</v>
      </c>
      <c r="H58" s="1" t="s">
        <v>22</v>
      </c>
    </row>
    <row r="59" s="1" customFormat="1" spans="1:8">
      <c r="A59" s="1">
        <v>55</v>
      </c>
      <c r="B59" s="1">
        <v>3</v>
      </c>
      <c r="C59" s="3" t="s">
        <v>593</v>
      </c>
      <c r="D59" s="4" t="s">
        <v>594</v>
      </c>
      <c r="E59" s="1" t="s">
        <v>9</v>
      </c>
      <c r="F59" s="1">
        <v>1</v>
      </c>
      <c r="G59" s="1">
        <v>0</v>
      </c>
      <c r="H59" s="1" t="s">
        <v>22</v>
      </c>
    </row>
    <row r="60" s="1" customFormat="1" spans="1:8">
      <c r="A60" s="1">
        <v>56</v>
      </c>
      <c r="B60" s="1">
        <v>3</v>
      </c>
      <c r="C60" s="3" t="s">
        <v>595</v>
      </c>
      <c r="D60" s="4" t="s">
        <v>596</v>
      </c>
      <c r="E60" s="1" t="s">
        <v>9</v>
      </c>
      <c r="F60" s="1">
        <v>1</v>
      </c>
      <c r="G60" s="1">
        <v>0</v>
      </c>
      <c r="H60" s="1" t="s">
        <v>22</v>
      </c>
    </row>
    <row r="61" s="1" customFormat="1" spans="1:8">
      <c r="A61" s="1">
        <v>57</v>
      </c>
      <c r="B61" s="1">
        <v>3</v>
      </c>
      <c r="C61" s="3" t="s">
        <v>597</v>
      </c>
      <c r="D61" s="4" t="s">
        <v>204</v>
      </c>
      <c r="E61" s="1" t="s">
        <v>17</v>
      </c>
      <c r="F61" s="1">
        <v>1</v>
      </c>
      <c r="G61" s="1">
        <v>0</v>
      </c>
      <c r="H61" s="1" t="s">
        <v>22</v>
      </c>
    </row>
    <row r="62" s="1" customFormat="1" spans="1:8">
      <c r="A62" s="1">
        <v>58</v>
      </c>
      <c r="B62" s="1">
        <v>3</v>
      </c>
      <c r="C62" s="3" t="s">
        <v>598</v>
      </c>
      <c r="D62" s="4" t="s">
        <v>599</v>
      </c>
      <c r="E62" s="1" t="s">
        <v>9</v>
      </c>
      <c r="F62" s="1">
        <v>1</v>
      </c>
      <c r="G62" s="1">
        <v>0</v>
      </c>
      <c r="H62" s="1" t="s">
        <v>22</v>
      </c>
    </row>
    <row r="63" s="1" customFormat="1" spans="1:8">
      <c r="A63" s="1">
        <v>59</v>
      </c>
      <c r="B63" s="1">
        <v>3</v>
      </c>
      <c r="C63" s="3" t="s">
        <v>600</v>
      </c>
      <c r="D63" s="4" t="s">
        <v>601</v>
      </c>
      <c r="E63" s="1" t="s">
        <v>9</v>
      </c>
      <c r="F63" s="1">
        <v>1</v>
      </c>
      <c r="G63" s="1">
        <v>0</v>
      </c>
      <c r="H63" s="1" t="s">
        <v>22</v>
      </c>
    </row>
    <row r="64" s="1" customFormat="1" spans="1:8">
      <c r="A64" s="1">
        <v>60</v>
      </c>
      <c r="B64" s="1">
        <v>3</v>
      </c>
      <c r="C64" s="3" t="s">
        <v>602</v>
      </c>
      <c r="D64" s="4" t="s">
        <v>198</v>
      </c>
      <c r="E64" s="1" t="s">
        <v>9</v>
      </c>
      <c r="F64" s="1">
        <v>1</v>
      </c>
      <c r="G64" s="1">
        <v>0</v>
      </c>
      <c r="H64" s="1" t="s">
        <v>22</v>
      </c>
    </row>
    <row r="65" s="1" customFormat="1" spans="1:8">
      <c r="A65" s="1">
        <v>61</v>
      </c>
      <c r="B65" s="1">
        <v>3</v>
      </c>
      <c r="C65" s="3" t="s">
        <v>603</v>
      </c>
      <c r="D65" s="4" t="s">
        <v>203</v>
      </c>
      <c r="E65" s="1" t="s">
        <v>9</v>
      </c>
      <c r="F65" s="1">
        <v>1</v>
      </c>
      <c r="G65" s="1">
        <v>0</v>
      </c>
      <c r="H65" s="1" t="s">
        <v>22</v>
      </c>
    </row>
    <row r="66" s="1" customFormat="1" spans="1:8">
      <c r="A66" s="1">
        <v>62</v>
      </c>
      <c r="B66" s="1">
        <v>3</v>
      </c>
      <c r="C66" s="3" t="s">
        <v>604</v>
      </c>
      <c r="D66" s="6" t="s">
        <v>201</v>
      </c>
      <c r="E66" s="1" t="s">
        <v>9</v>
      </c>
      <c r="F66" s="1">
        <v>1</v>
      </c>
      <c r="G66" s="1">
        <v>0</v>
      </c>
      <c r="H66" s="1" t="s">
        <v>22</v>
      </c>
    </row>
    <row r="67" s="1" customFormat="1" spans="1:8">
      <c r="A67" s="1">
        <v>63</v>
      </c>
      <c r="B67" s="1">
        <v>3</v>
      </c>
      <c r="C67" s="3" t="s">
        <v>605</v>
      </c>
      <c r="D67" s="6" t="s">
        <v>199</v>
      </c>
      <c r="E67" s="1" t="s">
        <v>9</v>
      </c>
      <c r="F67" s="1">
        <v>1</v>
      </c>
      <c r="G67" s="1">
        <v>0</v>
      </c>
      <c r="H67" s="1" t="s">
        <v>22</v>
      </c>
    </row>
    <row r="68" s="1" customFormat="1" spans="1:8">
      <c r="A68" s="1">
        <v>64</v>
      </c>
      <c r="B68" s="1">
        <v>3</v>
      </c>
      <c r="C68" s="3" t="s">
        <v>606</v>
      </c>
      <c r="D68" s="4" t="s">
        <v>197</v>
      </c>
      <c r="E68" s="1" t="s">
        <v>9</v>
      </c>
      <c r="F68" s="1">
        <v>1</v>
      </c>
      <c r="G68" s="1">
        <v>0</v>
      </c>
      <c r="H68" s="1" t="s">
        <v>22</v>
      </c>
    </row>
    <row r="69" s="1" customFormat="1" spans="1:8">
      <c r="A69" s="1">
        <v>65</v>
      </c>
      <c r="B69" s="1">
        <v>3</v>
      </c>
      <c r="C69" s="3" t="s">
        <v>607</v>
      </c>
      <c r="D69" s="4" t="s">
        <v>200</v>
      </c>
      <c r="E69" s="1" t="s">
        <v>9</v>
      </c>
      <c r="F69" s="1">
        <v>1</v>
      </c>
      <c r="G69" s="1">
        <v>0</v>
      </c>
      <c r="H69" s="1" t="s">
        <v>22</v>
      </c>
    </row>
    <row r="70" s="1" customFormat="1" spans="1:8">
      <c r="A70" s="1">
        <v>66</v>
      </c>
      <c r="B70" s="1">
        <v>3</v>
      </c>
      <c r="C70" s="3" t="s">
        <v>608</v>
      </c>
      <c r="D70" s="4" t="s">
        <v>609</v>
      </c>
      <c r="E70" s="1" t="s">
        <v>9</v>
      </c>
      <c r="F70" s="1">
        <v>1</v>
      </c>
      <c r="G70" s="1">
        <v>0</v>
      </c>
      <c r="H70" s="1" t="s">
        <v>22</v>
      </c>
    </row>
    <row r="71" s="1" customFormat="1" spans="1:8">
      <c r="A71" s="1">
        <v>67</v>
      </c>
      <c r="B71" s="1">
        <v>3</v>
      </c>
      <c r="C71" s="3" t="s">
        <v>610</v>
      </c>
      <c r="D71" s="4" t="s">
        <v>202</v>
      </c>
      <c r="E71" s="1" t="s">
        <v>9</v>
      </c>
      <c r="F71" s="1">
        <v>1</v>
      </c>
      <c r="G71" s="1">
        <v>0</v>
      </c>
      <c r="H71" s="1" t="s">
        <v>22</v>
      </c>
    </row>
    <row r="72" s="1" customFormat="1" spans="1:8">
      <c r="A72" s="1">
        <v>68</v>
      </c>
      <c r="B72" s="1">
        <v>3</v>
      </c>
      <c r="C72" s="3" t="s">
        <v>611</v>
      </c>
      <c r="D72" s="4" t="s">
        <v>238</v>
      </c>
      <c r="E72" s="1" t="s">
        <v>17</v>
      </c>
      <c r="F72" s="1">
        <v>10</v>
      </c>
      <c r="G72" s="1">
        <v>0</v>
      </c>
      <c r="H72" s="1" t="s">
        <v>18</v>
      </c>
    </row>
    <row r="73" s="1" customFormat="1" spans="1:8">
      <c r="A73" s="1">
        <v>69</v>
      </c>
      <c r="B73" s="1">
        <v>3</v>
      </c>
      <c r="C73" s="3" t="s">
        <v>612</v>
      </c>
      <c r="D73" s="4" t="s">
        <v>239</v>
      </c>
      <c r="E73" s="1" t="s">
        <v>17</v>
      </c>
      <c r="F73" s="1">
        <v>10</v>
      </c>
      <c r="G73" s="1">
        <v>0</v>
      </c>
      <c r="H73" s="1" t="s">
        <v>18</v>
      </c>
    </row>
    <row r="74" s="1" customFormat="1" spans="1:8">
      <c r="A74" s="1">
        <v>70</v>
      </c>
      <c r="B74" s="1">
        <v>3</v>
      </c>
      <c r="C74" s="3" t="s">
        <v>613</v>
      </c>
      <c r="D74" s="4" t="s">
        <v>214</v>
      </c>
      <c r="E74" s="1" t="s">
        <v>9</v>
      </c>
      <c r="F74" s="1">
        <v>1</v>
      </c>
      <c r="G74" s="1">
        <v>0</v>
      </c>
      <c r="H74" s="1" t="s">
        <v>22</v>
      </c>
    </row>
    <row r="75" s="1" customFormat="1" spans="1:8">
      <c r="A75" s="1">
        <v>71</v>
      </c>
      <c r="B75" s="1">
        <v>3</v>
      </c>
      <c r="C75" s="3" t="s">
        <v>614</v>
      </c>
      <c r="D75" s="4" t="s">
        <v>615</v>
      </c>
      <c r="E75" s="1" t="s">
        <v>9</v>
      </c>
      <c r="F75" s="1">
        <v>1</v>
      </c>
      <c r="G75" s="1">
        <v>0</v>
      </c>
      <c r="H75" s="1" t="s">
        <v>22</v>
      </c>
    </row>
    <row r="76" s="1" customFormat="1" spans="1:8">
      <c r="A76" s="1">
        <v>72</v>
      </c>
      <c r="B76" s="1">
        <v>3</v>
      </c>
      <c r="C76" s="7" t="s">
        <v>616</v>
      </c>
      <c r="D76" s="4" t="s">
        <v>617</v>
      </c>
      <c r="E76" s="1" t="s">
        <v>9</v>
      </c>
      <c r="F76" s="1">
        <v>1</v>
      </c>
      <c r="G76" s="1">
        <v>0</v>
      </c>
      <c r="H76" s="1" t="s">
        <v>22</v>
      </c>
    </row>
    <row r="77" s="1" customFormat="1" spans="1:8">
      <c r="A77" s="1">
        <v>73</v>
      </c>
      <c r="B77" s="1">
        <v>3</v>
      </c>
      <c r="C77" s="8" t="s">
        <v>618</v>
      </c>
      <c r="D77" s="4" t="s">
        <v>619</v>
      </c>
      <c r="E77" s="1" t="s">
        <v>9</v>
      </c>
      <c r="F77" s="1">
        <v>1</v>
      </c>
      <c r="G77" s="1">
        <v>0</v>
      </c>
      <c r="H77" s="1" t="s">
        <v>22</v>
      </c>
    </row>
    <row r="78" s="1" customFormat="1" spans="1:8">
      <c r="A78" s="1">
        <v>74</v>
      </c>
      <c r="B78" s="1">
        <v>3</v>
      </c>
      <c r="C78" s="8" t="s">
        <v>620</v>
      </c>
      <c r="D78" s="4" t="s">
        <v>621</v>
      </c>
      <c r="E78" s="1" t="s">
        <v>9</v>
      </c>
      <c r="F78" s="1">
        <v>1</v>
      </c>
      <c r="G78" s="1">
        <v>0</v>
      </c>
      <c r="H78" s="1" t="s">
        <v>22</v>
      </c>
    </row>
    <row r="79" s="1" customFormat="1" spans="1:8">
      <c r="A79" s="1">
        <v>75</v>
      </c>
      <c r="B79" s="1">
        <v>3</v>
      </c>
      <c r="C79" s="9" t="s">
        <v>622</v>
      </c>
      <c r="D79" s="4" t="s">
        <v>623</v>
      </c>
      <c r="E79" s="1" t="s">
        <v>9</v>
      </c>
      <c r="F79" s="1">
        <v>1</v>
      </c>
      <c r="G79" s="1">
        <v>0</v>
      </c>
      <c r="H79" s="1" t="s">
        <v>22</v>
      </c>
    </row>
    <row r="80" s="1" customFormat="1" spans="1:8">
      <c r="A80" s="1">
        <v>76</v>
      </c>
      <c r="B80" s="1">
        <v>3</v>
      </c>
      <c r="C80" s="3" t="s">
        <v>624</v>
      </c>
      <c r="D80" s="4" t="s">
        <v>625</v>
      </c>
      <c r="E80" s="1" t="s">
        <v>9</v>
      </c>
      <c r="F80" s="1">
        <v>1</v>
      </c>
      <c r="G80" s="1">
        <v>0</v>
      </c>
      <c r="H80" s="1" t="s">
        <v>22</v>
      </c>
    </row>
    <row r="81" s="1" customFormat="1" spans="1:8">
      <c r="A81" s="1">
        <v>77</v>
      </c>
      <c r="B81" s="1">
        <v>3</v>
      </c>
      <c r="C81" s="3" t="s">
        <v>626</v>
      </c>
      <c r="D81" s="4" t="s">
        <v>627</v>
      </c>
      <c r="E81" s="1" t="s">
        <v>9</v>
      </c>
      <c r="F81" s="1">
        <v>1</v>
      </c>
      <c r="G81" s="1">
        <v>0</v>
      </c>
      <c r="H81" s="1" t="s">
        <v>22</v>
      </c>
    </row>
    <row r="82" s="1" customFormat="1" spans="1:8">
      <c r="A82" s="1">
        <v>78</v>
      </c>
      <c r="B82" s="1">
        <v>3</v>
      </c>
      <c r="C82" s="3" t="s">
        <v>628</v>
      </c>
      <c r="D82" s="4" t="s">
        <v>629</v>
      </c>
      <c r="E82" s="1" t="s">
        <v>61</v>
      </c>
      <c r="F82" s="1">
        <v>1</v>
      </c>
      <c r="G82" s="1">
        <v>0</v>
      </c>
      <c r="H82" s="1" t="s">
        <v>62</v>
      </c>
    </row>
    <row r="83" s="1" customFormat="1" spans="1:8">
      <c r="A83" s="1">
        <v>79</v>
      </c>
      <c r="B83" s="1">
        <v>3</v>
      </c>
      <c r="C83" s="3" t="s">
        <v>630</v>
      </c>
      <c r="D83" s="4" t="s">
        <v>631</v>
      </c>
      <c r="E83" s="1" t="s">
        <v>61</v>
      </c>
      <c r="F83" s="1">
        <v>1</v>
      </c>
      <c r="G83" s="1">
        <v>0</v>
      </c>
      <c r="H83" s="1" t="s">
        <v>62</v>
      </c>
    </row>
    <row r="84" s="1" customFormat="1" spans="1:8">
      <c r="A84" s="1">
        <v>80</v>
      </c>
      <c r="B84" s="1">
        <v>3</v>
      </c>
      <c r="C84" s="3" t="s">
        <v>632</v>
      </c>
      <c r="D84" s="4" t="s">
        <v>633</v>
      </c>
      <c r="E84" s="1" t="s">
        <v>61</v>
      </c>
      <c r="F84" s="1">
        <v>1</v>
      </c>
      <c r="G84" s="1">
        <v>0</v>
      </c>
      <c r="H84" s="1" t="s">
        <v>62</v>
      </c>
    </row>
    <row r="85" s="1" customFormat="1" spans="1:8">
      <c r="A85" s="1">
        <v>81</v>
      </c>
      <c r="B85" s="1">
        <v>3</v>
      </c>
      <c r="C85" s="3" t="s">
        <v>634</v>
      </c>
      <c r="D85" s="4" t="s">
        <v>635</v>
      </c>
      <c r="E85" s="1" t="s">
        <v>61</v>
      </c>
      <c r="F85" s="1">
        <v>1</v>
      </c>
      <c r="G85" s="1">
        <v>0</v>
      </c>
      <c r="H85" s="1" t="s">
        <v>62</v>
      </c>
    </row>
    <row r="86" s="1" customFormat="1" spans="1:8">
      <c r="A86" s="1">
        <v>82</v>
      </c>
      <c r="B86" s="1">
        <v>3</v>
      </c>
      <c r="C86" s="3" t="s">
        <v>636</v>
      </c>
      <c r="D86" s="4" t="s">
        <v>637</v>
      </c>
      <c r="E86" s="1" t="s">
        <v>61</v>
      </c>
      <c r="F86" s="1">
        <v>1</v>
      </c>
      <c r="G86" s="1">
        <v>0</v>
      </c>
      <c r="H86" s="1" t="s">
        <v>62</v>
      </c>
    </row>
    <row r="87" s="1" customFormat="1" spans="1:8">
      <c r="A87" s="1">
        <v>83</v>
      </c>
      <c r="B87" s="1">
        <v>3</v>
      </c>
      <c r="C87" s="3" t="s">
        <v>638</v>
      </c>
      <c r="D87" s="4" t="s">
        <v>639</v>
      </c>
      <c r="E87" s="1" t="s">
        <v>61</v>
      </c>
      <c r="F87" s="1">
        <v>1</v>
      </c>
      <c r="G87" s="1">
        <v>0</v>
      </c>
      <c r="H87" s="1" t="s">
        <v>62</v>
      </c>
    </row>
    <row r="88" s="1" customFormat="1" spans="1:8">
      <c r="A88" s="1">
        <v>84</v>
      </c>
      <c r="B88" s="1">
        <v>3</v>
      </c>
      <c r="C88" s="3" t="s">
        <v>640</v>
      </c>
      <c r="D88" s="4" t="s">
        <v>641</v>
      </c>
      <c r="E88" s="1" t="s">
        <v>61</v>
      </c>
      <c r="F88" s="1">
        <v>1</v>
      </c>
      <c r="G88" s="1">
        <v>0</v>
      </c>
      <c r="H88" s="1" t="s">
        <v>62</v>
      </c>
    </row>
    <row r="89" s="1" customFormat="1" spans="1:8">
      <c r="A89" s="1">
        <v>85</v>
      </c>
      <c r="B89" s="1">
        <v>3</v>
      </c>
      <c r="C89" s="3" t="s">
        <v>642</v>
      </c>
      <c r="D89" s="4" t="s">
        <v>643</v>
      </c>
      <c r="E89" s="1" t="s">
        <v>61</v>
      </c>
      <c r="F89" s="1">
        <v>1</v>
      </c>
      <c r="G89" s="1">
        <v>0</v>
      </c>
      <c r="H89" s="1" t="s">
        <v>62</v>
      </c>
    </row>
    <row r="90" s="1" customFormat="1" spans="1:8">
      <c r="A90" s="1">
        <v>86</v>
      </c>
      <c r="B90" s="1">
        <v>3</v>
      </c>
      <c r="C90" s="3" t="s">
        <v>644</v>
      </c>
      <c r="D90" s="4" t="s">
        <v>645</v>
      </c>
      <c r="E90" s="1" t="s">
        <v>17</v>
      </c>
      <c r="F90" s="1">
        <v>10</v>
      </c>
      <c r="G90" s="1">
        <v>0</v>
      </c>
      <c r="H90" s="1" t="s">
        <v>10</v>
      </c>
    </row>
    <row r="91" s="1" customFormat="1" spans="1:8">
      <c r="A91" s="1">
        <v>87</v>
      </c>
      <c r="B91" s="1">
        <v>3</v>
      </c>
      <c r="C91" s="3" t="s">
        <v>646</v>
      </c>
      <c r="D91" s="4" t="s">
        <v>647</v>
      </c>
      <c r="E91" s="1" t="s">
        <v>17</v>
      </c>
      <c r="F91" s="1">
        <v>10</v>
      </c>
      <c r="G91" s="1">
        <v>0</v>
      </c>
      <c r="H91" s="1" t="s">
        <v>10</v>
      </c>
    </row>
    <row r="92" s="1" customFormat="1" spans="1:8">
      <c r="A92" s="1">
        <v>88</v>
      </c>
      <c r="B92" s="1">
        <v>3</v>
      </c>
      <c r="C92" s="3" t="s">
        <v>648</v>
      </c>
      <c r="D92" s="4" t="s">
        <v>649</v>
      </c>
      <c r="E92" s="1" t="s">
        <v>17</v>
      </c>
      <c r="F92" s="1">
        <v>10</v>
      </c>
      <c r="G92" s="1">
        <v>0</v>
      </c>
      <c r="H92" s="1" t="s">
        <v>10</v>
      </c>
    </row>
    <row r="93" s="1" customFormat="1" spans="1:8">
      <c r="A93" s="1">
        <v>89</v>
      </c>
      <c r="B93" s="1">
        <v>3</v>
      </c>
      <c r="C93" s="3" t="s">
        <v>650</v>
      </c>
      <c r="D93" s="4" t="s">
        <v>651</v>
      </c>
      <c r="E93" s="1" t="s">
        <v>17</v>
      </c>
      <c r="F93" s="1">
        <v>10</v>
      </c>
      <c r="G93" s="1">
        <v>0</v>
      </c>
      <c r="H93" s="1" t="s">
        <v>10</v>
      </c>
    </row>
    <row r="94" s="1" customFormat="1" spans="1:8">
      <c r="A94" s="1">
        <v>90</v>
      </c>
      <c r="B94" s="1">
        <v>3</v>
      </c>
      <c r="C94" s="3" t="s">
        <v>652</v>
      </c>
      <c r="D94" s="4" t="s">
        <v>653</v>
      </c>
      <c r="E94" s="1" t="s">
        <v>17</v>
      </c>
      <c r="F94" s="1">
        <v>10</v>
      </c>
      <c r="G94" s="1">
        <v>0</v>
      </c>
      <c r="H94" s="1" t="s">
        <v>10</v>
      </c>
    </row>
    <row r="95" s="1" customFormat="1" spans="1:8">
      <c r="A95" s="1">
        <v>91</v>
      </c>
      <c r="B95" s="1">
        <v>3</v>
      </c>
      <c r="C95" s="3" t="s">
        <v>654</v>
      </c>
      <c r="D95" s="4" t="s">
        <v>655</v>
      </c>
      <c r="E95" s="1" t="s">
        <v>17</v>
      </c>
      <c r="F95" s="1">
        <v>10</v>
      </c>
      <c r="G95" s="1">
        <v>0</v>
      </c>
      <c r="H95" s="1" t="s">
        <v>10</v>
      </c>
    </row>
    <row r="96" s="1" customFormat="1" spans="1:8">
      <c r="A96" s="1">
        <v>92</v>
      </c>
      <c r="B96" s="1">
        <v>3</v>
      </c>
      <c r="C96" s="3" t="s">
        <v>656</v>
      </c>
      <c r="D96" s="4" t="s">
        <v>134</v>
      </c>
      <c r="E96" s="1" t="s">
        <v>17</v>
      </c>
      <c r="F96" s="1">
        <v>10</v>
      </c>
      <c r="G96" s="1">
        <v>0</v>
      </c>
      <c r="H96" s="1" t="s">
        <v>20</v>
      </c>
    </row>
    <row r="97" s="1" customFormat="1" spans="1:8">
      <c r="A97" s="1">
        <v>93</v>
      </c>
      <c r="B97" s="1">
        <v>3</v>
      </c>
      <c r="C97" s="3" t="s">
        <v>657</v>
      </c>
      <c r="D97" s="4" t="s">
        <v>135</v>
      </c>
      <c r="E97" s="1" t="s">
        <v>17</v>
      </c>
      <c r="F97" s="1">
        <v>10</v>
      </c>
      <c r="G97" s="1">
        <v>0</v>
      </c>
      <c r="H97" s="1" t="s">
        <v>20</v>
      </c>
    </row>
    <row r="98" s="1" customFormat="1" spans="1:8">
      <c r="A98" s="1">
        <v>94</v>
      </c>
      <c r="B98" s="1">
        <v>3</v>
      </c>
      <c r="C98" s="3" t="s">
        <v>658</v>
      </c>
      <c r="D98" s="4" t="s">
        <v>136</v>
      </c>
      <c r="E98" s="1" t="s">
        <v>17</v>
      </c>
      <c r="F98" s="1">
        <v>10</v>
      </c>
      <c r="G98" s="1">
        <v>0</v>
      </c>
      <c r="H98" s="1" t="s">
        <v>20</v>
      </c>
    </row>
    <row r="99" s="1" customFormat="1" spans="1:8">
      <c r="A99" s="1">
        <v>95</v>
      </c>
      <c r="B99" s="1">
        <v>3</v>
      </c>
      <c r="C99" s="3" t="s">
        <v>659</v>
      </c>
      <c r="D99" s="4" t="s">
        <v>130</v>
      </c>
      <c r="E99" s="1" t="s">
        <v>17</v>
      </c>
      <c r="F99" s="1">
        <v>10</v>
      </c>
      <c r="G99" s="1">
        <v>0</v>
      </c>
      <c r="H99" s="1" t="s">
        <v>20</v>
      </c>
    </row>
    <row r="100" s="1" customFormat="1" spans="1:8">
      <c r="A100" s="1">
        <v>96</v>
      </c>
      <c r="B100" s="1">
        <v>3</v>
      </c>
      <c r="C100" s="3" t="s">
        <v>660</v>
      </c>
      <c r="D100" s="4" t="s">
        <v>131</v>
      </c>
      <c r="E100" s="1" t="s">
        <v>17</v>
      </c>
      <c r="F100" s="1">
        <v>10</v>
      </c>
      <c r="G100" s="1">
        <v>0</v>
      </c>
      <c r="H100" s="1" t="s">
        <v>20</v>
      </c>
    </row>
    <row r="101" s="1" customFormat="1" spans="1:8">
      <c r="A101" s="1">
        <v>97</v>
      </c>
      <c r="B101" s="1">
        <v>3</v>
      </c>
      <c r="C101" s="3" t="s">
        <v>661</v>
      </c>
      <c r="D101" s="4" t="s">
        <v>132</v>
      </c>
      <c r="E101" s="1" t="s">
        <v>17</v>
      </c>
      <c r="F101" s="1">
        <v>10</v>
      </c>
      <c r="G101" s="1">
        <v>0</v>
      </c>
      <c r="H101" s="1" t="s">
        <v>20</v>
      </c>
    </row>
    <row r="102" s="1" customFormat="1" spans="1:8">
      <c r="A102" s="1">
        <v>98</v>
      </c>
      <c r="B102" s="1">
        <v>3</v>
      </c>
      <c r="C102" s="3" t="s">
        <v>662</v>
      </c>
      <c r="D102" s="4" t="s">
        <v>663</v>
      </c>
      <c r="E102" s="1" t="s">
        <v>17</v>
      </c>
      <c r="F102" s="1">
        <v>100</v>
      </c>
      <c r="G102" s="1">
        <v>0</v>
      </c>
      <c r="H102" s="1" t="s">
        <v>116</v>
      </c>
    </row>
    <row r="103" s="1" customFormat="1" spans="1:8">
      <c r="A103" s="1">
        <v>99</v>
      </c>
      <c r="B103" s="1">
        <v>3</v>
      </c>
      <c r="C103" s="3" t="s">
        <v>664</v>
      </c>
      <c r="D103" s="4" t="s">
        <v>665</v>
      </c>
      <c r="E103" s="1" t="s">
        <v>17</v>
      </c>
      <c r="F103" s="1">
        <v>1</v>
      </c>
      <c r="G103" s="1">
        <v>0</v>
      </c>
      <c r="H103" s="1" t="s">
        <v>22</v>
      </c>
    </row>
    <row r="104" s="1" customFormat="1" spans="1:8">
      <c r="A104" s="1">
        <v>100</v>
      </c>
      <c r="B104" s="1">
        <v>3</v>
      </c>
      <c r="C104" s="3" t="s">
        <v>666</v>
      </c>
      <c r="D104" s="4" t="s">
        <v>667</v>
      </c>
      <c r="E104" s="1" t="s">
        <v>17</v>
      </c>
      <c r="F104" s="1">
        <v>1</v>
      </c>
      <c r="G104" s="1">
        <v>0</v>
      </c>
      <c r="H104" s="1" t="s">
        <v>22</v>
      </c>
    </row>
    <row r="105" s="1" customFormat="1" spans="1:8">
      <c r="A105" s="1">
        <v>101</v>
      </c>
      <c r="B105" s="1">
        <v>3</v>
      </c>
      <c r="C105" s="3" t="s">
        <v>668</v>
      </c>
      <c r="D105" s="6" t="s">
        <v>669</v>
      </c>
      <c r="E105" s="1" t="s">
        <v>17</v>
      </c>
      <c r="F105" s="1">
        <v>1</v>
      </c>
      <c r="G105" s="1">
        <v>0</v>
      </c>
      <c r="H105" s="1" t="s">
        <v>22</v>
      </c>
    </row>
    <row r="106" s="1" customFormat="1" spans="1:8">
      <c r="A106" s="1">
        <v>102</v>
      </c>
      <c r="B106" s="1">
        <v>3</v>
      </c>
      <c r="C106" s="3" t="s">
        <v>670</v>
      </c>
      <c r="D106" s="4" t="s">
        <v>671</v>
      </c>
      <c r="E106" s="1" t="s">
        <v>17</v>
      </c>
      <c r="F106" s="1">
        <v>10</v>
      </c>
      <c r="G106" s="1">
        <v>0</v>
      </c>
      <c r="H106" s="1" t="s">
        <v>18</v>
      </c>
    </row>
    <row r="107" s="1" customFormat="1" spans="1:8">
      <c r="A107" s="1">
        <v>103</v>
      </c>
      <c r="B107" s="1">
        <v>3</v>
      </c>
      <c r="C107" s="3" t="s">
        <v>672</v>
      </c>
      <c r="D107" s="4" t="s">
        <v>673</v>
      </c>
      <c r="E107" s="1" t="s">
        <v>9</v>
      </c>
      <c r="F107" s="1">
        <v>10</v>
      </c>
      <c r="G107" s="1">
        <v>0</v>
      </c>
      <c r="H107" s="1" t="s">
        <v>18</v>
      </c>
    </row>
    <row r="108" s="1" customFormat="1" spans="1:8">
      <c r="A108" s="1">
        <v>104</v>
      </c>
      <c r="B108" s="1">
        <v>3</v>
      </c>
      <c r="C108" s="3" t="s">
        <v>674</v>
      </c>
      <c r="D108" s="4" t="s">
        <v>675</v>
      </c>
      <c r="E108" s="1" t="s">
        <v>17</v>
      </c>
      <c r="F108" s="1">
        <v>10</v>
      </c>
      <c r="G108" s="1">
        <v>0</v>
      </c>
      <c r="H108" s="1" t="s">
        <v>18</v>
      </c>
    </row>
    <row r="109" s="1" customFormat="1" spans="1:8">
      <c r="A109" s="1">
        <v>105</v>
      </c>
      <c r="B109" s="1">
        <v>3</v>
      </c>
      <c r="C109" s="3" t="s">
        <v>676</v>
      </c>
      <c r="D109" s="4" t="s">
        <v>677</v>
      </c>
      <c r="E109" s="1" t="s">
        <v>17</v>
      </c>
      <c r="F109" s="1">
        <v>10</v>
      </c>
      <c r="G109" s="1">
        <v>0</v>
      </c>
      <c r="H109" s="1" t="s">
        <v>678</v>
      </c>
    </row>
    <row r="110" s="1" customFormat="1" spans="1:8">
      <c r="A110" s="1">
        <v>106</v>
      </c>
      <c r="B110" s="1">
        <v>3</v>
      </c>
      <c r="C110" s="3" t="s">
        <v>679</v>
      </c>
      <c r="D110" s="4" t="s">
        <v>680</v>
      </c>
      <c r="E110" s="1" t="s">
        <v>17</v>
      </c>
      <c r="F110" s="1">
        <v>10</v>
      </c>
      <c r="G110" s="1">
        <v>0</v>
      </c>
      <c r="H110" s="1" t="s">
        <v>678</v>
      </c>
    </row>
    <row r="111" s="1" customFormat="1" spans="1:8">
      <c r="A111" s="1">
        <v>107</v>
      </c>
      <c r="B111" s="1">
        <v>3</v>
      </c>
      <c r="C111" s="3" t="s">
        <v>681</v>
      </c>
      <c r="D111" s="4" t="s">
        <v>682</v>
      </c>
      <c r="E111" s="1" t="s">
        <v>17</v>
      </c>
      <c r="F111" s="1">
        <v>10</v>
      </c>
      <c r="G111" s="1">
        <v>0</v>
      </c>
      <c r="H111" s="1" t="s">
        <v>678</v>
      </c>
    </row>
    <row r="112" s="1" customFormat="1" spans="1:8">
      <c r="A112" s="1">
        <v>108</v>
      </c>
      <c r="B112" s="1">
        <v>3</v>
      </c>
      <c r="C112" s="3" t="s">
        <v>683</v>
      </c>
      <c r="D112" s="4" t="s">
        <v>684</v>
      </c>
      <c r="E112" s="1" t="s">
        <v>17</v>
      </c>
      <c r="F112" s="1">
        <v>10</v>
      </c>
      <c r="G112" s="1">
        <v>0</v>
      </c>
      <c r="H112" s="5" t="s">
        <v>102</v>
      </c>
    </row>
    <row r="113" s="1" customFormat="1" spans="1:8">
      <c r="A113" s="1">
        <v>109</v>
      </c>
      <c r="B113" s="1">
        <v>3</v>
      </c>
      <c r="C113" s="3" t="s">
        <v>685</v>
      </c>
      <c r="D113" s="4" t="s">
        <v>686</v>
      </c>
      <c r="E113" s="1" t="s">
        <v>17</v>
      </c>
      <c r="F113" s="1">
        <v>10</v>
      </c>
      <c r="G113" s="1">
        <v>0</v>
      </c>
      <c r="H113" s="5" t="s">
        <v>102</v>
      </c>
    </row>
    <row r="114" s="1" customFormat="1" spans="1:8">
      <c r="A114" s="1">
        <v>110</v>
      </c>
      <c r="B114" s="1">
        <v>3</v>
      </c>
      <c r="C114" s="3" t="s">
        <v>687</v>
      </c>
      <c r="D114" s="4" t="s">
        <v>688</v>
      </c>
      <c r="E114" s="1" t="s">
        <v>17</v>
      </c>
      <c r="F114" s="1">
        <v>10</v>
      </c>
      <c r="G114" s="1">
        <v>0</v>
      </c>
      <c r="H114" s="5" t="s">
        <v>102</v>
      </c>
    </row>
    <row r="115" s="1" customFormat="1" spans="1:8">
      <c r="A115" s="1">
        <v>111</v>
      </c>
      <c r="B115" s="1">
        <v>3</v>
      </c>
      <c r="C115" s="3" t="s">
        <v>689</v>
      </c>
      <c r="D115" s="10" t="s">
        <v>690</v>
      </c>
      <c r="E115" s="1" t="s">
        <v>17</v>
      </c>
      <c r="F115" s="1">
        <v>10</v>
      </c>
      <c r="G115" s="1">
        <v>0</v>
      </c>
      <c r="H115" s="1" t="s">
        <v>18</v>
      </c>
    </row>
    <row r="116" s="1" customFormat="1" spans="1:8">
      <c r="A116" s="1">
        <v>112</v>
      </c>
      <c r="B116" s="1">
        <v>3</v>
      </c>
      <c r="C116" s="3" t="s">
        <v>691</v>
      </c>
      <c r="D116" s="10" t="s">
        <v>692</v>
      </c>
      <c r="E116" s="1" t="s">
        <v>17</v>
      </c>
      <c r="F116" s="1">
        <v>10</v>
      </c>
      <c r="G116" s="1">
        <v>0</v>
      </c>
      <c r="H116" s="5" t="s">
        <v>102</v>
      </c>
    </row>
    <row r="117" s="1" customFormat="1" spans="1:8">
      <c r="A117" s="1">
        <v>113</v>
      </c>
      <c r="B117" s="1">
        <v>3</v>
      </c>
      <c r="C117" s="3" t="s">
        <v>693</v>
      </c>
      <c r="D117" s="10" t="s">
        <v>694</v>
      </c>
      <c r="E117" s="1" t="s">
        <v>17</v>
      </c>
      <c r="F117" s="1">
        <v>10</v>
      </c>
      <c r="G117" s="1">
        <v>0</v>
      </c>
      <c r="H117" s="1" t="s">
        <v>678</v>
      </c>
    </row>
    <row r="118" s="1" customFormat="1" spans="1:8">
      <c r="A118" s="1">
        <v>114</v>
      </c>
      <c r="B118" s="1">
        <v>3</v>
      </c>
      <c r="C118" s="3" t="s">
        <v>695</v>
      </c>
      <c r="D118" s="4" t="s">
        <v>696</v>
      </c>
      <c r="E118" s="1" t="s">
        <v>17</v>
      </c>
      <c r="F118" s="1">
        <v>100</v>
      </c>
      <c r="G118" s="1">
        <v>0</v>
      </c>
      <c r="H118" s="1" t="s">
        <v>22</v>
      </c>
    </row>
    <row r="119" s="1" customFormat="1" spans="1:8">
      <c r="A119" s="1">
        <v>115</v>
      </c>
      <c r="B119" s="1">
        <v>3</v>
      </c>
      <c r="C119" s="3" t="s">
        <v>697</v>
      </c>
      <c r="D119" s="4" t="s">
        <v>148</v>
      </c>
      <c r="E119" s="1" t="s">
        <v>17</v>
      </c>
      <c r="F119" s="1">
        <v>10</v>
      </c>
      <c r="G119" s="1">
        <v>0</v>
      </c>
      <c r="H119" s="1" t="s">
        <v>10</v>
      </c>
    </row>
    <row r="120" s="1" customFormat="1" spans="1:8">
      <c r="A120" s="1">
        <v>116</v>
      </c>
      <c r="B120" s="1">
        <v>3</v>
      </c>
      <c r="C120" s="3" t="s">
        <v>698</v>
      </c>
      <c r="D120" s="4" t="s">
        <v>699</v>
      </c>
      <c r="E120" s="1" t="s">
        <v>17</v>
      </c>
      <c r="F120" s="1">
        <v>10</v>
      </c>
      <c r="G120" s="1">
        <v>0</v>
      </c>
      <c r="H120" s="1" t="s">
        <v>10</v>
      </c>
    </row>
    <row r="121" s="1" customFormat="1" spans="1:8">
      <c r="A121" s="1">
        <v>117</v>
      </c>
      <c r="B121" s="1">
        <v>3</v>
      </c>
      <c r="C121" s="3" t="s">
        <v>700</v>
      </c>
      <c r="D121" s="4" t="s">
        <v>701</v>
      </c>
      <c r="E121" s="1" t="s">
        <v>17</v>
      </c>
      <c r="F121" s="1">
        <v>10</v>
      </c>
      <c r="G121" s="1">
        <v>0</v>
      </c>
      <c r="H121" s="1" t="s">
        <v>10</v>
      </c>
    </row>
    <row r="122" s="1" customFormat="1" spans="1:8">
      <c r="A122" s="1">
        <v>118</v>
      </c>
      <c r="B122" s="1">
        <v>3</v>
      </c>
      <c r="C122" s="3" t="s">
        <v>702</v>
      </c>
      <c r="D122" s="4" t="s">
        <v>49</v>
      </c>
      <c r="E122" s="1" t="s">
        <v>17</v>
      </c>
      <c r="F122" s="1">
        <v>10</v>
      </c>
      <c r="G122" s="1">
        <v>0</v>
      </c>
      <c r="H122" s="1" t="s">
        <v>10</v>
      </c>
    </row>
    <row r="123" s="1" customFormat="1" spans="1:8">
      <c r="A123" s="1">
        <v>119</v>
      </c>
      <c r="B123" s="1">
        <v>3</v>
      </c>
      <c r="C123" s="3" t="s">
        <v>703</v>
      </c>
      <c r="D123" s="4" t="s">
        <v>50</v>
      </c>
      <c r="E123" s="1" t="s">
        <v>17</v>
      </c>
      <c r="F123" s="1">
        <v>10</v>
      </c>
      <c r="G123" s="1">
        <v>0</v>
      </c>
      <c r="H123" s="1" t="s">
        <v>20</v>
      </c>
    </row>
    <row r="124" s="1" customFormat="1" spans="1:8">
      <c r="A124" s="1">
        <v>120</v>
      </c>
      <c r="B124" s="1">
        <v>3</v>
      </c>
      <c r="C124" s="3" t="s">
        <v>704</v>
      </c>
      <c r="D124" s="4" t="s">
        <v>705</v>
      </c>
      <c r="E124" s="1" t="s">
        <v>17</v>
      </c>
      <c r="F124" s="1">
        <v>10</v>
      </c>
      <c r="G124" s="1">
        <v>0</v>
      </c>
      <c r="H124" s="1" t="s">
        <v>18</v>
      </c>
    </row>
    <row r="125" s="1" customFormat="1" spans="1:8">
      <c r="A125" s="1">
        <v>121</v>
      </c>
      <c r="B125" s="1">
        <v>3</v>
      </c>
      <c r="C125" s="3" t="s">
        <v>706</v>
      </c>
      <c r="D125" s="4" t="s">
        <v>707</v>
      </c>
      <c r="E125" s="1" t="s">
        <v>17</v>
      </c>
      <c r="F125" s="1">
        <v>10</v>
      </c>
      <c r="G125" s="1">
        <v>0</v>
      </c>
      <c r="H125" s="1" t="s">
        <v>20</v>
      </c>
    </row>
    <row r="126" s="1" customFormat="1" spans="1:8">
      <c r="A126" s="1">
        <v>122</v>
      </c>
      <c r="B126" s="1">
        <v>3</v>
      </c>
      <c r="C126" s="3" t="s">
        <v>708</v>
      </c>
      <c r="D126" s="4" t="s">
        <v>709</v>
      </c>
      <c r="E126" s="1" t="s">
        <v>9</v>
      </c>
      <c r="F126" s="1">
        <v>1</v>
      </c>
      <c r="G126" s="1">
        <v>0</v>
      </c>
      <c r="H126" s="1" t="s">
        <v>22</v>
      </c>
    </row>
    <row r="127" s="1" customFormat="1" spans="1:8">
      <c r="A127" s="1">
        <v>123</v>
      </c>
      <c r="B127" s="1">
        <v>3</v>
      </c>
      <c r="C127" s="3" t="s">
        <v>710</v>
      </c>
      <c r="D127" s="4" t="s">
        <v>711</v>
      </c>
      <c r="E127" s="1" t="s">
        <v>17</v>
      </c>
      <c r="F127" s="1">
        <v>10</v>
      </c>
      <c r="G127" s="1">
        <v>0</v>
      </c>
      <c r="H127" s="1" t="s">
        <v>44</v>
      </c>
    </row>
    <row r="128" s="1" customFormat="1" spans="1:8">
      <c r="A128" s="1">
        <v>124</v>
      </c>
      <c r="B128" s="1">
        <v>3</v>
      </c>
      <c r="C128" s="3" t="s">
        <v>712</v>
      </c>
      <c r="D128" s="4" t="s">
        <v>168</v>
      </c>
      <c r="E128" s="1" t="s">
        <v>17</v>
      </c>
      <c r="F128" s="1">
        <v>10</v>
      </c>
      <c r="G128" s="1">
        <v>0</v>
      </c>
      <c r="H128" s="1" t="s">
        <v>44</v>
      </c>
    </row>
    <row r="129" s="1" customFormat="1" spans="1:8">
      <c r="A129" s="1">
        <v>125</v>
      </c>
      <c r="B129" s="1">
        <v>3</v>
      </c>
      <c r="C129" s="3" t="s">
        <v>713</v>
      </c>
      <c r="D129" s="4" t="s">
        <v>714</v>
      </c>
      <c r="E129" s="1" t="s">
        <v>17</v>
      </c>
      <c r="F129" s="1">
        <v>10</v>
      </c>
      <c r="G129" s="1">
        <v>0</v>
      </c>
      <c r="H129" s="1" t="s">
        <v>44</v>
      </c>
    </row>
    <row r="130" s="1" customFormat="1" spans="1:8">
      <c r="A130" s="1">
        <v>126</v>
      </c>
      <c r="B130" s="1">
        <v>3</v>
      </c>
      <c r="C130" s="3" t="s">
        <v>715</v>
      </c>
      <c r="D130" s="6" t="s">
        <v>716</v>
      </c>
      <c r="E130" s="1" t="s">
        <v>9</v>
      </c>
      <c r="F130" s="1">
        <v>1</v>
      </c>
      <c r="G130" s="1">
        <v>0</v>
      </c>
      <c r="H130" s="1" t="s">
        <v>22</v>
      </c>
    </row>
    <row r="131" s="1" customFormat="1" spans="1:8">
      <c r="A131" s="1">
        <v>127</v>
      </c>
      <c r="B131" s="1">
        <v>3</v>
      </c>
      <c r="C131" s="3" t="s">
        <v>717</v>
      </c>
      <c r="D131" s="4" t="s">
        <v>151</v>
      </c>
      <c r="E131" s="1" t="s">
        <v>9</v>
      </c>
      <c r="F131" s="1">
        <v>1</v>
      </c>
      <c r="G131" s="1">
        <v>0</v>
      </c>
      <c r="H131" s="1" t="s">
        <v>22</v>
      </c>
    </row>
    <row r="132" s="1" customFormat="1" spans="1:8">
      <c r="A132" s="1">
        <v>128</v>
      </c>
      <c r="B132" s="1">
        <v>3</v>
      </c>
      <c r="C132" s="3" t="s">
        <v>718</v>
      </c>
      <c r="D132" s="4" t="s">
        <v>719</v>
      </c>
      <c r="E132" s="1" t="s">
        <v>9</v>
      </c>
      <c r="F132" s="1">
        <v>1</v>
      </c>
      <c r="G132" s="1">
        <v>0</v>
      </c>
      <c r="H132" s="1" t="s">
        <v>22</v>
      </c>
    </row>
    <row r="133" s="1" customFormat="1" spans="1:8">
      <c r="A133" s="1">
        <v>129</v>
      </c>
      <c r="B133" s="1">
        <v>3</v>
      </c>
      <c r="C133" s="3" t="s">
        <v>720</v>
      </c>
      <c r="D133" s="6" t="s">
        <v>721</v>
      </c>
      <c r="E133" s="1" t="s">
        <v>17</v>
      </c>
      <c r="F133" s="1">
        <v>10</v>
      </c>
      <c r="G133" s="1">
        <v>0</v>
      </c>
      <c r="H133" s="1" t="s">
        <v>22</v>
      </c>
    </row>
    <row r="134" s="1" customFormat="1" spans="1:8">
      <c r="A134" s="1">
        <v>130</v>
      </c>
      <c r="B134" s="1">
        <v>3</v>
      </c>
      <c r="C134" s="3" t="s">
        <v>722</v>
      </c>
      <c r="D134" s="6" t="s">
        <v>723</v>
      </c>
      <c r="E134" s="1" t="s">
        <v>17</v>
      </c>
      <c r="F134" s="1">
        <v>1</v>
      </c>
      <c r="G134" s="1">
        <v>0</v>
      </c>
      <c r="H134" s="1" t="s">
        <v>22</v>
      </c>
    </row>
    <row r="135" s="1" customFormat="1" spans="1:8">
      <c r="A135" s="1">
        <v>131</v>
      </c>
      <c r="B135" s="1">
        <v>3</v>
      </c>
      <c r="C135" s="3" t="s">
        <v>724</v>
      </c>
      <c r="D135" s="6" t="s">
        <v>725</v>
      </c>
      <c r="E135" s="1" t="s">
        <v>17</v>
      </c>
      <c r="F135" s="1">
        <v>1</v>
      </c>
      <c r="G135" s="1">
        <v>0</v>
      </c>
      <c r="H135" s="1" t="s">
        <v>22</v>
      </c>
    </row>
    <row r="136" s="1" customFormat="1" spans="1:8">
      <c r="A136" s="1">
        <v>132</v>
      </c>
      <c r="B136" s="1">
        <v>3</v>
      </c>
      <c r="C136" s="3" t="s">
        <v>726</v>
      </c>
      <c r="D136" s="6" t="s">
        <v>727</v>
      </c>
      <c r="E136" s="1" t="s">
        <v>17</v>
      </c>
      <c r="F136" s="1">
        <v>1</v>
      </c>
      <c r="G136" s="1">
        <v>0</v>
      </c>
      <c r="H136" s="1" t="s">
        <v>22</v>
      </c>
    </row>
    <row r="137" s="1" customFormat="1" spans="1:8">
      <c r="A137" s="1">
        <v>133</v>
      </c>
      <c r="B137" s="1">
        <v>3</v>
      </c>
      <c r="C137" s="3" t="s">
        <v>728</v>
      </c>
      <c r="D137" s="4" t="s">
        <v>729</v>
      </c>
      <c r="E137" s="1" t="s">
        <v>17</v>
      </c>
      <c r="F137" s="1">
        <v>1</v>
      </c>
      <c r="G137" s="1">
        <v>0</v>
      </c>
      <c r="H137" s="1" t="s">
        <v>22</v>
      </c>
    </row>
    <row r="138" s="1" customFormat="1" spans="1:8">
      <c r="A138" s="1">
        <v>134</v>
      </c>
      <c r="B138" s="1">
        <v>3</v>
      </c>
      <c r="C138" s="3" t="s">
        <v>730</v>
      </c>
      <c r="D138" s="4" t="s">
        <v>731</v>
      </c>
      <c r="E138" s="1" t="s">
        <v>17</v>
      </c>
      <c r="F138" s="1">
        <v>1</v>
      </c>
      <c r="G138" s="1">
        <v>0</v>
      </c>
      <c r="H138" s="1" t="s">
        <v>22</v>
      </c>
    </row>
    <row r="139" s="1" customFormat="1" spans="2:8">
      <c r="B139" s="1" t="s">
        <v>242</v>
      </c>
      <c r="C139" s="1">
        <v>0</v>
      </c>
      <c r="D139" s="11" t="s">
        <v>732</v>
      </c>
      <c r="E139" s="1">
        <v>2</v>
      </c>
      <c r="H139" s="1" t="s">
        <v>22</v>
      </c>
    </row>
    <row r="140" s="1" customFormat="1" spans="2:8">
      <c r="B140" s="1" t="s">
        <v>242</v>
      </c>
      <c r="C140" s="1">
        <v>1</v>
      </c>
      <c r="D140" s="11" t="s">
        <v>733</v>
      </c>
      <c r="E140" s="1">
        <v>2</v>
      </c>
      <c r="H140" s="1" t="s">
        <v>22</v>
      </c>
    </row>
    <row r="141" s="1" customFormat="1" spans="2:8">
      <c r="B141" s="1" t="s">
        <v>242</v>
      </c>
      <c r="C141" s="1">
        <v>2</v>
      </c>
      <c r="D141" s="11" t="s">
        <v>734</v>
      </c>
      <c r="E141" s="1">
        <v>2</v>
      </c>
      <c r="H141" s="1" t="s">
        <v>22</v>
      </c>
    </row>
    <row r="142" s="1" customFormat="1" ht="15" spans="2:8">
      <c r="B142" s="1" t="s">
        <v>242</v>
      </c>
      <c r="C142" s="1">
        <v>3</v>
      </c>
      <c r="D142" s="12" t="s">
        <v>735</v>
      </c>
      <c r="E142" s="1">
        <v>2</v>
      </c>
      <c r="H142" s="1" t="s">
        <v>22</v>
      </c>
    </row>
    <row r="143" s="1" customFormat="1" ht="15" spans="2:8">
      <c r="B143" s="1" t="s">
        <v>242</v>
      </c>
      <c r="C143" s="1">
        <v>4</v>
      </c>
      <c r="D143" s="12" t="s">
        <v>736</v>
      </c>
      <c r="E143" s="1">
        <v>2</v>
      </c>
      <c r="H143" s="1" t="s">
        <v>22</v>
      </c>
    </row>
    <row r="144" s="1" customFormat="1" spans="2:8">
      <c r="B144" s="1" t="s">
        <v>242</v>
      </c>
      <c r="C144" s="1">
        <v>5</v>
      </c>
      <c r="D144" s="11" t="s">
        <v>737</v>
      </c>
      <c r="E144" s="1">
        <v>2</v>
      </c>
      <c r="H144" s="1" t="s">
        <v>22</v>
      </c>
    </row>
    <row r="145" s="1" customFormat="1" spans="2:8">
      <c r="B145" s="1" t="s">
        <v>242</v>
      </c>
      <c r="C145" s="1">
        <v>6</v>
      </c>
      <c r="D145" s="11" t="s">
        <v>738</v>
      </c>
      <c r="E145" s="1">
        <v>2</v>
      </c>
      <c r="H145" s="1" t="s">
        <v>22</v>
      </c>
    </row>
    <row r="146" s="1" customFormat="1" spans="2:8">
      <c r="B146" s="1" t="s">
        <v>242</v>
      </c>
      <c r="C146" s="1">
        <v>7</v>
      </c>
      <c r="D146" s="11" t="s">
        <v>739</v>
      </c>
      <c r="E146" s="1">
        <v>2</v>
      </c>
      <c r="H146" s="1" t="s">
        <v>22</v>
      </c>
    </row>
    <row r="147" s="1" customFormat="1" spans="2:8">
      <c r="B147" s="1" t="s">
        <v>242</v>
      </c>
      <c r="C147" s="1">
        <v>8</v>
      </c>
      <c r="D147" s="11" t="s">
        <v>740</v>
      </c>
      <c r="E147" s="1">
        <v>2</v>
      </c>
      <c r="H147" s="1" t="s">
        <v>22</v>
      </c>
    </row>
    <row r="148" s="1" customFormat="1" spans="2:8">
      <c r="B148" s="1" t="s">
        <v>242</v>
      </c>
      <c r="C148" s="1">
        <v>9</v>
      </c>
      <c r="D148" s="11" t="s">
        <v>741</v>
      </c>
      <c r="E148" s="1">
        <v>2</v>
      </c>
      <c r="H148" s="1" t="s">
        <v>22</v>
      </c>
    </row>
    <row r="149" s="1" customFormat="1" spans="2:8">
      <c r="B149" s="1" t="s">
        <v>242</v>
      </c>
      <c r="C149" s="1">
        <v>10</v>
      </c>
      <c r="D149" s="11" t="s">
        <v>742</v>
      </c>
      <c r="E149" s="1">
        <v>2</v>
      </c>
      <c r="H149" s="1" t="s">
        <v>22</v>
      </c>
    </row>
    <row r="150" s="1" customFormat="1" spans="2:8">
      <c r="B150" s="1" t="s">
        <v>242</v>
      </c>
      <c r="C150" s="1">
        <v>11</v>
      </c>
      <c r="D150" s="11" t="s">
        <v>743</v>
      </c>
      <c r="E150" s="1">
        <v>2</v>
      </c>
      <c r="H150" s="1" t="s">
        <v>22</v>
      </c>
    </row>
    <row r="151" s="1" customFormat="1" spans="2:8">
      <c r="B151" s="1" t="s">
        <v>242</v>
      </c>
      <c r="C151" s="1">
        <v>12</v>
      </c>
      <c r="D151" s="11" t="s">
        <v>744</v>
      </c>
      <c r="E151" s="1">
        <v>2</v>
      </c>
      <c r="H151" s="1" t="s">
        <v>22</v>
      </c>
    </row>
    <row r="152" s="1" customFormat="1" spans="2:8">
      <c r="B152" s="1" t="s">
        <v>242</v>
      </c>
      <c r="C152" s="1">
        <v>13</v>
      </c>
      <c r="D152" s="11" t="s">
        <v>745</v>
      </c>
      <c r="E152" s="1">
        <v>2</v>
      </c>
      <c r="H152" s="1" t="s">
        <v>22</v>
      </c>
    </row>
    <row r="153" s="1" customFormat="1" spans="2:8">
      <c r="B153" s="1" t="s">
        <v>242</v>
      </c>
      <c r="C153" s="1">
        <v>14</v>
      </c>
      <c r="D153" s="11" t="s">
        <v>746</v>
      </c>
      <c r="E153" s="1">
        <v>2</v>
      </c>
      <c r="H153" s="1" t="s">
        <v>22</v>
      </c>
    </row>
    <row r="154" s="1" customFormat="1" spans="2:8">
      <c r="B154" s="1" t="s">
        <v>242</v>
      </c>
      <c r="C154" s="1">
        <v>15</v>
      </c>
      <c r="D154" s="11" t="s">
        <v>747</v>
      </c>
      <c r="E154" s="1">
        <v>2</v>
      </c>
      <c r="H154" s="1" t="s">
        <v>22</v>
      </c>
    </row>
    <row r="155" s="1" customFormat="1" spans="2:8">
      <c r="B155" s="1" t="s">
        <v>242</v>
      </c>
      <c r="C155" s="1">
        <v>0</v>
      </c>
      <c r="D155" s="11" t="s">
        <v>748</v>
      </c>
      <c r="E155" s="1">
        <v>2</v>
      </c>
      <c r="H155" s="1" t="s">
        <v>22</v>
      </c>
    </row>
    <row r="156" s="1" customFormat="1" spans="2:8">
      <c r="B156" s="1" t="s">
        <v>242</v>
      </c>
      <c r="C156" s="1">
        <v>1</v>
      </c>
      <c r="D156" s="11" t="s">
        <v>749</v>
      </c>
      <c r="E156" s="1">
        <v>2</v>
      </c>
      <c r="H156" s="1" t="s">
        <v>22</v>
      </c>
    </row>
    <row r="157" s="1" customFormat="1" spans="2:8">
      <c r="B157" s="1" t="s">
        <v>242</v>
      </c>
      <c r="C157" s="1">
        <v>2</v>
      </c>
      <c r="D157" s="11" t="s">
        <v>750</v>
      </c>
      <c r="E157" s="1">
        <v>2</v>
      </c>
      <c r="H157" s="1" t="s">
        <v>22</v>
      </c>
    </row>
    <row r="158" s="1" customFormat="1" spans="2:8">
      <c r="B158" s="1" t="s">
        <v>242</v>
      </c>
      <c r="C158" s="1">
        <v>3</v>
      </c>
      <c r="D158" s="11" t="s">
        <v>751</v>
      </c>
      <c r="E158" s="1">
        <v>2</v>
      </c>
      <c r="H158" s="1" t="s">
        <v>22</v>
      </c>
    </row>
    <row r="159" s="1" customFormat="1" spans="2:8">
      <c r="B159" s="1" t="s">
        <v>242</v>
      </c>
      <c r="C159" s="1">
        <v>4</v>
      </c>
      <c r="D159" s="11" t="s">
        <v>752</v>
      </c>
      <c r="E159" s="1">
        <v>2</v>
      </c>
      <c r="H159" s="1" t="s">
        <v>22</v>
      </c>
    </row>
    <row r="160" s="1" customFormat="1" spans="2:8">
      <c r="B160" s="1" t="s">
        <v>242</v>
      </c>
      <c r="C160" s="1">
        <v>5</v>
      </c>
      <c r="D160" s="11" t="s">
        <v>753</v>
      </c>
      <c r="E160" s="1">
        <v>2</v>
      </c>
      <c r="H160" s="1" t="s">
        <v>22</v>
      </c>
    </row>
    <row r="161" s="1" customFormat="1" spans="2:8">
      <c r="B161" s="1" t="s">
        <v>242</v>
      </c>
      <c r="C161" s="1">
        <v>6</v>
      </c>
      <c r="D161" s="11" t="s">
        <v>751</v>
      </c>
      <c r="E161" s="1">
        <v>2</v>
      </c>
      <c r="H161" s="1" t="s">
        <v>22</v>
      </c>
    </row>
    <row r="162" s="1" customFormat="1" spans="2:8">
      <c r="B162" s="1" t="s">
        <v>242</v>
      </c>
      <c r="C162" s="1">
        <v>7</v>
      </c>
      <c r="D162" s="11" t="s">
        <v>754</v>
      </c>
      <c r="E162" s="1">
        <v>2</v>
      </c>
      <c r="H162" s="1" t="s">
        <v>22</v>
      </c>
    </row>
    <row r="163" s="1" customFormat="1" spans="2:8">
      <c r="B163" s="1" t="s">
        <v>242</v>
      </c>
      <c r="C163" s="1">
        <v>8</v>
      </c>
      <c r="D163" s="11" t="s">
        <v>755</v>
      </c>
      <c r="E163" s="1">
        <v>2</v>
      </c>
      <c r="H163" s="1" t="s">
        <v>22</v>
      </c>
    </row>
    <row r="164" s="1" customFormat="1" spans="2:8">
      <c r="B164" s="1" t="s">
        <v>242</v>
      </c>
      <c r="C164" s="1">
        <v>9</v>
      </c>
      <c r="D164" s="11" t="s">
        <v>756</v>
      </c>
      <c r="E164" s="1">
        <v>2</v>
      </c>
      <c r="H164" s="1" t="s">
        <v>22</v>
      </c>
    </row>
    <row r="165" s="1" customFormat="1" spans="2:8">
      <c r="B165" s="1" t="s">
        <v>242</v>
      </c>
      <c r="C165" s="1">
        <v>10</v>
      </c>
      <c r="D165" s="11" t="s">
        <v>757</v>
      </c>
      <c r="E165" s="1">
        <v>2</v>
      </c>
      <c r="H165" s="1" t="s">
        <v>22</v>
      </c>
    </row>
    <row r="166" s="1" customFormat="1" spans="2:8">
      <c r="B166" s="1" t="s">
        <v>242</v>
      </c>
      <c r="C166" s="1">
        <v>11</v>
      </c>
      <c r="D166" s="11" t="s">
        <v>758</v>
      </c>
      <c r="E166" s="1">
        <v>2</v>
      </c>
      <c r="H166" s="1" t="s">
        <v>22</v>
      </c>
    </row>
    <row r="167" s="1" customFormat="1" spans="2:8">
      <c r="B167" s="1" t="s">
        <v>242</v>
      </c>
      <c r="C167" s="1">
        <v>12</v>
      </c>
      <c r="D167" s="11" t="s">
        <v>759</v>
      </c>
      <c r="E167" s="1">
        <v>2</v>
      </c>
      <c r="H167" s="1" t="s">
        <v>22</v>
      </c>
    </row>
    <row r="168" s="1" customFormat="1" spans="2:8">
      <c r="B168" s="1" t="s">
        <v>242</v>
      </c>
      <c r="C168" s="1">
        <v>13</v>
      </c>
      <c r="D168" s="11" t="s">
        <v>760</v>
      </c>
      <c r="E168" s="1">
        <v>2</v>
      </c>
      <c r="H168" s="1" t="s">
        <v>22</v>
      </c>
    </row>
    <row r="169" s="1" customFormat="1" spans="2:8">
      <c r="B169" s="1" t="s">
        <v>242</v>
      </c>
      <c r="C169" s="1">
        <v>14</v>
      </c>
      <c r="D169" s="11" t="s">
        <v>761</v>
      </c>
      <c r="E169" s="1">
        <v>2</v>
      </c>
      <c r="H169" s="1" t="s">
        <v>22</v>
      </c>
    </row>
    <row r="170" s="1" customFormat="1" spans="2:8">
      <c r="B170" s="1" t="s">
        <v>242</v>
      </c>
      <c r="C170" s="1">
        <v>15</v>
      </c>
      <c r="D170" s="11" t="s">
        <v>762</v>
      </c>
      <c r="E170" s="1">
        <v>2</v>
      </c>
      <c r="H170" s="1" t="s">
        <v>22</v>
      </c>
    </row>
    <row r="171" s="1" customFormat="1" spans="2:8">
      <c r="B171" s="1" t="s">
        <v>242</v>
      </c>
      <c r="C171" s="1">
        <v>0</v>
      </c>
      <c r="D171" s="11" t="s">
        <v>763</v>
      </c>
      <c r="E171" s="1">
        <v>2</v>
      </c>
      <c r="H171" s="1" t="s">
        <v>22</v>
      </c>
    </row>
    <row r="172" s="1" customFormat="1" spans="2:8">
      <c r="B172" s="1" t="s">
        <v>242</v>
      </c>
      <c r="C172" s="1">
        <v>1</v>
      </c>
      <c r="D172" s="11" t="s">
        <v>764</v>
      </c>
      <c r="E172" s="1">
        <v>2</v>
      </c>
      <c r="H172" s="1" t="s">
        <v>22</v>
      </c>
    </row>
    <row r="173" s="1" customFormat="1" spans="2:8">
      <c r="B173" s="1" t="s">
        <v>242</v>
      </c>
      <c r="C173" s="1">
        <v>2</v>
      </c>
      <c r="D173" s="11" t="s">
        <v>765</v>
      </c>
      <c r="E173" s="1">
        <v>2</v>
      </c>
      <c r="H173" s="1" t="s">
        <v>22</v>
      </c>
    </row>
    <row r="174" s="1" customFormat="1" spans="2:8">
      <c r="B174" s="1" t="s">
        <v>242</v>
      </c>
      <c r="C174" s="1">
        <v>3</v>
      </c>
      <c r="D174" s="11" t="s">
        <v>766</v>
      </c>
      <c r="E174" s="1">
        <v>2</v>
      </c>
      <c r="H174" s="1" t="s">
        <v>22</v>
      </c>
    </row>
    <row r="175" s="1" customFormat="1" spans="2:8">
      <c r="B175" s="1" t="s">
        <v>242</v>
      </c>
      <c r="C175" s="1">
        <v>4</v>
      </c>
      <c r="D175" s="11" t="s">
        <v>767</v>
      </c>
      <c r="E175" s="1">
        <v>2</v>
      </c>
      <c r="H175" s="1" t="s">
        <v>22</v>
      </c>
    </row>
    <row r="176" s="1" customFormat="1" spans="2:8">
      <c r="B176" s="1" t="s">
        <v>242</v>
      </c>
      <c r="C176" s="1">
        <v>5</v>
      </c>
      <c r="D176" s="11" t="s">
        <v>768</v>
      </c>
      <c r="E176" s="1">
        <v>2</v>
      </c>
      <c r="H176" s="1" t="s">
        <v>22</v>
      </c>
    </row>
    <row r="177" s="1" customFormat="1" spans="2:8">
      <c r="B177" s="1" t="s">
        <v>242</v>
      </c>
      <c r="C177" s="1">
        <v>6</v>
      </c>
      <c r="D177" s="11" t="s">
        <v>281</v>
      </c>
      <c r="E177" s="1">
        <v>2</v>
      </c>
      <c r="H177" s="1" t="s">
        <v>22</v>
      </c>
    </row>
    <row r="178" s="1" customFormat="1" spans="2:8">
      <c r="B178" s="1" t="s">
        <v>242</v>
      </c>
      <c r="C178" s="1">
        <v>7</v>
      </c>
      <c r="D178" s="11" t="s">
        <v>282</v>
      </c>
      <c r="E178" s="1">
        <v>2</v>
      </c>
      <c r="H178" s="1" t="s">
        <v>22</v>
      </c>
    </row>
    <row r="179" s="1" customFormat="1" spans="2:8">
      <c r="B179" s="1" t="s">
        <v>242</v>
      </c>
      <c r="C179" s="1">
        <v>8</v>
      </c>
      <c r="D179" s="11" t="s">
        <v>283</v>
      </c>
      <c r="E179" s="1">
        <v>2</v>
      </c>
      <c r="H179" s="1" t="s">
        <v>22</v>
      </c>
    </row>
    <row r="180" s="1" customFormat="1" spans="2:8">
      <c r="B180" s="1" t="s">
        <v>242</v>
      </c>
      <c r="C180" s="1">
        <v>9</v>
      </c>
      <c r="D180" s="11" t="s">
        <v>284</v>
      </c>
      <c r="E180" s="1">
        <v>2</v>
      </c>
      <c r="H180" s="1" t="s">
        <v>22</v>
      </c>
    </row>
    <row r="181" s="1" customFormat="1" spans="2:8">
      <c r="B181" s="1" t="s">
        <v>242</v>
      </c>
      <c r="C181" s="1">
        <v>10</v>
      </c>
      <c r="D181" s="11" t="s">
        <v>285</v>
      </c>
      <c r="E181" s="1">
        <v>2</v>
      </c>
      <c r="H181" s="1" t="s">
        <v>22</v>
      </c>
    </row>
    <row r="182" s="1" customFormat="1" spans="2:8">
      <c r="B182" s="1" t="s">
        <v>242</v>
      </c>
      <c r="C182" s="1">
        <v>11</v>
      </c>
      <c r="D182" s="11" t="s">
        <v>286</v>
      </c>
      <c r="E182" s="1">
        <v>2</v>
      </c>
      <c r="H182" s="1" t="s">
        <v>22</v>
      </c>
    </row>
    <row r="183" s="1" customFormat="1" spans="2:8">
      <c r="B183" s="1" t="s">
        <v>242</v>
      </c>
      <c r="C183" s="1">
        <v>12</v>
      </c>
      <c r="D183" s="11" t="s">
        <v>287</v>
      </c>
      <c r="E183" s="1">
        <v>2</v>
      </c>
      <c r="H183" s="1" t="s">
        <v>22</v>
      </c>
    </row>
    <row r="184" s="1" customFormat="1" spans="2:8">
      <c r="B184" s="1" t="s">
        <v>242</v>
      </c>
      <c r="C184" s="1">
        <v>13</v>
      </c>
      <c r="D184" s="11" t="s">
        <v>288</v>
      </c>
      <c r="E184" s="1">
        <v>2</v>
      </c>
      <c r="H184" s="1" t="s">
        <v>22</v>
      </c>
    </row>
    <row r="185" s="1" customFormat="1" spans="2:8">
      <c r="B185" s="1" t="s">
        <v>242</v>
      </c>
      <c r="C185" s="1">
        <v>14</v>
      </c>
      <c r="D185" s="11" t="s">
        <v>289</v>
      </c>
      <c r="E185" s="1">
        <v>2</v>
      </c>
      <c r="H185" s="1" t="s">
        <v>22</v>
      </c>
    </row>
    <row r="186" s="1" customFormat="1" spans="2:8">
      <c r="B186" s="1" t="s">
        <v>242</v>
      </c>
      <c r="C186" s="1">
        <v>15</v>
      </c>
      <c r="D186" s="11" t="s">
        <v>290</v>
      </c>
      <c r="E186" s="1">
        <v>2</v>
      </c>
      <c r="H186" s="1" t="s">
        <v>22</v>
      </c>
    </row>
    <row r="187" s="1" customFormat="1" spans="2:8">
      <c r="B187" s="1" t="s">
        <v>242</v>
      </c>
      <c r="C187" s="1">
        <v>0</v>
      </c>
      <c r="D187" s="11" t="s">
        <v>291</v>
      </c>
      <c r="E187" s="1">
        <v>2</v>
      </c>
      <c r="H187" s="1" t="s">
        <v>22</v>
      </c>
    </row>
    <row r="188" s="1" customFormat="1" spans="2:8">
      <c r="B188" s="1" t="s">
        <v>242</v>
      </c>
      <c r="C188" s="1">
        <v>1</v>
      </c>
      <c r="D188" s="11" t="s">
        <v>292</v>
      </c>
      <c r="E188" s="1">
        <v>2</v>
      </c>
      <c r="H188" s="1" t="s">
        <v>22</v>
      </c>
    </row>
    <row r="189" s="1" customFormat="1" spans="2:8">
      <c r="B189" s="1" t="s">
        <v>242</v>
      </c>
      <c r="C189" s="1">
        <v>2</v>
      </c>
      <c r="D189" s="11" t="s">
        <v>293</v>
      </c>
      <c r="E189" s="1">
        <v>2</v>
      </c>
      <c r="H189" s="1" t="s">
        <v>22</v>
      </c>
    </row>
    <row r="190" s="1" customFormat="1" spans="2:8">
      <c r="B190" s="1" t="s">
        <v>242</v>
      </c>
      <c r="C190" s="1">
        <v>3</v>
      </c>
      <c r="D190" s="11" t="s">
        <v>294</v>
      </c>
      <c r="E190" s="1">
        <v>2</v>
      </c>
      <c r="H190" s="1" t="s">
        <v>22</v>
      </c>
    </row>
    <row r="191" s="1" customFormat="1" spans="2:8">
      <c r="B191" s="1" t="s">
        <v>242</v>
      </c>
      <c r="C191" s="1">
        <v>4</v>
      </c>
      <c r="D191" s="11" t="s">
        <v>295</v>
      </c>
      <c r="E191" s="1">
        <v>2</v>
      </c>
      <c r="H191" s="1" t="s">
        <v>22</v>
      </c>
    </row>
    <row r="192" s="1" customFormat="1" spans="2:8">
      <c r="B192" s="1" t="s">
        <v>242</v>
      </c>
      <c r="C192" s="1">
        <v>5</v>
      </c>
      <c r="D192" s="11" t="s">
        <v>296</v>
      </c>
      <c r="E192" s="1">
        <v>2</v>
      </c>
      <c r="H192" s="1" t="s">
        <v>22</v>
      </c>
    </row>
    <row r="193" s="1" customFormat="1" spans="2:8">
      <c r="B193" s="1" t="s">
        <v>242</v>
      </c>
      <c r="C193" s="1">
        <v>6</v>
      </c>
      <c r="D193" s="11" t="s">
        <v>297</v>
      </c>
      <c r="E193" s="1">
        <v>2</v>
      </c>
      <c r="H193" s="1" t="s">
        <v>22</v>
      </c>
    </row>
    <row r="194" s="1" customFormat="1" spans="2:8">
      <c r="B194" s="1" t="s">
        <v>242</v>
      </c>
      <c r="C194" s="1">
        <v>7</v>
      </c>
      <c r="D194" s="11" t="s">
        <v>298</v>
      </c>
      <c r="E194" s="1">
        <v>2</v>
      </c>
      <c r="H194" s="1" t="s">
        <v>22</v>
      </c>
    </row>
    <row r="195" s="1" customFormat="1" spans="2:8">
      <c r="B195" s="1" t="s">
        <v>242</v>
      </c>
      <c r="C195" s="1">
        <v>8</v>
      </c>
      <c r="D195" s="11" t="s">
        <v>299</v>
      </c>
      <c r="E195" s="1">
        <v>2</v>
      </c>
      <c r="H195" s="1" t="s">
        <v>22</v>
      </c>
    </row>
    <row r="196" s="1" customFormat="1" spans="2:8">
      <c r="B196" s="1" t="s">
        <v>242</v>
      </c>
      <c r="C196" s="1">
        <v>9</v>
      </c>
      <c r="D196" s="11" t="s">
        <v>300</v>
      </c>
      <c r="E196" s="1">
        <v>2</v>
      </c>
      <c r="H196" s="1" t="s">
        <v>22</v>
      </c>
    </row>
    <row r="197" s="1" customFormat="1" spans="2:8">
      <c r="B197" s="1" t="s">
        <v>242</v>
      </c>
      <c r="C197" s="1">
        <v>10</v>
      </c>
      <c r="D197" s="11" t="s">
        <v>301</v>
      </c>
      <c r="E197" s="1">
        <v>2</v>
      </c>
      <c r="H197" s="1" t="s">
        <v>22</v>
      </c>
    </row>
    <row r="198" s="1" customFormat="1" spans="2:8">
      <c r="B198" s="1" t="s">
        <v>242</v>
      </c>
      <c r="C198" s="1">
        <v>11</v>
      </c>
      <c r="D198" s="11" t="s">
        <v>302</v>
      </c>
      <c r="E198" s="1">
        <v>2</v>
      </c>
      <c r="H198" s="1" t="s">
        <v>22</v>
      </c>
    </row>
    <row r="199" s="1" customFormat="1" spans="2:8">
      <c r="B199" s="1" t="s">
        <v>242</v>
      </c>
      <c r="C199" s="1">
        <v>12</v>
      </c>
      <c r="D199" s="11" t="s">
        <v>305</v>
      </c>
      <c r="E199" s="1">
        <v>2</v>
      </c>
      <c r="H199" s="1" t="s">
        <v>22</v>
      </c>
    </row>
    <row r="200" s="1" customFormat="1" spans="2:8">
      <c r="B200" s="1" t="s">
        <v>242</v>
      </c>
      <c r="C200" s="1">
        <v>13</v>
      </c>
      <c r="D200" s="11" t="s">
        <v>769</v>
      </c>
      <c r="E200" s="1">
        <v>2</v>
      </c>
      <c r="H200" s="1" t="s">
        <v>22</v>
      </c>
    </row>
    <row r="201" s="1" customFormat="1" spans="2:8">
      <c r="B201" s="1" t="s">
        <v>242</v>
      </c>
      <c r="C201" s="1">
        <v>14</v>
      </c>
      <c r="D201" s="11" t="s">
        <v>770</v>
      </c>
      <c r="E201" s="1">
        <v>2</v>
      </c>
      <c r="H201" s="1" t="s">
        <v>22</v>
      </c>
    </row>
    <row r="202" s="1" customFormat="1" spans="2:8">
      <c r="B202" s="1" t="s">
        <v>242</v>
      </c>
      <c r="C202" s="1">
        <v>15</v>
      </c>
      <c r="D202" s="11" t="s">
        <v>306</v>
      </c>
      <c r="E202" s="1">
        <v>2</v>
      </c>
      <c r="H202" s="1" t="s">
        <v>22</v>
      </c>
    </row>
    <row r="203" s="1" customFormat="1" spans="2:8">
      <c r="B203" s="1" t="s">
        <v>242</v>
      </c>
      <c r="C203" s="1">
        <v>0</v>
      </c>
      <c r="D203" s="11" t="s">
        <v>307</v>
      </c>
      <c r="E203" s="1">
        <v>2</v>
      </c>
      <c r="H203" s="1" t="s">
        <v>22</v>
      </c>
    </row>
    <row r="204" s="1" customFormat="1" spans="2:8">
      <c r="B204" s="1" t="s">
        <v>242</v>
      </c>
      <c r="C204" s="1">
        <v>1</v>
      </c>
      <c r="D204" s="11" t="s">
        <v>308</v>
      </c>
      <c r="E204" s="1">
        <v>2</v>
      </c>
      <c r="H204" s="1" t="s">
        <v>22</v>
      </c>
    </row>
    <row r="205" s="1" customFormat="1" spans="2:8">
      <c r="B205" s="1" t="s">
        <v>242</v>
      </c>
      <c r="C205" s="1">
        <v>2</v>
      </c>
      <c r="D205" s="11" t="s">
        <v>309</v>
      </c>
      <c r="E205" s="1">
        <v>2</v>
      </c>
      <c r="H205" s="1" t="s">
        <v>22</v>
      </c>
    </row>
    <row r="206" s="1" customFormat="1" spans="2:8">
      <c r="B206" s="1" t="s">
        <v>242</v>
      </c>
      <c r="C206" s="1">
        <v>3</v>
      </c>
      <c r="D206" s="11" t="s">
        <v>310</v>
      </c>
      <c r="E206" s="1">
        <v>2</v>
      </c>
      <c r="H206" s="1" t="s">
        <v>22</v>
      </c>
    </row>
    <row r="207" s="1" customFormat="1" spans="2:8">
      <c r="B207" s="1" t="s">
        <v>242</v>
      </c>
      <c r="C207" s="1">
        <v>4</v>
      </c>
      <c r="D207" s="11" t="s">
        <v>771</v>
      </c>
      <c r="E207" s="1">
        <v>2</v>
      </c>
      <c r="H207" s="1" t="s">
        <v>22</v>
      </c>
    </row>
    <row r="208" s="1" customFormat="1" spans="2:8">
      <c r="B208" s="1" t="s">
        <v>242</v>
      </c>
      <c r="C208" s="1">
        <v>5</v>
      </c>
      <c r="D208" s="11" t="s">
        <v>772</v>
      </c>
      <c r="E208" s="1">
        <v>2</v>
      </c>
      <c r="H208" s="1" t="s">
        <v>22</v>
      </c>
    </row>
    <row r="209" s="1" customFormat="1" spans="2:8">
      <c r="B209" s="1" t="s">
        <v>242</v>
      </c>
      <c r="C209" s="1">
        <v>6</v>
      </c>
      <c r="D209" s="11" t="s">
        <v>773</v>
      </c>
      <c r="E209" s="1">
        <v>2</v>
      </c>
      <c r="H209" s="1" t="s">
        <v>22</v>
      </c>
    </row>
    <row r="210" s="1" customFormat="1" spans="2:8">
      <c r="B210" s="1" t="s">
        <v>242</v>
      </c>
      <c r="C210" s="1">
        <v>7</v>
      </c>
      <c r="D210" s="11" t="s">
        <v>774</v>
      </c>
      <c r="E210" s="1">
        <v>2</v>
      </c>
      <c r="H210" s="1" t="s">
        <v>22</v>
      </c>
    </row>
    <row r="211" s="1" customFormat="1" spans="2:8">
      <c r="B211" s="1" t="s">
        <v>242</v>
      </c>
      <c r="C211" s="1">
        <v>8</v>
      </c>
      <c r="D211" s="11" t="s">
        <v>775</v>
      </c>
      <c r="E211" s="1">
        <v>2</v>
      </c>
      <c r="H211" s="1" t="s">
        <v>22</v>
      </c>
    </row>
    <row r="212" s="1" customFormat="1" spans="2:8">
      <c r="B212" s="1" t="s">
        <v>242</v>
      </c>
      <c r="C212" s="1">
        <v>9</v>
      </c>
      <c r="D212" s="11" t="s">
        <v>776</v>
      </c>
      <c r="E212" s="1">
        <v>2</v>
      </c>
      <c r="H212" s="1" t="s">
        <v>22</v>
      </c>
    </row>
    <row r="213" s="1" customFormat="1" spans="2:8">
      <c r="B213" s="1" t="s">
        <v>242</v>
      </c>
      <c r="C213" s="1">
        <v>10</v>
      </c>
      <c r="D213" s="11" t="s">
        <v>777</v>
      </c>
      <c r="E213" s="1">
        <v>2</v>
      </c>
      <c r="H213" s="1" t="s">
        <v>22</v>
      </c>
    </row>
    <row r="214" s="1" customFormat="1" spans="2:8">
      <c r="B214" s="1" t="s">
        <v>242</v>
      </c>
      <c r="C214" s="1">
        <v>11</v>
      </c>
      <c r="D214" s="11" t="s">
        <v>778</v>
      </c>
      <c r="E214" s="1">
        <v>2</v>
      </c>
      <c r="H214" s="1" t="s">
        <v>22</v>
      </c>
    </row>
    <row r="215" s="1" customFormat="1" spans="2:8">
      <c r="B215" s="1" t="s">
        <v>242</v>
      </c>
      <c r="C215" s="1">
        <v>12</v>
      </c>
      <c r="D215" s="11" t="s">
        <v>779</v>
      </c>
      <c r="E215" s="1">
        <v>2</v>
      </c>
      <c r="H215" s="1" t="s">
        <v>22</v>
      </c>
    </row>
    <row r="216" s="1" customFormat="1" spans="2:8">
      <c r="B216" s="1" t="s">
        <v>242</v>
      </c>
      <c r="C216" s="1">
        <v>13</v>
      </c>
      <c r="D216" s="11" t="s">
        <v>780</v>
      </c>
      <c r="E216" s="1">
        <v>2</v>
      </c>
      <c r="H216" s="1" t="s">
        <v>22</v>
      </c>
    </row>
    <row r="217" s="1" customFormat="1" spans="2:8">
      <c r="B217" s="1" t="s">
        <v>242</v>
      </c>
      <c r="C217" s="1">
        <v>14</v>
      </c>
      <c r="D217" s="11" t="s">
        <v>781</v>
      </c>
      <c r="E217" s="1">
        <v>2</v>
      </c>
      <c r="H217" s="1" t="s">
        <v>22</v>
      </c>
    </row>
    <row r="218" s="1" customFormat="1" spans="2:8">
      <c r="B218" s="1" t="s">
        <v>242</v>
      </c>
      <c r="C218" s="1">
        <v>15</v>
      </c>
      <c r="D218" s="11" t="s">
        <v>782</v>
      </c>
      <c r="E218" s="1">
        <v>2</v>
      </c>
      <c r="H218" s="1" t="s">
        <v>22</v>
      </c>
    </row>
    <row r="219" s="1" customFormat="1" spans="2:8">
      <c r="B219" s="1" t="s">
        <v>242</v>
      </c>
      <c r="C219" s="1">
        <v>0</v>
      </c>
      <c r="D219" s="11" t="s">
        <v>783</v>
      </c>
      <c r="E219" s="1">
        <v>2</v>
      </c>
      <c r="H219" s="1" t="s">
        <v>22</v>
      </c>
    </row>
    <row r="220" s="1" customFormat="1" spans="2:8">
      <c r="B220" s="1" t="s">
        <v>242</v>
      </c>
      <c r="C220" s="1">
        <v>1</v>
      </c>
      <c r="D220" s="11" t="s">
        <v>784</v>
      </c>
      <c r="E220" s="1">
        <v>2</v>
      </c>
      <c r="H220" s="1" t="s">
        <v>22</v>
      </c>
    </row>
    <row r="221" s="1" customFormat="1" spans="2:8">
      <c r="B221" s="1" t="s">
        <v>242</v>
      </c>
      <c r="C221" s="1">
        <v>2</v>
      </c>
      <c r="D221" s="11" t="s">
        <v>325</v>
      </c>
      <c r="E221" s="1">
        <v>2</v>
      </c>
      <c r="H221" s="1" t="s">
        <v>22</v>
      </c>
    </row>
    <row r="222" s="1" customFormat="1" spans="2:8">
      <c r="B222" s="1" t="s">
        <v>242</v>
      </c>
      <c r="C222" s="1">
        <v>3</v>
      </c>
      <c r="D222" s="11" t="s">
        <v>785</v>
      </c>
      <c r="E222" s="1">
        <v>2</v>
      </c>
      <c r="H222" s="1" t="s">
        <v>22</v>
      </c>
    </row>
    <row r="223" s="1" customFormat="1" spans="2:8">
      <c r="B223" s="1" t="s">
        <v>242</v>
      </c>
      <c r="C223" s="1">
        <v>4</v>
      </c>
      <c r="D223" s="11" t="s">
        <v>786</v>
      </c>
      <c r="E223" s="1">
        <v>2</v>
      </c>
      <c r="H223" s="1" t="s">
        <v>22</v>
      </c>
    </row>
    <row r="224" s="1" customFormat="1" spans="2:8">
      <c r="B224" s="1" t="s">
        <v>242</v>
      </c>
      <c r="C224" s="1">
        <v>5</v>
      </c>
      <c r="D224" s="11" t="s">
        <v>787</v>
      </c>
      <c r="E224" s="1">
        <v>2</v>
      </c>
      <c r="H224" s="1" t="s">
        <v>22</v>
      </c>
    </row>
    <row r="225" s="1" customFormat="1" spans="2:8">
      <c r="B225" s="1" t="s">
        <v>242</v>
      </c>
      <c r="C225" s="1">
        <v>6</v>
      </c>
      <c r="D225" s="11" t="s">
        <v>788</v>
      </c>
      <c r="E225" s="1">
        <v>2</v>
      </c>
      <c r="H225" s="1" t="s">
        <v>22</v>
      </c>
    </row>
    <row r="226" s="1" customFormat="1" spans="2:8">
      <c r="B226" s="1" t="s">
        <v>242</v>
      </c>
      <c r="C226" s="1">
        <v>7</v>
      </c>
      <c r="D226" s="11" t="s">
        <v>789</v>
      </c>
      <c r="E226" s="1">
        <v>2</v>
      </c>
      <c r="H226" s="1" t="s">
        <v>22</v>
      </c>
    </row>
    <row r="227" s="1" customFormat="1" spans="2:8">
      <c r="B227" s="1" t="s">
        <v>242</v>
      </c>
      <c r="C227" s="1">
        <v>8</v>
      </c>
      <c r="D227" s="11" t="s">
        <v>790</v>
      </c>
      <c r="E227" s="1">
        <v>2</v>
      </c>
      <c r="H227" s="1" t="s">
        <v>22</v>
      </c>
    </row>
    <row r="228" s="1" customFormat="1" spans="2:8">
      <c r="B228" s="1" t="s">
        <v>242</v>
      </c>
      <c r="C228" s="1">
        <v>9</v>
      </c>
      <c r="D228" s="11" t="s">
        <v>791</v>
      </c>
      <c r="E228" s="1">
        <v>2</v>
      </c>
      <c r="H228" s="1" t="s">
        <v>22</v>
      </c>
    </row>
    <row r="229" s="1" customFormat="1" spans="2:8">
      <c r="B229" s="1" t="s">
        <v>242</v>
      </c>
      <c r="C229" s="1">
        <v>10</v>
      </c>
      <c r="D229" s="11" t="s">
        <v>792</v>
      </c>
      <c r="E229" s="1">
        <v>2</v>
      </c>
      <c r="H229" s="1" t="s">
        <v>22</v>
      </c>
    </row>
    <row r="230" s="1" customFormat="1" spans="2:8">
      <c r="B230" s="1" t="s">
        <v>242</v>
      </c>
      <c r="C230" s="1">
        <v>11</v>
      </c>
      <c r="D230" s="11" t="s">
        <v>334</v>
      </c>
      <c r="E230" s="1">
        <v>2</v>
      </c>
      <c r="H230" s="1" t="s">
        <v>22</v>
      </c>
    </row>
    <row r="231" s="1" customFormat="1" spans="2:8">
      <c r="B231" s="1" t="s">
        <v>242</v>
      </c>
      <c r="C231" s="1">
        <v>12</v>
      </c>
      <c r="D231" s="11" t="s">
        <v>335</v>
      </c>
      <c r="E231" s="1">
        <v>2</v>
      </c>
      <c r="H231" s="1" t="s">
        <v>22</v>
      </c>
    </row>
    <row r="232" s="1" customFormat="1" spans="2:8">
      <c r="B232" s="1" t="s">
        <v>242</v>
      </c>
      <c r="C232" s="1">
        <v>13</v>
      </c>
      <c r="D232" s="11" t="s">
        <v>336</v>
      </c>
      <c r="E232" s="1">
        <v>2</v>
      </c>
      <c r="H232" s="1" t="s">
        <v>22</v>
      </c>
    </row>
    <row r="233" s="1" customFormat="1" spans="2:8">
      <c r="B233" s="1" t="s">
        <v>242</v>
      </c>
      <c r="C233" s="1">
        <v>14</v>
      </c>
      <c r="D233" s="11" t="s">
        <v>337</v>
      </c>
      <c r="E233" s="1">
        <v>2</v>
      </c>
      <c r="H233" s="1" t="s">
        <v>22</v>
      </c>
    </row>
    <row r="234" s="1" customFormat="1" spans="2:8">
      <c r="B234" s="1" t="s">
        <v>242</v>
      </c>
      <c r="C234" s="1">
        <v>15</v>
      </c>
      <c r="D234" s="11" t="s">
        <v>793</v>
      </c>
      <c r="E234" s="1">
        <v>2</v>
      </c>
      <c r="H234" s="1" t="s">
        <v>22</v>
      </c>
    </row>
    <row r="235" s="1" customFormat="1" spans="2:8">
      <c r="B235" s="1" t="s">
        <v>242</v>
      </c>
      <c r="C235" s="1">
        <v>0</v>
      </c>
      <c r="D235" s="11" t="s">
        <v>339</v>
      </c>
      <c r="E235" s="1">
        <v>2</v>
      </c>
      <c r="H235" s="1" t="s">
        <v>22</v>
      </c>
    </row>
    <row r="236" s="1" customFormat="1" spans="2:8">
      <c r="B236" s="1" t="s">
        <v>242</v>
      </c>
      <c r="C236" s="1">
        <v>1</v>
      </c>
      <c r="D236" s="11" t="s">
        <v>340</v>
      </c>
      <c r="E236" s="1">
        <v>2</v>
      </c>
      <c r="H236" s="1" t="s">
        <v>22</v>
      </c>
    </row>
    <row r="237" s="1" customFormat="1" spans="2:8">
      <c r="B237" s="1" t="s">
        <v>242</v>
      </c>
      <c r="C237" s="1">
        <v>2</v>
      </c>
      <c r="D237" s="11" t="s">
        <v>341</v>
      </c>
      <c r="E237" s="1">
        <v>2</v>
      </c>
      <c r="H237" s="1" t="s">
        <v>22</v>
      </c>
    </row>
    <row r="238" s="1" customFormat="1" spans="2:8">
      <c r="B238" s="1" t="s">
        <v>242</v>
      </c>
      <c r="C238" s="1">
        <v>3</v>
      </c>
      <c r="D238" s="11" t="s">
        <v>342</v>
      </c>
      <c r="E238" s="1">
        <v>2</v>
      </c>
      <c r="H238" s="1" t="s">
        <v>22</v>
      </c>
    </row>
    <row r="239" s="1" customFormat="1" spans="2:8">
      <c r="B239" s="1" t="s">
        <v>242</v>
      </c>
      <c r="C239" s="1">
        <v>4</v>
      </c>
      <c r="D239" s="11" t="s">
        <v>343</v>
      </c>
      <c r="E239" s="1">
        <v>2</v>
      </c>
      <c r="H239" s="1" t="s">
        <v>22</v>
      </c>
    </row>
    <row r="240" s="1" customFormat="1" spans="2:8">
      <c r="B240" s="1" t="s">
        <v>242</v>
      </c>
      <c r="C240" s="1">
        <v>5</v>
      </c>
      <c r="D240" s="11" t="s">
        <v>344</v>
      </c>
      <c r="E240" s="1">
        <v>2</v>
      </c>
      <c r="H240" s="1" t="s">
        <v>22</v>
      </c>
    </row>
    <row r="241" s="1" customFormat="1" spans="2:8">
      <c r="B241" s="1" t="s">
        <v>242</v>
      </c>
      <c r="C241" s="1">
        <v>6</v>
      </c>
      <c r="D241" s="11" t="s">
        <v>345</v>
      </c>
      <c r="E241" s="1">
        <v>2</v>
      </c>
      <c r="H241" s="1" t="s">
        <v>22</v>
      </c>
    </row>
    <row r="242" s="1" customFormat="1" spans="2:8">
      <c r="B242" s="1" t="s">
        <v>242</v>
      </c>
      <c r="C242" s="1">
        <v>7</v>
      </c>
      <c r="D242" s="11" t="s">
        <v>346</v>
      </c>
      <c r="E242" s="1">
        <v>2</v>
      </c>
      <c r="H242" s="1" t="s">
        <v>22</v>
      </c>
    </row>
    <row r="243" s="1" customFormat="1" spans="2:8">
      <c r="B243" s="1" t="s">
        <v>242</v>
      </c>
      <c r="C243" s="1">
        <v>8</v>
      </c>
      <c r="D243" s="11" t="s">
        <v>347</v>
      </c>
      <c r="E243" s="1">
        <v>2</v>
      </c>
      <c r="H243" s="1" t="s">
        <v>22</v>
      </c>
    </row>
    <row r="244" s="1" customFormat="1" spans="2:8">
      <c r="B244" s="1" t="s">
        <v>242</v>
      </c>
      <c r="C244" s="1">
        <v>9</v>
      </c>
      <c r="D244" s="11" t="s">
        <v>348</v>
      </c>
      <c r="E244" s="1">
        <v>2</v>
      </c>
      <c r="H244" s="1" t="s">
        <v>22</v>
      </c>
    </row>
    <row r="245" s="1" customFormat="1" spans="2:8">
      <c r="B245" s="1" t="s">
        <v>242</v>
      </c>
      <c r="C245" s="1">
        <v>10</v>
      </c>
      <c r="D245" s="11" t="s">
        <v>794</v>
      </c>
      <c r="E245" s="1">
        <v>2</v>
      </c>
      <c r="H245" s="1" t="s">
        <v>22</v>
      </c>
    </row>
    <row r="246" s="1" customFormat="1" spans="2:8">
      <c r="B246" s="1" t="s">
        <v>242</v>
      </c>
      <c r="C246" s="1">
        <v>11</v>
      </c>
      <c r="D246" s="11" t="s">
        <v>795</v>
      </c>
      <c r="E246" s="1">
        <v>2</v>
      </c>
      <c r="H246" s="1" t="s">
        <v>22</v>
      </c>
    </row>
    <row r="247" s="1" customFormat="1" spans="2:8">
      <c r="B247" s="1" t="s">
        <v>242</v>
      </c>
      <c r="C247" s="1">
        <v>12</v>
      </c>
      <c r="D247" s="11" t="s">
        <v>796</v>
      </c>
      <c r="E247" s="1">
        <v>2</v>
      </c>
      <c r="H247" s="1" t="s">
        <v>22</v>
      </c>
    </row>
    <row r="248" s="1" customFormat="1" spans="2:8">
      <c r="B248" s="1" t="s">
        <v>242</v>
      </c>
      <c r="C248" s="1">
        <v>13</v>
      </c>
      <c r="D248" s="11" t="s">
        <v>797</v>
      </c>
      <c r="E248" s="1">
        <v>2</v>
      </c>
      <c r="H248" s="1" t="s">
        <v>22</v>
      </c>
    </row>
    <row r="249" s="1" customFormat="1" spans="2:8">
      <c r="B249" s="1" t="s">
        <v>242</v>
      </c>
      <c r="C249" s="1">
        <v>14</v>
      </c>
      <c r="D249" s="11" t="s">
        <v>798</v>
      </c>
      <c r="E249" s="1">
        <v>2</v>
      </c>
      <c r="H249" s="1" t="s">
        <v>22</v>
      </c>
    </row>
    <row r="250" s="1" customFormat="1" spans="2:8">
      <c r="B250" s="1" t="s">
        <v>242</v>
      </c>
      <c r="C250" s="1">
        <v>15</v>
      </c>
      <c r="D250" s="11" t="s">
        <v>799</v>
      </c>
      <c r="E250" s="1">
        <v>2</v>
      </c>
      <c r="H250" s="1" t="s">
        <v>22</v>
      </c>
    </row>
    <row r="251" s="1" customFormat="1" spans="2:8">
      <c r="B251" s="1" t="s">
        <v>242</v>
      </c>
      <c r="C251" s="1">
        <v>0</v>
      </c>
      <c r="D251" s="11" t="s">
        <v>800</v>
      </c>
      <c r="E251" s="1">
        <v>2</v>
      </c>
      <c r="H251" s="1" t="s">
        <v>22</v>
      </c>
    </row>
    <row r="252" s="1" customFormat="1" spans="2:8">
      <c r="B252" s="1" t="s">
        <v>242</v>
      </c>
      <c r="C252" s="1">
        <v>1</v>
      </c>
      <c r="D252" s="11" t="s">
        <v>801</v>
      </c>
      <c r="E252" s="1">
        <v>2</v>
      </c>
      <c r="H252" s="1" t="s">
        <v>22</v>
      </c>
    </row>
    <row r="253" s="1" customFormat="1" spans="2:8">
      <c r="B253" s="1" t="s">
        <v>242</v>
      </c>
      <c r="C253" s="1">
        <v>2</v>
      </c>
      <c r="D253" s="11" t="s">
        <v>802</v>
      </c>
      <c r="E253" s="1">
        <v>2</v>
      </c>
      <c r="H253" s="1" t="s">
        <v>22</v>
      </c>
    </row>
    <row r="254" s="1" customFormat="1" spans="2:8">
      <c r="B254" s="1" t="s">
        <v>242</v>
      </c>
      <c r="C254" s="1">
        <v>3</v>
      </c>
      <c r="D254" s="11" t="s">
        <v>803</v>
      </c>
      <c r="E254" s="1">
        <v>2</v>
      </c>
      <c r="H254" s="1" t="s">
        <v>22</v>
      </c>
    </row>
    <row r="255" s="1" customFormat="1" spans="2:8">
      <c r="B255" s="1" t="s">
        <v>242</v>
      </c>
      <c r="C255" s="1">
        <v>4</v>
      </c>
      <c r="D255" s="11" t="s">
        <v>804</v>
      </c>
      <c r="E255" s="1">
        <v>2</v>
      </c>
      <c r="H255" s="1" t="s">
        <v>22</v>
      </c>
    </row>
    <row r="256" s="1" customFormat="1" spans="2:8">
      <c r="B256" s="1" t="s">
        <v>242</v>
      </c>
      <c r="C256" s="1">
        <v>5</v>
      </c>
      <c r="D256" s="11" t="s">
        <v>805</v>
      </c>
      <c r="E256" s="1">
        <v>2</v>
      </c>
      <c r="H256" s="1" t="s">
        <v>22</v>
      </c>
    </row>
    <row r="257" s="1" customFormat="1" spans="2:8">
      <c r="B257" s="1" t="s">
        <v>242</v>
      </c>
      <c r="C257" s="1">
        <v>6</v>
      </c>
      <c r="D257" s="11" t="s">
        <v>806</v>
      </c>
      <c r="E257" s="1">
        <v>2</v>
      </c>
      <c r="H257" s="1" t="s">
        <v>22</v>
      </c>
    </row>
    <row r="258" s="1" customFormat="1" spans="2:8">
      <c r="B258" s="1" t="s">
        <v>242</v>
      </c>
      <c r="C258" s="1">
        <v>7</v>
      </c>
      <c r="D258" s="11" t="s">
        <v>807</v>
      </c>
      <c r="E258" s="1">
        <v>2</v>
      </c>
      <c r="H258" s="1" t="s">
        <v>22</v>
      </c>
    </row>
    <row r="259" s="1" customFormat="1" spans="2:8">
      <c r="B259" s="1" t="s">
        <v>242</v>
      </c>
      <c r="C259" s="1">
        <v>8</v>
      </c>
      <c r="D259" s="11" t="s">
        <v>808</v>
      </c>
      <c r="E259" s="1">
        <v>2</v>
      </c>
      <c r="H259" s="1" t="s">
        <v>22</v>
      </c>
    </row>
    <row r="260" s="1" customFormat="1" spans="2:8">
      <c r="B260" s="1" t="s">
        <v>242</v>
      </c>
      <c r="C260" s="1">
        <v>9</v>
      </c>
      <c r="D260" s="11" t="s">
        <v>809</v>
      </c>
      <c r="E260" s="1">
        <v>2</v>
      </c>
      <c r="H260" s="1" t="s">
        <v>22</v>
      </c>
    </row>
    <row r="261" s="1" customFormat="1" spans="2:8">
      <c r="B261" s="1" t="s">
        <v>242</v>
      </c>
      <c r="C261" s="1">
        <v>10</v>
      </c>
      <c r="D261" s="11" t="s">
        <v>810</v>
      </c>
      <c r="E261" s="1">
        <v>2</v>
      </c>
      <c r="H261" s="1" t="s">
        <v>22</v>
      </c>
    </row>
    <row r="262" s="1" customFormat="1" spans="2:8">
      <c r="B262" s="1" t="s">
        <v>242</v>
      </c>
      <c r="C262" s="1">
        <v>11</v>
      </c>
      <c r="D262" s="11" t="s">
        <v>811</v>
      </c>
      <c r="E262" s="1">
        <v>2</v>
      </c>
      <c r="H262" s="1" t="s">
        <v>22</v>
      </c>
    </row>
    <row r="263" s="1" customFormat="1" spans="2:8">
      <c r="B263" s="1" t="s">
        <v>242</v>
      </c>
      <c r="C263" s="1">
        <v>12</v>
      </c>
      <c r="D263" s="11" t="s">
        <v>812</v>
      </c>
      <c r="E263" s="1">
        <v>2</v>
      </c>
      <c r="H263" s="1" t="s">
        <v>22</v>
      </c>
    </row>
    <row r="264" s="1" customFormat="1" spans="2:8">
      <c r="B264" s="1" t="s">
        <v>242</v>
      </c>
      <c r="C264" s="1">
        <v>13</v>
      </c>
      <c r="D264" s="11" t="s">
        <v>813</v>
      </c>
      <c r="E264" s="1">
        <v>2</v>
      </c>
      <c r="H264" s="1" t="s">
        <v>22</v>
      </c>
    </row>
    <row r="265" s="1" customFormat="1" spans="2:8">
      <c r="B265" s="1" t="s">
        <v>242</v>
      </c>
      <c r="C265" s="1">
        <v>14</v>
      </c>
      <c r="D265" s="11" t="s">
        <v>814</v>
      </c>
      <c r="E265" s="1">
        <v>2</v>
      </c>
      <c r="H265" s="1" t="s">
        <v>22</v>
      </c>
    </row>
    <row r="266" s="1" customFormat="1" spans="2:8">
      <c r="B266" s="1" t="s">
        <v>242</v>
      </c>
      <c r="C266" s="1">
        <v>15</v>
      </c>
      <c r="D266" s="11" t="s">
        <v>815</v>
      </c>
      <c r="E266" s="1">
        <v>2</v>
      </c>
      <c r="H266" s="1" t="s">
        <v>22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</dc:creator>
  <cp:lastModifiedBy>YM</cp:lastModifiedBy>
  <dcterms:created xsi:type="dcterms:W3CDTF">2025-12-17T14:53:00Z</dcterms:created>
  <dcterms:modified xsi:type="dcterms:W3CDTF">2026-05-21T10:36:14Z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089DAE65BA3142D09F6193B0FAF02FEF_11</vt:lpwstr>
  </property>
  <property fmtid="{D5CDD505-2E9C-101B-9397-08002B2CF9AE}" pid="3" name="KSOProductBuildVer">
    <vt:lpwstr>2052-12.1.0.21915</vt:lpwstr>
  </property>
</Properties>
</file>