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 Regression" sheetId="1" r:id="rId5"/>
    <sheet state="visible" name="Linear SVC" sheetId="2" r:id="rId6"/>
    <sheet state="visible" name="Random Forest" sheetId="3" r:id="rId7"/>
    <sheet state="visible" name="XGB" sheetId="4" r:id="rId8"/>
    <sheet state="visible" name="ALL ML" sheetId="5" r:id="rId9"/>
    <sheet state="visible" name="Feature extraction eval" sheetId="6" r:id="rId10"/>
    <sheet state="visible" name="Resampling comparison" sheetId="7" r:id="rId11"/>
    <sheet state="visible" name="Model Evalu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tc={04b46a02-6963-4ea0-ba83-1f6b0b2eaf1a}</author>
    <author>tc={0e9d905b-ae27-4a71-a72d-2c19f86af6bf}</author>
    <author>tc={1c69ec5e-eeb8-454d-9446-469b46148175}</author>
    <author>tc={1ec6c814-6238-46e8-9e28-d0cd05ed2b6d}</author>
    <author>tc={1f2f9a20-f588-4a87-a9f7-cde16ea4af9b}</author>
    <author>tc={24900397-8a13-4829-b8cd-743931cbf884}</author>
    <author>tc={26ea2998-3a21-44c0-bb3b-3ddc4c3d62b6}</author>
    <author>tc={2df5c439-cd05-4d72-9356-6855d429b986}</author>
    <author>tc={3097de07-f73f-4bb7-9c4b-ae24c2493e0b}</author>
    <author>tc={318e7668-b725-40ba-a0a1-6bdff7b9bed3}</author>
    <author>tc={35a9e7db-1796-4522-80a7-51a9fb6d4c5d}</author>
    <author>tc={443634d3-e28c-4b2c-95c7-c380613c9895}</author>
    <author>tc={4df9a2e5-248d-415a-9e34-71421db5827f}</author>
    <author>tc={4edb7be8-e930-4d47-9c29-ce313fafdea8}</author>
    <author>tc={58cf6a3f-7818-4323-8d33-b7501c3ba7f5}</author>
    <author>tc={6d4d6274-43fd-4646-9c0c-1873423a6462}</author>
    <author>tc={7902d93e-65d2-4b66-bf6f-798f6d293d00}</author>
    <author>tc={8cbff9da-80bd-4546-82bc-edc82fcb9bb8}</author>
    <author>tc={92dc2015-a8d2-4fec-9d66-a085d9698983}</author>
    <author>tc={96dc8ccc-01f6-443b-be74-65887c5b7721}</author>
    <author>tc={9876caff-8e3e-4710-97cf-085a18131548}</author>
    <author>tc={9b613249-5f03-43f9-9a2b-30629d24feb1}</author>
    <author>tc={a36f9508-8f1d-4154-99c9-d429d94a76a5}</author>
    <author>tc={a85dd856-d9ce-4218-824f-f0efe3c6e9a6}</author>
    <author>tc={b79129c8-0116-4bd7-baee-e85e60d828c0}</author>
    <author>tc={b80bea6f-300f-4da1-be76-b2f515d84622}</author>
    <author>tc={ba43997c-bd83-4611-8ad8-77fbdf4aca5d}</author>
    <author>tc={bf88352c-99e4-4a61-96d0-ff76ddedbef2}</author>
    <author>tc={c28f9eb1-d72e-4e16-9286-da82d6c26f00}</author>
    <author>tc={c646c44f-f577-49ee-ac5e-1336e47bb782}</author>
    <author>tc={c78b36b8-350e-4791-b4cd-bd8da37953de}</author>
    <author>tc={d3293c93-0d6d-43ef-87d1-9f70c3a1c4d6}</author>
    <author>tc={d498bcf7-3496-4943-bbfa-9b3ddec019d5}</author>
    <author>tc={d7610d40-fafe-4572-bee2-0c3bd912aca5}</author>
    <author>tc={dd007c39-0328-4127-8815-ae9eafb3e1f5}</author>
    <author>tc={e14cb392-1431-45f5-81ca-48cd5cd7fce1}</author>
    <author>tc={e163e2dc-8e6f-4bdf-b267-20b70983d958}</author>
    <author>tc={e25ada5c-30e6-4345-8546-966e5d17c2fa}</author>
    <author>tc={ecef1833-70c3-4135-aa9f-3f4fab0b0b7e}</author>
  </authors>
  <commentList>
    <comment authorId="0" xr:uid="{04b46a02-6963-4ea0-ba83-1f6b0b2eaf1a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 SMOTE
</t>
      </text>
    </comment>
    <comment authorId="1" xr:uid="{0e9d905b-ae27-4a71-a72d-2c19f86af6bf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Reply:
	0.038045
</t>
      </text>
    </comment>
    <comment authorId="2" xr:uid="{1c69ec5e-eeb8-454d-9446-469b46148175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ROS
</t>
      </text>
    </comment>
    <comment authorId="3" xr:uid="{1ec6c814-6238-46e8-9e28-d0cd05ed2b6d}" ref="G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LSVC v RF
</t>
      </text>
    </comment>
    <comment authorId="4" xr:uid="{1f2f9a20-f588-4a87-a9f7-cde16ea4af9b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0.038045
</t>
      </text>
    </comment>
    <comment authorId="5" xr:uid="{24900397-8a13-4829-b8cd-743931cbf884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ROS
</t>
      </text>
    </comment>
    <comment authorId="6" xr:uid="{26ea2998-3a21-44c0-bb3b-3ddc4c3d62b6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0.038045
</t>
      </text>
    </comment>
    <comment authorId="7" xr:uid="{2df5c439-cd05-4d72-9356-6855d429b986}" ref="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0.038045
</t>
      </text>
    </comment>
    <comment authorId="8" xr:uid="{3097de07-f73f-4bb7-9c4b-ae24c2493e0b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Reply:
	0.038045
</t>
      </text>
    </comment>
    <comment authorId="9" xr:uid="{318e7668-b725-40ba-a0a1-6bdff7b9bed3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LSVC vs XGB
Reply:
	BUT Nemenyi did not identify anny statistically significant pairwise differences between the models. The smallest adjusted p-value was 0.0554 between the LSVC and XGB model.
</t>
      </text>
    </comment>
    <comment authorId="10" xr:uid="{35a9e7db-1796-4522-80a7-51a9fb6d4c5d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 SMOTE
</t>
      </text>
    </comment>
    <comment authorId="11" xr:uid="{443634d3-e28c-4b2c-95c7-c380613c9895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LSVC vs RF
Reply:
	0.022960
</t>
      </text>
    </comment>
    <comment authorId="12" xr:uid="{4df9a2e5-248d-415a-9e34-71421db5827f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</t>
      </text>
    </comment>
    <comment authorId="13" xr:uid="{4edb7be8-e930-4d47-9c29-ce313fafdea8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ROS
</t>
      </text>
    </comment>
    <comment authorId="14" xr:uid="{58cf6a3f-7818-4323-8d33-b7501c3ba7f5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</t>
      </text>
    </comment>
    <comment authorId="15" xr:uid="{6d4d6274-43fd-4646-9c0c-1873423a6462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ROS
</t>
      </text>
    </comment>
    <comment authorId="16" xr:uid="{7902d93e-65d2-4b66-bf6f-798f6d293d00}" ref="G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LSVC vs RF
</t>
      </text>
    </comment>
    <comment authorId="17" xr:uid="{8cbff9da-80bd-4546-82bc-edc82fcb9bb8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</t>
      </text>
    </comment>
    <comment authorId="18" xr:uid="{92dc2015-a8d2-4fec-9d66-a085d9698983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0.038045
</t>
      </text>
    </comment>
    <comment authorId="19" xr:uid="{96dc8ccc-01f6-443b-be74-65887c5b7721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0.038045
</t>
      </text>
    </comment>
    <comment authorId="20" xr:uid="{9876caff-8e3e-4710-97cf-085a18131548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Reply:
	0.038045
</t>
      </text>
    </comment>
    <comment authorId="21" xr:uid="{9b613249-5f03-43f9-9a2b-30629d24feb1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</t>
      </text>
    </comment>
    <comment authorId="22" xr:uid="{a36f9508-8f1d-4154-99c9-d429d94a76a5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 vs SMOTE
</t>
      </text>
    </comment>
    <comment authorId="23" xr:uid="{a85dd856-d9ce-4218-824f-f0efe3c6e9a6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</t>
      </text>
    </comment>
    <comment authorId="24" xr:uid="{b79129c8-0116-4bd7-baee-e85e60d828c0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ROS
</t>
      </text>
    </comment>
    <comment authorId="25" xr:uid="{b80bea6f-300f-4da1-be76-b2f515d84622}" ref="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LSVC vs RF
</t>
      </text>
    </comment>
    <comment authorId="26" xr:uid="{ba43997c-bd83-4611-8ad8-77fbdf4aca5d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0.038045
</t>
      </text>
    </comment>
    <comment authorId="27" xr:uid="{bf88352c-99e4-4a61-96d0-ff76ddedbef2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</t>
      </text>
    </comment>
    <comment authorId="28" xr:uid="{c28f9eb1-d72e-4e16-9286-da82d6c26f00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0.038045
</t>
      </text>
    </comment>
    <comment authorId="29" xr:uid="{c646c44f-f577-49ee-ac5e-1336e47bb782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LSVC vs RF
</t>
      </text>
    </comment>
    <comment authorId="30" xr:uid="{c78b36b8-350e-4791-b4cd-bd8da37953de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ROS
</t>
      </text>
    </comment>
    <comment authorId="31" xr:uid="{d3293c93-0d6d-43ef-87d1-9f70c3a1c4d6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0.038045
</t>
      </text>
    </comment>
    <comment authorId="32" xr:uid="{d498bcf7-3496-4943-bbfa-9b3ddec019d5}" ref="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 SMOTE
</t>
      </text>
    </comment>
    <comment authorId="33" xr:uid="{d7610d40-fafe-4572-bee2-0c3bd912aca5}" ref="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ROS
</t>
      </text>
    </comment>
    <comment authorId="34" xr:uid="{dd007c39-0328-4127-8815-ae9eafb3e1f5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0.038045
</t>
      </text>
    </comment>
    <comment authorId="35" xr:uid="{e14cb392-1431-45f5-81ca-48cd5cd7fce1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 SMOTE
</t>
      </text>
    </comment>
    <comment authorId="36" xr:uid="{e163e2dc-8e6f-4bdf-b267-20b70983d958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TFIDF vs WE
0.038045
</t>
      </text>
    </comment>
    <comment authorId="37" xr:uid="{e25ada5c-30e6-4345-8546-966e5d17c2fa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TF-IDF vs WE
Reply:
	0.038045
</t>
      </text>
    </comment>
    <comment authorId="38" xr:uid="{ecef1833-70c3-4135-aa9f-3f4fab0b0b7e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OG vs SMOTE
</t>
      </text>
    </comment>
  </commentList>
</comments>
</file>

<file path=xl/sharedStrings.xml><?xml version="1.0" encoding="utf-8"?>
<sst xmlns="http://schemas.openxmlformats.org/spreadsheetml/2006/main" count="792" uniqueCount="61">
  <si>
    <t>ACCURACY</t>
  </si>
  <si>
    <t>ds1</t>
  </si>
  <si>
    <t>ds2</t>
  </si>
  <si>
    <t>ds3</t>
  </si>
  <si>
    <t>tfidf</t>
  </si>
  <si>
    <t>ti oversampled</t>
  </si>
  <si>
    <t>ti smote</t>
  </si>
  <si>
    <t xml:space="preserve">we </t>
  </si>
  <si>
    <t>we os</t>
  </si>
  <si>
    <t>we smote</t>
  </si>
  <si>
    <t>tiwe</t>
  </si>
  <si>
    <t>tiwe os</t>
  </si>
  <si>
    <t>tiwe smote</t>
  </si>
  <si>
    <t>MACRO</t>
  </si>
  <si>
    <t>PRECISION</t>
  </si>
  <si>
    <t>RECALL</t>
  </si>
  <si>
    <t>F1 SCORE</t>
  </si>
  <si>
    <t>WEIGHTED</t>
  </si>
  <si>
    <t>Weighted</t>
  </si>
  <si>
    <t>P value</t>
  </si>
  <si>
    <t>TFIDF</t>
  </si>
  <si>
    <t>Point of Comparison</t>
  </si>
  <si>
    <t>Accuracy</t>
  </si>
  <si>
    <t>Balanced Accuracy</t>
  </si>
  <si>
    <t>LR</t>
  </si>
  <si>
    <t>LSVC</t>
  </si>
  <si>
    <t>WE</t>
  </si>
  <si>
    <t>RF</t>
  </si>
  <si>
    <t>TFIDF WE</t>
  </si>
  <si>
    <t>XGB</t>
  </si>
  <si>
    <t>NEMENYI P VAL</t>
  </si>
  <si>
    <t>-</t>
  </si>
  <si>
    <t>Precisioin</t>
  </si>
  <si>
    <t xml:space="preserve">Recall </t>
  </si>
  <si>
    <t>F1</t>
  </si>
  <si>
    <t>MPrecision</t>
  </si>
  <si>
    <t>TIWE</t>
  </si>
  <si>
    <t>MRecall</t>
  </si>
  <si>
    <t>MF1</t>
  </si>
  <si>
    <t>whats better</t>
  </si>
  <si>
    <t>Original</t>
  </si>
  <si>
    <t>OG</t>
  </si>
  <si>
    <t>Macro</t>
  </si>
  <si>
    <t>SMOTE</t>
  </si>
  <si>
    <t>ROS</t>
  </si>
  <si>
    <t>NEMENYI</t>
  </si>
  <si>
    <t>p-values</t>
  </si>
  <si>
    <t>Dataset 1</t>
  </si>
  <si>
    <t>Feature extraction</t>
  </si>
  <si>
    <t>Machine Learning Model</t>
  </si>
  <si>
    <t>Precision</t>
  </si>
  <si>
    <t>Recall</t>
  </si>
  <si>
    <t>F1-score</t>
  </si>
  <si>
    <t xml:space="preserve">LR </t>
  </si>
  <si>
    <t>Word Embedding</t>
  </si>
  <si>
    <t>TFIDF-WE</t>
  </si>
  <si>
    <t>Dataset 2</t>
  </si>
  <si>
    <t>Dataset 3</t>
  </si>
  <si>
    <t>Resampling Method</t>
  </si>
  <si>
    <t>Random Oversampling (ROS)</t>
  </si>
  <si>
    <t>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</si>
</sst>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 vertical="top"/>
    </xf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horizontal="center" readingOrder="0"/>
    </xf>
    <xf borderId="0" fillId="0" fontId="1" numFmtId="164" xfId="0" applyFont="1" applyNumberFormat="1"/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yril Apelo" id="{a0a357be-f8b7-4cf9-b605-ba0c3b85624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7" dT="2026-07-15T15:19:25.00" personId="{a0a357be-f8b7-4cf9-b605-ba0c3b856248}" id="{92dc2015-a8d2-4fec-9d66-a085d9698983}" done="0">
    <x18tc:text xml:space="preserve">0.038045</x18tc:text>
  </x18tc:threadedComment>
  <x18tc:threadedComment ref="J26" dT="2026-07-15T18:58:53.00" personId="{a0a357be-f8b7-4cf9-b605-ba0c3b856248}" id="{1c69ec5e-eeb8-454d-9446-469b46148175}" done="0">
    <x18tc:text xml:space="preserve">OG vs ROS</x18tc:text>
  </x18tc:threadedComment>
  <x18tc:threadedComment ref="I14" dT="2026-07-15T12:10:25.00" personId="{a0a357be-f8b7-4cf9-b605-ba0c3b856248}" id="{26ea2998-3a21-44c0-bb3b-3ddc4c3d62b6}" done="0">
    <x18tc:text xml:space="preserve">TFIDF vs WE
0.038045</x18tc:text>
  </x18tc:threadedComment>
  <x18tc:threadedComment ref="H14" dT="2026-07-15T11:39:34.00" personId="{a0a357be-f8b7-4cf9-b605-ba0c3b856248}" id="{ba43997c-bd83-4611-8ad8-77fbdf4aca5d}" done="0">
    <x18tc:text xml:space="preserve">TFIDF vs WE
0.038045</x18tc:text>
  </x18tc:threadedComment>
  <x18tc:threadedComment ref="J23" dT="2026-07-15T18:50:55.00" personId="{a0a357be-f8b7-4cf9-b605-ba0c3b856248}" id="{4edb7be8-e930-4d47-9c29-ce313fafdea8}" done="0">
    <x18tc:text xml:space="preserve">OG vs ROS</x18tc:text>
  </x18tc:threadedComment>
  <x18tc:threadedComment ref="J25" dT="2026-07-15T18:57:35.00" personId="{a0a357be-f8b7-4cf9-b605-ba0c3b856248}" id="{b79129c8-0116-4bd7-baee-e85e60d828c0}" done="0">
    <x18tc:text xml:space="preserve">OG vs ROS</x18tc:text>
  </x18tc:threadedComment>
  <x18tc:threadedComment ref="I16" dT="2026-07-15T15:19:15.00" personId="{a0a357be-f8b7-4cf9-b605-ba0c3b856248}" id="{dd007c39-0328-4127-8815-ae9eafb3e1f5}" done="0">
    <x18tc:text xml:space="preserve">0.038045</x18tc:text>
  </x18tc:threadedComment>
  <x18tc:threadedComment ref="J22" dT="2026-07-15T18:50:37.00" personId="{a0a357be-f8b7-4cf9-b605-ba0c3b856248}" id="{6d4d6274-43fd-4646-9c0c-1873423a6462}" done="0">
    <x18tc:text xml:space="preserve">OG vs ROS</x18tc:text>
  </x18tc:threadedComment>
  <x18tc:threadedComment ref="J24" dT="2026-07-15T18:56:44.00" personId="{a0a357be-f8b7-4cf9-b605-ba0c3b856248}" id="{a36f9508-8f1d-4154-99c9-d429d94a76a5}" done="0">
    <x18tc:text xml:space="preserve">ROS vs SMOTE</x18tc:text>
  </x18tc:threadedComment>
  <x18tc:threadedComment ref="J14" dT="2026-07-15T15:16:14.00" personId="{a0a357be-f8b7-4cf9-b605-ba0c3b856248}" id="{d3293c93-0d6d-43ef-87d1-9f70c3a1c4d6}" done="0">
    <x18tc:text xml:space="preserve">TFIDF vs WE
0.038045</x18tc:text>
  </x18tc:threadedComment>
  <x18tc:threadedComment ref="J16" dT="2026-07-15T15:18:53.00" personId="{a0a357be-f8b7-4cf9-b605-ba0c3b856248}" id="{1f2f9a20-f588-4a87-a9f7-cde16ea4af9b}" done="0">
    <x18tc:text xml:space="preserve">TFIDF vs WE
0.038045</x18tc:text>
  </x18tc:threadedComment>
  <x18tc:threadedComment ref="H16" dT="2026-07-15T15:19:01.00" personId="{a0a357be-f8b7-4cf9-b605-ba0c3b856248}" id="{96dc8ccc-01f6-443b-be74-65887c5b7721}" done="0">
    <x18tc:text xml:space="preserve">0.038045</x18tc:text>
  </x18tc:threadedComment>
  <x18tc:threadedComment ref="G38" dT="2026-07-15T20:58:08.00" personId="{a0a357be-f8b7-4cf9-b605-ba0c3b856248}" id="{c646c44f-f577-49ee-ac5e-1336e47bb782}" done="0">
    <x18tc:text xml:space="preserve">LSVC vs RF</x18tc:text>
  </x18tc:threadedComment>
  <x18tc:threadedComment ref="I23" dT="2026-07-15T19:01:33.00" personId="{a0a357be-f8b7-4cf9-b605-ba0c3b856248}" id="{e14cb392-1431-45f5-81ca-48cd5cd7fce1}" done="0">
    <x18tc:text xml:space="preserve">OG v SMOTE</x18tc:text>
  </x18tc:threadedComment>
  <x18tc:threadedComment ref="J11" dT="2026-07-14T12:25:13.00" personId="{a0a357be-f8b7-4cf9-b605-ba0c3b856248}" id="{9876caff-8e3e-4710-97cf-085a18131548}" done="0">
    <x18tc:text xml:space="preserve">TFIDF vs WE</x18tc:text>
  </x18tc:threadedComment>
  <x18tc:threadedComment ref="J11" dT="2026-07-14T12:54:08.00" personId="{a0a357be-f8b7-4cf9-b605-ba0c3b856248}" id="{9a638978-75cf-4ed8-b610-da58cceb8d97}" parentId="{9876caff-8e3e-4710-97cf-085a18131548}">
    <x18tc:text xml:space="preserve">0.038045</x18tc:text>
  </x18tc:threadedComment>
  <x18tc:threadedComment ref="H4" dT="2026-07-14T10:57:33.00" personId="{a0a357be-f8b7-4cf9-b605-ba0c3b856248}" id="{443634d3-e28c-4b2c-95c7-c380613c9895}" done="0">
    <x18tc:text xml:space="preserve">LSVC vs RF</x18tc:text>
  </x18tc:threadedComment>
  <x18tc:threadedComment ref="H4" dT="2026-07-14T12:51:49.00" personId="{a0a357be-f8b7-4cf9-b605-ba0c3b856248}" id="{0d26ef83-9f97-42d1-80f6-866ca2d6688a}" parentId="{443634d3-e28c-4b2c-95c7-c380613c9895}">
    <x18tc:text xml:space="preserve">0.022960</x18tc:text>
  </x18tc:threadedComment>
  <x18tc:threadedComment ref="G29" dT="2026-07-15T18:34:13.00" personId="{a0a357be-f8b7-4cf9-b605-ba0c3b856248}" id="{24900397-8a13-4829-b8cd-743931cbf884}" done="0">
    <x18tc:text xml:space="preserve">OG vs ROS</x18tc:text>
  </x18tc:threadedComment>
  <x18tc:threadedComment ref="I22" dT="2026-07-15T19:01:27.00" personId="{a0a357be-f8b7-4cf9-b605-ba0c3b856248}" id="{04b46a02-6963-4ea0-ba83-1f6b0b2eaf1a}" done="0">
    <x18tc:text xml:space="preserve">OG v SMOTE</x18tc:text>
  </x18tc:threadedComment>
  <x18tc:threadedComment ref="J17" dT="2026-07-15T15:17:05.00" personId="{a0a357be-f8b7-4cf9-b605-ba0c3b856248}" id="{2df5c439-cd05-4d72-9356-6855d429b986}" done="0">
    <x18tc:text xml:space="preserve">TFIDF vs WE
0.038045</x18tc:text>
  </x18tc:threadedComment>
  <x18tc:threadedComment ref="J28" dT="2026-07-15T19:00:33.00" personId="{a0a357be-f8b7-4cf9-b605-ba0c3b856248}" id="{d7610d40-fafe-4572-bee2-0c3bd912aca5}" done="0">
    <x18tc:text xml:space="preserve">OG vs ROS</x18tc:text>
  </x18tc:threadedComment>
  <x18tc:threadedComment ref="G35" dT="2026-07-15T20:55:12.00" personId="{a0a357be-f8b7-4cf9-b605-ba0c3b856248}" id="{b80bea6f-300f-4da1-be76-b2f515d84622}" done="0">
    <x18tc:text xml:space="preserve">LSVC vs RF</x18tc:text>
  </x18tc:threadedComment>
  <x18tc:threadedComment ref="H24" dT="2026-07-15T18:26:18.00" personId="{a0a357be-f8b7-4cf9-b605-ba0c3b856248}" id="{9b613249-5f03-43f9-9a2b-30629d24feb1}" done="0">
    <x18tc:text xml:space="preserve">OG vs SMOTE</x18tc:text>
  </x18tc:threadedComment>
  <x18tc:threadedComment ref="H6" dT="2026-07-14T10:57:52.00" personId="{a0a357be-f8b7-4cf9-b605-ba0c3b856248}" id="{318e7668-b725-40ba-a0a1-6bdff7b9bed3}" done="0">
    <x18tc:text xml:space="preserve">LSVC vs XGB</x18tc:text>
  </x18tc:threadedComment>
  <x18tc:threadedComment ref="H6" dT="2026-07-14T12:51:11.00" personId="{a0a357be-f8b7-4cf9-b605-ba0c3b856248}" id="{0f67d15e-c705-49a0-95ab-08c88c29f83d}" parentId="{318e7668-b725-40ba-a0a1-6bdff7b9bed3}">
    <x18tc:text xml:space="preserve">BUT Nemenyi did not identify anny statistically significant pairwise differences between the models. The smallest adjusted p-value was 0.0554 between the LSVC and XGB model.</x18tc:text>
  </x18tc:threadedComment>
  <x18tc:threadedComment ref="H25" dT="2026-07-15T18:30:11.00" personId="{a0a357be-f8b7-4cf9-b605-ba0c3b856248}" id="{8cbff9da-80bd-4546-82bc-edc82fcb9bb8}" done="0">
    <x18tc:text xml:space="preserve">OG vs SMOTE</x18tc:text>
  </x18tc:threadedComment>
  <x18tc:threadedComment ref="I28" dT="2026-07-15T19:01:48.00" personId="{a0a357be-f8b7-4cf9-b605-ba0c3b856248}" id="{35a9e7db-1796-4522-80a7-51a9fb6d4c5d}" done="0">
    <x18tc:text xml:space="preserve">OG v SMOTE</x18tc:text>
  </x18tc:threadedComment>
  <x18tc:threadedComment ref="G28" dT="2026-07-15T18:21:45.00" personId="{a0a357be-f8b7-4cf9-b605-ba0c3b856248}" id="{c78b36b8-350e-4791-b4cd-bd8da37953de}" done="1">
    <x18tc:text xml:space="preserve">OG vs ROS</x18tc:text>
  </x18tc:threadedComment>
  <x18tc:threadedComment ref="H22" dT="2026-07-15T18:23:32.00" personId="{a0a357be-f8b7-4cf9-b605-ba0c3b856248}" id="{a85dd856-d9ce-4218-824f-f0efe3c6e9a6}" done="0">
    <x18tc:text xml:space="preserve">OG vs SMOTE</x18tc:text>
  </x18tc:threadedComment>
  <x18tc:threadedComment ref="I25" dT="2026-07-15T19:01:41.00" personId="{a0a357be-f8b7-4cf9-b605-ba0c3b856248}" id="{d498bcf7-3496-4943-bbfa-9b3ddec019d5}" done="0">
    <x18tc:text xml:space="preserve">OG v SMOTE</x18tc:text>
  </x18tc:threadedComment>
  <x18tc:threadedComment ref="G27" dT="2026-07-15T18:20:46.00" personId="{a0a357be-f8b7-4cf9-b605-ba0c3b856248}" id="{ecef1833-70c3-4135-aa9f-3f4fab0b0b7e}" done="0">
    <x18tc:text xml:space="preserve">OG vs SMOTE</x18tc:text>
  </x18tc:threadedComment>
  <x18tc:threadedComment ref="G26" dT="2026-07-15T18:16:55.00" personId="{a0a357be-f8b7-4cf9-b605-ba0c3b856248}" id="{bf88352c-99e4-4a61-96d0-ff76ddedbef2}" done="0">
    <x18tc:text xml:space="preserve">OG vs SMOTE</x18tc:text>
  </x18tc:threadedComment>
  <x18tc:threadedComment ref="H17" dT="2026-07-15T11:40:28.00" personId="{a0a357be-f8b7-4cf9-b605-ba0c3b856248}" id="{e163e2dc-8e6f-4bdf-b267-20b70983d958}" done="0">
    <x18tc:text xml:space="preserve">TFIDF vs WE
0.038045</x18tc:text>
  </x18tc:threadedComment>
  <x18tc:threadedComment ref="G40" dT="2026-07-15T21:00:46.00" personId="{a0a357be-f8b7-4cf9-b605-ba0c3b856248}" id="{1ec6c814-6238-46e8-9e28-d0cd05ed2b6d}" done="0">
    <x18tc:text xml:space="preserve">LSVC v RF</x18tc:text>
  </x18tc:threadedComment>
  <x18tc:threadedComment ref="G14" dT="2026-07-15T11:29:10.00" personId="{a0a357be-f8b7-4cf9-b605-ba0c3b856248}" id="{3097de07-f73f-4bb7-9c4b-ae24c2493e0b}" done="0">
    <x18tc:text xml:space="preserve">TFIDF vs WE</x18tc:text>
  </x18tc:threadedComment>
  <x18tc:threadedComment ref="G14" dT="2026-07-15T11:29:30.00" personId="{a0a357be-f8b7-4cf9-b605-ba0c3b856248}" id="{2ba2008a-a873-47f0-8599-d33ce2e25016}" parentId="{3097de07-f73f-4bb7-9c4b-ae24c2493e0b}">
    <x18tc:text xml:space="preserve">0.038045</x18tc:text>
  </x18tc:threadedComment>
  <x18tc:threadedComment ref="I11" dT="2026-07-14T12:10:49.00" personId="{a0a357be-f8b7-4cf9-b605-ba0c3b856248}" id="{e25ada5c-30e6-4345-8546-966e5d17c2fa}" done="0">
    <x18tc:text xml:space="preserve">TF-IDF vs WE</x18tc:text>
  </x18tc:threadedComment>
  <x18tc:threadedComment ref="I11" dT="2026-07-14T12:53:51.00" personId="{a0a357be-f8b7-4cf9-b605-ba0c3b856248}" id="{d4b35084-8683-45e5-815e-4237a45e6d29}" parentId="{e25ada5c-30e6-4345-8546-966e5d17c2fa}">
    <x18tc:text xml:space="preserve">0.038045</x18tc:text>
  </x18tc:threadedComment>
  <x18tc:threadedComment ref="G22" dT="2026-07-15T18:13:32.00" personId="{a0a357be-f8b7-4cf9-b605-ba0c3b856248}" id="{c28f9eb1-d72e-4e16-9286-da82d6c26f00}" done="0">
    <x18tc:text xml:space="preserve">OG vs SMOTE
0.038045</x18tc:text>
  </x18tc:threadedComment>
  <x18tc:threadedComment ref="H27" dT="2026-07-15T18:28:15.00" personId="{a0a357be-f8b7-4cf9-b605-ba0c3b856248}" id="{4df9a2e5-248d-415a-9e34-71421db5827f}" done="0">
    <x18tc:text xml:space="preserve">OG vs SMOTE</x18tc:text>
  </x18tc:threadedComment>
  <x18tc:threadedComment ref="G41" dT="2026-07-15T20:59:36.00" personId="{a0a357be-f8b7-4cf9-b605-ba0c3b856248}" id="{7902d93e-65d2-4b66-bf6f-798f6d293d00}" done="0">
    <x18tc:text xml:space="preserve">LSVC vs RF</x18tc:text>
  </x18tc:threadedComment>
  <x18tc:threadedComment ref="H11" dT="2026-07-14T12:08:20.00" personId="{a0a357be-f8b7-4cf9-b605-ba0c3b856248}" id="{0e9d905b-ae27-4a71-a72d-2c19f86af6bf}" done="0">
    <x18tc:text xml:space="preserve">TFIDF vs WE</x18tc:text>
  </x18tc:threadedComment>
  <x18tc:threadedComment ref="H11" dT="2026-07-14T12:53:37.00" personId="{a0a357be-f8b7-4cf9-b605-ba0c3b856248}" id="{14ea50e0-5ff8-44ea-9bcf-e90f66f6fb8a}" parentId="{0e9d905b-ae27-4a71-a72d-2c19f86af6bf}">
    <x18tc:text xml:space="preserve">0.038045</x18tc:text>
  </x18tc:threadedComment>
  <x18tc:threadedComment ref="H26" dT="2026-07-15T18:27:38.00" personId="{a0a357be-f8b7-4cf9-b605-ba0c3b856248}" id="{58cf6a3f-7818-4323-8d33-b7501c3ba7f5}" done="0">
    <x18tc:text xml:space="preserve">OG vs SMOTE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tr">
        <f t="array" ref="F1:M1">TRANSPOSE(A1:A8)</f>
        <v>ACCURACY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>
      <c r="A2" s="1" t="s">
        <v>4</v>
      </c>
      <c r="B2" s="3">
        <v>0.7764</v>
      </c>
      <c r="C2" s="3">
        <v>0.634</v>
      </c>
      <c r="D2" s="3">
        <v>0.7109</v>
      </c>
      <c r="F2" s="2" t="str">
        <f t="array" ref="F2:I2">TRANSPOSE(C1:C4)</f>
        <v>ds2</v>
      </c>
      <c r="G2" s="2">
        <v>0.634</v>
      </c>
      <c r="H2" s="2">
        <v>0.549</v>
      </c>
      <c r="I2" s="2">
        <v>0.5255</v>
      </c>
    </row>
    <row r="3">
      <c r="A3" s="1" t="s">
        <v>5</v>
      </c>
      <c r="B3" s="3">
        <v>0.6174</v>
      </c>
      <c r="C3" s="3">
        <v>0.549</v>
      </c>
      <c r="D3" s="3">
        <v>0.5933</v>
      </c>
      <c r="F3" s="2" t="str">
        <f t="array" ref="F3:I3">TRANSPOSE(C25:C28)</f>
        <v>ds2</v>
      </c>
      <c r="G3" s="2">
        <v>0.5566</v>
      </c>
      <c r="H3" s="2">
        <v>0.5669</v>
      </c>
      <c r="I3" s="2">
        <v>0.5551</v>
      </c>
    </row>
    <row r="4">
      <c r="A4" s="1" t="s">
        <v>6</v>
      </c>
      <c r="B4" s="3">
        <v>0.6066</v>
      </c>
      <c r="C4" s="3">
        <v>0.5255</v>
      </c>
      <c r="D4" s="3">
        <v>0.5835</v>
      </c>
      <c r="F4" s="2" t="str">
        <f t="array" ref="F4:I4">TRANSPOSE(H25:H28)</f>
        <v>ds2</v>
      </c>
      <c r="G4" s="2">
        <v>0.634</v>
      </c>
      <c r="H4" s="2">
        <v>0.549</v>
      </c>
      <c r="I4" s="2">
        <v>0.5255</v>
      </c>
    </row>
    <row r="5">
      <c r="A5" s="1" t="s">
        <v>7</v>
      </c>
      <c r="B5" s="3">
        <v>0.7671</v>
      </c>
      <c r="C5" s="3">
        <v>0.5892</v>
      </c>
      <c r="D5" s="3">
        <v>0.7117</v>
      </c>
      <c r="F5" s="2" t="str">
        <f t="array" ref="F5:I5">TRANSPOSE(M25:M28)</f>
        <v>ds2</v>
      </c>
      <c r="G5" s="2">
        <v>0.563</v>
      </c>
      <c r="H5" s="2">
        <v>0.5568</v>
      </c>
      <c r="I5" s="2">
        <v>0.5348</v>
      </c>
    </row>
    <row r="6">
      <c r="A6" s="1" t="s">
        <v>8</v>
      </c>
      <c r="B6" s="3">
        <v>0.4594</v>
      </c>
      <c r="C6" s="3">
        <v>0.4477</v>
      </c>
      <c r="D6" s="3">
        <v>0.1684</v>
      </c>
      <c r="F6" s="2" t="str">
        <f t="array" ref="F6:I6">TRANSPOSE(C13:C16)</f>
        <v>ds2</v>
      </c>
      <c r="G6" s="2">
        <v>0.407</v>
      </c>
      <c r="H6" s="2">
        <v>0.3628</v>
      </c>
      <c r="I6" s="2">
        <v>0.3395</v>
      </c>
    </row>
    <row r="7">
      <c r="A7" s="1" t="s">
        <v>9</v>
      </c>
      <c r="B7" s="3">
        <v>0.1856</v>
      </c>
      <c r="C7" s="3">
        <v>0.5613</v>
      </c>
      <c r="D7" s="3">
        <v>0.503</v>
      </c>
      <c r="F7" s="2" t="str">
        <f t="array" ref="F7:I7">TRANSPOSE(H13:H16)</f>
        <v>ds2</v>
      </c>
      <c r="G7" s="2">
        <v>0.3181</v>
      </c>
      <c r="H7" s="2">
        <v>0.3881</v>
      </c>
      <c r="I7" s="2">
        <v>0.3793</v>
      </c>
    </row>
    <row r="8">
      <c r="A8" s="1" t="s">
        <v>10</v>
      </c>
      <c r="B8" s="3">
        <v>0.7698</v>
      </c>
      <c r="C8" s="3">
        <v>0.6088</v>
      </c>
      <c r="D8" s="3">
        <v>0.7033</v>
      </c>
      <c r="F8" s="2" t="str">
        <f t="array" ref="F8:I8">TRANSPOSE(M13:M16)</f>
        <v>ds2</v>
      </c>
      <c r="G8" s="2">
        <v>0.3212</v>
      </c>
      <c r="H8" s="2">
        <v>0.3723</v>
      </c>
      <c r="I8" s="2">
        <v>0.3483</v>
      </c>
    </row>
    <row r="9">
      <c r="A9" s="1" t="s">
        <v>11</v>
      </c>
      <c r="B9" s="3">
        <v>0.4458</v>
      </c>
      <c r="C9" s="3">
        <v>0.4849</v>
      </c>
      <c r="D9" s="3">
        <v>0.4294</v>
      </c>
    </row>
    <row r="10">
      <c r="A10" s="1" t="s">
        <v>12</v>
      </c>
      <c r="G10" s="2" t="str">
        <f t="array" ref="G10:N10">TRANSPOSE(G1:G8)</f>
        <v>tfidf</v>
      </c>
      <c r="H10" s="2">
        <v>0.634</v>
      </c>
      <c r="I10" s="2">
        <v>0.5566</v>
      </c>
      <c r="J10" s="2">
        <v>0.634</v>
      </c>
      <c r="K10" s="2">
        <v>0.563</v>
      </c>
      <c r="L10" s="2">
        <v>0.407</v>
      </c>
      <c r="M10" s="2">
        <v>0.3181</v>
      </c>
      <c r="N10" s="2">
        <v>0.3212</v>
      </c>
    </row>
    <row r="11">
      <c r="G11" s="2" t="str">
        <f t="array" ref="G11:N11">TRANSPOSE(H1:H8)</f>
        <v>ti oversampled</v>
      </c>
      <c r="H11" s="2">
        <v>0.549</v>
      </c>
      <c r="I11" s="2">
        <v>0.5669</v>
      </c>
      <c r="J11" s="2">
        <v>0.549</v>
      </c>
      <c r="K11" s="2">
        <v>0.5568</v>
      </c>
      <c r="L11" s="2">
        <v>0.3628</v>
      </c>
      <c r="M11" s="2">
        <v>0.3881</v>
      </c>
      <c r="N11" s="2">
        <v>0.3723</v>
      </c>
    </row>
    <row r="12">
      <c r="A12" s="1" t="s">
        <v>13</v>
      </c>
      <c r="G12" s="2" t="str">
        <f t="array" ref="G12:N12">TRANSPOSE(I1:I8)</f>
        <v>ti smote</v>
      </c>
      <c r="H12" s="2">
        <v>0.5255</v>
      </c>
      <c r="I12" s="2">
        <v>0.5551</v>
      </c>
      <c r="J12" s="2">
        <v>0.5255</v>
      </c>
      <c r="K12" s="2">
        <v>0.5348</v>
      </c>
      <c r="L12" s="2">
        <v>0.3395</v>
      </c>
      <c r="M12" s="2">
        <v>0.3793</v>
      </c>
      <c r="N12" s="2">
        <v>0.3483</v>
      </c>
    </row>
    <row r="13">
      <c r="A13" s="1" t="s">
        <v>14</v>
      </c>
      <c r="B13" s="1" t="s">
        <v>1</v>
      </c>
      <c r="C13" s="1" t="s">
        <v>2</v>
      </c>
      <c r="D13" s="1" t="s">
        <v>3</v>
      </c>
      <c r="F13" s="1" t="s">
        <v>15</v>
      </c>
      <c r="G13" s="1" t="s">
        <v>1</v>
      </c>
      <c r="H13" s="1" t="s">
        <v>2</v>
      </c>
      <c r="I13" s="1" t="s">
        <v>3</v>
      </c>
      <c r="K13" s="1" t="s">
        <v>16</v>
      </c>
      <c r="L13" s="1" t="s">
        <v>1</v>
      </c>
      <c r="M13" s="1" t="s">
        <v>2</v>
      </c>
      <c r="N13" s="1" t="s">
        <v>3</v>
      </c>
    </row>
    <row r="14">
      <c r="A14" s="1" t="s">
        <v>4</v>
      </c>
      <c r="B14" s="3">
        <v>0.4197</v>
      </c>
      <c r="C14" s="3">
        <v>0.407</v>
      </c>
      <c r="D14" s="3">
        <v>0.3458</v>
      </c>
      <c r="F14" s="1" t="s">
        <v>4</v>
      </c>
      <c r="G14" s="3">
        <v>0.278</v>
      </c>
      <c r="H14" s="3">
        <v>0.3181</v>
      </c>
      <c r="I14" s="3">
        <v>0.2196</v>
      </c>
      <c r="K14" s="1" t="s">
        <v>4</v>
      </c>
      <c r="L14" s="3">
        <v>0.2964</v>
      </c>
      <c r="M14" s="3">
        <v>0.3212</v>
      </c>
      <c r="N14" s="3">
        <v>0.2086</v>
      </c>
    </row>
    <row r="15">
      <c r="A15" s="1" t="s">
        <v>5</v>
      </c>
      <c r="B15" s="3">
        <v>0.3369</v>
      </c>
      <c r="C15" s="3">
        <v>0.3628</v>
      </c>
      <c r="D15" s="3">
        <v>0.2827</v>
      </c>
      <c r="F15" s="1" t="s">
        <v>5</v>
      </c>
      <c r="G15" s="3">
        <v>0.3789</v>
      </c>
      <c r="H15" s="3">
        <v>0.3881</v>
      </c>
      <c r="I15" s="3">
        <v>0.2995</v>
      </c>
      <c r="K15" s="1" t="s">
        <v>5</v>
      </c>
      <c r="L15" s="3">
        <v>0.3465</v>
      </c>
      <c r="M15" s="3">
        <v>0.3723</v>
      </c>
      <c r="N15" s="3">
        <v>0.289</v>
      </c>
    </row>
    <row r="16">
      <c r="A16" s="1" t="s">
        <v>6</v>
      </c>
      <c r="B16" s="3">
        <v>0.2981</v>
      </c>
      <c r="C16" s="3">
        <v>0.3395</v>
      </c>
      <c r="D16" s="3">
        <v>0.2745</v>
      </c>
      <c r="F16" s="1" t="s">
        <v>6</v>
      </c>
      <c r="G16" s="3">
        <v>0.3807</v>
      </c>
      <c r="H16" s="3">
        <v>0.3793</v>
      </c>
      <c r="I16" s="3">
        <v>0.2972</v>
      </c>
      <c r="K16" s="1" t="s">
        <v>6</v>
      </c>
      <c r="L16" s="3">
        <v>0.3134</v>
      </c>
      <c r="M16" s="3">
        <v>0.3483</v>
      </c>
      <c r="N16" s="3">
        <v>0.2807</v>
      </c>
    </row>
    <row r="17">
      <c r="A17" s="1" t="s">
        <v>7</v>
      </c>
      <c r="B17" s="3">
        <v>0.2222</v>
      </c>
      <c r="C17" s="3">
        <v>0.2422</v>
      </c>
      <c r="D17" s="3">
        <v>0.3428</v>
      </c>
      <c r="F17" s="1" t="s">
        <v>7</v>
      </c>
      <c r="G17" s="3">
        <v>0.2071</v>
      </c>
      <c r="H17" s="3">
        <v>0.2051</v>
      </c>
      <c r="I17" s="3">
        <v>0.2014</v>
      </c>
      <c r="K17" s="1" t="s">
        <v>7</v>
      </c>
      <c r="L17" s="3">
        <v>0.1874</v>
      </c>
      <c r="M17" s="3">
        <v>0.1602</v>
      </c>
      <c r="N17" s="3">
        <v>0.1708</v>
      </c>
    </row>
    <row r="18">
      <c r="A18" s="1" t="s">
        <v>8</v>
      </c>
      <c r="B18" s="3">
        <v>0.2494</v>
      </c>
      <c r="C18" s="3">
        <v>0.2564</v>
      </c>
      <c r="D18" s="3">
        <v>0.213</v>
      </c>
      <c r="F18" s="1" t="s">
        <v>8</v>
      </c>
      <c r="G18" s="3">
        <v>0.3114</v>
      </c>
      <c r="H18" s="3">
        <v>0.2765</v>
      </c>
      <c r="I18" s="3">
        <v>0.2164</v>
      </c>
      <c r="K18" s="1" t="s">
        <v>8</v>
      </c>
      <c r="L18" s="3">
        <v>0.211</v>
      </c>
      <c r="M18" s="3">
        <v>0.2458</v>
      </c>
      <c r="N18" s="3">
        <v>0.0908</v>
      </c>
    </row>
    <row r="19">
      <c r="A19" s="1" t="s">
        <v>9</v>
      </c>
      <c r="B19" s="3">
        <v>0.2201</v>
      </c>
      <c r="C19" s="3">
        <v>0.2785</v>
      </c>
      <c r="D19" s="3">
        <v>0.1949</v>
      </c>
      <c r="F19" s="1" t="s">
        <v>9</v>
      </c>
      <c r="G19" s="3">
        <v>0.247</v>
      </c>
      <c r="H19" s="3">
        <v>0.2253</v>
      </c>
      <c r="I19" s="3">
        <v>0.259</v>
      </c>
      <c r="K19" s="1" t="s">
        <v>9</v>
      </c>
      <c r="L19" s="3">
        <v>0.1106</v>
      </c>
      <c r="M19" s="3">
        <v>0.2068</v>
      </c>
      <c r="N19" s="3">
        <v>0.1984</v>
      </c>
    </row>
    <row r="20">
      <c r="A20" s="1" t="s">
        <v>10</v>
      </c>
      <c r="B20" s="3">
        <v>0.376</v>
      </c>
      <c r="C20" s="3">
        <v>0.3601</v>
      </c>
      <c r="D20" s="3">
        <v>0.2611</v>
      </c>
      <c r="F20" s="1" t="s">
        <v>10</v>
      </c>
      <c r="G20" s="3">
        <v>0.2528</v>
      </c>
      <c r="H20" s="3">
        <v>0.2872</v>
      </c>
      <c r="I20" s="3">
        <v>0.2291</v>
      </c>
      <c r="K20" s="1" t="s">
        <v>10</v>
      </c>
      <c r="L20" s="3">
        <v>0.2543</v>
      </c>
      <c r="M20" s="3">
        <v>0.2759</v>
      </c>
      <c r="N20" s="3">
        <v>0.2204</v>
      </c>
    </row>
    <row r="21">
      <c r="A21" s="1" t="s">
        <v>11</v>
      </c>
      <c r="B21" s="3">
        <v>0.2679</v>
      </c>
      <c r="C21" s="3">
        <v>0.3312</v>
      </c>
      <c r="F21" s="1" t="s">
        <v>11</v>
      </c>
      <c r="G21" s="3">
        <v>0.359</v>
      </c>
      <c r="H21" s="3">
        <v>0.3709</v>
      </c>
      <c r="K21" s="1" t="s">
        <v>11</v>
      </c>
    </row>
    <row r="22">
      <c r="A22" s="1" t="s">
        <v>12</v>
      </c>
      <c r="F22" s="1" t="s">
        <v>12</v>
      </c>
      <c r="K22" s="1" t="s">
        <v>12</v>
      </c>
    </row>
    <row r="24">
      <c r="A24" s="1" t="s">
        <v>17</v>
      </c>
    </row>
    <row r="25">
      <c r="A25" s="1" t="s">
        <v>14</v>
      </c>
      <c r="B25" s="1" t="s">
        <v>1</v>
      </c>
      <c r="C25" s="1" t="s">
        <v>2</v>
      </c>
      <c r="D25" s="1" t="s">
        <v>3</v>
      </c>
      <c r="F25" s="1" t="s">
        <v>15</v>
      </c>
      <c r="G25" s="1" t="s">
        <v>1</v>
      </c>
      <c r="H25" s="1" t="s">
        <v>2</v>
      </c>
      <c r="I25" s="1" t="s">
        <v>3</v>
      </c>
      <c r="K25" s="1" t="s">
        <v>16</v>
      </c>
      <c r="L25" s="1" t="s">
        <v>1</v>
      </c>
      <c r="M25" s="1" t="s">
        <v>2</v>
      </c>
      <c r="N25" s="1" t="s">
        <v>3</v>
      </c>
    </row>
    <row r="26">
      <c r="A26" s="1" t="s">
        <v>4</v>
      </c>
      <c r="B26" s="3">
        <v>0.6963</v>
      </c>
      <c r="C26" s="3">
        <v>0.5566</v>
      </c>
      <c r="D26" s="3">
        <v>0.6177</v>
      </c>
      <c r="F26" s="1" t="s">
        <v>4</v>
      </c>
      <c r="G26" s="3">
        <v>0.7764</v>
      </c>
      <c r="H26" s="3">
        <v>0.634</v>
      </c>
      <c r="I26" s="3">
        <v>0.7109</v>
      </c>
      <c r="K26" s="1" t="s">
        <v>4</v>
      </c>
      <c r="L26" s="3">
        <v>0.7084</v>
      </c>
      <c r="M26" s="3">
        <v>0.563</v>
      </c>
      <c r="N26" s="3">
        <v>0.6177</v>
      </c>
    </row>
    <row r="27">
      <c r="A27" s="1" t="s">
        <v>5</v>
      </c>
      <c r="B27" s="3">
        <v>0.7147</v>
      </c>
      <c r="C27" s="3">
        <v>0.5669</v>
      </c>
      <c r="D27" s="3">
        <v>0.6277</v>
      </c>
      <c r="F27" s="1" t="s">
        <v>5</v>
      </c>
      <c r="G27" s="3">
        <v>0.6174</v>
      </c>
      <c r="H27" s="3">
        <v>0.549</v>
      </c>
      <c r="I27" s="3">
        <v>0.5933</v>
      </c>
      <c r="K27" s="1" t="s">
        <v>5</v>
      </c>
      <c r="L27" s="3">
        <v>0.6546</v>
      </c>
      <c r="M27" s="3">
        <v>0.5568</v>
      </c>
      <c r="N27" s="3">
        <v>0.6085</v>
      </c>
    </row>
    <row r="28">
      <c r="A28" s="1" t="s">
        <v>6</v>
      </c>
      <c r="B28" s="3">
        <v>0.7066</v>
      </c>
      <c r="C28" s="3">
        <v>0.5551</v>
      </c>
      <c r="D28" s="3">
        <v>0.614</v>
      </c>
      <c r="F28" s="1" t="s">
        <v>6</v>
      </c>
      <c r="G28" s="3">
        <v>0.6066</v>
      </c>
      <c r="H28" s="3">
        <v>0.5255</v>
      </c>
      <c r="I28" s="3">
        <v>0.5835</v>
      </c>
      <c r="K28" s="1" t="s">
        <v>6</v>
      </c>
      <c r="L28" s="3">
        <v>0.6459</v>
      </c>
      <c r="M28" s="3">
        <v>0.5348</v>
      </c>
      <c r="N28" s="3">
        <v>0.5964</v>
      </c>
    </row>
    <row r="29">
      <c r="A29" s="1" t="s">
        <v>7</v>
      </c>
      <c r="B29" s="3">
        <v>0.6048</v>
      </c>
      <c r="C29" s="3">
        <v>0.4413</v>
      </c>
      <c r="D29" s="3">
        <v>0.5782</v>
      </c>
      <c r="F29" s="1" t="s">
        <v>7</v>
      </c>
      <c r="G29" s="3">
        <v>0.7671</v>
      </c>
      <c r="H29" s="3">
        <v>0.5892</v>
      </c>
      <c r="I29" s="3">
        <v>0.7117</v>
      </c>
      <c r="K29" s="1" t="s">
        <v>7</v>
      </c>
      <c r="L29" s="3">
        <v>0.6696</v>
      </c>
      <c r="M29" s="3">
        <v>0.4434</v>
      </c>
      <c r="N29" s="3">
        <v>0.5954</v>
      </c>
    </row>
    <row r="30">
      <c r="A30" s="1" t="s">
        <v>8</v>
      </c>
      <c r="B30" s="3">
        <v>0.6747</v>
      </c>
      <c r="C30" s="3">
        <v>0.5041</v>
      </c>
      <c r="D30" s="3">
        <v>0.6239</v>
      </c>
      <c r="F30" s="1" t="s">
        <v>8</v>
      </c>
      <c r="G30" s="3">
        <v>0.4594</v>
      </c>
      <c r="H30" s="3">
        <v>0.4477</v>
      </c>
      <c r="I30" s="3">
        <v>0.1684</v>
      </c>
      <c r="K30" s="1" t="s">
        <v>8</v>
      </c>
      <c r="L30" s="3">
        <v>0.5356</v>
      </c>
      <c r="M30" s="3">
        <v>0.463</v>
      </c>
      <c r="N30" s="3">
        <v>0.1932</v>
      </c>
    </row>
    <row r="31">
      <c r="A31" s="1" t="s">
        <v>9</v>
      </c>
      <c r="B31" s="3">
        <v>0.6867</v>
      </c>
      <c r="C31" s="3">
        <v>0.4572</v>
      </c>
      <c r="D31" s="3">
        <v>0.5552</v>
      </c>
      <c r="F31" s="1" t="s">
        <v>9</v>
      </c>
      <c r="G31" s="3">
        <v>0.1856</v>
      </c>
      <c r="H31" s="3">
        <v>0.5613</v>
      </c>
      <c r="I31" s="3">
        <v>0.503</v>
      </c>
      <c r="K31" s="1" t="s">
        <v>9</v>
      </c>
      <c r="L31" s="3">
        <v>0.2537</v>
      </c>
      <c r="M31" s="3">
        <v>0.4616</v>
      </c>
      <c r="N31" s="3">
        <v>0.5198</v>
      </c>
    </row>
    <row r="32">
      <c r="A32" s="1" t="s">
        <v>10</v>
      </c>
      <c r="B32" s="3">
        <v>0.6662</v>
      </c>
      <c r="C32" s="3">
        <v>0.5129</v>
      </c>
      <c r="D32" s="3">
        <v>0.5729</v>
      </c>
      <c r="F32" s="1" t="s">
        <v>10</v>
      </c>
      <c r="G32" s="3">
        <v>0.7698</v>
      </c>
      <c r="H32" s="3">
        <v>0.6088</v>
      </c>
      <c r="I32" s="3">
        <v>0.7033</v>
      </c>
      <c r="K32" s="1" t="s">
        <v>10</v>
      </c>
      <c r="L32" s="3">
        <v>0.6836</v>
      </c>
      <c r="M32" s="3">
        <v>0.5191</v>
      </c>
      <c r="N32" s="3">
        <v>0.6154</v>
      </c>
    </row>
    <row r="33">
      <c r="A33" s="1" t="s">
        <v>11</v>
      </c>
      <c r="B33" s="3">
        <v>0.7174</v>
      </c>
      <c r="C33" s="3">
        <v>0.5524</v>
      </c>
      <c r="F33" s="1" t="s">
        <v>11</v>
      </c>
      <c r="G33" s="3">
        <v>0.4458</v>
      </c>
      <c r="H33" s="3">
        <v>0.4849</v>
      </c>
      <c r="K33" s="1" t="s">
        <v>11</v>
      </c>
    </row>
    <row r="34">
      <c r="A34" s="1" t="s">
        <v>12</v>
      </c>
      <c r="F34" s="1" t="s">
        <v>12</v>
      </c>
      <c r="K34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tr">
        <f t="array" ref="F1:M1">TRANSPOSE(A1:A8)</f>
        <v>ACCURACY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>
      <c r="A2" s="1" t="s">
        <v>4</v>
      </c>
      <c r="B2" s="3">
        <v>0.7718</v>
      </c>
      <c r="C2" s="3">
        <v>0.617</v>
      </c>
      <c r="D2" s="3">
        <v>0.698</v>
      </c>
      <c r="F2" s="2" t="str">
        <f t="array" ref="F2:I2">TRANSPOSE(C1:C4)</f>
        <v>ds2</v>
      </c>
      <c r="G2" s="2">
        <v>0.617</v>
      </c>
      <c r="H2" s="3">
        <v>0.5425</v>
      </c>
      <c r="I2" s="3">
        <v>0.5173</v>
      </c>
      <c r="J2" s="3"/>
    </row>
    <row r="3">
      <c r="A3" s="1" t="s">
        <v>5</v>
      </c>
      <c r="B3" s="3">
        <v>0.6254</v>
      </c>
      <c r="C3" s="3">
        <v>0.5425</v>
      </c>
      <c r="D3" s="3">
        <v>0.591</v>
      </c>
      <c r="F3" s="2" t="str">
        <f t="array" ref="F3:I3">TRANSPOSE(C25:C28)</f>
        <v>ds2</v>
      </c>
      <c r="G3" s="2">
        <v>0.554</v>
      </c>
      <c r="H3" s="2">
        <v>0.5444</v>
      </c>
      <c r="I3" s="2">
        <v>0.5321</v>
      </c>
    </row>
    <row r="4">
      <c r="A4" s="1" t="s">
        <v>6</v>
      </c>
      <c r="B4" s="3">
        <v>0.587</v>
      </c>
      <c r="C4" s="3">
        <v>0.5173</v>
      </c>
      <c r="D4" s="3">
        <v>0.5713</v>
      </c>
      <c r="F4" s="2" t="str">
        <f t="array" ref="F4:I4">TRANSPOSE(H25:H28)</f>
        <v>ds2</v>
      </c>
      <c r="G4" s="2">
        <v>0.617</v>
      </c>
      <c r="H4" s="2">
        <v>0.5425</v>
      </c>
      <c r="I4" s="2">
        <v>0.5173</v>
      </c>
    </row>
    <row r="5">
      <c r="A5" s="1" t="s">
        <v>7</v>
      </c>
      <c r="B5" s="3">
        <v>0.7678</v>
      </c>
      <c r="C5" s="3">
        <v>0.5896</v>
      </c>
      <c r="D5" s="3">
        <v>0.7147</v>
      </c>
      <c r="F5" s="2" t="str">
        <f t="array" ref="F5:I5">TRANSPOSE(M25:M28)</f>
        <v>ds2</v>
      </c>
      <c r="G5" s="2">
        <v>0.5708</v>
      </c>
      <c r="H5" s="2">
        <v>0.543</v>
      </c>
      <c r="I5" s="2">
        <v>0.521</v>
      </c>
    </row>
    <row r="6">
      <c r="A6" s="1" t="s">
        <v>8</v>
      </c>
      <c r="F6" s="2" t="str">
        <f t="array" ref="F6:I6">TRANSPOSE(C13:C16)</f>
        <v>ds2</v>
      </c>
      <c r="G6" s="2">
        <v>0.4061</v>
      </c>
      <c r="H6" s="2">
        <v>0.3496</v>
      </c>
      <c r="I6" s="2">
        <v>0.3285</v>
      </c>
    </row>
    <row r="7">
      <c r="A7" s="1" t="s">
        <v>9</v>
      </c>
      <c r="F7" s="2" t="str">
        <f t="array" ref="F7:I7">TRANSPOSE(H13:H16)</f>
        <v>ds2</v>
      </c>
      <c r="G7" s="2">
        <v>0.3492</v>
      </c>
      <c r="H7" s="2">
        <v>0.3631</v>
      </c>
      <c r="I7" s="2">
        <v>0.3619</v>
      </c>
    </row>
    <row r="8">
      <c r="A8" s="1" t="s">
        <v>10</v>
      </c>
      <c r="B8" s="3">
        <v>0.7683</v>
      </c>
      <c r="C8" s="3">
        <v>0.6104</v>
      </c>
      <c r="D8" s="3">
        <v>0.7056</v>
      </c>
      <c r="F8" s="2" t="str">
        <f t="array" ref="F8:I8">TRANSPOSE(M13:M16)</f>
        <v>ds2</v>
      </c>
      <c r="G8" s="2">
        <v>0.3586</v>
      </c>
      <c r="H8" s="2">
        <v>0.3548</v>
      </c>
      <c r="I8" s="2">
        <v>0.3371</v>
      </c>
    </row>
    <row r="9">
      <c r="A9" s="1" t="s">
        <v>11</v>
      </c>
    </row>
    <row r="10">
      <c r="A10" s="1" t="s">
        <v>12</v>
      </c>
      <c r="G10" s="2" t="str">
        <f t="array" ref="G10:N10">TRANSPOSE(G1:G8)</f>
        <v>tfidf</v>
      </c>
      <c r="H10" s="2">
        <v>0.617</v>
      </c>
      <c r="I10" s="2">
        <v>0.554</v>
      </c>
      <c r="J10" s="2">
        <v>0.617</v>
      </c>
      <c r="K10" s="2">
        <v>0.5708</v>
      </c>
      <c r="L10" s="2">
        <v>0.4061</v>
      </c>
      <c r="M10" s="2">
        <v>0.3492</v>
      </c>
      <c r="N10" s="2">
        <v>0.3586</v>
      </c>
    </row>
    <row r="11">
      <c r="G11" s="2" t="str">
        <f t="array" ref="G11:N11">TRANSPOSE(H1:H8)</f>
        <v>ti oversampled</v>
      </c>
      <c r="H11" s="2">
        <v>0.5425</v>
      </c>
      <c r="I11" s="2">
        <v>0.5444</v>
      </c>
      <c r="J11" s="2">
        <v>0.5425</v>
      </c>
      <c r="K11" s="2">
        <v>0.543</v>
      </c>
      <c r="L11" s="2">
        <v>0.3496</v>
      </c>
      <c r="M11" s="2">
        <v>0.3631</v>
      </c>
      <c r="N11" s="2">
        <v>0.3548</v>
      </c>
    </row>
    <row r="12">
      <c r="A12" s="1" t="s">
        <v>13</v>
      </c>
      <c r="G12" s="2" t="str">
        <f t="array" ref="G12:N12">TRANSPOSE(I1:I8)</f>
        <v>ti smote</v>
      </c>
      <c r="H12" s="2">
        <v>0.5173</v>
      </c>
      <c r="I12" s="2">
        <v>0.5321</v>
      </c>
      <c r="J12" s="2">
        <v>0.5173</v>
      </c>
      <c r="K12" s="2">
        <v>0.521</v>
      </c>
      <c r="L12" s="2">
        <v>0.3285</v>
      </c>
      <c r="M12" s="2">
        <v>0.3619</v>
      </c>
      <c r="N12" s="2">
        <v>0.3371</v>
      </c>
    </row>
    <row r="13">
      <c r="A13" s="1" t="s">
        <v>14</v>
      </c>
      <c r="B13" s="1" t="s">
        <v>1</v>
      </c>
      <c r="C13" s="1" t="s">
        <v>2</v>
      </c>
      <c r="D13" s="1" t="s">
        <v>3</v>
      </c>
      <c r="F13" s="1" t="s">
        <v>15</v>
      </c>
      <c r="G13" s="1" t="s">
        <v>1</v>
      </c>
      <c r="H13" s="1" t="s">
        <v>2</v>
      </c>
      <c r="I13" s="1" t="s">
        <v>3</v>
      </c>
      <c r="K13" s="1" t="s">
        <v>16</v>
      </c>
      <c r="L13" s="1" t="s">
        <v>1</v>
      </c>
      <c r="M13" s="1" t="s">
        <v>2</v>
      </c>
      <c r="N13" s="1" t="s">
        <v>3</v>
      </c>
    </row>
    <row r="14">
      <c r="A14" s="1" t="s">
        <v>4</v>
      </c>
      <c r="B14" s="3">
        <v>0.4249</v>
      </c>
      <c r="C14" s="3">
        <v>0.4061</v>
      </c>
      <c r="D14" s="3">
        <v>0.3475</v>
      </c>
      <c r="F14" s="1" t="s">
        <v>4</v>
      </c>
      <c r="G14" s="3">
        <v>0.3115</v>
      </c>
      <c r="H14" s="3">
        <v>0.3492</v>
      </c>
      <c r="I14" s="3">
        <v>0.264</v>
      </c>
      <c r="K14" s="1" t="s">
        <v>4</v>
      </c>
      <c r="L14" s="3">
        <v>0.3329</v>
      </c>
      <c r="M14" s="3">
        <v>0.3586</v>
      </c>
      <c r="N14" s="3">
        <v>0.2765</v>
      </c>
    </row>
    <row r="15">
      <c r="A15" s="1" t="s">
        <v>5</v>
      </c>
      <c r="B15" s="3">
        <v>0.3286</v>
      </c>
      <c r="C15" s="3">
        <v>0.3496</v>
      </c>
      <c r="D15" s="3">
        <v>0.2788</v>
      </c>
      <c r="F15" s="1" t="s">
        <v>5</v>
      </c>
      <c r="G15" s="3">
        <v>0.3411</v>
      </c>
      <c r="H15" s="3">
        <v>0.3631</v>
      </c>
      <c r="I15" s="3">
        <v>0.2828</v>
      </c>
      <c r="K15" s="1" t="s">
        <v>5</v>
      </c>
      <c r="L15" s="3">
        <v>0.3275</v>
      </c>
      <c r="M15" s="3">
        <v>0.3548</v>
      </c>
      <c r="N15" s="3">
        <v>0.2782</v>
      </c>
    </row>
    <row r="16">
      <c r="A16" s="1" t="s">
        <v>6</v>
      </c>
      <c r="B16" s="3">
        <v>0.2914</v>
      </c>
      <c r="C16" s="3">
        <v>0.3285</v>
      </c>
      <c r="D16" s="3">
        <v>0.25</v>
      </c>
      <c r="F16" s="1" t="s">
        <v>6</v>
      </c>
      <c r="G16" s="3">
        <v>0.3604</v>
      </c>
      <c r="H16" s="3">
        <v>0.3619</v>
      </c>
      <c r="I16" s="3">
        <v>0.2714</v>
      </c>
      <c r="K16" s="1" t="s">
        <v>6</v>
      </c>
      <c r="L16" s="3">
        <v>0.3043</v>
      </c>
      <c r="M16" s="3">
        <v>0.3371</v>
      </c>
      <c r="N16" s="3">
        <v>0.2567</v>
      </c>
    </row>
    <row r="17">
      <c r="A17" s="1" t="s">
        <v>7</v>
      </c>
      <c r="B17" s="3">
        <v>0.2276</v>
      </c>
      <c r="C17" s="3">
        <v>0.2413</v>
      </c>
      <c r="D17" s="3">
        <v>0.3429</v>
      </c>
      <c r="F17" s="1" t="s">
        <v>7</v>
      </c>
      <c r="G17" s="3">
        <v>0.2073</v>
      </c>
      <c r="H17" s="3">
        <v>0.2062</v>
      </c>
      <c r="I17" s="3">
        <v>0.2022</v>
      </c>
      <c r="K17" s="1" t="s">
        <v>7</v>
      </c>
      <c r="L17" s="3">
        <v>0.1876</v>
      </c>
      <c r="M17" s="3">
        <v>0.1634</v>
      </c>
      <c r="N17" s="3">
        <v>0.1711</v>
      </c>
    </row>
    <row r="18">
      <c r="A18" s="1" t="s">
        <v>8</v>
      </c>
      <c r="F18" s="1" t="s">
        <v>8</v>
      </c>
      <c r="K18" s="1" t="s">
        <v>8</v>
      </c>
    </row>
    <row r="19">
      <c r="A19" s="1" t="s">
        <v>9</v>
      </c>
      <c r="F19" s="1" t="s">
        <v>9</v>
      </c>
      <c r="K19" s="1" t="s">
        <v>9</v>
      </c>
    </row>
    <row r="20">
      <c r="A20" s="1" t="s">
        <v>10</v>
      </c>
      <c r="B20" s="3">
        <v>0.339</v>
      </c>
      <c r="C20" s="3">
        <v>0.3227</v>
      </c>
      <c r="D20" s="3">
        <v>0.2272</v>
      </c>
      <c r="F20" s="1" t="s">
        <v>10</v>
      </c>
      <c r="G20" s="3">
        <v>0.2286</v>
      </c>
      <c r="H20" s="3">
        <v>0.2781</v>
      </c>
      <c r="I20" s="3">
        <v>0.2218</v>
      </c>
      <c r="K20" s="1" t="s">
        <v>10</v>
      </c>
      <c r="L20" s="3">
        <v>0.2241</v>
      </c>
      <c r="M20" s="3">
        <v>0.2587</v>
      </c>
      <c r="N20" s="3">
        <v>0.2063</v>
      </c>
    </row>
    <row r="21">
      <c r="A21" s="1" t="s">
        <v>11</v>
      </c>
      <c r="F21" s="1" t="s">
        <v>11</v>
      </c>
      <c r="K21" s="1" t="s">
        <v>11</v>
      </c>
    </row>
    <row r="22">
      <c r="A22" s="1" t="s">
        <v>12</v>
      </c>
      <c r="F22" s="1" t="s">
        <v>12</v>
      </c>
      <c r="K22" s="1" t="s">
        <v>12</v>
      </c>
    </row>
    <row r="24">
      <c r="A24" s="1" t="s">
        <v>17</v>
      </c>
    </row>
    <row r="25">
      <c r="A25" s="1" t="s">
        <v>14</v>
      </c>
      <c r="B25" s="1" t="s">
        <v>1</v>
      </c>
      <c r="C25" s="1" t="s">
        <v>2</v>
      </c>
      <c r="D25" s="1" t="s">
        <v>3</v>
      </c>
      <c r="F25" s="1" t="s">
        <v>15</v>
      </c>
      <c r="G25" s="1" t="s">
        <v>1</v>
      </c>
      <c r="H25" s="1" t="s">
        <v>2</v>
      </c>
      <c r="I25" s="1" t="s">
        <v>3</v>
      </c>
      <c r="K25" s="1" t="s">
        <v>16</v>
      </c>
      <c r="L25" s="1" t="s">
        <v>1</v>
      </c>
      <c r="M25" s="1" t="s">
        <v>2</v>
      </c>
      <c r="N25" s="1" t="s">
        <v>3</v>
      </c>
    </row>
    <row r="26">
      <c r="A26" s="1" t="s">
        <v>4</v>
      </c>
      <c r="B26" s="3">
        <v>0.7041</v>
      </c>
      <c r="C26" s="3">
        <v>0.554</v>
      </c>
      <c r="D26" s="3">
        <v>0.6249</v>
      </c>
      <c r="F26" s="1" t="s">
        <v>4</v>
      </c>
      <c r="G26" s="3">
        <v>0.7718</v>
      </c>
      <c r="H26" s="3">
        <v>0.617</v>
      </c>
      <c r="I26" s="3">
        <v>0.698</v>
      </c>
      <c r="K26" s="1" t="s">
        <v>4</v>
      </c>
      <c r="L26" s="3">
        <v>0.7216</v>
      </c>
      <c r="M26" s="3">
        <v>0.5708</v>
      </c>
      <c r="N26" s="3">
        <v>0.6461</v>
      </c>
    </row>
    <row r="27">
      <c r="A27" s="1" t="s">
        <v>5</v>
      </c>
      <c r="B27" s="3">
        <v>0.6918</v>
      </c>
      <c r="C27" s="3">
        <v>0.5444</v>
      </c>
      <c r="D27" s="3">
        <v>0.5984</v>
      </c>
      <c r="F27" s="1" t="s">
        <v>5</v>
      </c>
      <c r="G27" s="3">
        <v>0.6254</v>
      </c>
      <c r="H27" s="3">
        <v>0.5425</v>
      </c>
      <c r="I27" s="3">
        <v>0.591</v>
      </c>
      <c r="K27" s="1" t="s">
        <v>5</v>
      </c>
      <c r="L27" s="3">
        <v>0.6527</v>
      </c>
      <c r="M27" s="3">
        <v>0.543</v>
      </c>
      <c r="N27" s="3">
        <v>0.5942</v>
      </c>
    </row>
    <row r="28">
      <c r="A28" s="1" t="s">
        <v>6</v>
      </c>
      <c r="B28" s="3">
        <v>0.6915</v>
      </c>
      <c r="C28" s="3">
        <v>0.5321</v>
      </c>
      <c r="D28" s="3">
        <v>0.5903</v>
      </c>
      <c r="F28" s="1" t="s">
        <v>6</v>
      </c>
      <c r="G28" s="3">
        <v>0.587</v>
      </c>
      <c r="H28" s="3">
        <v>0.5173</v>
      </c>
      <c r="I28" s="3">
        <v>0.5713</v>
      </c>
      <c r="K28" s="1" t="s">
        <v>6</v>
      </c>
      <c r="L28" s="3">
        <v>0.628</v>
      </c>
      <c r="M28" s="3">
        <v>0.521</v>
      </c>
      <c r="N28" s="3">
        <v>0.5791</v>
      </c>
    </row>
    <row r="29">
      <c r="A29" s="1" t="s">
        <v>7</v>
      </c>
      <c r="B29" s="3">
        <v>0.6058</v>
      </c>
      <c r="C29" s="3">
        <v>0.4402</v>
      </c>
      <c r="D29" s="3">
        <v>0.5784</v>
      </c>
      <c r="F29" s="1" t="s">
        <v>7</v>
      </c>
      <c r="G29" s="3">
        <v>0.7678</v>
      </c>
      <c r="H29" s="3">
        <v>0.5896</v>
      </c>
      <c r="I29" s="3">
        <v>0.7147</v>
      </c>
      <c r="K29" s="1" t="s">
        <v>7</v>
      </c>
      <c r="L29" s="3">
        <v>0.6698</v>
      </c>
      <c r="M29" s="3">
        <v>0.4469</v>
      </c>
      <c r="N29" s="3">
        <v>0.5966</v>
      </c>
    </row>
    <row r="30">
      <c r="A30" s="1" t="s">
        <v>8</v>
      </c>
      <c r="F30" s="1" t="s">
        <v>8</v>
      </c>
      <c r="K30" s="1" t="s">
        <v>8</v>
      </c>
    </row>
    <row r="31">
      <c r="A31" s="1" t="s">
        <v>9</v>
      </c>
      <c r="F31" s="1" t="s">
        <v>9</v>
      </c>
      <c r="K31" s="1" t="s">
        <v>9</v>
      </c>
    </row>
    <row r="32">
      <c r="A32" s="1" t="s">
        <v>10</v>
      </c>
      <c r="B32" s="3">
        <v>0.634</v>
      </c>
      <c r="C32" s="1">
        <v>0.4978</v>
      </c>
      <c r="D32" s="3">
        <v>0.5439</v>
      </c>
      <c r="F32" s="1" t="s">
        <v>10</v>
      </c>
      <c r="G32" s="3">
        <v>0.7683</v>
      </c>
      <c r="H32" s="3">
        <v>0.6104</v>
      </c>
      <c r="I32" s="3">
        <v>0.7056</v>
      </c>
      <c r="K32" s="1" t="s">
        <v>10</v>
      </c>
      <c r="L32" s="3">
        <v>0.6768</v>
      </c>
      <c r="M32" s="3">
        <v>0.5082</v>
      </c>
      <c r="N32" s="3">
        <v>0.6064</v>
      </c>
    </row>
    <row r="33">
      <c r="A33" s="1" t="s">
        <v>11</v>
      </c>
      <c r="F33" s="1" t="s">
        <v>11</v>
      </c>
      <c r="K33" s="1" t="s">
        <v>11</v>
      </c>
      <c r="N33" s="4"/>
    </row>
    <row r="34">
      <c r="A34" s="1" t="s">
        <v>12</v>
      </c>
      <c r="F34" s="1" t="s">
        <v>12</v>
      </c>
      <c r="K34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tr">
        <f t="array" ref="F1:M1">TRANSPOSE(A1:A8)</f>
        <v>ACCURACY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>
      <c r="A2" s="1" t="s">
        <v>4</v>
      </c>
      <c r="B2" s="3">
        <v>0.7685</v>
      </c>
      <c r="C2" s="3">
        <v>0.6148</v>
      </c>
      <c r="D2" s="3">
        <v>0.7033</v>
      </c>
      <c r="F2" s="2" t="str">
        <f t="array" ref="F2:I2">TRANSPOSE(C1:C4)</f>
        <v>ds2</v>
      </c>
      <c r="G2" s="2">
        <v>0.6148</v>
      </c>
      <c r="H2" s="2">
        <v>0.5878</v>
      </c>
      <c r="I2" s="2">
        <v>0.5432</v>
      </c>
    </row>
    <row r="3">
      <c r="A3" s="1" t="s">
        <v>5</v>
      </c>
      <c r="B3" s="3">
        <v>0.6618</v>
      </c>
      <c r="C3" s="3">
        <v>0.5878</v>
      </c>
      <c r="D3" s="3">
        <v>0.6093</v>
      </c>
      <c r="F3" s="2" t="str">
        <f t="array" ref="F3:I3">TRANSPOSE(C25:C28)</f>
        <v>ds2</v>
      </c>
      <c r="G3" s="2">
        <v>0.5258</v>
      </c>
      <c r="H3" s="2">
        <v>0.5442</v>
      </c>
      <c r="I3" s="2">
        <v>0.5493</v>
      </c>
    </row>
    <row r="4">
      <c r="A4" s="1" t="s">
        <v>6</v>
      </c>
      <c r="B4" s="3">
        <v>0.5934</v>
      </c>
      <c r="C4" s="3">
        <v>0.5432</v>
      </c>
      <c r="D4" s="3">
        <v>0.5751</v>
      </c>
      <c r="F4" s="2" t="str">
        <f t="array" ref="F4:I4">TRANSPOSE(H25:H28)</f>
        <v>ds2</v>
      </c>
      <c r="G4" s="2">
        <v>0.6148</v>
      </c>
      <c r="H4" s="2">
        <v>0.5878</v>
      </c>
      <c r="I4" s="2">
        <v>0.5432</v>
      </c>
    </row>
    <row r="5">
      <c r="A5" s="1" t="s">
        <v>7</v>
      </c>
      <c r="B5" s="3">
        <v>0.7686</v>
      </c>
      <c r="C5" s="3">
        <v>0.5918</v>
      </c>
      <c r="D5" s="3">
        <v>0.7086</v>
      </c>
      <c r="F5" s="2" t="str">
        <f t="array" ref="F5:I5">TRANSPOSE(M25:M28)</f>
        <v>ds2</v>
      </c>
      <c r="G5" s="2">
        <v>0.5379</v>
      </c>
      <c r="H5" s="2">
        <v>0.5592</v>
      </c>
      <c r="I5" s="2">
        <v>0.5452</v>
      </c>
    </row>
    <row r="6">
      <c r="A6" s="1" t="s">
        <v>8</v>
      </c>
      <c r="F6" s="2" t="str">
        <f t="array" ref="F6:I6">TRANSPOSE(C13:C16)</f>
        <v>ds2</v>
      </c>
      <c r="G6" s="2">
        <v>0.3665</v>
      </c>
      <c r="H6" s="2">
        <v>0.371</v>
      </c>
      <c r="I6" s="2">
        <v>0.3481</v>
      </c>
    </row>
    <row r="7">
      <c r="A7" s="1" t="s">
        <v>9</v>
      </c>
      <c r="F7" s="2" t="str">
        <f t="array" ref="F7:I7">TRANSPOSE(H13:H16)</f>
        <v>ds2</v>
      </c>
      <c r="G7" s="2">
        <v>0.3023</v>
      </c>
      <c r="H7" s="2">
        <v>0.353</v>
      </c>
      <c r="I7" s="2">
        <v>0.3607</v>
      </c>
    </row>
    <row r="8">
      <c r="A8" s="1" t="s">
        <v>10</v>
      </c>
      <c r="B8" s="3">
        <v>0.7659</v>
      </c>
      <c r="C8" s="3">
        <v>0.6095</v>
      </c>
      <c r="D8" s="3">
        <v>0.7071</v>
      </c>
      <c r="F8" s="2" t="str">
        <f t="array" ref="F8:I8">TRANSPOSE(M13:M16)</f>
        <v>ds2</v>
      </c>
      <c r="G8" s="2">
        <v>0.2993</v>
      </c>
      <c r="H8" s="2">
        <v>0.3561</v>
      </c>
      <c r="I8" s="2">
        <v>0.3509</v>
      </c>
    </row>
    <row r="9">
      <c r="A9" s="1" t="s">
        <v>11</v>
      </c>
    </row>
    <row r="10">
      <c r="A10" s="1" t="s">
        <v>12</v>
      </c>
      <c r="G10" s="2" t="str">
        <f t="array" ref="G10:N10">TRANSPOSE(G1:G8)</f>
        <v>tfidf</v>
      </c>
      <c r="H10" s="2">
        <v>0.6148</v>
      </c>
      <c r="I10" s="2">
        <v>0.5258</v>
      </c>
      <c r="J10" s="2">
        <v>0.6148</v>
      </c>
      <c r="K10" s="2">
        <v>0.5379</v>
      </c>
      <c r="L10" s="2">
        <v>0.3665</v>
      </c>
      <c r="M10" s="2">
        <v>0.3023</v>
      </c>
      <c r="N10" s="2">
        <v>0.2993</v>
      </c>
    </row>
    <row r="11">
      <c r="G11" s="2" t="str">
        <f t="array" ref="G11:N11">TRANSPOSE(H1:H8)</f>
        <v>ti oversampled</v>
      </c>
      <c r="H11" s="2">
        <v>0.5878</v>
      </c>
      <c r="I11" s="2">
        <v>0.5442</v>
      </c>
      <c r="J11" s="2">
        <v>0.5878</v>
      </c>
      <c r="K11" s="2">
        <v>0.5592</v>
      </c>
      <c r="L11" s="2">
        <v>0.371</v>
      </c>
      <c r="M11" s="2">
        <v>0.353</v>
      </c>
      <c r="N11" s="2">
        <v>0.3561</v>
      </c>
    </row>
    <row r="12">
      <c r="A12" s="1" t="s">
        <v>13</v>
      </c>
      <c r="G12" s="2" t="str">
        <f t="array" ref="G12:N12">TRANSPOSE(I1:I8)</f>
        <v>ti smote</v>
      </c>
      <c r="H12" s="2">
        <v>0.5432</v>
      </c>
      <c r="I12" s="2">
        <v>0.5493</v>
      </c>
      <c r="J12" s="2">
        <v>0.5432</v>
      </c>
      <c r="K12" s="2">
        <v>0.5452</v>
      </c>
      <c r="L12" s="2">
        <v>0.3481</v>
      </c>
      <c r="M12" s="2">
        <v>0.3607</v>
      </c>
      <c r="N12" s="2">
        <v>0.3509</v>
      </c>
    </row>
    <row r="13">
      <c r="A13" s="1" t="s">
        <v>14</v>
      </c>
      <c r="B13" s="1" t="s">
        <v>1</v>
      </c>
      <c r="C13" s="1" t="s">
        <v>2</v>
      </c>
      <c r="D13" s="1" t="s">
        <v>3</v>
      </c>
      <c r="F13" s="1" t="s">
        <v>15</v>
      </c>
      <c r="G13" s="1" t="s">
        <v>1</v>
      </c>
      <c r="H13" s="1" t="s">
        <v>2</v>
      </c>
      <c r="I13" s="1" t="s">
        <v>3</v>
      </c>
      <c r="K13" s="1" t="s">
        <v>16</v>
      </c>
      <c r="L13" s="1" t="s">
        <v>1</v>
      </c>
      <c r="M13" s="1" t="s">
        <v>2</v>
      </c>
      <c r="N13" s="1" t="s">
        <v>3</v>
      </c>
    </row>
    <row r="14">
      <c r="A14" s="1" t="s">
        <v>4</v>
      </c>
      <c r="B14" s="3">
        <v>0.3795</v>
      </c>
      <c r="C14" s="3">
        <v>0.3665</v>
      </c>
      <c r="D14" s="3">
        <v>0.247</v>
      </c>
      <c r="F14" s="1" t="s">
        <v>4</v>
      </c>
      <c r="G14" s="3">
        <v>0.2641</v>
      </c>
      <c r="H14" s="3">
        <v>0.3023</v>
      </c>
      <c r="I14" s="3">
        <v>0.2107</v>
      </c>
      <c r="K14" s="1" t="s">
        <v>4</v>
      </c>
      <c r="L14" s="3">
        <v>0.2734</v>
      </c>
      <c r="M14" s="3">
        <v>0.2993</v>
      </c>
      <c r="N14" s="3">
        <v>0.1924</v>
      </c>
    </row>
    <row r="15">
      <c r="A15" s="1" t="s">
        <v>5</v>
      </c>
      <c r="B15" s="3">
        <v>0.3103</v>
      </c>
      <c r="C15" s="3">
        <v>0.371</v>
      </c>
      <c r="D15" s="3">
        <v>0.2231</v>
      </c>
      <c r="F15" s="1" t="s">
        <v>5</v>
      </c>
      <c r="G15" s="3">
        <v>0.2904</v>
      </c>
      <c r="H15" s="3">
        <v>0.353</v>
      </c>
      <c r="I15" s="3">
        <v>0.2454</v>
      </c>
      <c r="K15" s="1" t="s">
        <v>5</v>
      </c>
      <c r="L15" s="3">
        <v>0.2983</v>
      </c>
      <c r="M15" s="3">
        <v>0.3561</v>
      </c>
      <c r="N15" s="3">
        <v>0.2246</v>
      </c>
    </row>
    <row r="16">
      <c r="A16" s="1" t="s">
        <v>6</v>
      </c>
      <c r="B16" s="3">
        <v>0.2681</v>
      </c>
      <c r="C16" s="3">
        <v>0.3481</v>
      </c>
      <c r="D16" s="3">
        <v>0.2281</v>
      </c>
      <c r="F16" s="1" t="s">
        <v>6</v>
      </c>
      <c r="G16" s="3">
        <v>0.3304</v>
      </c>
      <c r="H16" s="3">
        <v>0.3607</v>
      </c>
      <c r="I16" s="3">
        <v>0.2591</v>
      </c>
      <c r="K16" s="1" t="s">
        <v>6</v>
      </c>
      <c r="L16" s="3">
        <v>0.2805</v>
      </c>
      <c r="M16" s="3">
        <v>0.3509</v>
      </c>
      <c r="N16" s="3">
        <v>0.2335</v>
      </c>
    </row>
    <row r="17">
      <c r="A17" s="1" t="s">
        <v>7</v>
      </c>
      <c r="B17" s="3">
        <v>0.3741</v>
      </c>
      <c r="C17" s="3">
        <v>0.2527</v>
      </c>
      <c r="D17" s="3">
        <v>0.1426</v>
      </c>
      <c r="F17" s="1" t="s">
        <v>7</v>
      </c>
      <c r="G17" s="3">
        <v>0.2267</v>
      </c>
      <c r="H17" s="3">
        <v>0.2093</v>
      </c>
      <c r="I17" s="3">
        <v>0.1985</v>
      </c>
      <c r="K17" s="1" t="s">
        <v>7</v>
      </c>
      <c r="L17" s="3">
        <v>0.2215</v>
      </c>
      <c r="M17" s="3">
        <v>0.1694</v>
      </c>
      <c r="N17" s="3">
        <v>0.166</v>
      </c>
    </row>
    <row r="18">
      <c r="A18" s="1" t="s">
        <v>8</v>
      </c>
      <c r="F18" s="1" t="s">
        <v>8</v>
      </c>
      <c r="K18" s="1" t="s">
        <v>8</v>
      </c>
    </row>
    <row r="19">
      <c r="A19" s="1" t="s">
        <v>9</v>
      </c>
      <c r="F19" s="1" t="s">
        <v>9</v>
      </c>
      <c r="K19" s="1" t="s">
        <v>9</v>
      </c>
    </row>
    <row r="20">
      <c r="A20" s="1" t="s">
        <v>10</v>
      </c>
      <c r="B20" s="3">
        <v>0.3743</v>
      </c>
      <c r="C20" s="3">
        <v>0.3913</v>
      </c>
      <c r="D20" s="3">
        <v>0.2765</v>
      </c>
      <c r="F20" s="1" t="s">
        <v>10</v>
      </c>
      <c r="G20" s="3">
        <v>0.2432</v>
      </c>
      <c r="H20" s="3">
        <v>0.28</v>
      </c>
      <c r="I20" s="3">
        <v>0.2101</v>
      </c>
      <c r="K20" s="1" t="s">
        <v>10</v>
      </c>
      <c r="L20" s="3">
        <v>0.2481</v>
      </c>
      <c r="M20" s="3">
        <v>0.2772</v>
      </c>
      <c r="N20" s="3">
        <v>0.19</v>
      </c>
    </row>
    <row r="21">
      <c r="A21" s="1" t="s">
        <v>11</v>
      </c>
      <c r="F21" s="1" t="s">
        <v>11</v>
      </c>
      <c r="K21" s="1" t="s">
        <v>11</v>
      </c>
    </row>
    <row r="22">
      <c r="A22" s="1" t="s">
        <v>12</v>
      </c>
      <c r="F22" s="1" t="s">
        <v>12</v>
      </c>
      <c r="K22" s="1" t="s">
        <v>12</v>
      </c>
    </row>
    <row r="24">
      <c r="A24" s="1" t="s">
        <v>17</v>
      </c>
    </row>
    <row r="25">
      <c r="A25" s="1" t="s">
        <v>14</v>
      </c>
      <c r="B25" s="1" t="s">
        <v>1</v>
      </c>
      <c r="C25" s="1" t="s">
        <v>2</v>
      </c>
      <c r="D25" s="1" t="s">
        <v>3</v>
      </c>
      <c r="F25" s="1" t="s">
        <v>15</v>
      </c>
      <c r="G25" s="1" t="s">
        <v>1</v>
      </c>
      <c r="H25" s="1" t="s">
        <v>2</v>
      </c>
      <c r="I25" s="1" t="s">
        <v>3</v>
      </c>
      <c r="K25" s="1" t="s">
        <v>16</v>
      </c>
      <c r="L25" s="1" t="s">
        <v>1</v>
      </c>
      <c r="M25" s="1" t="s">
        <v>2</v>
      </c>
      <c r="N25" s="1" t="s">
        <v>3</v>
      </c>
    </row>
    <row r="26">
      <c r="A26" s="1" t="s">
        <v>4</v>
      </c>
      <c r="B26" s="3">
        <v>0.6689</v>
      </c>
      <c r="C26" s="3">
        <v>0.5258</v>
      </c>
      <c r="D26" s="3">
        <v>0.5561</v>
      </c>
      <c r="F26" s="1" t="s">
        <v>4</v>
      </c>
      <c r="G26" s="3">
        <v>0.7685</v>
      </c>
      <c r="H26" s="3">
        <v>0.6148</v>
      </c>
      <c r="I26" s="3">
        <v>0.7033</v>
      </c>
      <c r="K26" s="1" t="s">
        <v>4</v>
      </c>
      <c r="L26" s="3">
        <v>0.6907</v>
      </c>
      <c r="M26" s="3">
        <v>0.5379</v>
      </c>
      <c r="N26" s="3">
        <v>0.6022</v>
      </c>
    </row>
    <row r="27">
      <c r="A27" s="1" t="s">
        <v>5</v>
      </c>
      <c r="B27" s="3">
        <v>0.6548</v>
      </c>
      <c r="C27" s="3">
        <v>0.5442</v>
      </c>
      <c r="D27" s="3">
        <v>0.5533</v>
      </c>
      <c r="F27" s="1" t="s">
        <v>5</v>
      </c>
      <c r="G27" s="3">
        <v>0.6618</v>
      </c>
      <c r="H27" s="3">
        <v>0.5878</v>
      </c>
      <c r="I27" s="3">
        <v>0.6093</v>
      </c>
      <c r="K27" s="1" t="s">
        <v>5</v>
      </c>
      <c r="L27" s="3">
        <v>0.6579</v>
      </c>
      <c r="M27" s="3">
        <v>0.5592</v>
      </c>
      <c r="N27" s="3">
        <v>0.5739</v>
      </c>
    </row>
    <row r="28">
      <c r="A28" s="1" t="s">
        <v>6</v>
      </c>
      <c r="B28" s="3">
        <v>0.673</v>
      </c>
      <c r="C28" s="3">
        <v>0.5493</v>
      </c>
      <c r="D28" s="3">
        <v>0.5657</v>
      </c>
      <c r="F28" s="1" t="s">
        <v>6</v>
      </c>
      <c r="G28" s="3">
        <v>0.5934</v>
      </c>
      <c r="H28" s="3">
        <v>0.5432</v>
      </c>
      <c r="I28" s="3">
        <v>0.5751</v>
      </c>
      <c r="K28" s="1" t="s">
        <v>6</v>
      </c>
      <c r="L28" s="3">
        <v>0.626</v>
      </c>
      <c r="M28" s="3">
        <v>0.5452</v>
      </c>
      <c r="N28" s="3">
        <v>0.5659</v>
      </c>
    </row>
    <row r="29">
      <c r="A29" s="1" t="s">
        <v>7</v>
      </c>
      <c r="B29" s="3">
        <v>0.6592</v>
      </c>
      <c r="C29" s="3">
        <v>0.4379</v>
      </c>
      <c r="D29" s="3">
        <v>0.509</v>
      </c>
      <c r="F29" s="1" t="s">
        <v>7</v>
      </c>
      <c r="G29" s="3">
        <v>0.7686</v>
      </c>
      <c r="H29" s="3">
        <v>0.5918</v>
      </c>
      <c r="I29" s="3">
        <v>0.7086</v>
      </c>
      <c r="K29" s="1" t="s">
        <v>7</v>
      </c>
      <c r="L29" s="3">
        <v>0.6762</v>
      </c>
      <c r="M29" s="3">
        <v>0.4519</v>
      </c>
      <c r="N29" s="3">
        <v>0.5925</v>
      </c>
    </row>
    <row r="30">
      <c r="A30" s="1" t="s">
        <v>8</v>
      </c>
      <c r="F30" s="1" t="s">
        <v>8</v>
      </c>
      <c r="K30" s="1" t="s">
        <v>8</v>
      </c>
    </row>
    <row r="31">
      <c r="A31" s="1" t="s">
        <v>9</v>
      </c>
      <c r="F31" s="1" t="s">
        <v>9</v>
      </c>
      <c r="K31" s="1" t="s">
        <v>9</v>
      </c>
    </row>
    <row r="32">
      <c r="A32" s="1" t="s">
        <v>10</v>
      </c>
      <c r="B32" s="3">
        <v>0.663</v>
      </c>
      <c r="C32" s="3">
        <v>0.5161</v>
      </c>
      <c r="D32" s="3">
        <v>0.5564</v>
      </c>
      <c r="F32" s="1" t="s">
        <v>10</v>
      </c>
      <c r="G32" s="3">
        <v>0.7659</v>
      </c>
      <c r="H32" s="3">
        <v>0.6095</v>
      </c>
      <c r="I32" s="3">
        <v>0.7071</v>
      </c>
      <c r="K32" s="1" t="s">
        <v>10</v>
      </c>
      <c r="L32" s="3">
        <v>0.6838</v>
      </c>
      <c r="M32" s="3">
        <v>0.52</v>
      </c>
      <c r="N32" s="3">
        <v>0.5999</v>
      </c>
    </row>
    <row r="33">
      <c r="A33" s="1" t="s">
        <v>11</v>
      </c>
      <c r="F33" s="1" t="s">
        <v>11</v>
      </c>
      <c r="K33" s="1" t="s">
        <v>11</v>
      </c>
    </row>
    <row r="34">
      <c r="A34" s="1" t="s">
        <v>12</v>
      </c>
      <c r="F34" s="1" t="s">
        <v>12</v>
      </c>
      <c r="K34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tr">
        <f t="array" ref="F1:M1">TRANSPOSE(A1:A8)</f>
        <v>ACCURACY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>
      <c r="A2" s="1" t="s">
        <v>4</v>
      </c>
      <c r="B2" s="3">
        <v>0.779</v>
      </c>
      <c r="C2" s="3">
        <v>0.6265</v>
      </c>
      <c r="D2" s="3">
        <v>0.698</v>
      </c>
      <c r="F2" s="2" t="str">
        <f t="array" ref="F2:I2">TRANSPOSE(C1:C4)</f>
        <v>ds2</v>
      </c>
      <c r="G2" s="2">
        <v>0.6265</v>
      </c>
      <c r="H2" s="2">
        <v>0.5136</v>
      </c>
      <c r="I2" s="2">
        <v>0.5352</v>
      </c>
    </row>
    <row r="3">
      <c r="A3" s="1" t="s">
        <v>5</v>
      </c>
      <c r="B3" s="3">
        <v>0.5645</v>
      </c>
      <c r="C3" s="3">
        <v>0.5136</v>
      </c>
      <c r="D3" s="3">
        <v>0.5592</v>
      </c>
      <c r="F3" s="2" t="str">
        <f t="array" ref="F3:I3">TRANSPOSE(C25:C28)</f>
        <v>ds2</v>
      </c>
      <c r="G3" s="2">
        <v>0.5547</v>
      </c>
      <c r="H3" s="2">
        <v>0.5571</v>
      </c>
      <c r="I3" s="2">
        <v>0.5446</v>
      </c>
    </row>
    <row r="4">
      <c r="A4" s="1" t="s">
        <v>6</v>
      </c>
      <c r="B4" s="3">
        <v>0.603</v>
      </c>
      <c r="C4" s="3">
        <v>0.5352</v>
      </c>
      <c r="D4" s="3">
        <v>0.6199</v>
      </c>
      <c r="F4" s="2" t="str">
        <f t="array" ref="F4:I4">TRANSPOSE(H25:H28)</f>
        <v>ds2</v>
      </c>
      <c r="G4" s="2">
        <v>0.6265</v>
      </c>
      <c r="H4" s="2">
        <v>0.5136</v>
      </c>
      <c r="I4" s="2">
        <v>0.5352</v>
      </c>
    </row>
    <row r="5">
      <c r="A5" s="1" t="s">
        <v>7</v>
      </c>
      <c r="B5" s="3">
        <v>0.7676</v>
      </c>
      <c r="C5" s="3">
        <v>0.5912</v>
      </c>
      <c r="D5" s="3">
        <v>0.7064</v>
      </c>
      <c r="F5" s="2" t="str">
        <f t="array" ref="F5:I5">TRANSPOSE(M25:M28)</f>
        <v>ds2</v>
      </c>
      <c r="G5" s="2">
        <v>0.5638</v>
      </c>
      <c r="H5" s="2">
        <v>0.5279</v>
      </c>
      <c r="I5" s="2">
        <v>0.5336</v>
      </c>
    </row>
    <row r="6">
      <c r="A6" s="1" t="s">
        <v>8</v>
      </c>
      <c r="F6" s="2" t="str">
        <f t="array" ref="F6:I6">TRANSPOSE(C13:C16)</f>
        <v>ds2</v>
      </c>
      <c r="G6" s="2">
        <v>0.4105</v>
      </c>
      <c r="H6" s="2">
        <v>0.3378</v>
      </c>
      <c r="I6" s="2">
        <v>0.339</v>
      </c>
    </row>
    <row r="7">
      <c r="A7" s="1" t="s">
        <v>9</v>
      </c>
      <c r="F7" s="2" t="str">
        <f t="array" ref="F7:I7">TRANSPOSE(H13:H16)</f>
        <v>ds2</v>
      </c>
      <c r="G7" s="2">
        <v>0.3202</v>
      </c>
      <c r="H7" s="2">
        <v>0.3763</v>
      </c>
      <c r="I7" s="2">
        <v>0.3606</v>
      </c>
    </row>
    <row r="8">
      <c r="A8" s="1" t="s">
        <v>10</v>
      </c>
      <c r="B8" s="3">
        <v>0.7677</v>
      </c>
      <c r="C8" s="3">
        <v>0.608</v>
      </c>
      <c r="D8" s="3">
        <v>0.7094</v>
      </c>
      <c r="F8" s="2" t="str">
        <f t="array" ref="F8:I8">TRANSPOSE(M13:M16)</f>
        <v>ds2</v>
      </c>
      <c r="G8" s="2">
        <v>0.3313</v>
      </c>
      <c r="H8" s="2">
        <v>0.3448</v>
      </c>
      <c r="I8" s="2">
        <v>0.3371</v>
      </c>
    </row>
    <row r="9">
      <c r="A9" s="1" t="s">
        <v>11</v>
      </c>
    </row>
    <row r="10">
      <c r="A10" s="1" t="s">
        <v>12</v>
      </c>
      <c r="G10" s="2" t="str">
        <f t="array" ref="G10:N10">TRANSPOSE(G1:G8)</f>
        <v>tfidf</v>
      </c>
      <c r="H10" s="2">
        <v>0.6265</v>
      </c>
      <c r="I10" s="2">
        <v>0.5547</v>
      </c>
      <c r="J10" s="2">
        <v>0.6265</v>
      </c>
      <c r="K10" s="2">
        <v>0.5638</v>
      </c>
      <c r="L10" s="2">
        <v>0.4105</v>
      </c>
      <c r="M10" s="2">
        <v>0.3202</v>
      </c>
      <c r="N10" s="2">
        <v>0.3313</v>
      </c>
    </row>
    <row r="11">
      <c r="G11" s="2" t="str">
        <f t="array" ref="G11:N11">TRANSPOSE(H1:H8)</f>
        <v>ti oversampled</v>
      </c>
      <c r="H11" s="2">
        <v>0.5136</v>
      </c>
      <c r="I11" s="2">
        <v>0.5571</v>
      </c>
      <c r="J11" s="2">
        <v>0.5136</v>
      </c>
      <c r="K11" s="2">
        <v>0.5279</v>
      </c>
      <c r="L11" s="2">
        <v>0.3378</v>
      </c>
      <c r="M11" s="2">
        <v>0.3763</v>
      </c>
      <c r="N11" s="2">
        <v>0.3448</v>
      </c>
    </row>
    <row r="12">
      <c r="A12" s="1" t="s">
        <v>13</v>
      </c>
      <c r="G12" s="2" t="str">
        <f t="array" ref="G12:N12">TRANSPOSE(I1:I8)</f>
        <v>ti smote</v>
      </c>
      <c r="H12" s="2">
        <v>0.5352</v>
      </c>
      <c r="I12" s="2">
        <v>0.5446</v>
      </c>
      <c r="J12" s="2">
        <v>0.5352</v>
      </c>
      <c r="K12" s="2">
        <v>0.5336</v>
      </c>
      <c r="L12" s="2">
        <v>0.339</v>
      </c>
      <c r="M12" s="2">
        <v>0.3606</v>
      </c>
      <c r="N12" s="2">
        <v>0.3371</v>
      </c>
    </row>
    <row r="13">
      <c r="A13" s="1" t="s">
        <v>14</v>
      </c>
      <c r="B13" s="1" t="s">
        <v>1</v>
      </c>
      <c r="C13" s="1" t="s">
        <v>2</v>
      </c>
      <c r="D13" s="1" t="s">
        <v>3</v>
      </c>
      <c r="F13" s="1" t="s">
        <v>15</v>
      </c>
      <c r="G13" s="1" t="s">
        <v>1</v>
      </c>
      <c r="H13" s="1" t="s">
        <v>2</v>
      </c>
      <c r="I13" s="1" t="s">
        <v>3</v>
      </c>
      <c r="K13" s="1" t="s">
        <v>16</v>
      </c>
      <c r="L13" s="1" t="s">
        <v>1</v>
      </c>
      <c r="M13" s="1" t="s">
        <v>2</v>
      </c>
      <c r="N13" s="1" t="s">
        <v>3</v>
      </c>
    </row>
    <row r="14">
      <c r="A14" s="1" t="s">
        <v>4</v>
      </c>
      <c r="B14" s="3">
        <v>0.4636</v>
      </c>
      <c r="C14" s="3">
        <v>0.4105</v>
      </c>
      <c r="D14" s="3">
        <v>0.3253</v>
      </c>
      <c r="F14" s="1" t="s">
        <v>4</v>
      </c>
      <c r="G14" s="3">
        <v>0.2935</v>
      </c>
      <c r="H14" s="3">
        <v>0.3202</v>
      </c>
      <c r="I14" s="3">
        <v>0.2487</v>
      </c>
      <c r="K14" s="1" t="s">
        <v>4</v>
      </c>
      <c r="L14" s="3">
        <v>0.3146</v>
      </c>
      <c r="M14" s="3">
        <v>0.3313</v>
      </c>
      <c r="N14" s="3">
        <v>0.2566</v>
      </c>
    </row>
    <row r="15">
      <c r="A15" s="1" t="s">
        <v>5</v>
      </c>
      <c r="B15" s="3">
        <v>0.3077</v>
      </c>
      <c r="C15" s="3">
        <v>0.3378</v>
      </c>
      <c r="D15" s="3">
        <v>0.291</v>
      </c>
      <c r="F15" s="1" t="s">
        <v>5</v>
      </c>
      <c r="G15" s="3">
        <v>0.3915</v>
      </c>
      <c r="H15" s="3">
        <v>0.3763</v>
      </c>
      <c r="I15" s="3">
        <v>0.3213</v>
      </c>
      <c r="K15" s="1" t="s">
        <v>5</v>
      </c>
      <c r="L15" s="3">
        <v>0.3119</v>
      </c>
      <c r="M15" s="3">
        <v>0.3448</v>
      </c>
      <c r="N15" s="3">
        <v>0.2936</v>
      </c>
    </row>
    <row r="16">
      <c r="A16" s="1" t="s">
        <v>6</v>
      </c>
      <c r="B16" s="3">
        <v>0.2961</v>
      </c>
      <c r="C16" s="3">
        <v>0.339</v>
      </c>
      <c r="D16" s="3">
        <v>0.2787</v>
      </c>
      <c r="F16" s="1" t="s">
        <v>6</v>
      </c>
      <c r="G16" s="3">
        <v>0.3569</v>
      </c>
      <c r="H16" s="3">
        <v>0.3606</v>
      </c>
      <c r="I16" s="3">
        <v>0.2936</v>
      </c>
      <c r="K16" s="1" t="s">
        <v>6</v>
      </c>
      <c r="L16" s="3">
        <v>0.2969</v>
      </c>
      <c r="M16" s="3">
        <v>0.3371</v>
      </c>
      <c r="N16" s="3">
        <v>0.2708</v>
      </c>
    </row>
    <row r="17">
      <c r="A17" s="1" t="s">
        <v>7</v>
      </c>
      <c r="B17" s="3">
        <v>0.3099</v>
      </c>
      <c r="C17" s="3">
        <v>0.2588</v>
      </c>
      <c r="D17" s="3">
        <v>0.1425</v>
      </c>
      <c r="F17" s="1" t="s">
        <v>7</v>
      </c>
      <c r="G17" s="3">
        <v>0.2269</v>
      </c>
      <c r="H17" s="3">
        <v>0.2134</v>
      </c>
      <c r="I17" s="3">
        <v>0.1979</v>
      </c>
      <c r="K17" s="1" t="s">
        <v>7</v>
      </c>
      <c r="L17" s="3">
        <v>0.2216</v>
      </c>
      <c r="M17" s="3">
        <v>0.1783</v>
      </c>
      <c r="N17" s="3">
        <v>0.1657</v>
      </c>
    </row>
    <row r="18">
      <c r="A18" s="1" t="s">
        <v>8</v>
      </c>
      <c r="F18" s="1" t="s">
        <v>8</v>
      </c>
      <c r="K18" s="1" t="s">
        <v>8</v>
      </c>
    </row>
    <row r="19">
      <c r="A19" s="1" t="s">
        <v>9</v>
      </c>
      <c r="F19" s="1" t="s">
        <v>9</v>
      </c>
      <c r="K19" s="1" t="s">
        <v>9</v>
      </c>
    </row>
    <row r="20">
      <c r="A20" s="1" t="s">
        <v>10</v>
      </c>
      <c r="B20" s="1">
        <v>0.4105</v>
      </c>
      <c r="C20" s="3">
        <v>0.3773</v>
      </c>
      <c r="D20" s="3">
        <v>0.3788</v>
      </c>
      <c r="F20" s="1" t="s">
        <v>10</v>
      </c>
      <c r="G20" s="3">
        <v>0.2714</v>
      </c>
      <c r="H20" s="3">
        <v>0.3067</v>
      </c>
      <c r="I20" s="3">
        <v>0.2374</v>
      </c>
      <c r="K20" s="1" t="s">
        <v>10</v>
      </c>
      <c r="L20" s="3">
        <v>0.2876</v>
      </c>
      <c r="M20" s="3">
        <v>0.312</v>
      </c>
      <c r="N20" s="3">
        <v>0.2385</v>
      </c>
    </row>
    <row r="21">
      <c r="A21" s="1" t="s">
        <v>11</v>
      </c>
      <c r="F21" s="1" t="s">
        <v>11</v>
      </c>
      <c r="K21" s="1" t="s">
        <v>11</v>
      </c>
    </row>
    <row r="22">
      <c r="A22" s="1" t="s">
        <v>12</v>
      </c>
      <c r="F22" s="1" t="s">
        <v>12</v>
      </c>
      <c r="K22" s="1" t="s">
        <v>12</v>
      </c>
    </row>
    <row r="24">
      <c r="A24" s="1" t="s">
        <v>17</v>
      </c>
    </row>
    <row r="25">
      <c r="A25" s="1" t="s">
        <v>14</v>
      </c>
      <c r="B25" s="1" t="s">
        <v>1</v>
      </c>
      <c r="C25" s="1" t="s">
        <v>2</v>
      </c>
      <c r="D25" s="1" t="s">
        <v>3</v>
      </c>
      <c r="F25" s="1" t="s">
        <v>15</v>
      </c>
      <c r="G25" s="1" t="s">
        <v>1</v>
      </c>
      <c r="H25" s="1" t="s">
        <v>2</v>
      </c>
      <c r="I25" s="1" t="s">
        <v>3</v>
      </c>
      <c r="K25" s="1" t="s">
        <v>16</v>
      </c>
      <c r="L25" s="1" t="s">
        <v>1</v>
      </c>
      <c r="M25" s="1" t="s">
        <v>2</v>
      </c>
      <c r="N25" s="1" t="s">
        <v>3</v>
      </c>
    </row>
    <row r="26">
      <c r="A26" s="1" t="s">
        <v>4</v>
      </c>
      <c r="B26" s="3">
        <v>0.7073</v>
      </c>
      <c r="C26" s="3">
        <v>0.5547</v>
      </c>
      <c r="D26" s="3">
        <v>0.6161</v>
      </c>
      <c r="F26" s="1" t="s">
        <v>4</v>
      </c>
      <c r="G26" s="3">
        <v>0.779</v>
      </c>
      <c r="H26" s="3">
        <v>0.6265</v>
      </c>
      <c r="I26" s="3">
        <v>0.698</v>
      </c>
      <c r="K26" s="1" t="s">
        <v>4</v>
      </c>
      <c r="L26" s="3">
        <v>0.7137</v>
      </c>
      <c r="M26" s="3">
        <v>0.5638</v>
      </c>
      <c r="N26" s="3">
        <v>0.6386</v>
      </c>
    </row>
    <row r="27">
      <c r="A27" s="1" t="s">
        <v>5</v>
      </c>
      <c r="B27" s="3">
        <v>0.7152</v>
      </c>
      <c r="C27" s="3">
        <v>0.5571</v>
      </c>
      <c r="D27" s="3">
        <v>0.6186</v>
      </c>
      <c r="F27" s="1" t="s">
        <v>5</v>
      </c>
      <c r="G27" s="3">
        <v>0.5645</v>
      </c>
      <c r="H27" s="3">
        <v>0.5136</v>
      </c>
      <c r="I27" s="3">
        <v>0.5592</v>
      </c>
      <c r="K27" s="1" t="s">
        <v>5</v>
      </c>
      <c r="L27" s="3">
        <v>0.6151</v>
      </c>
      <c r="M27" s="3">
        <v>0.5279</v>
      </c>
      <c r="N27" s="3">
        <v>0.5821</v>
      </c>
    </row>
    <row r="28">
      <c r="A28" s="1" t="s">
        <v>6</v>
      </c>
      <c r="B28" s="3">
        <v>0.6889</v>
      </c>
      <c r="C28" s="3">
        <v>0.5446</v>
      </c>
      <c r="D28" s="3">
        <v>0.6047</v>
      </c>
      <c r="F28" s="1" t="s">
        <v>6</v>
      </c>
      <c r="G28" s="3">
        <v>0.603</v>
      </c>
      <c r="H28" s="3">
        <v>0.5352</v>
      </c>
      <c r="I28" s="3">
        <v>0.6199</v>
      </c>
      <c r="K28" s="1" t="s">
        <v>6</v>
      </c>
      <c r="L28" s="3">
        <v>0.6356</v>
      </c>
      <c r="M28" s="3">
        <v>0.5336</v>
      </c>
      <c r="N28" s="3">
        <v>0.606</v>
      </c>
    </row>
    <row r="29">
      <c r="A29" s="1" t="s">
        <v>7</v>
      </c>
      <c r="B29" s="3">
        <v>0.6208</v>
      </c>
      <c r="C29" s="3">
        <v>0.4511</v>
      </c>
      <c r="D29" s="3">
        <v>0.5086</v>
      </c>
      <c r="F29" s="1" t="s">
        <v>7</v>
      </c>
      <c r="G29" s="3">
        <v>0.7676</v>
      </c>
      <c r="H29" s="3">
        <v>0.5912</v>
      </c>
      <c r="I29" s="3">
        <v>0.7064</v>
      </c>
      <c r="K29" s="1" t="s">
        <v>7</v>
      </c>
      <c r="L29" s="3">
        <v>0.6757</v>
      </c>
      <c r="M29" s="3">
        <v>0.4577</v>
      </c>
      <c r="N29" s="3">
        <v>0.5914</v>
      </c>
    </row>
    <row r="30">
      <c r="A30" s="1" t="s">
        <v>8</v>
      </c>
      <c r="F30" s="1" t="s">
        <v>8</v>
      </c>
      <c r="K30" s="1" t="s">
        <v>8</v>
      </c>
    </row>
    <row r="31">
      <c r="A31" s="1" t="s">
        <v>9</v>
      </c>
      <c r="F31" s="1" t="s">
        <v>9</v>
      </c>
      <c r="K31" s="1" t="s">
        <v>9</v>
      </c>
    </row>
    <row r="32">
      <c r="A32" s="1" t="s">
        <v>10</v>
      </c>
      <c r="B32" s="3">
        <v>0.6769</v>
      </c>
      <c r="C32" s="3">
        <v>0.5265</v>
      </c>
      <c r="D32" s="3">
        <v>0.6218</v>
      </c>
      <c r="F32" s="1" t="s">
        <v>10</v>
      </c>
      <c r="G32" s="3">
        <v>0.7677</v>
      </c>
      <c r="H32" s="3">
        <v>0.608</v>
      </c>
      <c r="I32" s="3">
        <v>0.7094</v>
      </c>
      <c r="K32" s="1" t="s">
        <v>10</v>
      </c>
      <c r="L32" s="3">
        <v>0.6988</v>
      </c>
      <c r="M32" s="3">
        <v>0.5434</v>
      </c>
      <c r="N32" s="3">
        <v>0.6276</v>
      </c>
    </row>
    <row r="33">
      <c r="A33" s="1" t="s">
        <v>11</v>
      </c>
      <c r="F33" s="1" t="s">
        <v>11</v>
      </c>
      <c r="K33" s="1" t="s">
        <v>11</v>
      </c>
    </row>
    <row r="34">
      <c r="A34" s="1" t="s">
        <v>12</v>
      </c>
      <c r="F34" s="1" t="s">
        <v>12</v>
      </c>
      <c r="K34" s="1" t="s">
        <v>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F1" s="1" t="s">
        <v>19</v>
      </c>
    </row>
    <row r="2">
      <c r="A2" s="1" t="s">
        <v>20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3">
        <v>0.7764</v>
      </c>
      <c r="C4" s="3">
        <v>0.634</v>
      </c>
      <c r="D4" s="3">
        <v>0.7109</v>
      </c>
      <c r="F4" s="1" t="s">
        <v>20</v>
      </c>
      <c r="G4" s="3">
        <v>0.1822</v>
      </c>
      <c r="H4" s="3">
        <v>0.0293</v>
      </c>
      <c r="I4" s="3"/>
    </row>
    <row r="5">
      <c r="A5" s="1" t="s">
        <v>25</v>
      </c>
      <c r="B5" s="3">
        <v>0.7718</v>
      </c>
      <c r="C5" s="3">
        <v>0.617</v>
      </c>
      <c r="D5" s="3">
        <v>0.698</v>
      </c>
      <c r="F5" s="1" t="s">
        <v>26</v>
      </c>
      <c r="G5" s="3">
        <v>0.334</v>
      </c>
      <c r="H5" s="3">
        <v>0.6149</v>
      </c>
      <c r="I5" s="3"/>
    </row>
    <row r="6">
      <c r="A6" s="1" t="s">
        <v>27</v>
      </c>
      <c r="B6" s="3">
        <v>0.7685</v>
      </c>
      <c r="C6" s="3">
        <v>0.6148</v>
      </c>
      <c r="D6" s="3">
        <v>0.7033</v>
      </c>
      <c r="F6" s="1" t="s">
        <v>28</v>
      </c>
      <c r="G6" s="3">
        <v>0.8964</v>
      </c>
      <c r="H6" s="3">
        <v>0.0421</v>
      </c>
      <c r="I6" s="3"/>
    </row>
    <row r="7">
      <c r="A7" s="1" t="s">
        <v>29</v>
      </c>
      <c r="B7" s="3">
        <v>0.779</v>
      </c>
      <c r="C7" s="3">
        <v>0.6265</v>
      </c>
      <c r="D7" s="3">
        <v>0.698</v>
      </c>
      <c r="G7" s="3"/>
      <c r="H7" s="3"/>
      <c r="I7" s="3"/>
      <c r="L7" s="1" t="s">
        <v>30</v>
      </c>
    </row>
    <row r="8">
      <c r="L8" s="1">
        <v>0.038045</v>
      </c>
    </row>
    <row r="9">
      <c r="A9" s="1" t="s">
        <v>26</v>
      </c>
      <c r="F9" s="1" t="s">
        <v>21</v>
      </c>
      <c r="G9" s="1" t="s">
        <v>24</v>
      </c>
      <c r="H9" s="1" t="s">
        <v>25</v>
      </c>
      <c r="I9" s="1" t="s">
        <v>27</v>
      </c>
      <c r="J9" s="1" t="s">
        <v>29</v>
      </c>
      <c r="L9" s="5" t="s">
        <v>24</v>
      </c>
      <c r="M9" s="5" t="s">
        <v>25</v>
      </c>
      <c r="N9" s="5" t="s">
        <v>27</v>
      </c>
      <c r="O9" s="5" t="s">
        <v>29</v>
      </c>
      <c r="Q9" s="6"/>
      <c r="R9" s="6"/>
      <c r="S9" s="6"/>
      <c r="T9" s="6"/>
      <c r="U9" s="6"/>
    </row>
    <row r="10">
      <c r="A10" s="7" t="s">
        <v>0</v>
      </c>
      <c r="B10" s="7" t="s">
        <v>1</v>
      </c>
      <c r="C10" s="7" t="s">
        <v>2</v>
      </c>
      <c r="D10" s="7" t="s">
        <v>3</v>
      </c>
      <c r="F10" s="1" t="s">
        <v>22</v>
      </c>
      <c r="G10" s="1">
        <v>0.3679</v>
      </c>
      <c r="H10" s="1">
        <v>0.7165</v>
      </c>
      <c r="I10" s="1">
        <v>0.7165</v>
      </c>
      <c r="J10" s="1">
        <v>0.3679</v>
      </c>
      <c r="L10" s="8" t="s">
        <v>31</v>
      </c>
      <c r="M10" s="8" t="s">
        <v>31</v>
      </c>
      <c r="N10" s="8" t="s">
        <v>31</v>
      </c>
      <c r="O10" s="8" t="s">
        <v>31</v>
      </c>
      <c r="Q10" s="6"/>
      <c r="R10" s="9"/>
      <c r="S10" s="9"/>
      <c r="T10" s="9"/>
      <c r="U10" s="9"/>
    </row>
    <row r="11">
      <c r="A11" s="7" t="s">
        <v>24</v>
      </c>
      <c r="B11" s="3">
        <v>0.7671</v>
      </c>
      <c r="C11" s="3">
        <v>0.5892</v>
      </c>
      <c r="D11" s="3">
        <v>0.7117</v>
      </c>
      <c r="F11" s="1" t="s">
        <v>23</v>
      </c>
      <c r="G11" s="1">
        <v>0.097</v>
      </c>
      <c r="H11" s="1">
        <v>0.0498</v>
      </c>
      <c r="I11" s="1">
        <v>0.0498</v>
      </c>
      <c r="J11" s="1">
        <v>0.0498</v>
      </c>
      <c r="L11" s="8" t="s">
        <v>31</v>
      </c>
      <c r="M11" s="1" t="s">
        <v>20</v>
      </c>
      <c r="N11" s="1" t="s">
        <v>20</v>
      </c>
      <c r="O11" s="1" t="s">
        <v>20</v>
      </c>
      <c r="Q11" s="6"/>
      <c r="R11" s="9"/>
      <c r="S11" s="10"/>
      <c r="T11" s="10"/>
      <c r="U11" s="10"/>
    </row>
    <row r="12">
      <c r="A12" s="7" t="s">
        <v>25</v>
      </c>
      <c r="B12" s="3">
        <v>0.7678</v>
      </c>
      <c r="C12" s="3">
        <v>0.5896</v>
      </c>
      <c r="D12" s="3">
        <v>0.7147</v>
      </c>
      <c r="F12" s="1" t="s">
        <v>32</v>
      </c>
      <c r="G12" s="1">
        <v>0.097</v>
      </c>
      <c r="H12" s="1">
        <v>0.097</v>
      </c>
      <c r="I12" s="1">
        <v>0.097</v>
      </c>
      <c r="J12" s="1">
        <v>0.097</v>
      </c>
      <c r="L12" s="8" t="s">
        <v>31</v>
      </c>
      <c r="M12" s="8" t="s">
        <v>31</v>
      </c>
      <c r="N12" s="8" t="s">
        <v>31</v>
      </c>
      <c r="O12" s="8" t="s">
        <v>31</v>
      </c>
      <c r="Q12" s="6"/>
      <c r="R12" s="9"/>
      <c r="S12" s="9"/>
      <c r="T12" s="9"/>
      <c r="U12" s="9"/>
    </row>
    <row r="13">
      <c r="A13" s="7" t="s">
        <v>27</v>
      </c>
      <c r="B13" s="3">
        <v>0.7686</v>
      </c>
      <c r="C13" s="3">
        <v>0.5918</v>
      </c>
      <c r="D13" s="3">
        <v>0.7086</v>
      </c>
      <c r="F13" s="1" t="s">
        <v>33</v>
      </c>
      <c r="G13" s="1">
        <v>0.3679</v>
      </c>
      <c r="H13" s="1">
        <v>0.7165</v>
      </c>
      <c r="I13" s="1">
        <v>0.7165</v>
      </c>
      <c r="J13" s="1">
        <v>0.3679</v>
      </c>
      <c r="L13" s="8" t="s">
        <v>31</v>
      </c>
      <c r="M13" s="8" t="s">
        <v>31</v>
      </c>
      <c r="N13" s="8" t="s">
        <v>31</v>
      </c>
      <c r="O13" s="8" t="s">
        <v>31</v>
      </c>
      <c r="Q13" s="6"/>
      <c r="R13" s="9"/>
      <c r="S13" s="9"/>
      <c r="T13" s="9"/>
      <c r="U13" s="9"/>
    </row>
    <row r="14">
      <c r="A14" s="7" t="s">
        <v>29</v>
      </c>
      <c r="B14" s="3">
        <v>0.7676</v>
      </c>
      <c r="C14" s="3">
        <v>0.5912</v>
      </c>
      <c r="D14" s="3">
        <v>0.7064</v>
      </c>
      <c r="F14" s="1" t="s">
        <v>34</v>
      </c>
      <c r="G14" s="1">
        <v>0.0498</v>
      </c>
      <c r="H14" s="1">
        <v>0.0498</v>
      </c>
      <c r="I14" s="1">
        <v>0.0498</v>
      </c>
      <c r="J14" s="1">
        <v>0.0498</v>
      </c>
      <c r="L14" s="1" t="s">
        <v>20</v>
      </c>
      <c r="M14" s="1" t="s">
        <v>20</v>
      </c>
      <c r="N14" s="1" t="s">
        <v>20</v>
      </c>
      <c r="O14" s="1" t="s">
        <v>20</v>
      </c>
      <c r="Q14" s="6"/>
      <c r="R14" s="10"/>
      <c r="S14" s="10"/>
      <c r="T14" s="10"/>
      <c r="U14" s="10"/>
    </row>
    <row r="15">
      <c r="F15" s="1" t="s">
        <v>35</v>
      </c>
      <c r="G15" s="1">
        <v>0.097</v>
      </c>
      <c r="H15" s="1">
        <v>0.097</v>
      </c>
      <c r="I15" s="1">
        <v>0.097</v>
      </c>
      <c r="J15" s="1">
        <v>0.097</v>
      </c>
      <c r="L15" s="8" t="s">
        <v>31</v>
      </c>
      <c r="M15" s="8" t="s">
        <v>31</v>
      </c>
      <c r="N15" s="8" t="s">
        <v>31</v>
      </c>
      <c r="O15" s="8" t="s">
        <v>31</v>
      </c>
      <c r="Q15" s="6"/>
      <c r="R15" s="9"/>
      <c r="S15" s="9"/>
      <c r="T15" s="9"/>
      <c r="U15" s="9"/>
    </row>
    <row r="16">
      <c r="A16" s="1" t="s">
        <v>36</v>
      </c>
      <c r="F16" s="1" t="s">
        <v>37</v>
      </c>
      <c r="G16" s="1">
        <v>0.097</v>
      </c>
      <c r="H16" s="1">
        <v>0.0498</v>
      </c>
      <c r="I16" s="1">
        <v>0.0498</v>
      </c>
      <c r="J16" s="1">
        <v>0.0498</v>
      </c>
      <c r="L16" s="8" t="s">
        <v>31</v>
      </c>
      <c r="M16" s="1" t="s">
        <v>20</v>
      </c>
      <c r="N16" s="1" t="s">
        <v>20</v>
      </c>
      <c r="O16" s="1" t="s">
        <v>20</v>
      </c>
      <c r="Q16" s="6"/>
      <c r="R16" s="9"/>
      <c r="S16" s="10"/>
      <c r="T16" s="10"/>
      <c r="U16" s="10"/>
    </row>
    <row r="17">
      <c r="A17" s="7" t="s">
        <v>0</v>
      </c>
      <c r="B17" s="7" t="s">
        <v>1</v>
      </c>
      <c r="C17" s="7" t="s">
        <v>2</v>
      </c>
      <c r="D17" s="7" t="s">
        <v>3</v>
      </c>
      <c r="F17" s="1" t="s">
        <v>38</v>
      </c>
      <c r="G17" s="1">
        <v>0.097</v>
      </c>
      <c r="H17" s="1">
        <v>0.0498</v>
      </c>
      <c r="I17" s="1">
        <v>0.0498</v>
      </c>
      <c r="J17" s="1">
        <v>0.0498</v>
      </c>
      <c r="L17" s="8" t="s">
        <v>31</v>
      </c>
      <c r="M17" s="1" t="s">
        <v>20</v>
      </c>
      <c r="N17" s="1" t="s">
        <v>20</v>
      </c>
      <c r="O17" s="1" t="s">
        <v>20</v>
      </c>
      <c r="Q17" s="6"/>
      <c r="R17" s="9"/>
      <c r="S17" s="10"/>
      <c r="T17" s="10"/>
      <c r="U17" s="10"/>
    </row>
    <row r="18">
      <c r="A18" s="7" t="s">
        <v>24</v>
      </c>
      <c r="B18" s="3">
        <v>0.7698</v>
      </c>
      <c r="C18" s="3">
        <v>0.6088</v>
      </c>
      <c r="D18" s="3">
        <v>0.7033</v>
      </c>
    </row>
    <row r="19">
      <c r="A19" s="7" t="s">
        <v>25</v>
      </c>
      <c r="B19" s="3">
        <v>0.7683</v>
      </c>
      <c r="C19" s="3">
        <v>0.6104</v>
      </c>
      <c r="D19" s="3">
        <v>0.7056</v>
      </c>
    </row>
    <row r="20">
      <c r="A20" s="7" t="s">
        <v>27</v>
      </c>
      <c r="B20" s="3">
        <v>0.7659</v>
      </c>
      <c r="C20" s="3">
        <v>0.6095</v>
      </c>
      <c r="D20" s="3">
        <v>0.7071</v>
      </c>
      <c r="L20" s="1" t="s">
        <v>39</v>
      </c>
    </row>
    <row r="21">
      <c r="A21" s="7" t="s">
        <v>29</v>
      </c>
      <c r="B21" s="3">
        <v>0.7677</v>
      </c>
      <c r="C21" s="3">
        <v>0.608</v>
      </c>
      <c r="D21" s="3">
        <v>0.7094</v>
      </c>
      <c r="F21" s="1" t="s">
        <v>21</v>
      </c>
      <c r="G21" s="1" t="s">
        <v>24</v>
      </c>
      <c r="H21" s="1" t="s">
        <v>25</v>
      </c>
      <c r="I21" s="1" t="s">
        <v>27</v>
      </c>
      <c r="J21" s="1" t="s">
        <v>29</v>
      </c>
      <c r="L21" s="1" t="s">
        <v>21</v>
      </c>
      <c r="M21" s="5" t="s">
        <v>24</v>
      </c>
      <c r="N21" s="5" t="s">
        <v>25</v>
      </c>
      <c r="O21" s="5" t="s">
        <v>27</v>
      </c>
      <c r="P21" s="5" t="s">
        <v>29</v>
      </c>
    </row>
    <row r="22">
      <c r="F22" s="1" t="s">
        <v>22</v>
      </c>
      <c r="G22" s="1">
        <v>0.0498</v>
      </c>
      <c r="H22" s="1">
        <v>0.0498</v>
      </c>
      <c r="I22" s="1">
        <v>0.0498</v>
      </c>
      <c r="J22" s="1">
        <v>0.0498</v>
      </c>
      <c r="L22" s="1" t="s">
        <v>22</v>
      </c>
      <c r="M22" s="1" t="s">
        <v>40</v>
      </c>
      <c r="N22" s="1" t="s">
        <v>41</v>
      </c>
      <c r="O22" s="1" t="s">
        <v>41</v>
      </c>
      <c r="P22" s="1" t="s">
        <v>41</v>
      </c>
    </row>
    <row r="23">
      <c r="A23" s="1" t="s">
        <v>42</v>
      </c>
      <c r="F23" s="1" t="s">
        <v>23</v>
      </c>
      <c r="G23" s="1">
        <v>0.097</v>
      </c>
      <c r="H23" s="1">
        <v>0.097</v>
      </c>
      <c r="I23" s="1">
        <v>0.0498</v>
      </c>
      <c r="J23" s="1">
        <v>0.0498</v>
      </c>
      <c r="L23" s="1" t="s">
        <v>23</v>
      </c>
      <c r="M23" s="8" t="s">
        <v>31</v>
      </c>
      <c r="N23" s="8" t="s">
        <v>31</v>
      </c>
      <c r="O23" s="1" t="s">
        <v>43</v>
      </c>
      <c r="P23" s="1" t="s">
        <v>44</v>
      </c>
    </row>
    <row r="24">
      <c r="A24" s="1" t="s">
        <v>20</v>
      </c>
      <c r="F24" s="1" t="s">
        <v>32</v>
      </c>
      <c r="G24" s="1">
        <v>0.097</v>
      </c>
      <c r="H24" s="1">
        <v>0.0498</v>
      </c>
      <c r="I24" s="1">
        <v>0.097</v>
      </c>
      <c r="J24" s="1">
        <v>0.0498</v>
      </c>
      <c r="L24" s="1" t="s">
        <v>32</v>
      </c>
      <c r="M24" s="8" t="s">
        <v>31</v>
      </c>
      <c r="N24" s="1" t="s">
        <v>41</v>
      </c>
      <c r="O24" s="8" t="s">
        <v>31</v>
      </c>
      <c r="P24" s="1" t="s">
        <v>41</v>
      </c>
    </row>
    <row r="25">
      <c r="A25" s="1" t="s">
        <v>0</v>
      </c>
      <c r="B25" s="1" t="s">
        <v>1</v>
      </c>
      <c r="C25" s="1" t="s">
        <v>2</v>
      </c>
      <c r="D25" s="1" t="s">
        <v>3</v>
      </c>
      <c r="F25" s="1" t="s">
        <v>33</v>
      </c>
      <c r="G25" s="1">
        <v>0.0498</v>
      </c>
      <c r="H25" s="1">
        <v>0.0498</v>
      </c>
      <c r="I25" s="1">
        <v>0.0498</v>
      </c>
      <c r="J25" s="1">
        <v>0.0498</v>
      </c>
      <c r="L25" s="1" t="s">
        <v>33</v>
      </c>
      <c r="M25" s="1" t="s">
        <v>41</v>
      </c>
      <c r="N25" s="1" t="s">
        <v>41</v>
      </c>
      <c r="O25" s="1" t="s">
        <v>41</v>
      </c>
      <c r="P25" s="1" t="s">
        <v>41</v>
      </c>
    </row>
    <row r="26">
      <c r="A26" s="1" t="s">
        <v>24</v>
      </c>
      <c r="B26" s="3">
        <v>0.278</v>
      </c>
      <c r="C26" s="3">
        <v>0.3181</v>
      </c>
      <c r="D26" s="3">
        <v>0.2196</v>
      </c>
      <c r="F26" s="1" t="s">
        <v>34</v>
      </c>
      <c r="G26" s="1">
        <v>0.0498</v>
      </c>
      <c r="H26" s="1">
        <v>0.0498</v>
      </c>
      <c r="I26" s="1">
        <v>0.3679</v>
      </c>
      <c r="J26" s="1">
        <v>0.0498</v>
      </c>
      <c r="L26" s="1" t="s">
        <v>34</v>
      </c>
      <c r="M26" s="1" t="s">
        <v>41</v>
      </c>
      <c r="N26" s="1" t="s">
        <v>43</v>
      </c>
      <c r="O26" s="8" t="s">
        <v>31</v>
      </c>
      <c r="P26" s="1" t="s">
        <v>41</v>
      </c>
    </row>
    <row r="27">
      <c r="A27" s="1" t="s">
        <v>25</v>
      </c>
      <c r="B27" s="3">
        <v>0.3115</v>
      </c>
      <c r="C27" s="3">
        <v>0.3492</v>
      </c>
      <c r="D27" s="3">
        <v>0.264</v>
      </c>
      <c r="F27" s="1" t="s">
        <v>35</v>
      </c>
      <c r="G27" s="1">
        <v>0.0498</v>
      </c>
      <c r="H27" s="1">
        <v>0.0498</v>
      </c>
      <c r="I27" s="1">
        <v>0.2636</v>
      </c>
      <c r="J27" s="1">
        <v>0.097</v>
      </c>
      <c r="L27" s="1" t="s">
        <v>35</v>
      </c>
      <c r="M27" s="1" t="s">
        <v>41</v>
      </c>
      <c r="N27" s="1" t="s">
        <v>41</v>
      </c>
      <c r="O27" s="8" t="s">
        <v>31</v>
      </c>
      <c r="P27" s="8" t="s">
        <v>31</v>
      </c>
    </row>
    <row r="28">
      <c r="A28" s="1" t="s">
        <v>27</v>
      </c>
      <c r="B28" s="3">
        <v>0.2641</v>
      </c>
      <c r="C28" s="3">
        <v>0.3023</v>
      </c>
      <c r="D28" s="3">
        <v>0.2107</v>
      </c>
      <c r="F28" s="1" t="s">
        <v>37</v>
      </c>
      <c r="G28" s="1">
        <v>0.097</v>
      </c>
      <c r="H28" s="1">
        <v>0.097</v>
      </c>
      <c r="I28" s="1">
        <v>0.0498</v>
      </c>
      <c r="J28" s="1">
        <v>0.0498</v>
      </c>
      <c r="L28" s="1" t="s">
        <v>37</v>
      </c>
      <c r="M28" s="8" t="s">
        <v>31</v>
      </c>
      <c r="N28" s="8" t="s">
        <v>31</v>
      </c>
      <c r="O28" s="1" t="s">
        <v>43</v>
      </c>
      <c r="P28" s="1" t="s">
        <v>44</v>
      </c>
    </row>
    <row r="29">
      <c r="A29" s="1" t="s">
        <v>29</v>
      </c>
      <c r="B29" s="3">
        <v>0.2935</v>
      </c>
      <c r="C29" s="3">
        <v>0.3202</v>
      </c>
      <c r="D29" s="3">
        <v>0.2487</v>
      </c>
      <c r="F29" s="1" t="s">
        <v>38</v>
      </c>
      <c r="G29" s="1">
        <v>0.0498</v>
      </c>
      <c r="H29" s="1">
        <v>0.097</v>
      </c>
      <c r="I29" s="1">
        <v>0.097</v>
      </c>
      <c r="J29" s="1">
        <v>0.3679</v>
      </c>
      <c r="L29" s="1" t="s">
        <v>38</v>
      </c>
      <c r="M29" s="1" t="s">
        <v>44</v>
      </c>
      <c r="N29" s="8" t="s">
        <v>31</v>
      </c>
      <c r="O29" s="8" t="s">
        <v>31</v>
      </c>
      <c r="P29" s="8" t="s">
        <v>31</v>
      </c>
    </row>
    <row r="31">
      <c r="A31" s="1" t="s">
        <v>26</v>
      </c>
      <c r="H31" s="1" t="s">
        <v>45</v>
      </c>
    </row>
    <row r="32">
      <c r="A32" s="7" t="s">
        <v>0</v>
      </c>
      <c r="B32" s="7" t="s">
        <v>1</v>
      </c>
      <c r="C32" s="7" t="s">
        <v>2</v>
      </c>
      <c r="D32" s="7" t="s">
        <v>3</v>
      </c>
      <c r="H32" s="1">
        <v>0.02296</v>
      </c>
    </row>
    <row r="33">
      <c r="A33" s="7" t="s">
        <v>24</v>
      </c>
      <c r="B33" s="3">
        <v>0.2071</v>
      </c>
      <c r="C33" s="3">
        <v>0.2051</v>
      </c>
      <c r="D33" s="3">
        <v>0.2014</v>
      </c>
      <c r="F33" s="1" t="s">
        <v>21</v>
      </c>
      <c r="G33" s="1" t="s">
        <v>46</v>
      </c>
    </row>
    <row r="34">
      <c r="A34" s="7" t="s">
        <v>25</v>
      </c>
      <c r="B34" s="3">
        <v>0.2073</v>
      </c>
      <c r="C34" s="3">
        <v>0.2062</v>
      </c>
      <c r="D34" s="3">
        <v>0.2022</v>
      </c>
      <c r="F34" s="1" t="s">
        <v>22</v>
      </c>
      <c r="G34" s="1">
        <v>0.1822</v>
      </c>
      <c r="I34" s="8" t="s">
        <v>31</v>
      </c>
    </row>
    <row r="35">
      <c r="A35" s="7" t="s">
        <v>27</v>
      </c>
      <c r="B35" s="3">
        <v>0.2267</v>
      </c>
      <c r="C35" s="3">
        <v>0.2093</v>
      </c>
      <c r="D35" s="3">
        <v>0.1985</v>
      </c>
      <c r="F35" s="1" t="s">
        <v>23</v>
      </c>
      <c r="G35" s="1">
        <v>0.0293</v>
      </c>
      <c r="I35" s="1" t="s">
        <v>25</v>
      </c>
    </row>
    <row r="36">
      <c r="A36" s="7" t="s">
        <v>29</v>
      </c>
      <c r="B36" s="3">
        <v>0.2269</v>
      </c>
      <c r="C36" s="3">
        <v>0.2134</v>
      </c>
      <c r="D36" s="3">
        <v>0.1979</v>
      </c>
      <c r="F36" s="1" t="s">
        <v>32</v>
      </c>
      <c r="G36" s="1">
        <v>0.1447</v>
      </c>
      <c r="I36" s="8" t="s">
        <v>31</v>
      </c>
    </row>
    <row r="37">
      <c r="F37" s="1" t="s">
        <v>33</v>
      </c>
      <c r="G37" s="1">
        <v>0.1822</v>
      </c>
      <c r="I37" s="8" t="s">
        <v>31</v>
      </c>
    </row>
    <row r="38">
      <c r="A38" s="1" t="s">
        <v>36</v>
      </c>
      <c r="F38" s="1" t="s">
        <v>34</v>
      </c>
      <c r="G38" s="1">
        <v>0.0293</v>
      </c>
      <c r="I38" s="1" t="s">
        <v>25</v>
      </c>
    </row>
    <row r="39">
      <c r="A39" s="7" t="s">
        <v>0</v>
      </c>
      <c r="B39" s="7" t="s">
        <v>1</v>
      </c>
      <c r="C39" s="7" t="s">
        <v>2</v>
      </c>
      <c r="D39" s="7" t="s">
        <v>3</v>
      </c>
      <c r="F39" s="1" t="s">
        <v>35</v>
      </c>
      <c r="G39" s="1">
        <v>0.1218</v>
      </c>
      <c r="I39" s="8" t="s">
        <v>31</v>
      </c>
    </row>
    <row r="40">
      <c r="A40" s="7" t="s">
        <v>24</v>
      </c>
      <c r="B40" s="3">
        <v>0.2528</v>
      </c>
      <c r="C40" s="3">
        <v>0.2872</v>
      </c>
      <c r="D40" s="3">
        <v>0.2291</v>
      </c>
      <c r="F40" s="1" t="s">
        <v>37</v>
      </c>
      <c r="G40" s="1">
        <v>0.0293</v>
      </c>
      <c r="I40" s="1" t="s">
        <v>25</v>
      </c>
    </row>
    <row r="41">
      <c r="A41" s="7" t="s">
        <v>25</v>
      </c>
      <c r="B41" s="3">
        <v>0.2286</v>
      </c>
      <c r="C41" s="3">
        <v>0.2781</v>
      </c>
      <c r="D41" s="3">
        <v>0.2218</v>
      </c>
      <c r="F41" s="1" t="s">
        <v>38</v>
      </c>
      <c r="G41" s="1">
        <v>0.0293</v>
      </c>
      <c r="I41" s="1" t="s">
        <v>25</v>
      </c>
    </row>
    <row r="42">
      <c r="A42" s="7" t="s">
        <v>27</v>
      </c>
      <c r="B42" s="3">
        <v>0.2432</v>
      </c>
      <c r="C42" s="3">
        <v>0.28</v>
      </c>
      <c r="D42" s="3">
        <v>0.2101</v>
      </c>
    </row>
    <row r="43">
      <c r="A43" s="7" t="s">
        <v>29</v>
      </c>
      <c r="B43" s="3">
        <v>0.2714</v>
      </c>
      <c r="C43" s="3">
        <v>0.3067</v>
      </c>
      <c r="D43" s="3">
        <v>0.2374</v>
      </c>
      <c r="F43" s="2" t="str">
        <f t="array" ref="F43:N44">TRANSPOSE(F33:G41)</f>
        <v>Point of Comparison</v>
      </c>
      <c r="G43" s="2" t="s">
        <v>22</v>
      </c>
      <c r="H43" s="2" t="s">
        <v>23</v>
      </c>
      <c r="I43" s="2" t="s">
        <v>32</v>
      </c>
      <c r="J43" s="2" t="s">
        <v>33</v>
      </c>
      <c r="K43" s="2" t="s">
        <v>34</v>
      </c>
      <c r="L43" s="2" t="s">
        <v>35</v>
      </c>
      <c r="M43" s="2" t="s">
        <v>37</v>
      </c>
      <c r="N43" s="2" t="s">
        <v>38</v>
      </c>
    </row>
    <row r="44">
      <c r="F44" s="2" t="s">
        <v>46</v>
      </c>
      <c r="G44" s="2">
        <v>0.1822</v>
      </c>
      <c r="H44" s="2">
        <v>0.0293</v>
      </c>
      <c r="I44" s="2">
        <v>0.1447</v>
      </c>
      <c r="J44" s="2">
        <v>0.1822</v>
      </c>
      <c r="K44" s="2">
        <v>0.0293</v>
      </c>
      <c r="L44" s="2">
        <v>0.1218</v>
      </c>
      <c r="M44" s="2">
        <v>0.0293</v>
      </c>
      <c r="N44" s="2">
        <v>0.0293</v>
      </c>
    </row>
    <row r="47">
      <c r="G47" s="8"/>
      <c r="I47" s="8"/>
      <c r="J47" s="8"/>
      <c r="L47" s="8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</row>
    <row r="2">
      <c r="A2" s="11" t="s">
        <v>48</v>
      </c>
      <c r="B2" s="11" t="s">
        <v>49</v>
      </c>
      <c r="C2" s="11" t="s">
        <v>18</v>
      </c>
      <c r="G2" s="11" t="s">
        <v>42</v>
      </c>
    </row>
    <row r="3">
      <c r="C3" s="11" t="s">
        <v>22</v>
      </c>
      <c r="D3" s="11" t="s">
        <v>50</v>
      </c>
      <c r="E3" s="11" t="s">
        <v>51</v>
      </c>
      <c r="F3" s="11" t="s">
        <v>52</v>
      </c>
      <c r="G3" s="11" t="s">
        <v>22</v>
      </c>
      <c r="H3" s="11" t="s">
        <v>50</v>
      </c>
      <c r="I3" s="11" t="s">
        <v>51</v>
      </c>
      <c r="J3" s="11" t="s">
        <v>52</v>
      </c>
    </row>
    <row r="4">
      <c r="A4" s="5" t="s">
        <v>20</v>
      </c>
      <c r="B4" s="1" t="s">
        <v>53</v>
      </c>
      <c r="C4" s="12">
        <v>0.7764</v>
      </c>
      <c r="D4" s="12">
        <v>0.6963</v>
      </c>
      <c r="E4" s="12">
        <v>0.7764</v>
      </c>
      <c r="F4" s="12">
        <v>0.7084</v>
      </c>
      <c r="G4" s="12">
        <v>0.278</v>
      </c>
      <c r="H4" s="12">
        <v>0.4197</v>
      </c>
      <c r="I4" s="12">
        <v>0.278</v>
      </c>
      <c r="J4" s="12">
        <v>0.2964</v>
      </c>
    </row>
    <row r="5">
      <c r="B5" s="1" t="s">
        <v>25</v>
      </c>
      <c r="C5" s="13">
        <v>0.7718</v>
      </c>
      <c r="D5" s="13">
        <v>0.7041</v>
      </c>
      <c r="E5" s="13">
        <v>0.7718</v>
      </c>
      <c r="F5" s="13">
        <v>0.3329</v>
      </c>
      <c r="G5" s="13">
        <v>0.3115</v>
      </c>
      <c r="H5" s="13">
        <v>0.4249</v>
      </c>
      <c r="I5" s="13">
        <v>0.3115</v>
      </c>
      <c r="J5" s="13">
        <v>0.3329</v>
      </c>
    </row>
    <row r="6">
      <c r="B6" s="1" t="s">
        <v>27</v>
      </c>
      <c r="C6" s="13">
        <v>0.7685</v>
      </c>
      <c r="D6" s="13">
        <v>0.6689</v>
      </c>
      <c r="E6" s="13">
        <v>0.7685</v>
      </c>
      <c r="F6" s="13">
        <v>0.2734</v>
      </c>
      <c r="G6" s="13">
        <v>0.2641</v>
      </c>
      <c r="H6" s="13">
        <v>0.3795</v>
      </c>
      <c r="I6" s="13">
        <v>0.2641</v>
      </c>
      <c r="J6" s="13">
        <v>0.2734</v>
      </c>
    </row>
    <row r="7">
      <c r="B7" s="1" t="s">
        <v>29</v>
      </c>
      <c r="C7" s="13">
        <v>0.779</v>
      </c>
      <c r="D7" s="13">
        <v>0.7073</v>
      </c>
      <c r="E7" s="13">
        <v>0.779</v>
      </c>
      <c r="F7" s="13">
        <v>0.3146</v>
      </c>
      <c r="G7" s="13">
        <v>0.2935</v>
      </c>
      <c r="H7" s="13">
        <v>0.4636</v>
      </c>
      <c r="I7" s="13">
        <v>0.2935</v>
      </c>
      <c r="J7" s="13">
        <v>0.3146</v>
      </c>
    </row>
    <row r="8">
      <c r="A8" s="5" t="s">
        <v>54</v>
      </c>
      <c r="B8" s="1" t="s">
        <v>53</v>
      </c>
      <c r="C8" s="13">
        <v>0.7671</v>
      </c>
      <c r="D8" s="12">
        <v>0.6048</v>
      </c>
      <c r="E8" s="13">
        <v>0.7671</v>
      </c>
      <c r="F8" s="13">
        <v>0.6696</v>
      </c>
      <c r="G8" s="13">
        <v>0.2071</v>
      </c>
      <c r="H8" s="13">
        <v>0.2222</v>
      </c>
      <c r="I8" s="13">
        <v>0.2071</v>
      </c>
      <c r="J8" s="13">
        <v>0.1874</v>
      </c>
    </row>
    <row r="9">
      <c r="B9" s="1" t="s">
        <v>25</v>
      </c>
      <c r="C9" s="13">
        <v>0.7678</v>
      </c>
      <c r="D9" s="13">
        <v>0.6058</v>
      </c>
      <c r="E9" s="13">
        <v>0.7678</v>
      </c>
      <c r="F9" s="13">
        <v>0.1876</v>
      </c>
      <c r="G9" s="13">
        <v>0.2073</v>
      </c>
      <c r="H9" s="13">
        <v>0.2276</v>
      </c>
      <c r="I9" s="13">
        <v>0.2073</v>
      </c>
      <c r="J9" s="13">
        <v>0.1876</v>
      </c>
    </row>
    <row r="10">
      <c r="B10" s="1" t="s">
        <v>27</v>
      </c>
      <c r="C10" s="13">
        <v>0.7686</v>
      </c>
      <c r="D10" s="13">
        <v>0.6592</v>
      </c>
      <c r="E10" s="13">
        <v>0.7686</v>
      </c>
      <c r="F10" s="13">
        <v>0.2215</v>
      </c>
      <c r="G10" s="13">
        <v>0.2267</v>
      </c>
      <c r="H10" s="13">
        <v>0.3741</v>
      </c>
      <c r="I10" s="13">
        <v>0.2267</v>
      </c>
      <c r="J10" s="13">
        <v>0.2215</v>
      </c>
    </row>
    <row r="11">
      <c r="B11" s="1" t="s">
        <v>29</v>
      </c>
      <c r="C11" s="13">
        <v>0.7676</v>
      </c>
      <c r="D11" s="13">
        <v>0.6208</v>
      </c>
      <c r="E11" s="13">
        <v>0.7676</v>
      </c>
      <c r="F11" s="13">
        <v>0.2216</v>
      </c>
      <c r="G11" s="13">
        <v>0.2269</v>
      </c>
      <c r="H11" s="13">
        <v>0.3099</v>
      </c>
      <c r="I11" s="13">
        <v>0.2269</v>
      </c>
      <c r="J11" s="13">
        <v>0.2216</v>
      </c>
    </row>
    <row r="12">
      <c r="A12" s="5" t="s">
        <v>55</v>
      </c>
      <c r="B12" s="1" t="s">
        <v>53</v>
      </c>
      <c r="C12" s="13">
        <v>0.7698</v>
      </c>
      <c r="D12" s="12">
        <v>0.6662</v>
      </c>
      <c r="E12" s="13">
        <v>0.7698</v>
      </c>
      <c r="F12" s="13">
        <v>0.6836</v>
      </c>
      <c r="G12" s="13">
        <v>0.2528</v>
      </c>
      <c r="H12" s="13">
        <v>0.376</v>
      </c>
      <c r="I12" s="13">
        <v>0.2528</v>
      </c>
      <c r="J12" s="13">
        <v>0.2543</v>
      </c>
    </row>
    <row r="13">
      <c r="B13" s="1" t="s">
        <v>25</v>
      </c>
      <c r="C13" s="13">
        <v>0.7683</v>
      </c>
      <c r="D13" s="13">
        <v>0.634</v>
      </c>
      <c r="E13" s="13">
        <v>0.7683</v>
      </c>
      <c r="F13" s="13">
        <v>0.2241</v>
      </c>
      <c r="G13" s="13">
        <v>0.2286</v>
      </c>
      <c r="H13" s="13">
        <v>0.339</v>
      </c>
      <c r="I13" s="13">
        <v>0.2286</v>
      </c>
      <c r="J13" s="13">
        <v>0.2241</v>
      </c>
    </row>
    <row r="14">
      <c r="B14" s="1" t="s">
        <v>27</v>
      </c>
      <c r="C14" s="13">
        <v>0.7659</v>
      </c>
      <c r="D14" s="13">
        <v>0.663</v>
      </c>
      <c r="E14" s="13">
        <v>0.7659</v>
      </c>
      <c r="F14" s="13">
        <v>0.2481</v>
      </c>
      <c r="G14" s="13">
        <v>0.2432</v>
      </c>
      <c r="H14" s="13">
        <v>0.3743</v>
      </c>
      <c r="I14" s="13">
        <v>0.2432</v>
      </c>
      <c r="J14" s="13">
        <v>0.2481</v>
      </c>
    </row>
    <row r="15">
      <c r="B15" s="1" t="s">
        <v>29</v>
      </c>
      <c r="C15" s="13">
        <v>0.7677</v>
      </c>
      <c r="D15" s="13">
        <v>0.6769</v>
      </c>
      <c r="E15" s="13">
        <v>0.7677</v>
      </c>
      <c r="F15" s="13">
        <v>0.2876</v>
      </c>
      <c r="G15" s="13">
        <v>0.2714</v>
      </c>
      <c r="H15" s="13">
        <v>0.4105</v>
      </c>
      <c r="I15" s="13">
        <v>0.2714</v>
      </c>
      <c r="J15" s="13">
        <v>0.2876</v>
      </c>
    </row>
    <row r="17">
      <c r="A17" s="1" t="s">
        <v>56</v>
      </c>
    </row>
    <row r="18">
      <c r="A18" s="11" t="s">
        <v>48</v>
      </c>
      <c r="B18" s="11" t="s">
        <v>49</v>
      </c>
      <c r="C18" s="11" t="s">
        <v>18</v>
      </c>
      <c r="G18" s="11" t="s">
        <v>42</v>
      </c>
    </row>
    <row r="19">
      <c r="C19" s="11" t="s">
        <v>22</v>
      </c>
      <c r="D19" s="11" t="s">
        <v>50</v>
      </c>
      <c r="E19" s="11" t="s">
        <v>51</v>
      </c>
      <c r="F19" s="11" t="s">
        <v>52</v>
      </c>
      <c r="G19" s="11" t="s">
        <v>22</v>
      </c>
      <c r="H19" s="11" t="s">
        <v>50</v>
      </c>
      <c r="I19" s="11" t="s">
        <v>51</v>
      </c>
      <c r="J19" s="11" t="s">
        <v>52</v>
      </c>
    </row>
    <row r="20">
      <c r="A20" s="5" t="s">
        <v>20</v>
      </c>
      <c r="B20" s="1" t="s">
        <v>53</v>
      </c>
      <c r="C20" s="13">
        <v>0.634</v>
      </c>
      <c r="D20" s="13">
        <v>0.5566</v>
      </c>
      <c r="E20" s="13">
        <v>0.634</v>
      </c>
      <c r="F20" s="13">
        <v>0.563</v>
      </c>
      <c r="G20" s="13">
        <v>0.3181</v>
      </c>
      <c r="H20" s="13">
        <v>0.407</v>
      </c>
      <c r="I20" s="13">
        <v>0.3181</v>
      </c>
      <c r="J20" s="13">
        <v>0.3212</v>
      </c>
    </row>
    <row r="21">
      <c r="B21" s="1" t="s">
        <v>25</v>
      </c>
      <c r="C21" s="13">
        <v>0.617</v>
      </c>
      <c r="D21" s="13">
        <v>0.554</v>
      </c>
      <c r="E21" s="13">
        <v>0.617</v>
      </c>
      <c r="F21" s="13">
        <v>0.5708</v>
      </c>
      <c r="G21" s="13">
        <v>0.3492</v>
      </c>
      <c r="H21" s="13">
        <v>0.4061</v>
      </c>
      <c r="I21" s="13">
        <v>0.3492</v>
      </c>
      <c r="J21" s="13">
        <v>0.3586</v>
      </c>
    </row>
    <row r="22">
      <c r="B22" s="1" t="s">
        <v>27</v>
      </c>
      <c r="C22" s="13">
        <v>0.6148</v>
      </c>
      <c r="D22" s="13">
        <v>0.5258</v>
      </c>
      <c r="E22" s="13">
        <v>0.6148</v>
      </c>
      <c r="F22" s="13">
        <v>0.5379</v>
      </c>
      <c r="G22" s="13">
        <v>0.3023</v>
      </c>
      <c r="H22" s="13">
        <v>0.3665</v>
      </c>
      <c r="I22" s="13">
        <v>0.3023</v>
      </c>
      <c r="J22" s="13">
        <v>0.2993</v>
      </c>
    </row>
    <row r="23">
      <c r="B23" s="1" t="s">
        <v>29</v>
      </c>
      <c r="C23" s="13">
        <v>0.6265</v>
      </c>
      <c r="D23" s="13">
        <v>0.5547</v>
      </c>
      <c r="E23" s="13">
        <v>0.6265</v>
      </c>
      <c r="F23" s="13">
        <v>0.5638</v>
      </c>
      <c r="G23" s="13">
        <v>0.3202</v>
      </c>
      <c r="H23" s="13">
        <v>0.4105</v>
      </c>
      <c r="I23" s="13">
        <v>0.3202</v>
      </c>
      <c r="J23" s="13">
        <v>0.3313</v>
      </c>
    </row>
    <row r="24">
      <c r="A24" s="5" t="s">
        <v>54</v>
      </c>
      <c r="B24" s="1" t="s">
        <v>53</v>
      </c>
      <c r="C24" s="13">
        <v>0.5892</v>
      </c>
      <c r="D24" s="13">
        <v>0.4413</v>
      </c>
      <c r="E24" s="13">
        <v>0.5892</v>
      </c>
      <c r="F24" s="13">
        <v>0.4434</v>
      </c>
      <c r="G24" s="13">
        <v>0.2051</v>
      </c>
      <c r="H24" s="13">
        <v>0.2422</v>
      </c>
      <c r="I24" s="13">
        <v>0.2051</v>
      </c>
      <c r="J24" s="13">
        <v>0.1602</v>
      </c>
    </row>
    <row r="25">
      <c r="B25" s="1" t="s">
        <v>25</v>
      </c>
      <c r="C25" s="13">
        <v>0.5896</v>
      </c>
      <c r="D25" s="13">
        <v>0.4402</v>
      </c>
      <c r="E25" s="13">
        <v>0.5896</v>
      </c>
      <c r="F25" s="13">
        <v>0.4469</v>
      </c>
      <c r="G25" s="13">
        <v>0.2062</v>
      </c>
      <c r="H25" s="13">
        <v>0.2413</v>
      </c>
      <c r="I25" s="13">
        <v>0.2062</v>
      </c>
      <c r="J25" s="13">
        <v>0.1634</v>
      </c>
    </row>
    <row r="26">
      <c r="B26" s="1" t="s">
        <v>27</v>
      </c>
      <c r="C26" s="13">
        <v>0.5918</v>
      </c>
      <c r="D26" s="13">
        <v>0.4379</v>
      </c>
      <c r="E26" s="13">
        <v>0.5918</v>
      </c>
      <c r="F26" s="13">
        <v>0.4519</v>
      </c>
      <c r="G26" s="13">
        <v>0.2093</v>
      </c>
      <c r="H26" s="13">
        <v>0.2527</v>
      </c>
      <c r="I26" s="13">
        <v>0.2093</v>
      </c>
      <c r="J26" s="13">
        <v>0.1694</v>
      </c>
    </row>
    <row r="27">
      <c r="B27" s="1" t="s">
        <v>29</v>
      </c>
      <c r="C27" s="13">
        <v>0.5912</v>
      </c>
      <c r="D27" s="13">
        <v>0.4511</v>
      </c>
      <c r="E27" s="13">
        <v>0.5912</v>
      </c>
      <c r="F27" s="13">
        <v>0.4577</v>
      </c>
      <c r="G27" s="13">
        <v>0.2134</v>
      </c>
      <c r="H27" s="13">
        <v>0.2588</v>
      </c>
      <c r="I27" s="13">
        <v>0.2134</v>
      </c>
      <c r="J27" s="13">
        <v>0.1783</v>
      </c>
    </row>
    <row r="28">
      <c r="A28" s="5" t="s">
        <v>55</v>
      </c>
      <c r="B28" s="1" t="s">
        <v>53</v>
      </c>
      <c r="C28" s="13">
        <v>0.6088</v>
      </c>
      <c r="D28" s="13">
        <v>0.5129</v>
      </c>
      <c r="E28" s="13">
        <v>0.6088</v>
      </c>
      <c r="F28" s="13">
        <v>0.5191</v>
      </c>
      <c r="G28" s="13">
        <v>0.2872</v>
      </c>
      <c r="H28" s="13">
        <v>0.3601</v>
      </c>
      <c r="I28" s="13">
        <v>0.2872</v>
      </c>
      <c r="J28" s="13">
        <v>0.2759</v>
      </c>
    </row>
    <row r="29">
      <c r="B29" s="1" t="s">
        <v>25</v>
      </c>
      <c r="C29" s="13">
        <v>0.6104</v>
      </c>
      <c r="D29" s="13">
        <v>0.4978</v>
      </c>
      <c r="E29" s="13">
        <v>0.6104</v>
      </c>
      <c r="F29" s="13">
        <v>0.5082</v>
      </c>
      <c r="G29" s="13">
        <v>0.2781</v>
      </c>
      <c r="H29" s="13">
        <v>0.3227</v>
      </c>
      <c r="I29" s="13">
        <v>0.2781</v>
      </c>
      <c r="J29" s="13">
        <v>0.2587</v>
      </c>
    </row>
    <row r="30">
      <c r="B30" s="1" t="s">
        <v>27</v>
      </c>
      <c r="C30" s="13">
        <v>0.6095</v>
      </c>
      <c r="D30" s="13">
        <v>0.5161</v>
      </c>
      <c r="E30" s="13">
        <v>0.6095</v>
      </c>
      <c r="F30" s="13">
        <v>0.52</v>
      </c>
      <c r="G30" s="13">
        <v>0.28</v>
      </c>
      <c r="H30" s="13">
        <v>0.3913</v>
      </c>
      <c r="I30" s="13">
        <v>0.28</v>
      </c>
      <c r="J30" s="13">
        <v>0.2772</v>
      </c>
    </row>
    <row r="31">
      <c r="B31" s="1" t="s">
        <v>29</v>
      </c>
      <c r="C31" s="13">
        <v>0.608</v>
      </c>
      <c r="D31" s="13">
        <v>0.5265</v>
      </c>
      <c r="E31" s="13">
        <v>0.608</v>
      </c>
      <c r="F31" s="13">
        <v>0.5434</v>
      </c>
      <c r="G31" s="13">
        <v>0.3067</v>
      </c>
      <c r="H31" s="13">
        <v>0.3773</v>
      </c>
      <c r="I31" s="13">
        <v>0.3067</v>
      </c>
      <c r="J31" s="13">
        <v>0.312</v>
      </c>
    </row>
    <row r="33">
      <c r="A33" s="1" t="s">
        <v>57</v>
      </c>
    </row>
    <row r="34">
      <c r="A34" s="11" t="s">
        <v>48</v>
      </c>
      <c r="B34" s="11" t="s">
        <v>49</v>
      </c>
      <c r="C34" s="11" t="s">
        <v>18</v>
      </c>
      <c r="G34" s="11" t="s">
        <v>42</v>
      </c>
    </row>
    <row r="35">
      <c r="C35" s="11" t="s">
        <v>22</v>
      </c>
      <c r="D35" s="11" t="s">
        <v>50</v>
      </c>
      <c r="E35" s="11" t="s">
        <v>51</v>
      </c>
      <c r="F35" s="11" t="s">
        <v>52</v>
      </c>
      <c r="G35" s="11" t="s">
        <v>22</v>
      </c>
      <c r="H35" s="11" t="s">
        <v>50</v>
      </c>
      <c r="I35" s="11" t="s">
        <v>51</v>
      </c>
      <c r="J35" s="11" t="s">
        <v>52</v>
      </c>
    </row>
    <row r="36">
      <c r="A36" s="5" t="s">
        <v>20</v>
      </c>
      <c r="B36" s="1" t="s">
        <v>53</v>
      </c>
      <c r="C36" s="14">
        <v>0.7109</v>
      </c>
      <c r="D36" s="14">
        <v>0.6177</v>
      </c>
      <c r="E36" s="14">
        <v>0.7109</v>
      </c>
      <c r="F36" s="14">
        <v>0.6177</v>
      </c>
      <c r="G36" s="14">
        <v>0.2196</v>
      </c>
      <c r="H36" s="14">
        <v>0.3458</v>
      </c>
      <c r="I36" s="14">
        <v>0.2196</v>
      </c>
      <c r="J36" s="14">
        <v>0.2086</v>
      </c>
    </row>
    <row r="37">
      <c r="B37" s="1" t="s">
        <v>25</v>
      </c>
      <c r="C37" s="14">
        <v>0.698</v>
      </c>
      <c r="D37" s="14">
        <v>0.6249</v>
      </c>
      <c r="E37" s="14">
        <v>0.698</v>
      </c>
      <c r="F37" s="14">
        <v>0.6461</v>
      </c>
      <c r="G37" s="14">
        <v>0.264</v>
      </c>
      <c r="H37" s="14">
        <v>0.3475</v>
      </c>
      <c r="I37" s="14">
        <v>0.264</v>
      </c>
      <c r="J37" s="14">
        <v>0.2765</v>
      </c>
    </row>
    <row r="38">
      <c r="B38" s="1" t="s">
        <v>27</v>
      </c>
      <c r="C38" s="14">
        <v>0.7033</v>
      </c>
      <c r="D38" s="14">
        <v>0.5561</v>
      </c>
      <c r="E38" s="14">
        <v>0.7033</v>
      </c>
      <c r="F38" s="14">
        <v>0.6022</v>
      </c>
      <c r="G38" s="14">
        <v>0.2107</v>
      </c>
      <c r="H38" s="14">
        <v>0.247</v>
      </c>
      <c r="I38" s="14">
        <v>0.2107</v>
      </c>
      <c r="J38" s="14">
        <v>0.1924</v>
      </c>
    </row>
    <row r="39">
      <c r="B39" s="1" t="s">
        <v>29</v>
      </c>
      <c r="C39" s="14">
        <v>0.698</v>
      </c>
      <c r="D39" s="14">
        <v>0.6161</v>
      </c>
      <c r="E39" s="14">
        <v>0.698</v>
      </c>
      <c r="F39" s="14">
        <v>0.6386</v>
      </c>
      <c r="G39" s="14">
        <v>0.2487</v>
      </c>
      <c r="H39" s="14">
        <v>0.3253</v>
      </c>
      <c r="I39" s="14">
        <v>0.2487</v>
      </c>
      <c r="J39" s="14">
        <v>0.2566</v>
      </c>
    </row>
    <row r="40">
      <c r="A40" s="5" t="s">
        <v>54</v>
      </c>
      <c r="B40" s="1" t="s">
        <v>53</v>
      </c>
      <c r="C40" s="14">
        <v>0.7117</v>
      </c>
      <c r="D40" s="14">
        <v>0.5782</v>
      </c>
      <c r="E40" s="14">
        <v>0.7117</v>
      </c>
      <c r="F40" s="14">
        <v>0.5954</v>
      </c>
      <c r="G40" s="14">
        <v>0.2014</v>
      </c>
      <c r="H40" s="14">
        <v>0.3428</v>
      </c>
      <c r="I40" s="14">
        <v>0.2014</v>
      </c>
      <c r="J40" s="14">
        <v>0.1708</v>
      </c>
    </row>
    <row r="41">
      <c r="B41" s="1" t="s">
        <v>25</v>
      </c>
      <c r="C41" s="14">
        <v>0.7147</v>
      </c>
      <c r="D41" s="14">
        <v>0.5784</v>
      </c>
      <c r="E41" s="14">
        <v>0.7147</v>
      </c>
      <c r="F41" s="14">
        <v>0.5966</v>
      </c>
      <c r="G41" s="14">
        <v>0.2022</v>
      </c>
      <c r="H41" s="14">
        <v>0.3429</v>
      </c>
      <c r="I41" s="14">
        <v>0.2022</v>
      </c>
      <c r="J41" s="14">
        <v>0.1711</v>
      </c>
    </row>
    <row r="42">
      <c r="B42" s="1" t="s">
        <v>27</v>
      </c>
      <c r="C42" s="14">
        <v>0.7086</v>
      </c>
      <c r="D42" s="14">
        <v>0.509</v>
      </c>
      <c r="E42" s="14">
        <v>0.7086</v>
      </c>
      <c r="F42" s="14">
        <v>0.5925</v>
      </c>
      <c r="G42" s="14">
        <v>0.1985</v>
      </c>
      <c r="H42" s="14">
        <v>0.1426</v>
      </c>
      <c r="I42" s="14">
        <v>0.1985</v>
      </c>
      <c r="J42" s="14">
        <v>0.166</v>
      </c>
    </row>
    <row r="43">
      <c r="B43" s="1" t="s">
        <v>29</v>
      </c>
      <c r="C43" s="14">
        <v>0.7064</v>
      </c>
      <c r="D43" s="14">
        <v>0.5086</v>
      </c>
      <c r="E43" s="14">
        <v>0.7064</v>
      </c>
      <c r="F43" s="14">
        <v>0.5914</v>
      </c>
      <c r="G43" s="14">
        <v>0.1979</v>
      </c>
      <c r="H43" s="14">
        <v>0.1425</v>
      </c>
      <c r="I43" s="14">
        <v>0.1979</v>
      </c>
      <c r="J43" s="14">
        <v>0.1657</v>
      </c>
    </row>
    <row r="44">
      <c r="A44" s="5" t="s">
        <v>55</v>
      </c>
      <c r="B44" s="1" t="s">
        <v>53</v>
      </c>
      <c r="C44" s="14">
        <v>0.7033</v>
      </c>
      <c r="D44" s="14">
        <v>0.5729</v>
      </c>
      <c r="E44" s="14">
        <v>0.7033</v>
      </c>
      <c r="F44" s="14">
        <v>0.6154</v>
      </c>
      <c r="G44" s="14">
        <v>0.2291</v>
      </c>
      <c r="H44" s="14">
        <v>0.2611</v>
      </c>
      <c r="I44" s="14">
        <v>0.2291</v>
      </c>
      <c r="J44" s="14">
        <v>0.2204</v>
      </c>
    </row>
    <row r="45">
      <c r="B45" s="1" t="s">
        <v>25</v>
      </c>
      <c r="C45" s="14">
        <v>0.7056</v>
      </c>
      <c r="D45" s="14">
        <v>0.5439</v>
      </c>
      <c r="E45" s="14">
        <v>0.7056</v>
      </c>
      <c r="F45" s="14">
        <v>0.6064</v>
      </c>
      <c r="G45" s="14">
        <v>0.2218</v>
      </c>
      <c r="H45" s="14">
        <v>0.2272</v>
      </c>
      <c r="I45" s="14">
        <v>0.2218</v>
      </c>
      <c r="J45" s="14">
        <v>0.2063</v>
      </c>
    </row>
    <row r="46">
      <c r="B46" s="1" t="s">
        <v>27</v>
      </c>
      <c r="C46" s="14">
        <v>0.7071</v>
      </c>
      <c r="D46" s="14">
        <v>0.5564</v>
      </c>
      <c r="E46" s="14">
        <v>0.7071</v>
      </c>
      <c r="F46" s="14">
        <v>0.5999</v>
      </c>
      <c r="G46" s="14">
        <v>0.2101</v>
      </c>
      <c r="H46" s="14">
        <v>0.2765</v>
      </c>
      <c r="I46" s="14">
        <v>0.2101</v>
      </c>
      <c r="J46" s="14">
        <v>0.19</v>
      </c>
    </row>
    <row r="47">
      <c r="B47" s="1" t="s">
        <v>29</v>
      </c>
      <c r="C47" s="14">
        <v>0.7094</v>
      </c>
      <c r="D47" s="14">
        <v>0.6218</v>
      </c>
      <c r="E47" s="14">
        <v>0.7094</v>
      </c>
      <c r="F47" s="14">
        <v>0.6276</v>
      </c>
      <c r="G47" s="14">
        <v>0.2374</v>
      </c>
      <c r="H47" s="14">
        <v>0.3788</v>
      </c>
      <c r="I47" s="14">
        <v>0.2374</v>
      </c>
      <c r="J47" s="14">
        <v>0.2385</v>
      </c>
    </row>
  </sheetData>
  <mergeCells count="21">
    <mergeCell ref="A2:A3"/>
    <mergeCell ref="B2:B3"/>
    <mergeCell ref="C2:F2"/>
    <mergeCell ref="G2:J2"/>
    <mergeCell ref="A4:A7"/>
    <mergeCell ref="A8:A11"/>
    <mergeCell ref="A12:A15"/>
    <mergeCell ref="A34:A35"/>
    <mergeCell ref="B34:B35"/>
    <mergeCell ref="C34:F34"/>
    <mergeCell ref="G34:J34"/>
    <mergeCell ref="A36:A39"/>
    <mergeCell ref="A40:A43"/>
    <mergeCell ref="A44:A47"/>
    <mergeCell ref="A18:A19"/>
    <mergeCell ref="B18:B19"/>
    <mergeCell ref="C18:F18"/>
    <mergeCell ref="G18:J18"/>
    <mergeCell ref="A20:A23"/>
    <mergeCell ref="A24:A27"/>
    <mergeCell ref="A28:A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</row>
    <row r="2">
      <c r="A2" s="8" t="s">
        <v>58</v>
      </c>
      <c r="B2" s="8" t="s">
        <v>49</v>
      </c>
      <c r="C2" s="8" t="s">
        <v>18</v>
      </c>
      <c r="G2" s="8" t="s">
        <v>42</v>
      </c>
    </row>
    <row r="3">
      <c r="C3" s="8" t="s">
        <v>22</v>
      </c>
      <c r="D3" s="8" t="s">
        <v>50</v>
      </c>
      <c r="E3" s="8" t="s">
        <v>51</v>
      </c>
      <c r="F3" s="8" t="s">
        <v>52</v>
      </c>
      <c r="G3" s="8" t="s">
        <v>22</v>
      </c>
      <c r="H3" s="8" t="s">
        <v>50</v>
      </c>
      <c r="I3" s="8" t="s">
        <v>51</v>
      </c>
      <c r="J3" s="8" t="s">
        <v>52</v>
      </c>
    </row>
    <row r="4">
      <c r="A4" s="1" t="s">
        <v>40</v>
      </c>
      <c r="B4" s="1" t="s">
        <v>53</v>
      </c>
      <c r="C4" s="12">
        <v>0.7764</v>
      </c>
      <c r="D4" s="12">
        <v>0.6963</v>
      </c>
      <c r="E4" s="12">
        <v>0.7764</v>
      </c>
      <c r="F4" s="12">
        <v>0.7084</v>
      </c>
      <c r="G4" s="12">
        <v>0.278</v>
      </c>
      <c r="H4" s="12">
        <v>0.4197</v>
      </c>
      <c r="I4" s="12">
        <v>0.278</v>
      </c>
      <c r="J4" s="12">
        <v>0.2964</v>
      </c>
    </row>
    <row r="5">
      <c r="B5" s="1" t="s">
        <v>25</v>
      </c>
      <c r="C5" s="13">
        <v>0.7718</v>
      </c>
      <c r="D5" s="13">
        <v>0.7041</v>
      </c>
      <c r="E5" s="13">
        <v>0.7718</v>
      </c>
      <c r="F5" s="13">
        <v>0.3329</v>
      </c>
      <c r="G5" s="13">
        <v>0.3115</v>
      </c>
      <c r="H5" s="13">
        <v>0.4249</v>
      </c>
      <c r="I5" s="13">
        <v>0.3115</v>
      </c>
      <c r="J5" s="13">
        <v>0.3329</v>
      </c>
    </row>
    <row r="6">
      <c r="B6" s="1" t="s">
        <v>27</v>
      </c>
      <c r="C6" s="13">
        <v>0.7685</v>
      </c>
      <c r="D6" s="13">
        <v>0.6689</v>
      </c>
      <c r="E6" s="13">
        <v>0.7685</v>
      </c>
      <c r="F6" s="13">
        <v>0.2734</v>
      </c>
      <c r="G6" s="13">
        <v>0.2641</v>
      </c>
      <c r="H6" s="13">
        <v>0.3795</v>
      </c>
      <c r="I6" s="13">
        <v>0.2641</v>
      </c>
      <c r="J6" s="13">
        <v>0.2734</v>
      </c>
    </row>
    <row r="7">
      <c r="B7" s="1" t="s">
        <v>29</v>
      </c>
      <c r="C7" s="13">
        <v>0.779</v>
      </c>
      <c r="D7" s="13">
        <v>0.7073</v>
      </c>
      <c r="E7" s="13">
        <v>0.779</v>
      </c>
      <c r="F7" s="13">
        <v>0.3146</v>
      </c>
      <c r="G7" s="13">
        <v>0.2935</v>
      </c>
      <c r="H7" s="13">
        <v>0.4636</v>
      </c>
      <c r="I7" s="13">
        <v>0.2935</v>
      </c>
      <c r="J7" s="13">
        <v>0.3146</v>
      </c>
    </row>
    <row r="8">
      <c r="A8" s="1" t="s">
        <v>59</v>
      </c>
      <c r="B8" s="1" t="s">
        <v>53</v>
      </c>
      <c r="C8" s="13">
        <v>0.6174</v>
      </c>
      <c r="D8" s="13">
        <v>0.7147</v>
      </c>
      <c r="E8" s="13">
        <v>0.6174</v>
      </c>
      <c r="F8" s="13">
        <v>0.6546</v>
      </c>
      <c r="G8" s="13">
        <v>0.3789</v>
      </c>
      <c r="H8" s="13">
        <v>0.3369</v>
      </c>
      <c r="I8" s="13">
        <v>0.3789</v>
      </c>
      <c r="J8" s="13">
        <v>0.3465</v>
      </c>
    </row>
    <row r="9">
      <c r="B9" s="1" t="s">
        <v>25</v>
      </c>
      <c r="C9" s="13">
        <v>0.6254</v>
      </c>
      <c r="D9" s="13">
        <v>0.6918</v>
      </c>
      <c r="E9" s="13">
        <v>0.6254</v>
      </c>
      <c r="F9" s="13">
        <v>0.6527</v>
      </c>
      <c r="G9" s="13">
        <v>0.3411</v>
      </c>
      <c r="H9" s="13">
        <v>0.3286</v>
      </c>
      <c r="I9" s="13">
        <v>0.3411</v>
      </c>
      <c r="J9" s="13">
        <v>0.3275</v>
      </c>
    </row>
    <row r="10">
      <c r="B10" s="1" t="s">
        <v>27</v>
      </c>
      <c r="C10" s="13">
        <v>0.6618</v>
      </c>
      <c r="D10" s="13">
        <v>0.6548</v>
      </c>
      <c r="E10" s="13">
        <v>0.6618</v>
      </c>
      <c r="F10" s="13">
        <v>0.6579</v>
      </c>
      <c r="G10" s="13">
        <v>0.2904</v>
      </c>
      <c r="H10" s="13">
        <v>0.3103</v>
      </c>
      <c r="I10" s="13">
        <v>0.2904</v>
      </c>
      <c r="J10" s="13">
        <v>0.2983</v>
      </c>
    </row>
    <row r="11">
      <c r="B11" s="1" t="s">
        <v>29</v>
      </c>
      <c r="C11" s="13">
        <v>0.5645</v>
      </c>
      <c r="D11" s="13">
        <v>0.7152</v>
      </c>
      <c r="E11" s="13">
        <v>0.5645</v>
      </c>
      <c r="F11" s="13">
        <v>0.6151</v>
      </c>
      <c r="G11" s="13">
        <v>0.3915</v>
      </c>
      <c r="H11" s="13">
        <v>0.3077</v>
      </c>
      <c r="I11" s="13">
        <v>0.3915</v>
      </c>
      <c r="J11" s="13">
        <v>0.3119</v>
      </c>
    </row>
    <row r="12">
      <c r="A12" s="1" t="s">
        <v>43</v>
      </c>
      <c r="B12" s="1" t="s">
        <v>53</v>
      </c>
      <c r="C12" s="13">
        <v>0.6066</v>
      </c>
      <c r="D12" s="13">
        <v>0.7066</v>
      </c>
      <c r="E12" s="13">
        <v>0.6066</v>
      </c>
      <c r="F12" s="13">
        <v>0.6459</v>
      </c>
      <c r="G12" s="13">
        <v>0.3807</v>
      </c>
      <c r="H12" s="13">
        <v>0.2981</v>
      </c>
      <c r="I12" s="13">
        <v>0.3807</v>
      </c>
      <c r="J12" s="13">
        <v>0.3134</v>
      </c>
    </row>
    <row r="13">
      <c r="B13" s="1" t="s">
        <v>25</v>
      </c>
      <c r="C13" s="13">
        <v>0.587</v>
      </c>
      <c r="D13" s="13">
        <v>0.6915</v>
      </c>
      <c r="E13" s="13">
        <v>0.587</v>
      </c>
      <c r="F13" s="13">
        <v>0.628</v>
      </c>
      <c r="G13" s="13">
        <v>0.3604</v>
      </c>
      <c r="H13" s="13">
        <v>0.2914</v>
      </c>
      <c r="I13" s="13">
        <v>0.3604</v>
      </c>
      <c r="J13" s="13">
        <v>0.3043</v>
      </c>
    </row>
    <row r="14">
      <c r="B14" s="1" t="s">
        <v>27</v>
      </c>
      <c r="C14" s="13">
        <v>0.5934</v>
      </c>
      <c r="D14" s="13">
        <v>0.673</v>
      </c>
      <c r="E14" s="13">
        <v>0.5934</v>
      </c>
      <c r="F14" s="13">
        <v>0.626</v>
      </c>
      <c r="G14" s="13">
        <v>0.3304</v>
      </c>
      <c r="H14" s="13">
        <v>0.2681</v>
      </c>
      <c r="I14" s="13">
        <v>0.3304</v>
      </c>
      <c r="J14" s="13">
        <v>0.2805</v>
      </c>
    </row>
    <row r="15">
      <c r="B15" s="1" t="s">
        <v>29</v>
      </c>
      <c r="C15" s="13">
        <v>0.603</v>
      </c>
      <c r="D15" s="13">
        <v>0.6889</v>
      </c>
      <c r="E15" s="13">
        <v>0.603</v>
      </c>
      <c r="F15" s="13">
        <v>0.6356</v>
      </c>
      <c r="G15" s="13">
        <v>0.3569</v>
      </c>
      <c r="H15" s="13">
        <v>0.2961</v>
      </c>
      <c r="I15" s="13">
        <v>0.3569</v>
      </c>
      <c r="J15" s="13">
        <v>0.2969</v>
      </c>
    </row>
    <row r="17">
      <c r="A17" s="1" t="s">
        <v>56</v>
      </c>
    </row>
    <row r="18">
      <c r="A18" s="8" t="s">
        <v>58</v>
      </c>
      <c r="B18" s="8" t="s">
        <v>49</v>
      </c>
      <c r="C18" s="8" t="s">
        <v>18</v>
      </c>
      <c r="G18" s="8" t="s">
        <v>42</v>
      </c>
    </row>
    <row r="19">
      <c r="C19" s="8" t="s">
        <v>22</v>
      </c>
      <c r="D19" s="8" t="s">
        <v>50</v>
      </c>
      <c r="E19" s="8" t="s">
        <v>51</v>
      </c>
      <c r="F19" s="8" t="s">
        <v>52</v>
      </c>
      <c r="G19" s="8" t="s">
        <v>22</v>
      </c>
      <c r="H19" s="8" t="s">
        <v>50</v>
      </c>
      <c r="I19" s="8" t="s">
        <v>51</v>
      </c>
      <c r="J19" s="8" t="s">
        <v>52</v>
      </c>
    </row>
    <row r="20">
      <c r="A20" s="1" t="s">
        <v>40</v>
      </c>
      <c r="B20" s="1" t="s">
        <v>53</v>
      </c>
      <c r="C20" s="13">
        <v>0.634</v>
      </c>
      <c r="D20" s="13">
        <v>0.5566</v>
      </c>
      <c r="E20" s="13">
        <v>0.634</v>
      </c>
      <c r="F20" s="13">
        <v>0.563</v>
      </c>
      <c r="G20" s="13">
        <v>0.3181</v>
      </c>
      <c r="H20" s="13">
        <v>0.407</v>
      </c>
      <c r="I20" s="13">
        <v>0.3181</v>
      </c>
      <c r="J20" s="13">
        <v>0.3212</v>
      </c>
    </row>
    <row r="21">
      <c r="B21" s="1" t="s">
        <v>25</v>
      </c>
      <c r="C21" s="13">
        <v>0.617</v>
      </c>
      <c r="D21" s="13">
        <v>0.554</v>
      </c>
      <c r="E21" s="13">
        <v>0.617</v>
      </c>
      <c r="F21" s="13">
        <v>0.5708</v>
      </c>
      <c r="G21" s="13">
        <v>0.3492</v>
      </c>
      <c r="H21" s="13">
        <v>0.4061</v>
      </c>
      <c r="I21" s="13">
        <v>0.3492</v>
      </c>
      <c r="J21" s="13">
        <v>0.3586</v>
      </c>
    </row>
    <row r="22">
      <c r="B22" s="1" t="s">
        <v>27</v>
      </c>
      <c r="C22" s="13">
        <v>0.6148</v>
      </c>
      <c r="D22" s="13">
        <v>0.5258</v>
      </c>
      <c r="E22" s="13">
        <v>0.6148</v>
      </c>
      <c r="F22" s="13">
        <v>0.5379</v>
      </c>
      <c r="G22" s="13">
        <v>0.3023</v>
      </c>
      <c r="H22" s="13">
        <v>0.3665</v>
      </c>
      <c r="I22" s="13">
        <v>0.3023</v>
      </c>
      <c r="J22" s="13">
        <v>0.2993</v>
      </c>
    </row>
    <row r="23">
      <c r="B23" s="1" t="s">
        <v>29</v>
      </c>
      <c r="C23" s="13">
        <v>0.6265</v>
      </c>
      <c r="D23" s="13">
        <v>0.5547</v>
      </c>
      <c r="E23" s="13">
        <v>0.6265</v>
      </c>
      <c r="F23" s="13">
        <v>0.5638</v>
      </c>
      <c r="G23" s="13">
        <v>0.3202</v>
      </c>
      <c r="H23" s="13">
        <v>0.4105</v>
      </c>
      <c r="I23" s="13">
        <v>0.3202</v>
      </c>
      <c r="J23" s="13">
        <v>0.3313</v>
      </c>
    </row>
    <row r="24">
      <c r="A24" s="1" t="s">
        <v>59</v>
      </c>
      <c r="B24" s="1" t="s">
        <v>53</v>
      </c>
      <c r="C24" s="13">
        <v>0.549</v>
      </c>
      <c r="D24" s="13">
        <v>0.5669</v>
      </c>
      <c r="E24" s="13">
        <v>0.549</v>
      </c>
      <c r="F24" s="13">
        <v>0.5568</v>
      </c>
      <c r="G24" s="13">
        <v>0.3881</v>
      </c>
      <c r="H24" s="13">
        <v>0.3628</v>
      </c>
      <c r="I24" s="13">
        <v>0.3881</v>
      </c>
      <c r="J24" s="13">
        <v>0.3723</v>
      </c>
    </row>
    <row r="25">
      <c r="B25" s="1" t="s">
        <v>25</v>
      </c>
      <c r="C25" s="13">
        <v>0.5425</v>
      </c>
      <c r="D25" s="13">
        <v>0.5444</v>
      </c>
      <c r="E25" s="13">
        <v>0.5425</v>
      </c>
      <c r="F25" s="13">
        <v>0.543</v>
      </c>
      <c r="G25" s="13">
        <v>0.3631</v>
      </c>
      <c r="H25" s="13">
        <v>0.3496</v>
      </c>
      <c r="I25" s="13">
        <v>0.3631</v>
      </c>
      <c r="J25" s="13">
        <v>0.3548</v>
      </c>
    </row>
    <row r="26">
      <c r="B26" s="1" t="s">
        <v>27</v>
      </c>
      <c r="C26" s="13">
        <v>0.5878</v>
      </c>
      <c r="D26" s="13">
        <v>0.5442</v>
      </c>
      <c r="E26" s="13">
        <v>0.5878</v>
      </c>
      <c r="F26" s="13">
        <v>0.5592</v>
      </c>
      <c r="G26" s="13">
        <v>0.353</v>
      </c>
      <c r="H26" s="13">
        <v>0.371</v>
      </c>
      <c r="I26" s="13">
        <v>0.353</v>
      </c>
      <c r="J26" s="13">
        <v>0.3561</v>
      </c>
    </row>
    <row r="27">
      <c r="B27" s="1" t="s">
        <v>29</v>
      </c>
      <c r="C27" s="13">
        <v>0.5136</v>
      </c>
      <c r="D27" s="13">
        <v>0.5571</v>
      </c>
      <c r="E27" s="13">
        <v>0.5136</v>
      </c>
      <c r="F27" s="13">
        <v>0.5279</v>
      </c>
      <c r="G27" s="13">
        <v>0.3763</v>
      </c>
      <c r="H27" s="13">
        <v>0.3378</v>
      </c>
      <c r="I27" s="13">
        <v>0.3763</v>
      </c>
      <c r="J27" s="13">
        <v>0.3448</v>
      </c>
    </row>
    <row r="28">
      <c r="A28" s="1" t="s">
        <v>43</v>
      </c>
      <c r="B28" s="1" t="s">
        <v>53</v>
      </c>
      <c r="C28" s="13">
        <v>0.5255</v>
      </c>
      <c r="D28" s="13">
        <v>0.5551</v>
      </c>
      <c r="E28" s="13">
        <v>0.5255</v>
      </c>
      <c r="F28" s="13">
        <v>0.5348</v>
      </c>
      <c r="G28" s="13">
        <v>0.3793</v>
      </c>
      <c r="H28" s="13">
        <v>0.3395</v>
      </c>
      <c r="I28" s="13">
        <v>0.3793</v>
      </c>
      <c r="J28" s="13">
        <v>0.3483</v>
      </c>
    </row>
    <row r="29">
      <c r="B29" s="1" t="s">
        <v>25</v>
      </c>
      <c r="C29" s="13">
        <v>0.5173</v>
      </c>
      <c r="D29" s="13">
        <v>0.5321</v>
      </c>
      <c r="E29" s="13">
        <v>0.5173</v>
      </c>
      <c r="F29" s="13">
        <v>0.521</v>
      </c>
      <c r="G29" s="13">
        <v>0.3619</v>
      </c>
      <c r="H29" s="13">
        <v>0.3285</v>
      </c>
      <c r="I29" s="13">
        <v>0.3619</v>
      </c>
      <c r="J29" s="13">
        <v>0.3371</v>
      </c>
    </row>
    <row r="30">
      <c r="B30" s="1" t="s">
        <v>27</v>
      </c>
      <c r="C30" s="13">
        <v>0.5432</v>
      </c>
      <c r="D30" s="13">
        <v>0.5493</v>
      </c>
      <c r="E30" s="13">
        <v>0.5432</v>
      </c>
      <c r="F30" s="13">
        <v>0.5452</v>
      </c>
      <c r="G30" s="13">
        <v>0.3607</v>
      </c>
      <c r="H30" s="13">
        <v>0.3481</v>
      </c>
      <c r="I30" s="13">
        <v>0.3607</v>
      </c>
      <c r="J30" s="13">
        <v>0.3509</v>
      </c>
    </row>
    <row r="31">
      <c r="B31" s="1" t="s">
        <v>29</v>
      </c>
      <c r="C31" s="13">
        <v>0.5352</v>
      </c>
      <c r="D31" s="13">
        <v>0.5446</v>
      </c>
      <c r="E31" s="13">
        <v>0.5352</v>
      </c>
      <c r="F31" s="13">
        <v>0.5336</v>
      </c>
      <c r="G31" s="13">
        <v>0.3606</v>
      </c>
      <c r="H31" s="13">
        <v>0.339</v>
      </c>
      <c r="I31" s="13">
        <v>0.3606</v>
      </c>
      <c r="J31" s="13">
        <v>0.3371</v>
      </c>
    </row>
    <row r="33">
      <c r="A33" s="1" t="s">
        <v>57</v>
      </c>
    </row>
    <row r="34">
      <c r="A34" s="8" t="s">
        <v>58</v>
      </c>
      <c r="B34" s="8" t="s">
        <v>49</v>
      </c>
      <c r="C34" s="8" t="s">
        <v>18</v>
      </c>
      <c r="G34" s="8" t="s">
        <v>42</v>
      </c>
    </row>
    <row r="35">
      <c r="C35" s="8" t="s">
        <v>22</v>
      </c>
      <c r="D35" s="8" t="s">
        <v>50</v>
      </c>
      <c r="E35" s="8" t="s">
        <v>51</v>
      </c>
      <c r="F35" s="8" t="s">
        <v>52</v>
      </c>
      <c r="G35" s="8" t="s">
        <v>22</v>
      </c>
      <c r="H35" s="8" t="s">
        <v>50</v>
      </c>
      <c r="I35" s="8" t="s">
        <v>51</v>
      </c>
      <c r="J35" s="8" t="s">
        <v>52</v>
      </c>
    </row>
    <row r="36">
      <c r="A36" s="1" t="s">
        <v>40</v>
      </c>
      <c r="B36" s="1" t="s">
        <v>53</v>
      </c>
      <c r="C36" s="13">
        <v>0.7109</v>
      </c>
      <c r="D36" s="13">
        <v>0.6177</v>
      </c>
      <c r="E36" s="13">
        <v>0.7109</v>
      </c>
      <c r="F36" s="13">
        <v>0.6177</v>
      </c>
      <c r="G36" s="13">
        <v>0.2196</v>
      </c>
      <c r="H36" s="13">
        <v>0.3458</v>
      </c>
      <c r="I36" s="13">
        <v>0.2196</v>
      </c>
      <c r="J36" s="13">
        <v>0.2086</v>
      </c>
    </row>
    <row r="37">
      <c r="B37" s="1" t="s">
        <v>25</v>
      </c>
      <c r="C37" s="13">
        <v>0.698</v>
      </c>
      <c r="D37" s="13">
        <v>0.6249</v>
      </c>
      <c r="E37" s="13">
        <v>0.698</v>
      </c>
      <c r="F37" s="13">
        <v>0.6461</v>
      </c>
      <c r="G37" s="13">
        <v>0.264</v>
      </c>
      <c r="H37" s="13">
        <v>0.3475</v>
      </c>
      <c r="I37" s="13">
        <v>0.264</v>
      </c>
      <c r="J37" s="13">
        <v>0.2765</v>
      </c>
    </row>
    <row r="38">
      <c r="B38" s="1" t="s">
        <v>27</v>
      </c>
      <c r="C38" s="13">
        <v>0.7033</v>
      </c>
      <c r="D38" s="13">
        <v>0.5561</v>
      </c>
      <c r="E38" s="13">
        <v>0.7033</v>
      </c>
      <c r="F38" s="13">
        <v>0.6022</v>
      </c>
      <c r="G38" s="13">
        <v>0.2107</v>
      </c>
      <c r="H38" s="13">
        <v>0.247</v>
      </c>
      <c r="I38" s="13">
        <v>0.2107</v>
      </c>
      <c r="J38" s="13">
        <v>0.1924</v>
      </c>
    </row>
    <row r="39">
      <c r="B39" s="1" t="s">
        <v>29</v>
      </c>
      <c r="C39" s="13">
        <v>0.698</v>
      </c>
      <c r="D39" s="13">
        <v>0.6161</v>
      </c>
      <c r="E39" s="13">
        <v>0.698</v>
      </c>
      <c r="F39" s="13">
        <v>0.6386</v>
      </c>
      <c r="G39" s="13">
        <v>0.2487</v>
      </c>
      <c r="H39" s="13">
        <v>0.3253</v>
      </c>
      <c r="I39" s="13">
        <v>0.2487</v>
      </c>
      <c r="J39" s="13">
        <v>0.2566</v>
      </c>
    </row>
    <row r="40">
      <c r="A40" s="1" t="s">
        <v>59</v>
      </c>
      <c r="B40" s="1" t="s">
        <v>53</v>
      </c>
      <c r="C40" s="13">
        <v>0.5933</v>
      </c>
      <c r="D40" s="13">
        <v>0.6277</v>
      </c>
      <c r="E40" s="13">
        <v>0.5933</v>
      </c>
      <c r="F40" s="13">
        <v>0.6085</v>
      </c>
      <c r="G40" s="13">
        <v>0.2995</v>
      </c>
      <c r="H40" s="13">
        <v>0.2827</v>
      </c>
      <c r="I40" s="13">
        <v>0.2995</v>
      </c>
      <c r="J40" s="13">
        <v>0.289</v>
      </c>
    </row>
    <row r="41">
      <c r="B41" s="1" t="s">
        <v>25</v>
      </c>
      <c r="C41" s="13">
        <v>0.591</v>
      </c>
      <c r="D41" s="13">
        <v>0.5984</v>
      </c>
      <c r="E41" s="13">
        <v>0.591</v>
      </c>
      <c r="F41" s="13">
        <v>0.5942</v>
      </c>
      <c r="G41" s="13">
        <v>0.2828</v>
      </c>
      <c r="H41" s="13">
        <v>0.2788</v>
      </c>
      <c r="I41" s="13">
        <v>0.2828</v>
      </c>
      <c r="J41" s="13">
        <v>0.2782</v>
      </c>
    </row>
    <row r="42">
      <c r="B42" s="1" t="s">
        <v>27</v>
      </c>
      <c r="C42" s="13">
        <v>0.6093</v>
      </c>
      <c r="D42" s="13">
        <v>0.5533</v>
      </c>
      <c r="E42" s="13">
        <v>0.6093</v>
      </c>
      <c r="F42" s="13">
        <v>0.5739</v>
      </c>
      <c r="G42" s="13">
        <v>0.2454</v>
      </c>
      <c r="H42" s="13">
        <v>0.2231</v>
      </c>
      <c r="I42" s="13">
        <v>0.2454</v>
      </c>
      <c r="J42" s="13">
        <v>0.2246</v>
      </c>
    </row>
    <row r="43">
      <c r="B43" s="1" t="s">
        <v>29</v>
      </c>
      <c r="C43" s="13">
        <v>0.5592</v>
      </c>
      <c r="D43" s="13">
        <v>0.6186</v>
      </c>
      <c r="E43" s="13">
        <v>0.5592</v>
      </c>
      <c r="F43" s="13">
        <v>0.5821</v>
      </c>
      <c r="G43" s="13">
        <v>0.3213</v>
      </c>
      <c r="H43" s="13">
        <v>0.291</v>
      </c>
      <c r="I43" s="13">
        <v>0.3213</v>
      </c>
      <c r="J43" s="13">
        <v>0.2936</v>
      </c>
    </row>
    <row r="44">
      <c r="A44" s="1" t="s">
        <v>43</v>
      </c>
      <c r="B44" s="1" t="s">
        <v>53</v>
      </c>
      <c r="C44" s="13">
        <v>0.5835</v>
      </c>
      <c r="D44" s="13">
        <v>0.614</v>
      </c>
      <c r="E44" s="13">
        <v>0.5835</v>
      </c>
      <c r="F44" s="13">
        <v>0.5964</v>
      </c>
      <c r="G44" s="13">
        <v>0.2972</v>
      </c>
      <c r="H44" s="13">
        <v>0.2745</v>
      </c>
      <c r="I44" s="13">
        <v>0.2972</v>
      </c>
      <c r="J44" s="13">
        <v>0.2807</v>
      </c>
    </row>
    <row r="45">
      <c r="B45" s="1" t="s">
        <v>25</v>
      </c>
      <c r="C45" s="13">
        <v>0.5713</v>
      </c>
      <c r="D45" s="13">
        <v>0.5903</v>
      </c>
      <c r="E45" s="13">
        <v>0.5713</v>
      </c>
      <c r="F45" s="13">
        <v>0.5791</v>
      </c>
      <c r="G45" s="13">
        <v>0.2714</v>
      </c>
      <c r="H45" s="13">
        <v>0.25</v>
      </c>
      <c r="I45" s="13">
        <v>0.2714</v>
      </c>
      <c r="J45" s="13">
        <v>0.2567</v>
      </c>
    </row>
    <row r="46">
      <c r="B46" s="1" t="s">
        <v>27</v>
      </c>
      <c r="C46" s="13">
        <v>0.5751</v>
      </c>
      <c r="D46" s="13">
        <v>0.5657</v>
      </c>
      <c r="E46" s="13">
        <v>0.5751</v>
      </c>
      <c r="F46" s="13">
        <v>0.5659</v>
      </c>
      <c r="G46" s="13">
        <v>0.2591</v>
      </c>
      <c r="H46" s="13">
        <v>0.2281</v>
      </c>
      <c r="I46" s="13">
        <v>0.2591</v>
      </c>
      <c r="J46" s="13">
        <v>0.2335</v>
      </c>
    </row>
    <row r="47">
      <c r="B47" s="1" t="s">
        <v>29</v>
      </c>
      <c r="C47" s="13">
        <v>0.6199</v>
      </c>
      <c r="D47" s="13">
        <v>0.6047</v>
      </c>
      <c r="E47" s="13">
        <v>0.6199</v>
      </c>
      <c r="F47" s="13">
        <v>0.606</v>
      </c>
      <c r="G47" s="13">
        <v>0.2936</v>
      </c>
      <c r="H47" s="13">
        <v>0.2787</v>
      </c>
      <c r="I47" s="13">
        <v>0.2936</v>
      </c>
      <c r="J47" s="13">
        <v>0.2708</v>
      </c>
    </row>
  </sheetData>
  <mergeCells count="21">
    <mergeCell ref="A2:A3"/>
    <mergeCell ref="B2:B3"/>
    <mergeCell ref="C2:F2"/>
    <mergeCell ref="G2:J2"/>
    <mergeCell ref="A4:A7"/>
    <mergeCell ref="A8:A11"/>
    <mergeCell ref="A12:A15"/>
    <mergeCell ref="A34:A35"/>
    <mergeCell ref="B34:B35"/>
    <mergeCell ref="C34:F34"/>
    <mergeCell ref="G34:J34"/>
    <mergeCell ref="A36:A39"/>
    <mergeCell ref="A40:A43"/>
    <mergeCell ref="A44:A47"/>
    <mergeCell ref="A18:A19"/>
    <mergeCell ref="B18:B19"/>
    <mergeCell ref="C18:F18"/>
    <mergeCell ref="G18:J18"/>
    <mergeCell ref="A20:A23"/>
    <mergeCell ref="A24:A27"/>
    <mergeCell ref="A28:A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60</v>
      </c>
      <c r="B2" s="8" t="s">
        <v>49</v>
      </c>
      <c r="C2" s="8" t="s">
        <v>18</v>
      </c>
      <c r="G2" s="8" t="s">
        <v>42</v>
      </c>
    </row>
    <row r="3">
      <c r="C3" s="8" t="s">
        <v>22</v>
      </c>
      <c r="D3" s="8" t="s">
        <v>50</v>
      </c>
      <c r="E3" s="8" t="s">
        <v>51</v>
      </c>
      <c r="F3" s="8" t="s">
        <v>52</v>
      </c>
      <c r="G3" s="8" t="s">
        <v>22</v>
      </c>
      <c r="H3" s="8" t="s">
        <v>50</v>
      </c>
      <c r="I3" s="8" t="s">
        <v>51</v>
      </c>
      <c r="J3" s="8" t="s">
        <v>52</v>
      </c>
    </row>
    <row r="4">
      <c r="A4" s="1">
        <v>1.0</v>
      </c>
      <c r="B4" s="1" t="s">
        <v>53</v>
      </c>
      <c r="C4" s="12">
        <v>0.7764</v>
      </c>
      <c r="D4" s="12">
        <v>0.6963</v>
      </c>
      <c r="E4" s="12">
        <v>0.7764</v>
      </c>
      <c r="F4" s="12">
        <v>0.7084</v>
      </c>
      <c r="G4" s="12">
        <v>0.278</v>
      </c>
      <c r="H4" s="12">
        <v>0.4197</v>
      </c>
      <c r="I4" s="12">
        <v>0.278</v>
      </c>
      <c r="J4" s="12">
        <v>0.2964</v>
      </c>
    </row>
    <row r="5">
      <c r="B5" s="1" t="s">
        <v>25</v>
      </c>
      <c r="C5" s="13">
        <v>0.7718</v>
      </c>
      <c r="D5" s="13">
        <v>0.7041</v>
      </c>
      <c r="E5" s="13">
        <v>0.7718</v>
      </c>
      <c r="F5" s="13">
        <v>0.3329</v>
      </c>
      <c r="G5" s="13">
        <v>0.3115</v>
      </c>
      <c r="H5" s="13">
        <v>0.4249</v>
      </c>
      <c r="I5" s="13">
        <v>0.3115</v>
      </c>
      <c r="J5" s="13">
        <v>0.3329</v>
      </c>
    </row>
    <row r="6">
      <c r="B6" s="1" t="s">
        <v>27</v>
      </c>
      <c r="C6" s="13">
        <v>0.7685</v>
      </c>
      <c r="D6" s="13">
        <v>0.6689</v>
      </c>
      <c r="E6" s="13">
        <v>0.7685</v>
      </c>
      <c r="F6" s="13">
        <v>0.2734</v>
      </c>
      <c r="G6" s="13">
        <v>0.2641</v>
      </c>
      <c r="H6" s="13">
        <v>0.3795</v>
      </c>
      <c r="I6" s="13">
        <v>0.2641</v>
      </c>
      <c r="J6" s="13">
        <v>0.2734</v>
      </c>
    </row>
    <row r="7">
      <c r="B7" s="1" t="s">
        <v>29</v>
      </c>
      <c r="C7" s="13">
        <v>0.779</v>
      </c>
      <c r="D7" s="13">
        <v>0.7073</v>
      </c>
      <c r="E7" s="13">
        <v>0.779</v>
      </c>
      <c r="F7" s="13">
        <v>0.3146</v>
      </c>
      <c r="G7" s="13">
        <v>0.2935</v>
      </c>
      <c r="H7" s="13">
        <v>0.4636</v>
      </c>
      <c r="I7" s="13">
        <v>0.2935</v>
      </c>
      <c r="J7" s="13">
        <v>0.3146</v>
      </c>
    </row>
    <row r="8">
      <c r="A8" s="1">
        <v>2.0</v>
      </c>
      <c r="B8" s="1" t="s">
        <v>53</v>
      </c>
      <c r="C8" s="13">
        <v>0.634</v>
      </c>
      <c r="D8" s="13">
        <v>0.5566</v>
      </c>
      <c r="E8" s="13">
        <v>0.634</v>
      </c>
      <c r="F8" s="13">
        <v>0.563</v>
      </c>
      <c r="G8" s="13">
        <v>0.3181</v>
      </c>
      <c r="H8" s="13">
        <v>0.407</v>
      </c>
      <c r="I8" s="13">
        <v>0.3181</v>
      </c>
      <c r="J8" s="13">
        <v>0.3212</v>
      </c>
    </row>
    <row r="9">
      <c r="B9" s="1" t="s">
        <v>25</v>
      </c>
      <c r="C9" s="13">
        <v>0.617</v>
      </c>
      <c r="D9" s="13">
        <v>0.554</v>
      </c>
      <c r="E9" s="13">
        <v>0.617</v>
      </c>
      <c r="F9" s="13">
        <v>0.5708</v>
      </c>
      <c r="G9" s="13">
        <v>0.3492</v>
      </c>
      <c r="H9" s="13">
        <v>0.4061</v>
      </c>
      <c r="I9" s="13">
        <v>0.3492</v>
      </c>
      <c r="J9" s="13">
        <v>0.3586</v>
      </c>
    </row>
    <row r="10">
      <c r="B10" s="1" t="s">
        <v>27</v>
      </c>
      <c r="C10" s="13">
        <v>0.6148</v>
      </c>
      <c r="D10" s="13">
        <v>0.5258</v>
      </c>
      <c r="E10" s="13">
        <v>0.6148</v>
      </c>
      <c r="F10" s="13">
        <v>0.5379</v>
      </c>
      <c r="G10" s="13">
        <v>0.3023</v>
      </c>
      <c r="H10" s="13">
        <v>0.3665</v>
      </c>
      <c r="I10" s="13">
        <v>0.3023</v>
      </c>
      <c r="J10" s="13">
        <v>0.2993</v>
      </c>
    </row>
    <row r="11">
      <c r="B11" s="1" t="s">
        <v>29</v>
      </c>
      <c r="C11" s="13">
        <v>0.6265</v>
      </c>
      <c r="D11" s="13">
        <v>0.5547</v>
      </c>
      <c r="E11" s="13">
        <v>0.6265</v>
      </c>
      <c r="F11" s="13">
        <v>0.5638</v>
      </c>
      <c r="G11" s="13">
        <v>0.3202</v>
      </c>
      <c r="H11" s="13">
        <v>0.4105</v>
      </c>
      <c r="I11" s="13">
        <v>0.3202</v>
      </c>
      <c r="J11" s="13">
        <v>0.3313</v>
      </c>
    </row>
    <row r="12">
      <c r="A12" s="1">
        <v>3.0</v>
      </c>
      <c r="B12" s="1" t="s">
        <v>53</v>
      </c>
      <c r="C12" s="13">
        <v>0.7109</v>
      </c>
      <c r="D12" s="13">
        <v>0.6177</v>
      </c>
      <c r="E12" s="13">
        <v>0.7109</v>
      </c>
      <c r="F12" s="13">
        <v>0.6177</v>
      </c>
      <c r="G12" s="13">
        <v>0.2196</v>
      </c>
      <c r="H12" s="13">
        <v>0.3458</v>
      </c>
      <c r="I12" s="13">
        <v>0.2196</v>
      </c>
      <c r="J12" s="13">
        <v>0.2086</v>
      </c>
    </row>
    <row r="13">
      <c r="B13" s="1" t="s">
        <v>25</v>
      </c>
      <c r="C13" s="13">
        <v>0.698</v>
      </c>
      <c r="D13" s="13">
        <v>0.6249</v>
      </c>
      <c r="E13" s="13">
        <v>0.698</v>
      </c>
      <c r="F13" s="13">
        <v>0.6461</v>
      </c>
      <c r="G13" s="13">
        <v>0.264</v>
      </c>
      <c r="H13" s="13">
        <v>0.3475</v>
      </c>
      <c r="I13" s="13">
        <v>0.264</v>
      </c>
      <c r="J13" s="13">
        <v>0.2765</v>
      </c>
    </row>
    <row r="14">
      <c r="B14" s="1" t="s">
        <v>27</v>
      </c>
      <c r="C14" s="13">
        <v>0.7033</v>
      </c>
      <c r="D14" s="13">
        <v>0.5561</v>
      </c>
      <c r="E14" s="13">
        <v>0.7033</v>
      </c>
      <c r="F14" s="13">
        <v>0.6022</v>
      </c>
      <c r="G14" s="13">
        <v>0.2107</v>
      </c>
      <c r="H14" s="13">
        <v>0.247</v>
      </c>
      <c r="I14" s="13">
        <v>0.2107</v>
      </c>
      <c r="J14" s="13">
        <v>0.1924</v>
      </c>
    </row>
    <row r="15">
      <c r="B15" s="1" t="s">
        <v>29</v>
      </c>
      <c r="C15" s="13">
        <v>0.698</v>
      </c>
      <c r="D15" s="13">
        <v>0.6161</v>
      </c>
      <c r="E15" s="13">
        <v>0.698</v>
      </c>
      <c r="F15" s="13">
        <v>0.6386</v>
      </c>
      <c r="G15" s="13">
        <v>0.2487</v>
      </c>
      <c r="H15" s="13">
        <v>0.3253</v>
      </c>
      <c r="I15" s="13">
        <v>0.2487</v>
      </c>
      <c r="J15" s="13">
        <v>0.2566</v>
      </c>
    </row>
    <row r="16">
      <c r="B16" s="8"/>
      <c r="C16" s="8"/>
      <c r="G16" s="8"/>
    </row>
    <row r="17">
      <c r="C17" s="8"/>
      <c r="D17" s="8"/>
      <c r="E17" s="8"/>
      <c r="F17" s="8"/>
      <c r="G17" s="8"/>
      <c r="H17" s="8"/>
      <c r="I17" s="8"/>
      <c r="J17" s="8"/>
    </row>
  </sheetData>
  <mergeCells count="10">
    <mergeCell ref="B16:B17"/>
    <mergeCell ref="C16:F16"/>
    <mergeCell ref="G16:J16"/>
    <mergeCell ref="A2:A3"/>
    <mergeCell ref="B2:B3"/>
    <mergeCell ref="C2:F2"/>
    <mergeCell ref="G2:J2"/>
    <mergeCell ref="A4:A7"/>
    <mergeCell ref="A8:A11"/>
    <mergeCell ref="A12:A15"/>
  </mergeCells>
  <drawing r:id="rId1"/>
</worksheet>
</file>