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iagvn-my.sharepoint.com/personal/dinhhuy_nguyen_diag_vn/Documents/Work space/Report/2023/"/>
    </mc:Choice>
  </mc:AlternateContent>
  <xr:revisionPtr revIDLastSave="754" documentId="14_{5F06930D-A4DC-4068-BB14-C3EEE98CCF9E}" xr6:coauthVersionLast="47" xr6:coauthVersionMax="47" xr10:uidLastSave="{405DA1AB-2C7F-4533-A8C1-A8412C905490}"/>
  <bookViews>
    <workbookView xWindow="5190" yWindow="4365" windowWidth="20730" windowHeight="11835" xr2:uid="{947E3AD3-2C1C-43B1-8E54-2D56BBACAE8F}"/>
  </bookViews>
  <sheets>
    <sheet name="report" sheetId="2" r:id="rId1"/>
    <sheet name="Sheet1" sheetId="3" r:id="rId2"/>
    <sheet name="Sheet2" sheetId="4" r:id="rId3"/>
  </sheets>
  <definedNames>
    <definedName name="_56F9DC9755BA473782653E2940F9FormId">"P3eI4n9EV02k3VVdGFMNEpGuKt9CDJZCnVh3zMo5RGhUN09GTTJHNVdRQTc3MlJYRlpaMU1LWUpBTi4u"</definedName>
    <definedName name="_56F9DC9755BA473782653E2940F9ResponseSheet">"Form1"</definedName>
    <definedName name="_56F9DC9755BA473782653E2940F9SourceDocId">"{3c6b71a8-5d27-45b8-8242-9b8c3038f20b}"</definedName>
    <definedName name="_xlnm._FilterDatabase" localSheetId="1" hidden="1">Sheet1!$A$1:$U$447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port_c2587052-2ea1-4395-bcd4-f47f55557f2d" name="report" connection="Query - repor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xlnp="http://schemas.microsoft.com/office/spreadsheetml/2019/extlinksprops" uri="{FCE6A71B-6B00-49CD-AB44-F6B1AE7CDE65}">
      <xxlnp:externalLinksPr autoRefresh="1"/>
    </ext>
  </extLst>
</workbook>
</file>

<file path=xl/calcChain.xml><?xml version="1.0" encoding="utf-8"?>
<calcChain xmlns="http://schemas.openxmlformats.org/spreadsheetml/2006/main">
  <c r="A4" i="3" l="1" a="1"/>
  <c r="A4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NguyenDinhHuy\OneDrive - LAB GROUP INTERNATIONAL VIETNAM COMPANY LIMITED\Work space\Report\2023\DATA\Query - report.odc" name="Query - report" description="Connection to the 'report' query in the workbook." type="100" refreshedVersion="8" minRefreshableVersion="5" background="1" saveData="1">
    <extLst>
      <ext xmlns:x15="http://schemas.microsoft.com/office/spreadsheetml/2010/11/main" uri="{DE250136-89BD-433C-8126-D09CA5730AF9}">
        <x15:connection id="afd562fc-73ed-4a72-acb8-ad17a4801d94"/>
      </ext>
    </extLst>
  </connection>
  <connection id="2" xr16:uid="{00000000-0015-0000-FFFF-FFFF01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<sst xmlns="http://schemas.openxmlformats.org/spreadsheetml/2006/main" count="5151" uniqueCount="1250">
  <si>
    <t>ID</t>
  </si>
  <si>
    <t>Department</t>
  </si>
  <si>
    <t>Name</t>
  </si>
  <si>
    <t>Instrument ID</t>
  </si>
  <si>
    <t>Instrument Breakdown Date</t>
  </si>
  <si>
    <t>Contact Time</t>
  </si>
  <si>
    <t>Suport Time</t>
  </si>
  <si>
    <t>Complete Time</t>
  </si>
  <si>
    <t>Type</t>
  </si>
  <si>
    <t>Detail</t>
  </si>
  <si>
    <t>Action</t>
  </si>
  <si>
    <t>Offline/ Online Support</t>
  </si>
  <si>
    <t>Suport Persion</t>
  </si>
  <si>
    <t>Contact Persion</t>
  </si>
  <si>
    <t>Current Status</t>
  </si>
  <si>
    <t>Note</t>
  </si>
  <si>
    <t>Test affected during breakdown (yes/No)</t>
  </si>
  <si>
    <t>Name of the test affected</t>
  </si>
  <si>
    <t>No of test affected</t>
  </si>
  <si>
    <t>Image</t>
  </si>
  <si>
    <t>File</t>
  </si>
  <si>
    <t>a733af57</t>
  </si>
  <si>
    <t>GLP</t>
  </si>
  <si>
    <t>Cars and Track</t>
  </si>
  <si>
    <t>CTR</t>
  </si>
  <si>
    <t>Maintenance</t>
  </si>
  <si>
    <t>Prevent Maintenance</t>
  </si>
  <si>
    <t>Offline</t>
  </si>
  <si>
    <t>BME</t>
  </si>
  <si>
    <t>Done</t>
  </si>
  <si>
    <t>f46db097</t>
  </si>
  <si>
    <t>Molecular Biology</t>
  </si>
  <si>
    <t>KingFisher Presto</t>
  </si>
  <si>
    <t>KFP-01</t>
  </si>
  <si>
    <t>Breakdown</t>
  </si>
  <si>
    <t>Heater out of possition</t>
  </si>
  <si>
    <t>Handle to keep going process; clean axis, repower device</t>
  </si>
  <si>
    <t>7fb5063d</t>
  </si>
  <si>
    <t>Nodes disconnected</t>
  </si>
  <si>
    <t>Check segment, connecting cables; repower, reconnect</t>
  </si>
  <si>
    <t>Online</t>
  </si>
  <si>
    <t>Mr. Hoàng</t>
  </si>
  <si>
    <t>Follow up</t>
  </si>
  <si>
    <t>Need check log</t>
  </si>
  <si>
    <t>report_Images/7fb5063d.Image.080429.jpg</t>
  </si>
  <si>
    <t>63ca6d1b</t>
  </si>
  <si>
    <t>Tube Assecssment Module</t>
  </si>
  <si>
    <t>TAM</t>
  </si>
  <si>
    <t>Finger cut through tube cap</t>
  </si>
  <si>
    <t>Take out, clean, re initialize</t>
  </si>
  <si>
    <t>report_Images/63ca6d1b.Image.051649.jpg</t>
  </si>
  <si>
    <t>Prevent maintenance</t>
  </si>
  <si>
    <t>9d704970</t>
  </si>
  <si>
    <t>SAL User Interface</t>
  </si>
  <si>
    <t>LAS-UI1</t>
  </si>
  <si>
    <t>report_Images/9d704970.Image.093305.png</t>
  </si>
  <si>
    <t>report_Files_/9d704970.File.093305.pdf</t>
  </si>
  <si>
    <t>cf93008a</t>
  </si>
  <si>
    <t>LAS-UI2</t>
  </si>
  <si>
    <t>report_Images/cf93008a.Image.093735.png</t>
  </si>
  <si>
    <t>report_Files_/cf93008a.File.093735.pdf</t>
  </si>
  <si>
    <t>d0ebf150</t>
  </si>
  <si>
    <t>LAS-UI3</t>
  </si>
  <si>
    <t>report_Images/d0ebf150.Image.093414.png</t>
  </si>
  <si>
    <t>report_Files_/d0ebf150.File.093414.pdf</t>
  </si>
  <si>
    <t>e7492a43</t>
  </si>
  <si>
    <t>Rack Builder Module</t>
  </si>
  <si>
    <t>RBM-C8000</t>
  </si>
  <si>
    <t>report_Images/e7492a43.Image.093613.png</t>
  </si>
  <si>
    <t>report_Files_/e7492a43.File.093613.pdf</t>
  </si>
  <si>
    <t>076608ae</t>
  </si>
  <si>
    <t>Storage on SM</t>
  </si>
  <si>
    <t>STORE-01</t>
  </si>
  <si>
    <t>report_Images/076608ae.Image.093101.png</t>
  </si>
  <si>
    <t>report_Files_/076608ae.File.093101.pdf</t>
  </si>
  <si>
    <t>0be204a6</t>
  </si>
  <si>
    <t>Tosho Connect Module</t>
  </si>
  <si>
    <t>TOS-01</t>
  </si>
  <si>
    <t>report_Images/0be204a6.Image.090323.png</t>
  </si>
  <si>
    <t>report_Files_/0be204a6.File.090323.pdf</t>
  </si>
  <si>
    <t>756ddbe6</t>
  </si>
  <si>
    <t>Bulk Loader Module</t>
  </si>
  <si>
    <t>BLM</t>
  </si>
  <si>
    <t>report_Images/756ddbe6.Image.092224.png</t>
  </si>
  <si>
    <t>report_Files_/756ddbe6.File.092224.pdf</t>
  </si>
  <si>
    <t>b601195e</t>
  </si>
  <si>
    <t>Decaper Module Double</t>
  </si>
  <si>
    <t>DM-01</t>
  </si>
  <si>
    <t>report_Images/b601195e.Image.092601.png</t>
  </si>
  <si>
    <t>report_Files_/b601195e.File.092601.pdf</t>
  </si>
  <si>
    <t>f7087bf7</t>
  </si>
  <si>
    <t>Tempus Module</t>
  </si>
  <si>
    <t>IOM_TIO-01</t>
  </si>
  <si>
    <t>report_Images/f7087bf7.Image.091733.png</t>
  </si>
  <si>
    <t>report_Files_/f7087bf7.File.091733.pdf</t>
  </si>
  <si>
    <t>133cba5e</t>
  </si>
  <si>
    <t>IOM_TIO-02</t>
  </si>
  <si>
    <t>report_Images/133cba5e.Image.092103.png</t>
  </si>
  <si>
    <t>report_Files_/133cba5e.File.092103.pdf</t>
  </si>
  <si>
    <t>78d7cb02</t>
  </si>
  <si>
    <t>Loader Module</t>
  </si>
  <si>
    <t>LM-01</t>
  </si>
  <si>
    <t>report_Images/78d7cb02.Image.091922.png</t>
  </si>
  <si>
    <t>report_Files_/78d7cb02.File.091922.pdf</t>
  </si>
  <si>
    <t>9278bdc6</t>
  </si>
  <si>
    <t>Remover Cap Module</t>
  </si>
  <si>
    <t>REM-01</t>
  </si>
  <si>
    <t>report_Images/9278bdc6.Image.092943.png</t>
  </si>
  <si>
    <t>report_Files_/9278bdc6.File.092943.pdf</t>
  </si>
  <si>
    <t>b73351a2</t>
  </si>
  <si>
    <t>Recapper Module</t>
  </si>
  <si>
    <t>RM-01</t>
  </si>
  <si>
    <t>report_Images/b73351a2.Image.092813.png</t>
  </si>
  <si>
    <t>report_Files_/b73351a2.File.092813.pdf</t>
  </si>
  <si>
    <t>866fe204</t>
  </si>
  <si>
    <t>AO</t>
  </si>
  <si>
    <t>Tempus</t>
  </si>
  <si>
    <t>Tempus600</t>
  </si>
  <si>
    <t>Stuck sample in break</t>
  </si>
  <si>
    <t>Take out and re-intialization</t>
  </si>
  <si>
    <t>6e098c95</t>
  </si>
  <si>
    <t>Aliquoter Module</t>
  </si>
  <si>
    <t>AM-01</t>
  </si>
  <si>
    <t>report_Images/6e098c95.Image.102002.png</t>
  </si>
  <si>
    <t>report_Files_/6e098c95.File.102002.pdf</t>
  </si>
  <si>
    <t>8e91e0f2</t>
  </si>
  <si>
    <t>Centrifuge Module</t>
  </si>
  <si>
    <t>CM-01</t>
  </si>
  <si>
    <t>report_Images/8e91e0f2.Image.092324.png</t>
  </si>
  <si>
    <t>report_Files_/8e91e0f2.File.092324.pdf</t>
  </si>
  <si>
    <t>88539b08</t>
  </si>
  <si>
    <t>CM-02</t>
  </si>
  <si>
    <t>report_Images/88539b08.Image.091014.png</t>
  </si>
  <si>
    <t>64b5d1a8</t>
  </si>
  <si>
    <t>CM-03</t>
  </si>
  <si>
    <t>report_Images/64b5d1a8.Image.090916.png</t>
  </si>
  <si>
    <t>report_Files_/64b5d1a8.File.090916.pdf</t>
  </si>
  <si>
    <t>097a077c</t>
  </si>
  <si>
    <t>report_Images/097a077c.Image.091350.png</t>
  </si>
  <si>
    <t>report_Files_/097a077c.File.091350.pdf</t>
  </si>
  <si>
    <t>24ba6eb2</t>
  </si>
  <si>
    <t>Stramax Connect Module</t>
  </si>
  <si>
    <t>STR-01</t>
  </si>
  <si>
    <t>report_Files_/24ba6eb2.File.083320.pdf</t>
  </si>
  <si>
    <t>b1f05e86</t>
  </si>
  <si>
    <t>Input/ Output Module</t>
  </si>
  <si>
    <t>IOM-03</t>
  </si>
  <si>
    <t>report_Images/b1f05e86.Image.082340.png</t>
  </si>
  <si>
    <t>report_Files_/b1f05e86.File.083104.pdf</t>
  </si>
  <si>
    <t>700858bc</t>
  </si>
  <si>
    <t>Buffer Module</t>
  </si>
  <si>
    <t>BM-01</t>
  </si>
  <si>
    <t>report_Images/700858bc.Image.081807.png</t>
  </si>
  <si>
    <t>3d4e650c</t>
  </si>
  <si>
    <t>BM-02</t>
  </si>
  <si>
    <t>report_Images/3d4e650c.Image.081555.png</t>
  </si>
  <si>
    <t>report_Files_/3d4e650c.File.083736.pdf</t>
  </si>
  <si>
    <t>05dd9c15</t>
  </si>
  <si>
    <t>ELISA</t>
  </si>
  <si>
    <t>DAR800</t>
  </si>
  <si>
    <t>ELISA-02</t>
  </si>
  <si>
    <t>Mr. Bình</t>
  </si>
  <si>
    <t>3fcc67b3</t>
  </si>
  <si>
    <t>Microbiology</t>
  </si>
  <si>
    <t>HeliFan Plus C13</t>
  </si>
  <si>
    <t>HP-01</t>
  </si>
  <si>
    <t>Mr. Vinh</t>
  </si>
  <si>
    <t>ccb66594</t>
  </si>
  <si>
    <t>DAW50</t>
  </si>
  <si>
    <t>ELISA-01</t>
  </si>
  <si>
    <t>7bb4ace6</t>
  </si>
  <si>
    <t>DAW50TS</t>
  </si>
  <si>
    <t>ELISA-03</t>
  </si>
  <si>
    <t>78583fa6</t>
  </si>
  <si>
    <t>IOM-02</t>
  </si>
  <si>
    <t>report_Files_/78583fa6.File.083801.pdf</t>
  </si>
  <si>
    <t>a4ec4c6d</t>
  </si>
  <si>
    <t>report_Files_/a4ec4c6d.File.083539.pdf</t>
  </si>
  <si>
    <t>8e88b205</t>
  </si>
  <si>
    <t>Tube Assecssment Center</t>
  </si>
  <si>
    <t>TAC2</t>
  </si>
  <si>
    <t>report_Files_/8e88b205.File.083448.pdf</t>
  </si>
  <si>
    <t>957b4455</t>
  </si>
  <si>
    <t>Hematology - Coagulation</t>
  </si>
  <si>
    <t>STA R MAX 3</t>
  </si>
  <si>
    <t>DM-03</t>
  </si>
  <si>
    <t>Stucked cuvette</t>
  </si>
  <si>
    <t>Clean cuvette pusher</t>
  </si>
  <si>
    <t>Mr. Huy</t>
  </si>
  <si>
    <t>7a1da242</t>
  </si>
  <si>
    <t>Cyto Lab</t>
  </si>
  <si>
    <t>FUME HOOD</t>
  </si>
  <si>
    <t>FH-01</t>
  </si>
  <si>
    <t>Mr. Tài</t>
  </si>
  <si>
    <t>eac7e26e</t>
  </si>
  <si>
    <t>OVEN</t>
  </si>
  <si>
    <t>OVEN-01</t>
  </si>
  <si>
    <t>c19e1b3c</t>
  </si>
  <si>
    <t>Bio-Immuno</t>
  </si>
  <si>
    <t>Alinity C</t>
  </si>
  <si>
    <t>AC-2</t>
  </si>
  <si>
    <t>Optic error</t>
  </si>
  <si>
    <t>Change lamp</t>
  </si>
  <si>
    <t>Mr. Vũ</t>
  </si>
  <si>
    <t>88b44636</t>
  </si>
  <si>
    <t>Tube not send on Carousel</t>
  </si>
  <si>
    <t>Clean sensor, carousel</t>
  </si>
  <si>
    <t>78dd6b7a</t>
  </si>
  <si>
    <t>All</t>
  </si>
  <si>
    <t>Sample Ladder</t>
  </si>
  <si>
    <t>Lift</t>
  </si>
  <si>
    <t>counterweight rope break</t>
  </si>
  <si>
    <t>Connect cable</t>
  </si>
  <si>
    <t>Mr. Lâm</t>
  </si>
  <si>
    <t>a30d16c6</t>
  </si>
  <si>
    <t>Alinity I</t>
  </si>
  <si>
    <t>AI-2</t>
  </si>
  <si>
    <t>Board communication error</t>
  </si>
  <si>
    <t>Change fuse</t>
  </si>
  <si>
    <t>86aa6b27</t>
  </si>
  <si>
    <t>Sending sensor error</t>
  </si>
  <si>
    <t>Clean sensor and run test Programme</t>
  </si>
  <si>
    <t>report_Images/86aa6b27.Image.050912.jpg</t>
  </si>
  <si>
    <t>c3a25f1f</t>
  </si>
  <si>
    <t>AI-1</t>
  </si>
  <si>
    <t>Pre-trigger level sensor error</t>
  </si>
  <si>
    <t>Change level sensor</t>
  </si>
  <si>
    <t>Mr. Tuấn Anh</t>
  </si>
  <si>
    <t>Ms. Trân</t>
  </si>
  <si>
    <t>13f9b0bf</t>
  </si>
  <si>
    <t>Take out all tubes; clean and re init machine</t>
  </si>
  <si>
    <t>report_Images/13f9b0bf.Image.081909.jpg</t>
  </si>
  <si>
    <t>2fb942ae</t>
  </si>
  <si>
    <t>Tosoh HLC-723 G11 LA analyzer</t>
  </si>
  <si>
    <t>HbA1c-02</t>
  </si>
  <si>
    <t>Valve have error</t>
  </si>
  <si>
    <t>Check liquid line, valve and restart</t>
  </si>
  <si>
    <t>Mr. Trường</t>
  </si>
  <si>
    <t>ef83697a</t>
  </si>
  <si>
    <t>Alinity H-series</t>
  </si>
  <si>
    <t>Hq-1</t>
  </si>
  <si>
    <t>WBC not normal</t>
  </si>
  <si>
    <t>Clean WBC tank</t>
  </si>
  <si>
    <t>Mr. Tới</t>
  </si>
  <si>
    <t>22e5e5af</t>
  </si>
  <si>
    <t>WBC low</t>
  </si>
  <si>
    <t>Clean and check again</t>
  </si>
  <si>
    <t>Mr. Trúc</t>
  </si>
  <si>
    <t>QC</t>
  </si>
  <si>
    <t>e7cc2366</t>
  </si>
  <si>
    <t>Hq-2</t>
  </si>
  <si>
    <t>RBC QC fail</t>
  </si>
  <si>
    <t>Change RBC factor</t>
  </si>
  <si>
    <t>Ms. Phương</t>
  </si>
  <si>
    <t>46efea6f</t>
  </si>
  <si>
    <t>Agilent Microplate Centrifuge</t>
  </si>
  <si>
    <t>MC-01</t>
  </si>
  <si>
    <t>Ms. Nhân</t>
  </si>
  <si>
    <t>d6051536</t>
  </si>
  <si>
    <t>Microplate Washer</t>
  </si>
  <si>
    <t>MPW-01</t>
  </si>
  <si>
    <t>b10b4ace</t>
  </si>
  <si>
    <t>Automated Laboratory Plate Sealer</t>
  </si>
  <si>
    <t>ALPS</t>
  </si>
  <si>
    <t>0fb70e92</t>
  </si>
  <si>
    <t>Bentrack</t>
  </si>
  <si>
    <t>Ben</t>
  </si>
  <si>
    <t>034afa29</t>
  </si>
  <si>
    <t>Spinnaker Microplate Robot</t>
  </si>
  <si>
    <t>Spinnaker</t>
  </si>
  <si>
    <t>013ef831</t>
  </si>
  <si>
    <t>KFP-03</t>
  </si>
  <si>
    <t>0ae59af1</t>
  </si>
  <si>
    <t>KFP-04</t>
  </si>
  <si>
    <t>8ae508fe</t>
  </si>
  <si>
    <t>MultiDrop ComBI</t>
  </si>
  <si>
    <t>MDC-01</t>
  </si>
  <si>
    <t>ab0922e9</t>
  </si>
  <si>
    <t>MDC-02</t>
  </si>
  <si>
    <t>c0c02053</t>
  </si>
  <si>
    <t xml:space="preserve">MultiDrop ComBI </t>
  </si>
  <si>
    <t>MDC-03</t>
  </si>
  <si>
    <t>92bf04f8</t>
  </si>
  <si>
    <t>KFP-02</t>
  </si>
  <si>
    <t>3957ffa7</t>
  </si>
  <si>
    <t>8b54985c</t>
  </si>
  <si>
    <t>Cobas e801 Analytical unit</t>
  </si>
  <si>
    <t>MD-09</t>
  </si>
  <si>
    <t>Reagent stuck</t>
  </si>
  <si>
    <t>Take out and re-init reagent path</t>
  </si>
  <si>
    <t>Mr.  Khang</t>
  </si>
  <si>
    <t>67924cc0</t>
  </si>
  <si>
    <t>Change break part</t>
  </si>
  <si>
    <t>Change new version of break</t>
  </si>
  <si>
    <t>Test</t>
  </si>
  <si>
    <t>report_Images/67924cc0.Image.092258.jpg</t>
  </si>
  <si>
    <t>26e1ae55</t>
  </si>
  <si>
    <t>093337c5</t>
  </si>
  <si>
    <t>4dd9e8ed</t>
  </si>
  <si>
    <t>RO system Roche</t>
  </si>
  <si>
    <t>RO-MB</t>
  </si>
  <si>
    <t>Change filter</t>
  </si>
  <si>
    <t>Mr. Tín</t>
  </si>
  <si>
    <t>f7b59e30</t>
  </si>
  <si>
    <t>Can't move</t>
  </si>
  <si>
    <t>Check and reset sensor</t>
  </si>
  <si>
    <t>BG</t>
  </si>
  <si>
    <t>dbb2ccf0</t>
  </si>
  <si>
    <t>Sample probe bend</t>
  </si>
  <si>
    <t>Change probe</t>
  </si>
  <si>
    <t>3703345a</t>
  </si>
  <si>
    <t>Fluid entered buffer tank</t>
  </si>
  <si>
    <t>Change valve, clean buffer tank</t>
  </si>
  <si>
    <t>Mr. Trung</t>
  </si>
  <si>
    <t>report_Images/3703345a.Image.092938.jpg</t>
  </si>
  <si>
    <t>41175c07</t>
  </si>
  <si>
    <t>Tosoh HLC-723 G11 analyzer</t>
  </si>
  <si>
    <t>HbA1c-01</t>
  </si>
  <si>
    <t>report_Images/41175c07.Image.102626.jpg</t>
  </si>
  <si>
    <t>af9dde84</t>
  </si>
  <si>
    <t>report_Images/af9dde84.Image.102513.jpg</t>
  </si>
  <si>
    <t>6a08fc90</t>
  </si>
  <si>
    <t>QC WBC out of range</t>
  </si>
  <si>
    <t>Clean dilution cup, check tubing, run auto clean, run QC</t>
  </si>
  <si>
    <t>Pass QC</t>
  </si>
  <si>
    <t>report_Images/6a08fc90.Image.091843.jpg</t>
  </si>
  <si>
    <t>4ab0d176</t>
  </si>
  <si>
    <t xml:space="preserve">Previ color gram </t>
  </si>
  <si>
    <t>GR-01</t>
  </si>
  <si>
    <t>report_Images/4ab0d176.Image.102820.jpg</t>
  </si>
  <si>
    <t>d736ce8e</t>
  </si>
  <si>
    <t>Change rubber</t>
  </si>
  <si>
    <t>Change Break's Rubber</t>
  </si>
  <si>
    <t>e0f2f4d9</t>
  </si>
  <si>
    <t>3ce348cc</t>
  </si>
  <si>
    <t>57aa0b6d</t>
  </si>
  <si>
    <t>Barcode read failed</t>
  </si>
  <si>
    <t>Check and clean barcode reader; check sample barcode --&gt; have error on barcode</t>
  </si>
  <si>
    <t>Mr. Khang</t>
  </si>
  <si>
    <t>Need to change barcode roll</t>
  </si>
  <si>
    <t>report_Images/57aa0b6d.Image.041657.png</t>
  </si>
  <si>
    <t>c056e822</t>
  </si>
  <si>
    <t>Car stuck on GLP --&gt; AP failed, cut Car pins</t>
  </si>
  <si>
    <t>Check AP, change car pins</t>
  </si>
  <si>
    <t>Mr. Trúc, Mr. Hoàng</t>
  </si>
  <si>
    <t>55a39892</t>
  </si>
  <si>
    <t>Result failed</t>
  </si>
  <si>
    <t>Change sample needle</t>
  </si>
  <si>
    <t>1978e36a</t>
  </si>
  <si>
    <t>RO system Abbott</t>
  </si>
  <si>
    <t>RO-HP</t>
  </si>
  <si>
    <t>Pressure pump have error, Prevent Maintenance</t>
  </si>
  <si>
    <t>Change pump, filters</t>
  </si>
  <si>
    <t>Mr. Tâm</t>
  </si>
  <si>
    <t>report_Images/1978e36a.Image.035159.png</t>
  </si>
  <si>
    <t>dbaa31ba</t>
  </si>
  <si>
    <t>Automated Blood typing machine</t>
  </si>
  <si>
    <t>ABO-01</t>
  </si>
  <si>
    <t>Mr. Điệu</t>
  </si>
  <si>
    <t>407623c2</t>
  </si>
  <si>
    <t>Clean; Check and calibration camera; Run Sample</t>
  </si>
  <si>
    <t>report_Images/407623c2.Image.034716.png</t>
  </si>
  <si>
    <t>f9302257</t>
  </si>
  <si>
    <t>Gripper finger broke</t>
  </si>
  <si>
    <t>Change finger</t>
  </si>
  <si>
    <t>Mr. Hòang</t>
  </si>
  <si>
    <t>report_Images/f9302257.Image.035032.jpg</t>
  </si>
  <si>
    <t>report_Images/27053779.Image.044700.png</t>
  </si>
  <si>
    <t>0f970eff</t>
  </si>
  <si>
    <t>Robot crash detected (Robot 1)</t>
  </si>
  <si>
    <t>Cleaned and lubricated recap head -&gt; still failed -&gt; change RM griper</t>
  </si>
  <si>
    <t>803012411 24/05/2023 5210007482 24/05/2023 10 A05SFG.41365.01 26344503 RM GRIPPER UNIT S A44 1</t>
  </si>
  <si>
    <t>report_Images/0f970eff.Image.035855.png</t>
  </si>
  <si>
    <t>fc74f7ad</t>
  </si>
  <si>
    <t>Cobas8000 CORE MODULE</t>
  </si>
  <si>
    <t>Core 4</t>
  </si>
  <si>
    <t>report_Images/fc74f7ad.Image.044323.png</t>
  </si>
  <si>
    <t>80e0c740</t>
  </si>
  <si>
    <t>3312-337 Vacumn pressure timeout</t>
  </si>
  <si>
    <t>Change HCB stage pump, clean vacuum container</t>
  </si>
  <si>
    <t>Mr. Tú, Mr. Tới</t>
  </si>
  <si>
    <t>Change retic to module 2 for running on fixing state</t>
  </si>
  <si>
    <t>QC: 12 (6 Hq00699, 6 Hq00692)</t>
  </si>
  <si>
    <t>report_Images/80e0c740.Image.032608.jpg</t>
  </si>
  <si>
    <t>QuantStudio 7 Pro</t>
  </si>
  <si>
    <t>QS7P-02</t>
  </si>
  <si>
    <t>#0x8865 - Unable to power up instrument</t>
  </si>
  <si>
    <t>Change Main board</t>
  </si>
  <si>
    <t>Mr. Danh, Mr. Jeffry</t>
  </si>
  <si>
    <t>report_Images/2305221536.Image.083705.jpg</t>
  </si>
  <si>
    <t>b0f1270a</t>
  </si>
  <si>
    <t>Tube tranfer bell can't move</t>
  </si>
  <si>
    <t>Tight motor pulli</t>
  </si>
  <si>
    <t>Mr. Duy</t>
  </si>
  <si>
    <t>report_Images/b0f1270a.Image.114358.jpg</t>
  </si>
  <si>
    <t>906fcafd</t>
  </si>
  <si>
    <t>AC-1</t>
  </si>
  <si>
    <t>Reagent Carousel blocked</t>
  </si>
  <si>
    <t>Take out reagent cartridges, re-calibration carousel</t>
  </si>
  <si>
    <t>Mr. Vũ</t>
  </si>
  <si>
    <t>report_Images/906fcafd.Image.124623.jpg</t>
  </si>
  <si>
    <t>3dabcf55</t>
  </si>
  <si>
    <t>R2 pipettor pump motor error</t>
  </si>
  <si>
    <t>Change pump, flush wash</t>
  </si>
  <si>
    <t>report_Images/3dabcf55.Image.165401.jpg</t>
  </si>
  <si>
    <t>QS7P-01</t>
  </si>
  <si>
    <t>#C8148 - Cover could not be lower</t>
  </si>
  <si>
    <t>Replace sensor, main board, reconnect cables</t>
  </si>
  <si>
    <t>Form_Images/2305221535QS7P-01.Image.084621.jpg</t>
  </si>
  <si>
    <t>Counterweight's cable of the ladder door is broken</t>
  </si>
  <si>
    <t>Connect the cable</t>
  </si>
  <si>
    <t>HS</t>
  </si>
  <si>
    <t>Form_Images/2305221419Lift.Image.072722.jpg</t>
  </si>
  <si>
    <t>AP don't accept CAR</t>
  </si>
  <si>
    <t>Modify AP parameters</t>
  </si>
  <si>
    <t>c4b739a7</t>
  </si>
  <si>
    <t>AP can't work as expected</t>
  </si>
  <si>
    <t>Adjust catch position for AP</t>
  </si>
  <si>
    <t>report_Images/c4b739a7.Image.040123.png</t>
  </si>
  <si>
    <t>ad502970</t>
  </si>
  <si>
    <t>Sample can't go in to Aliquoter Module</t>
  </si>
  <si>
    <t>Reset ALQ module controller</t>
  </si>
  <si>
    <t>report_Images/ad502970.Image.040459.png</t>
  </si>
  <si>
    <t>Cuvette pusher blocked</t>
  </si>
  <si>
    <t>Take out all cuvette, clean area</t>
  </si>
  <si>
    <t>Mr. Sơn</t>
  </si>
  <si>
    <t>Form_Images/2305221044STR-01.Image.034733.jpg</t>
  </si>
  <si>
    <t>Sample not send from carousel</t>
  </si>
  <si>
    <t>Check carousel, re-align and re-power</t>
  </si>
  <si>
    <t>Form_Images/2305191140Tempus600.Image.044328.jpg</t>
  </si>
  <si>
    <t>Tube out of position, finger collision -&gt; broken</t>
  </si>
  <si>
    <t>Form_Images/2305191132IOM_TIO-02.Image.044003.jpg</t>
  </si>
  <si>
    <t>Module don't work</t>
  </si>
  <si>
    <t>Re-start module</t>
  </si>
  <si>
    <t>App freeze</t>
  </si>
  <si>
    <t>Form_Images/2305181335LM-01.Image.063807.jpg</t>
  </si>
  <si>
    <t>13af91ee</t>
  </si>
  <si>
    <t>Thermal hygrometer</t>
  </si>
  <si>
    <t>AK-05</t>
  </si>
  <si>
    <t>Calibration</t>
  </si>
  <si>
    <t>Annual Calibration</t>
  </si>
  <si>
    <t>CTCR3</t>
  </si>
  <si>
    <t>report_Images/13af91ee.Image.101207.png</t>
  </si>
  <si>
    <t>429c2325</t>
  </si>
  <si>
    <t>AK-04</t>
  </si>
  <si>
    <t>report_Images/429c2325.Image.101024.png</t>
  </si>
  <si>
    <t>698426ab</t>
  </si>
  <si>
    <t>AK-01</t>
  </si>
  <si>
    <t>report_Images/698426ab.Image.100925.png</t>
  </si>
  <si>
    <t>c3345119</t>
  </si>
  <si>
    <t>R&amp;D</t>
  </si>
  <si>
    <t>AK-03</t>
  </si>
  <si>
    <t>report_Images/c3345119.Image.100831.png</t>
  </si>
  <si>
    <t>5aac0ef7</t>
  </si>
  <si>
    <t>Thermo hygrometer</t>
  </si>
  <si>
    <t>NAK-02</t>
  </si>
  <si>
    <t>report_Images/5aac0ef7.Image.095709.png</t>
  </si>
  <si>
    <t>5426986f</t>
  </si>
  <si>
    <t>Liquid in glass Thermometer</t>
  </si>
  <si>
    <t>NK-14</t>
  </si>
  <si>
    <t>report_Images/5426986f.Image.094836.png</t>
  </si>
  <si>
    <t>449ee5d4</t>
  </si>
  <si>
    <t>NK-10</t>
  </si>
  <si>
    <t>report_Images/449ee5d4.Image.094721.png</t>
  </si>
  <si>
    <t>c1277417</t>
  </si>
  <si>
    <t>NK-12</t>
  </si>
  <si>
    <t>report_Images/c1277417.Image.094536.png</t>
  </si>
  <si>
    <t>56b734a8</t>
  </si>
  <si>
    <t>Thermometer</t>
  </si>
  <si>
    <t>NK - 03</t>
  </si>
  <si>
    <t>report_Images/56b734a8.Image.094437.png</t>
  </si>
  <si>
    <t>NK - 02</t>
  </si>
  <si>
    <t>report_Images/29051186.Image.094319.png</t>
  </si>
  <si>
    <t>cccf4790</t>
  </si>
  <si>
    <t>Timer</t>
  </si>
  <si>
    <t>TI-02</t>
  </si>
  <si>
    <t>report_Images/cccf4790.Image.093925.png</t>
  </si>
  <si>
    <t>079211ad</t>
  </si>
  <si>
    <t>Pipette 1-10ul</t>
  </si>
  <si>
    <t>F2-PP10</t>
  </si>
  <si>
    <t>report_Images/079211ad.Image.091829.png</t>
  </si>
  <si>
    <t>ee93729b</t>
  </si>
  <si>
    <t>Pipette 100-1000ul</t>
  </si>
  <si>
    <t>F2-PP1000</t>
  </si>
  <si>
    <t>report_Images/ee93729b.Image.091744.png</t>
  </si>
  <si>
    <t>e6c3481e</t>
  </si>
  <si>
    <t>Pipette proline</t>
  </si>
  <si>
    <t>PP-12</t>
  </si>
  <si>
    <t>report_Images/e6c3481e.Image.091652.png</t>
  </si>
  <si>
    <t>543626b7</t>
  </si>
  <si>
    <t>Finnpippet 500 microlite</t>
  </si>
  <si>
    <t>PP-006</t>
  </si>
  <si>
    <t>report_Images/543626b7.Image.090523.png</t>
  </si>
  <si>
    <t>cde9b173</t>
  </si>
  <si>
    <t>Pipette 20-200ul</t>
  </si>
  <si>
    <t>F2-PP200</t>
  </si>
  <si>
    <t>report_Images/cde9b173.Image.090428.png</t>
  </si>
  <si>
    <t>7de80c3b</t>
  </si>
  <si>
    <t>Finnpipette 50 microlite</t>
  </si>
  <si>
    <t>PP-002</t>
  </si>
  <si>
    <t>report_Images/7de80c3b.Image.090259.png</t>
  </si>
  <si>
    <t>57ac026e</t>
  </si>
  <si>
    <t>Pipette 10-100</t>
  </si>
  <si>
    <t>PP - 02</t>
  </si>
  <si>
    <t>report_Images/57ac026e.Image.090202.png</t>
  </si>
  <si>
    <t>54008da5</t>
  </si>
  <si>
    <t>Pippette</t>
  </si>
  <si>
    <t>PP-008</t>
  </si>
  <si>
    <t>report_Images/54008da5.Image.090053.png</t>
  </si>
  <si>
    <t>7bcf5a92</t>
  </si>
  <si>
    <t>Pipette 0.5-10</t>
  </si>
  <si>
    <t>PP - 03</t>
  </si>
  <si>
    <t>report_Images/7bcf5a92.Image.085937.png</t>
  </si>
  <si>
    <t>cd3eb1a6</t>
  </si>
  <si>
    <t>Pipette 10-100uL</t>
  </si>
  <si>
    <t>PP-02</t>
  </si>
  <si>
    <t>report_Images/cd3eb1a6.Image.084405.png</t>
  </si>
  <si>
    <t>9ef5a45c</t>
  </si>
  <si>
    <t>Humanpette 50 microlite</t>
  </si>
  <si>
    <t>PP- 04</t>
  </si>
  <si>
    <t>report_Images/9ef5a45c.Image.084104.png</t>
  </si>
  <si>
    <t>9ef5a45d</t>
  </si>
  <si>
    <t>Multichannel Pipette (5-100uL)</t>
  </si>
  <si>
    <t>PP-04</t>
  </si>
  <si>
    <t>report_Images/9ef5a45d.Image.084836.png</t>
  </si>
  <si>
    <t>c5ab549a</t>
  </si>
  <si>
    <t>Multichannel Pipette (5-50uL)</t>
  </si>
  <si>
    <t>PP-05</t>
  </si>
  <si>
    <t>report_Images/c5ab549a.Image.080040.png</t>
  </si>
  <si>
    <t>a692857b</t>
  </si>
  <si>
    <t>Multichannel Pipette (30-300uL)</t>
  </si>
  <si>
    <t>PP-03</t>
  </si>
  <si>
    <t>report_Images/a692857b.Image.075931.png</t>
  </si>
  <si>
    <t>AI-3</t>
  </si>
  <si>
    <t>Shutter sensor error</t>
  </si>
  <si>
    <t>Clean shutter, sensor; Test shutter open/ close</t>
  </si>
  <si>
    <t>Form_Images/2305172114AI-3.Image.141828.png</t>
  </si>
  <si>
    <t>Sample prove out of alignment</t>
  </si>
  <si>
    <t>Replace sample probe</t>
  </si>
  <si>
    <t>Form_Images/2305172122AI-2.Image.142358.png</t>
  </si>
  <si>
    <t>Cup sensor error</t>
  </si>
  <si>
    <t>Check and clean sensor and around area, check performance</t>
  </si>
  <si>
    <t>Form_Images/2305131552MD-09.Image.085735.jpg</t>
  </si>
  <si>
    <t>Robotic failed</t>
  </si>
  <si>
    <t>Clean and realignt</t>
  </si>
  <si>
    <t>Form_Images/2305121339RM-01.Image.064040.jpg</t>
  </si>
  <si>
    <t>AC-3</t>
  </si>
  <si>
    <t>R2 pipettor movement restricted</t>
  </si>
  <si>
    <t>Replace R2 probe</t>
  </si>
  <si>
    <t>Form_Images/2305172118AC-3.Image.142123.png</t>
  </si>
  <si>
    <t>Tube dropped</t>
  </si>
  <si>
    <t>Check and re-process</t>
  </si>
  <si>
    <t>Mr. Hoang</t>
  </si>
  <si>
    <t>Form_Images/2305111016Tempus600.Image.032119.jpg</t>
  </si>
  <si>
    <t>6ec0f42d</t>
  </si>
  <si>
    <t>EDC-HCM</t>
  </si>
  <si>
    <t>report_Images/6ec0f42d.Image.071016.png</t>
  </si>
  <si>
    <t>Lots of car stuck</t>
  </si>
  <si>
    <t>Change track parameters</t>
  </si>
  <si>
    <t>Form_Images/2305100914CTR.Image.021721.jpg</t>
  </si>
  <si>
    <t>Display freeze</t>
  </si>
  <si>
    <t>Reboot machine</t>
  </si>
  <si>
    <t>Form_Images/2305100911IOM-03.Image.021400.jpg</t>
  </si>
  <si>
    <t>Left door stuck</t>
  </si>
  <si>
    <t>Clean rail and restart</t>
  </si>
  <si>
    <t>Form_Images/2305091535STORE-01.Image.083704.jpg</t>
  </si>
  <si>
    <t>Form_Images/2305091252IOM_TIO-01.Image.055309.jpg</t>
  </si>
  <si>
    <t>Form_Images/2305091253IOM_TIO-02.Image.055348.jpg</t>
  </si>
  <si>
    <t>Immulite</t>
  </si>
  <si>
    <t>MD-08</t>
  </si>
  <si>
    <t>System cannot startup</t>
  </si>
  <si>
    <t>Check main board, UPS -&gt; out of power</t>
  </si>
  <si>
    <t>Mr. Thụân An</t>
  </si>
  <si>
    <t>Ms. Huyền</t>
  </si>
  <si>
    <t>Form_Images/2305171632MD-08.Image.093629.jpg</t>
  </si>
  <si>
    <t>Momentum</t>
  </si>
  <si>
    <t>MOM</t>
  </si>
  <si>
    <t>New parameters checking</t>
  </si>
  <si>
    <t>Check and re-teach mover point</t>
  </si>
  <si>
    <t>Microcope NIKON</t>
  </si>
  <si>
    <t>KHV-02</t>
  </si>
  <si>
    <t>Mr. Kha</t>
  </si>
  <si>
    <t>Microscope</t>
  </si>
  <si>
    <t>KHV-03</t>
  </si>
  <si>
    <t>Wait and restart PC</t>
  </si>
  <si>
    <t>Form_Images/2305041053AC-3.Image.035721.jpg</t>
  </si>
  <si>
    <t>Device don't work</t>
  </si>
  <si>
    <t>Restart</t>
  </si>
  <si>
    <t>Form_Images/2305041059STORE-01.Image.040100.jpg</t>
  </si>
  <si>
    <t>Water leaked</t>
  </si>
  <si>
    <t>Fix tight, change filtering coarse</t>
  </si>
  <si>
    <t>Mrs. Tuyên</t>
  </si>
  <si>
    <t>Form_Images/2305031612RO-HP.Image.091521.jpg</t>
  </si>
  <si>
    <t>Sample probe bended</t>
  </si>
  <si>
    <t>Mr. Tới</t>
  </si>
  <si>
    <t>Decap failed - lot 2244015-2023-12-31</t>
  </si>
  <si>
    <t>Form_Images/2305031605AC-3.Image.091145.jpg</t>
  </si>
  <si>
    <t>Class II Biosafety Cabinet</t>
  </si>
  <si>
    <t>ATSH-02</t>
  </si>
  <si>
    <t>Form_Images/2305171050ATSH-02.Image.035756.png</t>
  </si>
  <si>
    <t>ATSH-03</t>
  </si>
  <si>
    <t>Form_Images/2305171100ATSH-03.Image.040108.png</t>
  </si>
  <si>
    <t>ATSH-04</t>
  </si>
  <si>
    <t>Form_Images/2305171051ATSH-04.Image.035810.png</t>
  </si>
  <si>
    <t>BSC-01</t>
  </si>
  <si>
    <t>Form_Images/2305171058BSC-01.Image.035938.png</t>
  </si>
  <si>
    <t>Electronic scales</t>
  </si>
  <si>
    <t>CAN-01</t>
  </si>
  <si>
    <t>Form_Images/2305171101CAN-01.Image.040148.png</t>
  </si>
  <si>
    <t>Form_Images/2305171046FH-01.Image.035745.png</t>
  </si>
  <si>
    <t>25399c03</t>
  </si>
  <si>
    <t>report_Images/25399c03.Image.102023.png</t>
  </si>
  <si>
    <t>5906258c</t>
  </si>
  <si>
    <t>Refrigerator HAIER</t>
  </si>
  <si>
    <t>TL-011</t>
  </si>
  <si>
    <t>report_Images/5906258c.Image.101837.png</t>
  </si>
  <si>
    <t>671b73fa</t>
  </si>
  <si>
    <t>Warehouse</t>
  </si>
  <si>
    <t>TL-012</t>
  </si>
  <si>
    <t>report_Images/671b73fa.Image.101707.png</t>
  </si>
  <si>
    <t>Centrifuge</t>
  </si>
  <si>
    <t>LT-01</t>
  </si>
  <si>
    <t>Form_Images/2305181252LT-01.Image.055309.png</t>
  </si>
  <si>
    <t>LT-011</t>
  </si>
  <si>
    <t>Form_Images/2305181245LT-011.Image.054701.png</t>
  </si>
  <si>
    <t>LT-012</t>
  </si>
  <si>
    <t>Form_Images/2305181242LT-012.Image.054517.png</t>
  </si>
  <si>
    <t>Cold centrifuge</t>
  </si>
  <si>
    <t>LTL-01</t>
  </si>
  <si>
    <t>Form_Images/2305181253LTL-01.Image.055510.png</t>
  </si>
  <si>
    <t>VORTEX machine</t>
  </si>
  <si>
    <t>ML- 01</t>
  </si>
  <si>
    <t>report_Images/2305181256.Image.092725.png</t>
  </si>
  <si>
    <t>ML-02</t>
  </si>
  <si>
    <t>Form_Images/2305181257ML-02.Image.055743.png</t>
  </si>
  <si>
    <t>Máy lắc Microplate</t>
  </si>
  <si>
    <t>MP01</t>
  </si>
  <si>
    <t>report_Images/2305181255.Image.092040.png</t>
  </si>
  <si>
    <t>Autoclaves SA - 300VF</t>
  </si>
  <si>
    <t>NH-01</t>
  </si>
  <si>
    <t>NH-02</t>
  </si>
  <si>
    <t>Form_Images/2305181259NH-02.Image.055940.png</t>
  </si>
  <si>
    <t>Loop sterilizer</t>
  </si>
  <si>
    <t>NH-03</t>
  </si>
  <si>
    <t>Form_Images/2305181258NH-03.Image.055844.png</t>
  </si>
  <si>
    <t>report_Images/74091334.Image.075252.png</t>
  </si>
  <si>
    <t>bbe9a311</t>
  </si>
  <si>
    <t>Refrigerator SANAKY</t>
  </si>
  <si>
    <t>TL-007</t>
  </si>
  <si>
    <t>report_Images/bbe9a311.Image.075138.png</t>
  </si>
  <si>
    <t>5b198520</t>
  </si>
  <si>
    <t>Refrigerator Sanaky</t>
  </si>
  <si>
    <t>TL-01</t>
  </si>
  <si>
    <t>report_Images/5b198520.Image.075025.png</t>
  </si>
  <si>
    <t>707c5c9d</t>
  </si>
  <si>
    <t>Refrigerator SANAKY 800L</t>
  </si>
  <si>
    <t>TL-008</t>
  </si>
  <si>
    <t>report_Images/707c5c9d.Image.074857.png</t>
  </si>
  <si>
    <t>c8bc7016</t>
  </si>
  <si>
    <t xml:space="preserve">Refrigerator Sanyo </t>
  </si>
  <si>
    <t>TL-002</t>
  </si>
  <si>
    <t>report_Images/c8bc7016.Image.074743.png</t>
  </si>
  <si>
    <t>9a40b371</t>
  </si>
  <si>
    <t>TL-02</t>
  </si>
  <si>
    <t>report_Images/9a40b371.Image.074628.png</t>
  </si>
  <si>
    <t>dc915ae7</t>
  </si>
  <si>
    <t>Refrigerator PANASONIC</t>
  </si>
  <si>
    <t>TL-010</t>
  </si>
  <si>
    <t>report_Images/dc915ae7.Image.074506.png</t>
  </si>
  <si>
    <t>e3e91680</t>
  </si>
  <si>
    <t xml:space="preserve">Firlabo Incubator 37°C 
</t>
  </si>
  <si>
    <t>TU-01</t>
  </si>
  <si>
    <t>report_Images/e3e91680.Image.074239.png</t>
  </si>
  <si>
    <t>b948cf13</t>
  </si>
  <si>
    <t>INCUBATOR</t>
  </si>
  <si>
    <t>TU-02</t>
  </si>
  <si>
    <t>report_Images/b948cf13.Image.074338.png</t>
  </si>
  <si>
    <t>Minicap Flex Piercing</t>
  </si>
  <si>
    <t>DD-03</t>
  </si>
  <si>
    <t>Probe 1 still can't work</t>
  </si>
  <si>
    <t>Urine Cell Analyzer UF-4000</t>
  </si>
  <si>
    <t>UF-01</t>
  </si>
  <si>
    <t>UPS out of batteries</t>
  </si>
  <si>
    <t>Replace the batteries for UPS</t>
  </si>
  <si>
    <t>Mr. Đại</t>
  </si>
  <si>
    <t>Ms. Hân</t>
  </si>
  <si>
    <t>AP can't access CAR</t>
  </si>
  <si>
    <t>Modify parameters</t>
  </si>
  <si>
    <t>Mr. Hoàng</t>
  </si>
  <si>
    <t>Rida qLine Allergy</t>
  </si>
  <si>
    <t>Rida</t>
  </si>
  <si>
    <t>Mr. Quân</t>
  </si>
  <si>
    <t>Scheduled</t>
  </si>
  <si>
    <t>Pipe leaking, drag sensor error</t>
  </si>
  <si>
    <t>Change pipe and sensor</t>
  </si>
  <si>
    <t>Mr. Đạt</t>
  </si>
  <si>
    <t>Done from 21/4</t>
  </si>
  <si>
    <t>Form_Images/2304261832Tosoh HLC-723 G11 LA anal_14189497602842954601.Image.113414.jpg</t>
  </si>
  <si>
    <t>Car stop on AP</t>
  </si>
  <si>
    <t>Take out and manual running samples, align and re initialize AP</t>
  </si>
  <si>
    <t>Grenova Washer</t>
  </si>
  <si>
    <t>GNV-01</t>
  </si>
  <si>
    <t>Can't accept SD</t>
  </si>
  <si>
    <t>Using instrument protocol</t>
  </si>
  <si>
    <t>Watch for any miss operation</t>
  </si>
  <si>
    <t>Continute wash electrophosis head washing</t>
  </si>
  <si>
    <t>Wash electrophosis head</t>
  </si>
  <si>
    <t xml:space="preserve">One electrophosis head still can't work, Using only one electrophosis head </t>
  </si>
  <si>
    <t>Form_Images/2304261830Minicap Flex Piercing- DD-03.Image.113421.jpg</t>
  </si>
  <si>
    <t>Can not load software; drain full error</t>
  </si>
  <si>
    <t>Change main board fuse, change pump</t>
  </si>
  <si>
    <t>Mr. Đạt</t>
  </si>
  <si>
    <t>QC pass</t>
  </si>
  <si>
    <t>Tube droped</t>
  </si>
  <si>
    <t>Tight transfer bell, clean transport pipes</t>
  </si>
  <si>
    <t>Form_Images/2305180236Tempus600.Image.194120.png</t>
  </si>
  <si>
    <t>Pressure error</t>
  </si>
  <si>
    <t>Change valve, wash 1 electrophosis head that stuck</t>
  </si>
  <si>
    <t>Valve changed; One electrophosis head can't work; stop from 8/3/2023</t>
  </si>
  <si>
    <t>Can not initialize Storage Left</t>
  </si>
  <si>
    <t>Open Storage, check sensor and clean, re-initialize</t>
  </si>
  <si>
    <t>R1 probe can't aspirate</t>
  </si>
  <si>
    <t>Change R1 Probe</t>
  </si>
  <si>
    <t>Baseline does not stability -&gt; Valve 4 pipe break</t>
  </si>
  <si>
    <t>fix pipe</t>
  </si>
  <si>
    <t>Wait to have new pipe to change; Replace on 26/4/2023</t>
  </si>
  <si>
    <t>HbA1c</t>
  </si>
  <si>
    <t>Dust on the transfer pipe</t>
  </si>
  <si>
    <t>Clean pipe, change rubbers</t>
  </si>
  <si>
    <t>Mr. Hoàng, Mr. Duy</t>
  </si>
  <si>
    <t>Change Dry tip</t>
  </si>
  <si>
    <t>Extended autoclean failure</t>
  </si>
  <si>
    <t>Clean waste pipe</t>
  </si>
  <si>
    <t>Run Extended autoclean pass</t>
  </si>
  <si>
    <t>Tube out of position -&gt; miss tube</t>
  </si>
  <si>
    <t>Align tube transfer cover on transfer line</t>
  </si>
  <si>
    <t>1 sample tube out missed -&gt; founded</t>
  </si>
  <si>
    <t>Purge vaccum buffer tank issue</t>
  </si>
  <si>
    <t>Clean Vaccum tube, test vaccum</t>
  </si>
  <si>
    <t>Vaccum buffer tank issue</t>
  </si>
  <si>
    <t>Check and clean tube and valve, Fit reseating cables</t>
  </si>
  <si>
    <t>Mr. Tuấn Anh</t>
  </si>
  <si>
    <t>Finger stuck with tube</t>
  </si>
  <si>
    <t>Take out tube, clean and change Finger</t>
  </si>
  <si>
    <t>Connect server</t>
  </si>
  <si>
    <t>Config server</t>
  </si>
  <si>
    <t>AI-4</t>
  </si>
  <si>
    <t>Reagent moving stuck</t>
  </si>
  <si>
    <t>Check movement, reinitialize module</t>
  </si>
  <si>
    <t>ABI 7500</t>
  </si>
  <si>
    <t>ABI-04</t>
  </si>
  <si>
    <t>Adapter crack</t>
  </si>
  <si>
    <t>Still using</t>
  </si>
  <si>
    <t>SISC team</t>
  </si>
  <si>
    <t>Have quotation for change but still can use</t>
  </si>
  <si>
    <t>Sars</t>
  </si>
  <si>
    <t>A lot of stuck</t>
  </si>
  <si>
    <t>Take out fail Car and fix</t>
  </si>
  <si>
    <t>Mr. Thắng</t>
  </si>
  <si>
    <t>Ms. Hà</t>
  </si>
  <si>
    <t>AP can't move correctly, clutch plate broken</t>
  </si>
  <si>
    <t>Clutch plate aluminium</t>
  </si>
  <si>
    <t>AP motion fail --&gt; crack Car's pin</t>
  </si>
  <si>
    <t>Stop using 1 module</t>
  </si>
  <si>
    <t>Mr. Viễn</t>
  </si>
  <si>
    <t>Need to fix AP motor connecter</t>
  </si>
  <si>
    <t>Create new script for running</t>
  </si>
  <si>
    <t>Modify and sorting for data processing on software</t>
  </si>
  <si>
    <t>CAR not enough on processing module</t>
  </si>
  <si>
    <t>Increase CAR limit</t>
  </si>
  <si>
    <t>on TWM</t>
  </si>
  <si>
    <t>Cover could not be lowered</t>
  </si>
  <si>
    <t>Change block, check around of block</t>
  </si>
  <si>
    <t>Wait to repair</t>
  </si>
  <si>
    <t>QSmart</t>
  </si>
  <si>
    <t>Install and run demo</t>
  </si>
  <si>
    <t>Mr. Hiền</t>
  </si>
  <si>
    <t>Still not connect to LIS, Have result, need to verify</t>
  </si>
  <si>
    <t>Cover count not lower</t>
  </si>
  <si>
    <t>restart machine</t>
  </si>
  <si>
    <t>Mr. Danh</t>
  </si>
  <si>
    <t>Mr. Thư</t>
  </si>
  <si>
    <t>After 4 times</t>
  </si>
  <si>
    <t>Unable to power up</t>
  </si>
  <si>
    <t>Repower machine</t>
  </si>
  <si>
    <t>Wait to repair from Thermo</t>
  </si>
  <si>
    <t>Can't connect and initially</t>
  </si>
  <si>
    <t>Check connecting, teach point and confirm</t>
  </si>
  <si>
    <t>KingFisher Flex</t>
  </si>
  <si>
    <t>KFF-01</t>
  </si>
  <si>
    <t>The heater can't move; Head movement have noise</t>
  </si>
  <si>
    <t>Checking</t>
  </si>
  <si>
    <t>Mr. Trí</t>
  </si>
  <si>
    <t>Need to replace Heater motor, Head motor</t>
  </si>
  <si>
    <t>MICROSCOPY</t>
  </si>
  <si>
    <t>KHV-01</t>
  </si>
  <si>
    <t>Mr. Hòa</t>
  </si>
  <si>
    <t>Ms. Hòa</t>
  </si>
  <si>
    <t>The heater can't move</t>
  </si>
  <si>
    <t>Fix and clean Heater motor</t>
  </si>
  <si>
    <t>Need to prepare Heater motor and Head motor for backup</t>
  </si>
  <si>
    <t>Fail calib</t>
  </si>
  <si>
    <t>Re-calib</t>
  </si>
  <si>
    <t>Maintenance, update firmware</t>
  </si>
  <si>
    <t>AFG: 2, HCG total: 4, Estriol Unconjugated: 2, b-HCG free: 1</t>
  </si>
  <si>
    <t>Form_Images/2305171617MD-08.Image.092103.jpg</t>
  </si>
  <si>
    <t>Result fail</t>
  </si>
  <si>
    <t>Change Solenoid valve 35/36</t>
  </si>
  <si>
    <t>Mr. Nguyên</t>
  </si>
  <si>
    <t>Done on 31/3/2023 2 pm</t>
  </si>
  <si>
    <t xml:space="preserve">PATHTEZT PROCESSOR </t>
  </si>
  <si>
    <t>PT-01</t>
  </si>
  <si>
    <t>Mr. Triết</t>
  </si>
  <si>
    <t>Pippette broken</t>
  </si>
  <si>
    <t>Fixed</t>
  </si>
  <si>
    <t>Access point fail</t>
  </si>
  <si>
    <t>Clean and realign Access Point</t>
  </si>
  <si>
    <t>Software not response</t>
  </si>
  <si>
    <t>Checkin around and reboot</t>
  </si>
  <si>
    <t>Avoid repeat</t>
  </si>
  <si>
    <t>Check around, check log, resolve solution</t>
  </si>
  <si>
    <t>Griper failed</t>
  </si>
  <si>
    <t>Check around, take out all samples and put to GLP again to system; Clean and reboot</t>
  </si>
  <si>
    <t>Connecting to LIS failed</t>
  </si>
  <si>
    <t>Check around, check connection with IT team, check Moxa connect and reconect</t>
  </si>
  <si>
    <t>Mr. Thành</t>
  </si>
  <si>
    <t>Avoid power fail</t>
  </si>
  <si>
    <t>Tube error on GLP</t>
  </si>
  <si>
    <t>Clean data of Kima tube to avoid Tube error on GLP</t>
  </si>
  <si>
    <t>Mr. Minh</t>
  </si>
  <si>
    <t>Clean all data and push back; finish at 11:30 pm</t>
  </si>
  <si>
    <t>IMMUNOMAT</t>
  </si>
  <si>
    <t>ELISA-04</t>
  </si>
  <si>
    <t>ELISA-05</t>
  </si>
  <si>
    <t>The Barcode reader fail</t>
  </si>
  <si>
    <t>Calibrate Barcode reader</t>
  </si>
  <si>
    <t>Mantenance</t>
  </si>
  <si>
    <t>Maintenane</t>
  </si>
  <si>
    <t>Weekly maintenance</t>
  </si>
  <si>
    <t>Maintenacne</t>
  </si>
  <si>
    <t>Clean Break part and change Rubber</t>
  </si>
  <si>
    <t>Reagent barcode scanning fail</t>
  </si>
  <si>
    <t>Check and align Reagent barcode scanner</t>
  </si>
  <si>
    <t>Mr. Thuận An</t>
  </si>
  <si>
    <t>Tube lifter failed</t>
  </si>
  <si>
    <t>Change tube lifter and adjustment</t>
  </si>
  <si>
    <t>Form_Images/2305171622MD-08.Image.093112.jpg</t>
  </si>
  <si>
    <t>Needle's sample bended</t>
  </si>
  <si>
    <t>Replace Needle's sample</t>
  </si>
  <si>
    <t>Pretreatment path Stuck</t>
  </si>
  <si>
    <t>Alignt pretreatment path, test load/unload RV</t>
  </si>
  <si>
    <t>Vitamin B12: 2; Anti-HBc M: 2</t>
  </si>
  <si>
    <t>Sample's pipettor stuck</t>
  </si>
  <si>
    <t>Aspiration probe out struction detected; tube bottom detected too soon; WBC temperature out of range</t>
  </si>
  <si>
    <t>Change piece valve, reconnect heater cable</t>
  </si>
  <si>
    <t>Mr. Thịnh</t>
  </si>
  <si>
    <t>Form_Images/2305180040Hq-1.Image.181754.png</t>
  </si>
  <si>
    <t>Clean all track element, check all database module after upgrade tsm 4.0 (tsb 330-009)</t>
  </si>
  <si>
    <t xml:space="preserve">AP can't connect </t>
  </si>
  <si>
    <t>Change AP board</t>
  </si>
  <si>
    <t>Sample needle bend</t>
  </si>
  <si>
    <t>align sample needle</t>
  </si>
  <si>
    <t>SCC: 1; Free PSA: 1; Anti-HBs: 1; Anti-HCVII: 1</t>
  </si>
  <si>
    <t>Gripper finger stuck with sample tube</t>
  </si>
  <si>
    <t>Take out the tube, clean and realign the gripper</t>
  </si>
  <si>
    <t>Create new test (ABO/Rh)</t>
  </si>
  <si>
    <t>Create and active test</t>
  </si>
  <si>
    <t>Mr. Hải</t>
  </si>
  <si>
    <t>Form_Images/2305172259ABO-01.Image.160335.png</t>
  </si>
  <si>
    <t>maintenance</t>
  </si>
  <si>
    <t>Mr. Đại</t>
  </si>
  <si>
    <t>Check valve 8 ports, liquid valve, O-Ring --&gt; valve fail</t>
  </si>
  <si>
    <t>Cleaned probe; Waiting for change probe</t>
  </si>
  <si>
    <t>Mr.  Việt Anh</t>
  </si>
  <si>
    <t>clean and check robotic</t>
  </si>
  <si>
    <t>Clean robotic, track element, check decapper finger and cable</t>
  </si>
  <si>
    <t>clean, check robotic, check TAC, re-align robotic and tac</t>
  </si>
  <si>
    <t>clean, check and align robotic</t>
  </si>
  <si>
    <t>TAC1</t>
  </si>
  <si>
    <t>Clean, check and align robotic</t>
  </si>
  <si>
    <t>CrossSwitch damaged</t>
  </si>
  <si>
    <t>Replace CrossSwitch</t>
  </si>
  <si>
    <t>Clean valve 02, valve 07, waste pipe</t>
  </si>
  <si>
    <t>CrossSwitch TAC failed</t>
  </si>
  <si>
    <t>replace CrossSwitch</t>
  </si>
  <si>
    <t>Dust on Tempus system</t>
  </si>
  <si>
    <t>Clean pipe, receiving module, break system</t>
  </si>
  <si>
    <t>Form_Images/2305180231Tempus600.Image.193556.png</t>
  </si>
  <si>
    <t>Module controller disconnected</t>
  </si>
  <si>
    <t>Replace Module controller board</t>
  </si>
  <si>
    <t>178555657 5210006989 G-41013-01 MODULE CONTROLLER BOA A44 1</t>
  </si>
  <si>
    <t>Reagent loading error, lever caution</t>
  </si>
  <si>
    <t>Check reagent pack, take log file for study</t>
  </si>
  <si>
    <t>Mr. Phúc</t>
  </si>
  <si>
    <t>Ms. Ngọc</t>
  </si>
  <si>
    <t>Waiting for answer after 2 weeks</t>
  </si>
  <si>
    <t>Tube out of line</t>
  </si>
  <si>
    <t>Clean and research Drawer</t>
  </si>
  <si>
    <t>RSM</t>
  </si>
  <si>
    <t>RSM-2</t>
  </si>
  <si>
    <t>5684 RSMtransport pick error at sample positioner</t>
  </si>
  <si>
    <t>Clean and lube axis, calibrate</t>
  </si>
  <si>
    <t xml:space="preserve">Prevent Maintenance </t>
  </si>
  <si>
    <t>Re-calibration rack port</t>
  </si>
  <si>
    <t>No Host communication</t>
  </si>
  <si>
    <t>Check and power up the Moxa connect</t>
  </si>
  <si>
    <t>Power fail of Moxa connector</t>
  </si>
  <si>
    <t>Sample Access Line (SAL); Tube Carrier; No Movement</t>
  </si>
  <si>
    <t>Clean and reset AP, check config AP</t>
  </si>
  <si>
    <t>FAM002303_2</t>
  </si>
  <si>
    <t>QH47409</t>
  </si>
  <si>
    <t>FAM002305_2</t>
  </si>
  <si>
    <t>SH58787</t>
  </si>
  <si>
    <t>FAM002305_3</t>
  </si>
  <si>
    <t>QH44336</t>
  </si>
  <si>
    <t>FAM002306_1</t>
  </si>
  <si>
    <t>QH44335</t>
  </si>
  <si>
    <t>FAM002306_2</t>
  </si>
  <si>
    <t>QH44334</t>
  </si>
  <si>
    <t>FAM002306_3</t>
  </si>
  <si>
    <t>SH58789</t>
  </si>
  <si>
    <t>Tube in Carousel, Cannot detect tube on TIM</t>
  </si>
  <si>
    <t>Check Carousel, Check the Receiver
Clean and bring online back</t>
  </si>
  <si>
    <t>Still have dust</t>
  </si>
  <si>
    <t>Mr. Ngọc</t>
  </si>
  <si>
    <t>Have to delay tests from 2:30 PM to 6 PM</t>
  </si>
  <si>
    <t>3424 (Sample) pipettor aspiration error</t>
  </si>
  <si>
    <t>Clean sample probe, replace PM sensor, recalibration sample pipettor</t>
  </si>
  <si>
    <t>QC out of range</t>
  </si>
  <si>
    <t>Change valve 02, clean sample probe wash area</t>
  </si>
  <si>
    <t>Form_Images/2305180124Hq-2.Image.182649.png</t>
  </si>
  <si>
    <t>PP-09</t>
  </si>
  <si>
    <t>Calibration outsite</t>
  </si>
  <si>
    <t>b6236648</t>
  </si>
  <si>
    <t>Change filter; Check power, water supply and transport</t>
  </si>
  <si>
    <t>report_Images/b6236648.Image.033849.png</t>
  </si>
  <si>
    <t>RO system Alinity</t>
  </si>
  <si>
    <t>Prevent Mainternance</t>
  </si>
  <si>
    <t>Change Filter; Check power, water supply and transport</t>
  </si>
  <si>
    <t>Dust on system, tube uncapped</t>
  </si>
  <si>
    <t>Clean pipes, change line 1 to plastic pipe</t>
  </si>
  <si>
    <t>Mr. Duy, Mr. Hoàng</t>
  </si>
  <si>
    <t>If running stable can proceed with line 2/ Do clean when have no samples</t>
  </si>
  <si>
    <t>LT-005</t>
  </si>
  <si>
    <t>LT-006</t>
  </si>
  <si>
    <t>Cold Centrifuge</t>
  </si>
  <si>
    <t>LT-02</t>
  </si>
  <si>
    <t>Shaker</t>
  </si>
  <si>
    <t>ML-01</t>
  </si>
  <si>
    <t>Minispin</t>
  </si>
  <si>
    <t>MS-01</t>
  </si>
  <si>
    <t>Multi-tube Vortexer</t>
  </si>
  <si>
    <t>MVT-01</t>
  </si>
  <si>
    <t>MVT-02</t>
  </si>
  <si>
    <t>Mini vortexer</t>
  </si>
  <si>
    <t>VT-01</t>
  </si>
  <si>
    <t>Vortexter</t>
  </si>
  <si>
    <t>VT-02</t>
  </si>
  <si>
    <t>Electronic hygrometer</t>
  </si>
  <si>
    <t>AKĐT-1</t>
  </si>
  <si>
    <t>AKĐT-2</t>
  </si>
  <si>
    <t>BSC-02</t>
  </si>
  <si>
    <t>BSC-03</t>
  </si>
  <si>
    <t>Pipette 0.2-2ul</t>
  </si>
  <si>
    <t>FAM002302_1</t>
  </si>
  <si>
    <t>SH78708</t>
  </si>
  <si>
    <t>FAM002302_2</t>
  </si>
  <si>
    <t>SH56613</t>
  </si>
  <si>
    <t>FAM002302_3</t>
  </si>
  <si>
    <t>QH47406</t>
  </si>
  <si>
    <t>FAM002303_1</t>
  </si>
  <si>
    <t>SH78709</t>
  </si>
  <si>
    <t>FAM002305_1</t>
  </si>
  <si>
    <t>SH58790</t>
  </si>
  <si>
    <t>NK-02</t>
  </si>
  <si>
    <t>NK-11</t>
  </si>
  <si>
    <t>Electronic thermometer</t>
  </si>
  <si>
    <t>NKĐT-1</t>
  </si>
  <si>
    <t>NKĐT-3</t>
  </si>
  <si>
    <t>NKĐT-4</t>
  </si>
  <si>
    <t>NKĐT-5</t>
  </si>
  <si>
    <t>NKĐT-6</t>
  </si>
  <si>
    <t>NKĐT-7</t>
  </si>
  <si>
    <t>NKĐT-8</t>
  </si>
  <si>
    <t>Pipette</t>
  </si>
  <si>
    <t>PP-06</t>
  </si>
  <si>
    <t>Finnpipette</t>
  </si>
  <si>
    <t>PP-10</t>
  </si>
  <si>
    <t>Pipet</t>
  </si>
  <si>
    <t>PP-13 </t>
  </si>
  <si>
    <t>Pipette Eppendorf</t>
  </si>
  <si>
    <t>PP-14</t>
  </si>
  <si>
    <t>Pippet 100 microlite (fixed)</t>
  </si>
  <si>
    <t>PP-17</t>
  </si>
  <si>
    <t>PP-23</t>
  </si>
  <si>
    <t>PP-24</t>
  </si>
  <si>
    <t>Thermo-hygrometer</t>
  </si>
  <si>
    <t>TH-01</t>
  </si>
  <si>
    <t>TH-02</t>
  </si>
  <si>
    <t>TH-03</t>
  </si>
  <si>
    <t>TH-04</t>
  </si>
  <si>
    <t>Tempmate-M1 temperature data logger</t>
  </si>
  <si>
    <t>TP-01</t>
  </si>
  <si>
    <t>TP-02</t>
  </si>
  <si>
    <t>TP-03</t>
  </si>
  <si>
    <t xml:space="preserve">Temperature USB Datalogger </t>
  </si>
  <si>
    <t>TP-04</t>
  </si>
  <si>
    <t>TP-05</t>
  </si>
  <si>
    <t>Vacuum initialization failed</t>
  </si>
  <si>
    <t>Replace drive board of vacuum pumb</t>
  </si>
  <si>
    <t>Refrigerator 2-8oC</t>
  </si>
  <si>
    <t>CF-01</t>
  </si>
  <si>
    <t>CF-02</t>
  </si>
  <si>
    <t>CF-03</t>
  </si>
  <si>
    <t>Refrigerator -20oC</t>
  </si>
  <si>
    <t>DF-01</t>
  </si>
  <si>
    <t>Refrigerator -70oC</t>
  </si>
  <si>
    <t>DF-02</t>
  </si>
  <si>
    <t>Cold warehouse</t>
  </si>
  <si>
    <t>KHO-01</t>
  </si>
  <si>
    <t>Dry heat block machine</t>
  </si>
  <si>
    <t>MU-01</t>
  </si>
  <si>
    <t>MU-02</t>
  </si>
  <si>
    <t>Autoclaves</t>
  </si>
  <si>
    <t>NH-04</t>
  </si>
  <si>
    <t>Water heating bath</t>
  </si>
  <si>
    <t>NU-01</t>
  </si>
  <si>
    <t>Refrigerator</t>
  </si>
  <si>
    <t>TL-005</t>
  </si>
  <si>
    <t>TL-009</t>
  </si>
  <si>
    <t>TL-06</t>
  </si>
  <si>
    <t>TL-07</t>
  </si>
  <si>
    <t>Dust on system</t>
  </si>
  <si>
    <t>Take out Line 1 pipe --&gt; sent to the vendor for processing, clean system</t>
  </si>
  <si>
    <t>Still have Line 2 for running</t>
  </si>
  <si>
    <t>Check and clean dilute cup -&gt; still out, recommend change QC</t>
  </si>
  <si>
    <t>Form_Images/2305180119Hq-2.Image.182253.png</t>
  </si>
  <si>
    <t>Absorbed change -&gt; Cannot zero gas, Absorder was expired</t>
  </si>
  <si>
    <t>Change new absorber, clean aspirate pump, run system check, calibration</t>
  </si>
  <si>
    <t>HP breath</t>
  </si>
  <si>
    <t>Z axis collision failed</t>
  </si>
  <si>
    <t>Decapper z axis down collision--&gt;find out the flex cable is damaged FLEX CABLE 20X1040
--&gt;replaced cable was fixed issue</t>
  </si>
  <si>
    <t>#21437 Storage init failed,near tower not as zero</t>
  </si>
  <si>
    <t>Storage door can't reach to close position --&gt;move it to close position and lubricant</t>
  </si>
  <si>
    <t>Sensor receiving not match sending</t>
  </si>
  <si>
    <t>Clean transfer pipe
Keep Follow up</t>
  </si>
  <si>
    <t>Store-01</t>
  </si>
  <si>
    <t>Griper stuck</t>
  </si>
  <si>
    <t>Check and reset griper</t>
  </si>
  <si>
    <t>Clean and recalib line</t>
  </si>
  <si>
    <t>Tube stuck on carousel</t>
  </si>
  <si>
    <t>Clean and re-Initialize carousel</t>
  </si>
  <si>
    <t>Tube liter jam; 
System can not run autostart</t>
  </si>
  <si>
    <t>General Check
Check and align tube lifter
Reinstall software, database backup</t>
  </si>
  <si>
    <t>Ms. Huyền</t>
  </si>
  <si>
    <t>FBC: 6
PAPP-A: 4</t>
  </si>
  <si>
    <t>10</t>
  </si>
  <si>
    <t>Bucket not placed correctly</t>
  </si>
  <si>
    <t>Realign CM robotic</t>
  </si>
  <si>
    <t>Weekly Maintenance</t>
  </si>
  <si>
    <t>Checking and Cleaning</t>
  </si>
  <si>
    <t>Dust</t>
  </si>
  <si>
    <t>Check pipe on Roof</t>
  </si>
  <si>
    <t>Cross Switch do not response correctly</t>
  </si>
  <si>
    <t>Change Cross Switch</t>
  </si>
  <si>
    <t>Wash monitoring failed at Washzone 1</t>
  </si>
  <si>
    <t>Replace wz manifold, 2500ul pump, wz lift mechanism; Replace aspirate valve wzl, tighten fittings, clean wz waste manifold; Replace trigger distribution valve (valve not click); Replace trigger bypass valve (valve not click); Replace Temp optic board; Calibration and test wz1 -&gt; pass</t>
  </si>
  <si>
    <t>Toxo IgG: 5;
SCC: 14;
Rubbella IgM: 7;
Cyffra 21-1: 2;
CA 19-9 xR:6;
CEA: 9;
Anti HBe: 1</t>
  </si>
  <si>
    <t>44</t>
  </si>
  <si>
    <t>Dust, stop machine</t>
  </si>
  <si>
    <t>Stop and waiting to clean after Tet</t>
  </si>
  <si>
    <t>Mr. Long</t>
  </si>
  <si>
    <t>Stop working on receving modules</t>
  </si>
  <si>
    <t>Clean sensor</t>
  </si>
  <si>
    <t>AO team</t>
  </si>
  <si>
    <t>Tank broken and Probe stuck</t>
  </si>
  <si>
    <t>Change tank to clean probe and wait to aprove for keep new tank</t>
  </si>
  <si>
    <t>Reagent transport loading error</t>
  </si>
  <si>
    <t>Take out reagent cartridges and realign reagent path</t>
  </si>
  <si>
    <t>Diluted Wash buffer transfer too slow</t>
  </si>
  <si>
    <t>Replace the level sensor of diluted buffer</t>
  </si>
  <si>
    <t>System can not run autostart</t>
  </si>
  <si>
    <t>General check
Reinstall the backup file, clean data
Reinstall software v6.10</t>
  </si>
  <si>
    <t>can't shutdown machine</t>
  </si>
  <si>
    <t>Run backwash to check pressure -&gt; failed -&gt; Cathode tank broken -&gt; glue</t>
  </si>
  <si>
    <t>Waiting for change tank</t>
  </si>
  <si>
    <t>Form_Images/2305172354DD-03.Image.165748.png</t>
  </si>
  <si>
    <t>Stuck, can't move</t>
  </si>
  <si>
    <t>Clean and Check</t>
  </si>
  <si>
    <t>Software error</t>
  </si>
  <si>
    <t>Reinstall the backup file</t>
  </si>
  <si>
    <t>HCG: 6</t>
  </si>
  <si>
    <t>6</t>
  </si>
  <si>
    <t>Loose shaft lock screw</t>
  </si>
  <si>
    <t>Incresse size of screw thread and change screw snock</t>
  </si>
  <si>
    <t>Tube out of position when dispose</t>
  </si>
  <si>
    <t>Clean and modify finger parameter</t>
  </si>
  <si>
    <t>Clean area</t>
  </si>
  <si>
    <t>CBC</t>
  </si>
  <si>
    <t>Attune</t>
  </si>
  <si>
    <t>LIS</t>
  </si>
  <si>
    <t>CBC no order</t>
  </si>
  <si>
    <t>Bring out and take test</t>
  </si>
  <si>
    <t>Mr. Kiên</t>
  </si>
  <si>
    <t>Air Pressure failed</t>
  </si>
  <si>
    <t>Check sensor</t>
  </si>
  <si>
    <t>Mr. Quốc Anh</t>
  </si>
  <si>
    <t>Change Presurre Increase Pumb</t>
  </si>
  <si>
    <t>Air Presurre Water Trap broke</t>
  </si>
  <si>
    <t>Change Part</t>
  </si>
  <si>
    <t>Tight fisrt and waiting for fixing</t>
  </si>
  <si>
    <t>Collision of finger</t>
  </si>
  <si>
    <t>Replace finger</t>
  </si>
  <si>
    <t xml:space="preserve">Ben
</t>
  </si>
  <si>
    <t/>
  </si>
  <si>
    <t>Instrument Breakdown</t>
  </si>
  <si>
    <t>Month</t>
  </si>
  <si>
    <t>Count of Detail</t>
  </si>
  <si>
    <t>Column Labels</t>
  </si>
  <si>
    <t>3-Jan</t>
  </si>
  <si>
    <t>4-Jan</t>
  </si>
  <si>
    <t>5-Jan</t>
  </si>
  <si>
    <t>6-Jan</t>
  </si>
  <si>
    <t>8-Jan</t>
  </si>
  <si>
    <t>9-Jan</t>
  </si>
  <si>
    <t>10-Jan</t>
  </si>
  <si>
    <t>11-Jan</t>
  </si>
  <si>
    <t>12-Jan</t>
  </si>
  <si>
    <t>13-Jan</t>
  </si>
  <si>
    <t>14-Jan</t>
  </si>
  <si>
    <t>16-Jan</t>
  </si>
  <si>
    <t>17-Jan</t>
  </si>
  <si>
    <t>18-Jan</t>
  </si>
  <si>
    <t>20-Jan</t>
  </si>
  <si>
    <t>30-Jan</t>
  </si>
  <si>
    <t>31-Jan</t>
  </si>
  <si>
    <t>1-Feb</t>
  </si>
  <si>
    <t>2-Feb</t>
  </si>
  <si>
    <t>3-Feb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</si>
  <si>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</si>
  <si>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</si>
  <si>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</si>
  <si>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</si>
  <si>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</si>
  <si>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</si>
  <si>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</si>
  <si>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</si>
  <si>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</si>
  <si>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</si>
  <si>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</si>
  <si>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18-Feb</t>
  </si>
  <si>
    <t>20-Feb</t>
  </si>
  <si>
    <t>21-Feb</t>
  </si>
  <si>
    <t>22-Feb</t>
  </si>
  <si>
    <t>23-Feb</t>
  </si>
  <si>
    <t>24-Feb</t>
  </si>
  <si>
    <t>27-Feb</t>
  </si>
  <si>
    <t>28-Feb</t>
  </si>
  <si>
    <t>1-Mar</t>
  </si>
  <si>
    <t>2-Mar</t>
  </si>
  <si>
    <t>3-Mar</t>
  </si>
  <si>
    <t>4-Mar</t>
  </si>
  <si>
    <t>5-Mar</t>
  </si>
  <si>
    <t>7-Mar</t>
  </si>
  <si>
    <t>8-Mar</t>
  </si>
  <si>
    <t>9-Mar</t>
  </si>
  <si>
    <t>10-Mar</t>
  </si>
  <si>
    <t>11-Mar</t>
  </si>
  <si>
    <t>13-Mar</t>
  </si>
  <si>
    <t>15-Mar</t>
  </si>
  <si>
    <t>16-Mar</t>
  </si>
  <si>
    <t>17-Mar</t>
  </si>
  <si>
    <t>18-Mar</t>
  </si>
  <si>
    <t>20-Mar</t>
  </si>
  <si>
    <t>21-Mar</t>
  </si>
  <si>
    <t>23-Mar</t>
  </si>
  <si>
    <t>24-Mar</t>
  </si>
  <si>
    <t>27-Mar</t>
  </si>
  <si>
    <t>28-Mar</t>
  </si>
  <si>
    <t>29-Mar</t>
  </si>
  <si>
    <t>30-Mar</t>
  </si>
  <si>
    <t>31-Mar</t>
  </si>
  <si>
    <t>3-Apr</t>
  </si>
  <si>
    <t>4-Apr</t>
  </si>
  <si>
    <t>5-Apr</t>
  </si>
  <si>
    <t>6-Apr</t>
  </si>
  <si>
    <t>7-Apr</t>
  </si>
  <si>
    <t>8-Apr</t>
  </si>
  <si>
    <t>9-Apr</t>
  </si>
  <si>
    <t>11-Apr</t>
  </si>
  <si>
    <t>12-Apr</t>
  </si>
  <si>
    <t>13-Apr</t>
  </si>
  <si>
    <t>19-Apr</t>
  </si>
  <si>
    <t>20-Apr</t>
  </si>
  <si>
    <t>21-Apr</t>
  </si>
  <si>
    <t>24-Apr</t>
  </si>
  <si>
    <t>25-Apr</t>
  </si>
  <si>
    <t>26-Apr</t>
  </si>
  <si>
    <t>27-Apr</t>
  </si>
  <si>
    <t>28-Apr</t>
  </si>
  <si>
    <t>3-May</t>
  </si>
  <si>
    <t>4-May</t>
  </si>
  <si>
    <t>5-May</t>
  </si>
  <si>
    <t>9-May</t>
  </si>
  <si>
    <t>10-May</t>
  </si>
  <si>
    <t>11-May</t>
  </si>
  <si>
    <t>12-May</t>
  </si>
  <si>
    <t>13-May</t>
  </si>
  <si>
    <t>16-May</t>
  </si>
  <si>
    <t>17-May</t>
  </si>
  <si>
    <t>18-May</t>
  </si>
  <si>
    <t>19-May</t>
  </si>
  <si>
    <t>22-May</t>
  </si>
  <si>
    <t>23-May</t>
  </si>
  <si>
    <t>24-May</t>
  </si>
  <si>
    <t>25-May</t>
  </si>
  <si>
    <t>26-May</t>
  </si>
  <si>
    <t>27-May</t>
  </si>
  <si>
    <t>29-May</t>
  </si>
  <si>
    <t>30-May</t>
  </si>
  <si>
    <t>2-Jun</t>
  </si>
  <si>
    <t>6-Jun</t>
  </si>
  <si>
    <t>7-Jun</t>
  </si>
  <si>
    <t>12-Jun</t>
  </si>
  <si>
    <t>15-Jun</t>
  </si>
  <si>
    <t>16-Jun</t>
  </si>
  <si>
    <t>19-Jun</t>
  </si>
  <si>
    <t>20-Jun</t>
  </si>
  <si>
    <t>21-Jun</t>
  </si>
  <si>
    <t>22-Jun</t>
  </si>
  <si>
    <t>23-Jun</t>
  </si>
  <si>
    <t>30-Jun</t>
  </si>
  <si>
    <t>3-Jul</t>
  </si>
  <si>
    <t>6-Jul</t>
  </si>
  <si>
    <t>7-Jul</t>
  </si>
  <si>
    <t>8-Jul</t>
  </si>
  <si>
    <t>13-Jul</t>
  </si>
  <si>
    <t>14-Jul</t>
  </si>
  <si>
    <t>18-Jul</t>
  </si>
  <si>
    <t>20-Jul</t>
  </si>
  <si>
    <t>21-Jul</t>
  </si>
  <si>
    <t>24-Jul</t>
  </si>
  <si>
    <t>25-Jul</t>
  </si>
  <si>
    <t>28-Jul</t>
  </si>
  <si>
    <t>1-Aug</t>
  </si>
  <si>
    <t>Grand Total</t>
  </si>
  <si>
    <t>Row Labels</t>
  </si>
  <si>
    <t>RO-RB</t>
  </si>
  <si>
    <t>Finger's rubber torned</t>
  </si>
  <si>
    <t>report_Images/46288622.Image.044707.jpg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</si>
</sst>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:mm\ AM/PM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27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3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1" fontId="2" fillId="2" borderId="4" xfId="1" applyNumberFormat="1"/>
    <xf numFmtId="0" fontId="2" fillId="2" borderId="4" xfId="1"/>
    <xf numFmtId="164" fontId="2" fillId="2" borderId="4" xfId="1" applyNumberFormat="1"/>
    <xf numFmtId="0" fontId="3" fillId="0" borderId="0" xfId="0" applyFont="1"/>
    <xf numFmtId="0" fontId="3" fillId="3" borderId="0" xfId="0" applyFont="1" applyFill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" fontId="1" fillId="0" borderId="2" xfId="0" applyNumberFormat="1" applyFont="1" applyBorder="1"/>
    <xf numFmtId="0" fontId="4" fillId="4" borderId="5" xfId="0" applyFont="1" applyFill="1" applyBorder="1"/>
    <xf numFmtId="0" fontId="5" fillId="3" borderId="4" xfId="1" applyFont="1" applyFill="1"/>
    <xf numFmtId="1" fontId="1" fillId="0" borderId="0" xfId="0" applyNumberFormat="1" applyFont="1" applyFill="1"/>
    <xf numFmtId="164" fontId="1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</cellXfs>
  <cellStyles count="2">
    <cellStyle name="Input" xfId="1" builtinId="20"/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10409]d/m/yyyy\ h:mm\ AM/PM;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10409]d/m/yyyy\ h:mm\ AM/PM;@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10409]d/m/yyyy\ h:mm\ AM/PM;@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10409]d/m/yyyy\ h:mm\ AM/PM;@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1010409]d/m/yyyy\ h:mm\ AM/PM;@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24" Type="http://schemas.openxmlformats.org/officeDocument/2006/relationships/customXml" Target="../customXml/item12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Dinh Huy" refreshedDate="45139.744831365744" createdVersion="8" refreshedVersion="8" minRefreshableVersion="3" recordCount="426" xr:uid="{47369997-B6B8-4D54-9345-C857FF972791}">
  <cacheSource type="worksheet">
    <worksheetSource name="report"/>
  </cacheSource>
  <cacheFields count="23">
    <cacheField name="ID" numFmtId="1">
      <sharedItems containsMixedTypes="1" containsNumber="1" containsInteger="1" minValue="1" maxValue="2305221536"/>
    </cacheField>
    <cacheField name="Department" numFmtId="1">
      <sharedItems/>
    </cacheField>
    <cacheField name="Name" numFmtId="0">
      <sharedItems/>
    </cacheField>
    <cacheField name="Instrument ID" numFmtId="0">
      <sharedItems count="210">
        <s v="CTR"/>
        <s v="TAM"/>
        <s v="Tempus600"/>
        <s v="STR-01"/>
        <s v="IOM-03"/>
        <s v="BM-01"/>
        <s v="BM-02"/>
        <s v="ELISA-02"/>
        <s v="HP-01"/>
        <s v="ELISA-01"/>
        <s v="ELISA-03"/>
        <s v="IOM-02"/>
        <s v="TAC2"/>
        <s v="DM-03"/>
        <s v="FH-01"/>
        <s v="OVEN-01"/>
        <s v="AC-2"/>
        <s v="Lift"/>
        <s v="AI-2"/>
        <s v="AI-1"/>
        <s v="CM-01"/>
        <s v="HbA1c-02"/>
        <s v="Hq-1"/>
        <s v="Hq-2"/>
        <s v="MC-01"/>
        <s v="MPW-01"/>
        <s v="ALPS"/>
        <s v="Ben"/>
        <s v="Spinnaker"/>
        <s v="KFP-03"/>
        <s v="KFP-04"/>
        <s v="MDC-01"/>
        <s v="MDC-02"/>
        <s v="MDC-03"/>
        <s v="KFP-02"/>
        <s v="KFP-01"/>
        <s v="MD-09"/>
        <s v="IOM_TIO-01"/>
        <s v="RO-MB"/>
        <s v="HbA1c-01"/>
        <s v="GR-01"/>
        <s v="IOM_TIO-02"/>
        <s v="DM-01"/>
        <s v="RO-HP"/>
        <s v="ABO-01"/>
        <s v="RM-01"/>
        <s v="Core 4"/>
        <s v="QS7P-02"/>
        <s v="AC-1"/>
        <s v="QS7P-01"/>
        <s v="CM-03"/>
        <s v="AM-01"/>
        <s v="LM-01"/>
        <s v="AK-05"/>
        <s v="AK-04"/>
        <s v="AK-01"/>
        <s v="AK-03"/>
        <s v="NAK-02"/>
        <s v="NK-14"/>
        <s v="NK-10"/>
        <s v="NK-12"/>
        <s v="NK - 03"/>
        <s v="NK - 02"/>
        <s v="TI-02"/>
        <s v="F2-PP10"/>
        <s v="F2-PP1000"/>
        <s v="PP-12"/>
        <s v="PP-006"/>
        <s v="F2-PP200"/>
        <s v="PP-002"/>
        <s v="PP - 02"/>
        <s v="PP-008"/>
        <s v="PP - 03"/>
        <s v="PP-02"/>
        <s v="PP- 04"/>
        <s v="PP-04"/>
        <s v="PP-05"/>
        <s v="PP-03"/>
        <s v="AI-3"/>
        <s v="AC-3"/>
        <s v="STORE-01"/>
        <s v="MD-08"/>
        <s v="MOM"/>
        <s v="KHV-02"/>
        <s v="KHV-03"/>
        <s v="ATSH-02"/>
        <s v="ATSH-03"/>
        <s v="ATSH-04"/>
        <s v="BSC-01"/>
        <s v="CAN-01"/>
        <s v="TL-011"/>
        <s v="TL-012"/>
        <s v="LT-01"/>
        <s v="LT-011"/>
        <s v="LT-012"/>
        <s v="LTL-01"/>
        <s v="ML- 01"/>
        <s v="ML-02"/>
        <s v="MP01"/>
        <s v="NH-01"/>
        <s v="NH-02"/>
        <s v="NH-03"/>
        <s v="TL-007"/>
        <s v="TL-01"/>
        <s v="TL-008"/>
        <s v="TL-002"/>
        <s v="TL-02"/>
        <s v="TL-010"/>
        <s v="TU-01"/>
        <s v="TU-02"/>
        <s v="DD-03"/>
        <s v="UF-01"/>
        <s v="Rida"/>
        <s v="GNV-01"/>
        <s v="AI-4"/>
        <s v="ABI-04"/>
        <s v="QSmart"/>
        <s v="KFF-01"/>
        <s v="KHV-01"/>
        <s v="PT-01"/>
        <s v="CM-02"/>
        <s v="TOS-01"/>
        <s v="ELISA-04"/>
        <s v="ELISA-05"/>
        <s v="LAS-UI3"/>
        <s v="LAS-UI1"/>
        <s v="LAS-UI2"/>
        <s v="RBM-C8000"/>
        <s v="REM-01"/>
        <s v="BLM"/>
        <s v="TAC1"/>
        <s v="RSM-2"/>
        <s v="FAM002303_2"/>
        <s v="FAM002305_2"/>
        <s v="FAM002305_3"/>
        <s v="FAM002306_1"/>
        <s v="FAM002306_2"/>
        <s v="FAM002306_3"/>
        <s v="PP-09"/>
        <s v="RO-RB"/>
        <s v="LT-005"/>
        <s v="LT-006"/>
        <s v="LT-02"/>
        <s v="ML-01"/>
        <s v="MS-01"/>
        <s v="MVT-01"/>
        <s v="MVT-02"/>
        <s v="VT-01"/>
        <s v="VT-02"/>
        <s v="AKĐT-1"/>
        <s v="AKĐT-2"/>
        <s v="BSC-02"/>
        <s v="BSC-03"/>
        <s v="FAM002302_1"/>
        <s v="FAM002302_2"/>
        <s v="FAM002302_3"/>
        <s v="FAM002303_1"/>
        <s v="FAM002305_1"/>
        <s v="NK-02"/>
        <s v="NK-11"/>
        <s v="NKĐT-1"/>
        <s v="NKĐT-3"/>
        <s v="NKĐT-4"/>
        <s v="NKĐT-5"/>
        <s v="NKĐT-6"/>
        <s v="NKĐT-7"/>
        <s v="NKĐT-8"/>
        <s v="PP-06"/>
        <s v="PP-10"/>
        <s v="PP-13 "/>
        <s v="PP-14"/>
        <s v="PP-17"/>
        <s v="PP-23"/>
        <s v="PP-24"/>
        <s v="TH-01"/>
        <s v="TH-02"/>
        <s v="TH-03"/>
        <s v="TH-04"/>
        <s v="TP-01"/>
        <s v="TP-02"/>
        <s v="TP-03"/>
        <s v="TP-04"/>
        <s v="TP-05"/>
        <s v="CF-01"/>
        <s v="CF-02"/>
        <s v="CF-03"/>
        <s v="DF-01"/>
        <s v="DF-02"/>
        <s v="KHO-01"/>
        <s v="MU-01"/>
        <s v="MU-02"/>
        <s v="NH-04"/>
        <s v="NU-01"/>
        <s v="TL-005"/>
        <s v="TL-009"/>
        <s v="TL-06"/>
        <s v="TL-07"/>
        <s v="LIS"/>
        <s v="Ben_x000a_"/>
        <s v="Hematology - Coagulation" u="1"/>
        <s v="All" u="1"/>
        <s v="Cyto Lab" u="1"/>
        <s v="R&amp;D" u="1"/>
        <s v="Warehouse" u="1"/>
        <s v="Molecular Biology" u="1"/>
        <s v="ELISA" u="1"/>
        <s v="AO" u="1"/>
        <s v="Microbiology" u="1"/>
        <s v="Bio-Immuno" u="1"/>
        <s v="GLP" u="1"/>
      </sharedItems>
    </cacheField>
    <cacheField name="Instrument Breakdown Date" numFmtId="164">
      <sharedItems containsSemiMixedTypes="0" containsNonDate="0" containsDate="1" containsString="0" minDate="2023-01-03T11:00:00" maxDate="2023-08-01T14:10:00"/>
    </cacheField>
    <cacheField name="Contact Time" numFmtId="164">
      <sharedItems containsNonDate="0" containsDate="1" containsString="0" containsBlank="1" minDate="2023-02-09T00:00:00" maxDate="2023-08-01T14:10:00"/>
    </cacheField>
    <cacheField name="Suport Time" numFmtId="164">
      <sharedItems containsSemiMixedTypes="0" containsNonDate="0" containsDate="1" containsString="0" minDate="2023-01-03T11:00:00" maxDate="2023-08-01T14:10:00"/>
    </cacheField>
    <cacheField name="Complete Time" numFmtId="164">
      <sharedItems containsSemiMixedTypes="0" containsNonDate="0" containsDate="1" containsString="0" minDate="2023-01-03T17:00:00" maxDate="2023-08-01T15:00:00" count="310">
        <d v="2023-08-01T15:00:00"/>
        <d v="2023-07-28T12:11:00"/>
        <d v="2023-07-28T12:00:00"/>
        <d v="2023-07-25T11:10:00"/>
        <d v="2023-07-24T15:32:00"/>
        <d v="2023-07-24T15:21:00"/>
        <d v="2023-07-24T10:30:00"/>
        <d v="2023-07-24T10:00:00"/>
        <d v="2023-07-21T16:00:00"/>
        <d v="2023-07-21T15:52:00"/>
        <d v="2023-07-21T15:37:00"/>
        <d v="2023-07-21T15:35:00"/>
        <d v="2023-07-21T15:33:00"/>
        <d v="2023-07-20T16:30:00"/>
        <d v="2023-07-18T17:36:00"/>
        <d v="2023-07-18T14:20:00"/>
        <d v="2023-07-14T15:00:00"/>
        <d v="2023-07-14T09:48:00"/>
        <d v="2023-07-13T15:26:00"/>
        <d v="2023-07-13T12:23:00"/>
        <d v="2023-07-13T12:07:00"/>
        <d v="2023-07-08T10:43:00"/>
        <d v="2023-07-07T15:00:00"/>
        <d v="2023-07-06T15:15:00"/>
        <d v="2023-07-06T11:47:00"/>
        <d v="2023-07-03T13:09:00"/>
        <d v="2023-06-30T18:00:00"/>
        <d v="2023-06-23T18:00:00"/>
        <d v="2023-06-23T16:32:00"/>
        <d v="2023-06-23T15:41:00"/>
        <d v="2023-06-23T14:46:00"/>
        <d v="2023-06-23T14:45:00"/>
        <d v="2023-06-23T14:44:00"/>
        <d v="2023-06-23T14:43:00"/>
        <d v="2023-06-23T14:39:00"/>
        <d v="2023-06-23T10:30:00"/>
        <d v="2023-06-22T16:21:00"/>
        <d v="2023-06-21T15:43:00"/>
        <d v="2023-06-21T15:42:00"/>
        <d v="2023-06-21T14:56:00"/>
        <d v="2023-06-20T11:13:00"/>
        <d v="2023-06-20T08:40:00"/>
        <d v="2023-06-19T16:26:00"/>
        <d v="2023-06-16T11:14:00"/>
        <d v="2023-06-15T17:25:00"/>
        <d v="2023-06-15T17:23:00"/>
        <d v="2023-06-15T16:15:00"/>
        <d v="2023-06-15T14:30:00"/>
        <d v="2023-06-12T11:16:00"/>
        <d v="2023-06-12T11:15:00"/>
        <d v="2023-06-12T11:14:00"/>
        <d v="2023-06-07T14:15:00"/>
        <d v="2023-06-06T14:50:00"/>
        <d v="2023-06-02T15:14:00"/>
        <d v="2023-06-02T10:15:00"/>
        <d v="2023-05-30T16:48:00"/>
        <d v="2023-05-29T16:51:00"/>
        <d v="2023-05-29T16:15:00"/>
        <d v="2023-05-27T10:45:00"/>
        <d v="2023-05-26T16:45:00"/>
        <d v="2023-05-26T14:20:00"/>
        <d v="2023-05-26T14:15:00"/>
        <d v="2023-05-26T11:14:00"/>
        <d v="2023-05-25T10:00:00"/>
        <d v="2023-05-24T17:35:00"/>
        <d v="2023-05-24T17:30:00"/>
        <d v="2023-05-23T21:45:00"/>
        <d v="2023-05-23T13:30:00"/>
        <d v="2023-05-22T17:35:00"/>
        <d v="2023-05-22T15:00:00"/>
        <d v="2023-05-22T14:40:00"/>
        <d v="2023-05-22T14:30:00"/>
        <d v="2023-05-22T13:10:00"/>
        <d v="2023-05-22T09:40:00"/>
        <d v="2023-05-19T18:14:00"/>
        <d v="2023-05-19T11:40:00"/>
        <d v="2023-05-19T09:55:00"/>
        <d v="2023-05-18T13:35:00"/>
        <d v="2023-05-17T17:50:00"/>
        <d v="2023-05-16T17:11:00"/>
        <d v="2023-05-16T17:09:00"/>
        <d v="2023-05-16T17:08:00"/>
        <d v="2023-05-16T17:07:00"/>
        <d v="2023-05-16T16:56:00"/>
        <d v="2023-05-16T16:47:00"/>
        <d v="2023-05-16T16:46:00"/>
        <d v="2023-05-16T16:44:00"/>
        <d v="2023-05-16T16:43:00"/>
        <d v="2023-05-16T16:42:00"/>
        <d v="2023-05-16T16:38:00"/>
        <d v="2023-05-16T16:17:00"/>
        <d v="2023-05-16T16:16:00"/>
        <d v="2023-05-16T16:04:00"/>
        <d v="2023-05-16T16:03:00"/>
        <d v="2023-05-16T16:02:00"/>
        <d v="2023-05-16T16:01:00"/>
        <d v="2023-05-16T16:00:00"/>
        <d v="2023-05-16T15:53:00"/>
        <d v="2023-05-16T15:43:00"/>
        <d v="2023-05-16T15:39:00"/>
        <d v="2023-05-16T15:00:00"/>
        <d v="2023-05-16T14:58:00"/>
        <d v="2023-05-16T09:50:00"/>
        <d v="2023-05-16T07:10:00"/>
        <d v="2023-05-13T15:30:00"/>
        <d v="2023-05-12T15:00:00"/>
        <d v="2023-05-12T14:00:00"/>
        <d v="2023-05-11T15:00:00"/>
        <d v="2023-05-11T10:35:00"/>
        <d v="2023-05-10T14:08:00"/>
        <d v="2023-05-10T12:22:00"/>
        <d v="2023-05-10T09:15:00"/>
        <d v="2023-05-09T15:52:00"/>
        <d v="2023-05-09T13:15:00"/>
        <d v="2023-05-05T09:32:00"/>
        <d v="2023-05-04T18:00:00"/>
        <d v="2023-05-04T14:37:11"/>
        <d v="2023-05-04T14:35:00"/>
        <d v="2023-05-04T11:20:00"/>
        <d v="2023-05-04T11:10:00"/>
        <d v="2023-05-03T15:00:00"/>
        <d v="2023-05-03T11:20:00"/>
        <d v="2023-04-28T23:30:00"/>
        <d v="2023-04-28T17:19:00"/>
        <d v="2023-04-28T17:17:00"/>
        <d v="2023-04-28T17:16:00"/>
        <d v="2023-04-28T16:30:00"/>
        <d v="2023-04-28T14:52:00"/>
        <d v="2023-04-28T14:50:00"/>
        <d v="2023-04-28T14:49:00"/>
        <d v="2023-04-28T14:48:00"/>
        <d v="2023-04-28T14:47:00"/>
        <d v="2023-04-28T14:45:00"/>
        <d v="2023-04-28T14:44:00"/>
        <d v="2023-04-28T14:42:00"/>
        <d v="2023-04-27T15:42:00"/>
        <d v="2023-04-27T13:58:00"/>
        <d v="2023-04-27T13:15:00"/>
        <d v="2023-04-26T15:30:00"/>
        <d v="2023-04-26T14:30:00"/>
        <d v="2023-04-26T13:12:00"/>
        <d v="2023-04-26T11:10:00"/>
        <d v="2023-04-25T13:20:00"/>
        <d v="2023-04-24T16:46:00"/>
        <d v="2023-04-24T14:40:00"/>
        <d v="2023-04-24T12:00:00"/>
        <d v="2023-04-21T16:40:00"/>
        <d v="2023-04-20T17:30:00"/>
        <d v="2023-04-20T12:15:00"/>
        <d v="2023-04-19T16:00:00"/>
        <d v="2023-04-19T14:00:00"/>
        <d v="2023-04-13T19:00:00"/>
        <d v="2023-04-13T15:15:00"/>
        <d v="2023-04-13T15:10:00"/>
        <d v="2023-04-13T11:00:00"/>
        <d v="2023-04-12T12:00:00"/>
        <d v="2023-04-11T19:00:00"/>
        <d v="2023-04-11T11:30:00"/>
        <d v="2023-04-09T11:00:00"/>
        <d v="2023-04-08T10:15:00"/>
        <d v="2023-04-07T17:30:00"/>
        <d v="2023-04-07T17:20:00"/>
        <d v="2023-04-07T15:20:00"/>
        <d v="2023-04-07T14:20:00"/>
        <d v="2023-04-07T11:10:00"/>
        <d v="2023-04-06T17:00:00"/>
        <d v="2023-04-06T10:00:00"/>
        <d v="2023-04-05T15:00:00"/>
        <d v="2023-04-04T20:30:00"/>
        <d v="2023-04-04T14:00:00"/>
        <d v="2023-04-04T11:20:00"/>
        <d v="2023-04-04T10:30:00"/>
        <d v="2023-04-03T15:00:00"/>
        <d v="2023-04-03T11:00:00"/>
        <d v="2023-04-03T10:20:00"/>
        <d v="2023-04-03T09:15:00"/>
        <d v="2023-04-03T08:20:00"/>
        <d v="2023-03-31T17:00:00"/>
        <d v="2023-03-31T14:30:00"/>
        <d v="2023-03-30T19:30:00"/>
        <d v="2023-03-30T15:30:00"/>
        <d v="2023-03-30T15:00:00"/>
        <d v="2023-03-30T14:00:00"/>
        <d v="2023-03-30T12:00:00"/>
        <d v="2023-03-30T00:00:00"/>
        <d v="2023-03-29T17:00:00"/>
        <d v="2023-03-29T13:55:00"/>
        <d v="2023-03-28T18:00:00"/>
        <d v="2023-03-28T17:30:00"/>
        <d v="2023-03-28T17:20:00"/>
        <d v="2023-03-28T14:30:00"/>
        <d v="2023-03-28T13:30:00"/>
        <d v="2023-03-28T12:20:00"/>
        <d v="2023-03-27T12:30:00"/>
        <d v="2023-03-27T10:20:00"/>
        <d v="2023-03-27T10:10:00"/>
        <d v="2023-03-27T09:20:00"/>
        <d v="2023-03-24T23:30:00"/>
        <d v="2023-03-24T16:00:00"/>
        <d v="2023-03-23T16:30:00"/>
        <d v="2023-03-23T14:30:00"/>
        <d v="2023-03-21T16:00:00"/>
        <d v="2023-03-20T19:00:00"/>
        <d v="2023-03-20T15:30:00"/>
        <d v="2023-03-20T13:30:00"/>
        <d v="2023-03-20T13:00:00"/>
        <d v="2023-03-20T12:30:00"/>
        <d v="2023-03-20T11:30:00"/>
        <d v="2023-03-18T12:00:00"/>
        <d v="2023-03-17T14:30:00"/>
        <d v="2023-03-16T17:00:00"/>
        <d v="2023-03-16T09:00:00"/>
        <d v="2023-03-15T18:30:00"/>
        <d v="2023-03-15T16:40:00"/>
        <d v="2023-03-15T10:30:00"/>
        <d v="2023-03-13T18:00:00"/>
        <d v="2023-03-13T14:50:00"/>
        <d v="2023-03-13T09:50:00"/>
        <d v="2023-03-11T15:00:00"/>
        <d v="2023-03-11T13:30:00"/>
        <d v="2023-03-11T12:00:00"/>
        <d v="2023-03-11T11:45:00"/>
        <d v="2023-03-11T10:20:00"/>
        <d v="2023-03-10T11:30:00"/>
        <d v="2023-03-09T15:15:00"/>
        <d v="2023-03-08T16:22:00"/>
        <d v="2023-03-08T15:53:00"/>
        <d v="2023-03-08T15:00:00"/>
        <d v="2023-03-08T14:30:00"/>
        <d v="2023-03-08T14:20:00"/>
        <d v="2023-03-07T16:00:00"/>
        <d v="2023-03-07T14:30:00"/>
        <d v="2023-03-07T14:00:00"/>
        <d v="2023-03-05T12:30:00"/>
        <d v="2023-03-04T00:00:00"/>
        <d v="2023-03-03T15:00:00"/>
        <d v="2023-03-03T13:30:00"/>
        <d v="2023-03-02T22:30:00"/>
        <d v="2023-03-01T19:00:00"/>
        <d v="2023-03-01T11:30:00"/>
        <d v="2023-02-28T11:00:00"/>
        <d v="2023-02-28T00:15:00"/>
        <d v="2023-02-27T10:00:00"/>
        <d v="2023-02-24T16:00:00"/>
        <d v="2023-02-24T15:30:00"/>
        <d v="2023-02-24T15:00:00"/>
        <d v="2023-02-24T09:20:00"/>
        <d v="2023-02-23T13:00:00"/>
        <d v="2023-02-23T11:30:00"/>
        <d v="2023-02-23T10:20:00"/>
        <d v="2023-02-22T00:00:00"/>
        <d v="2023-02-21T15:30:00"/>
        <d v="2023-02-21T11:20:00"/>
        <d v="2023-02-20T18:30:00"/>
        <d v="2023-02-20T12:00:00"/>
        <d v="2023-02-20T11:30:00"/>
        <d v="2023-02-20T00:00:00"/>
        <d v="2023-02-18T09:45:00"/>
        <d v="2023-02-18T09:40:00"/>
        <d v="2023-02-16T22:30:00"/>
        <d v="2023-02-15T19:00:00"/>
        <d v="2023-02-15T12:00:00"/>
        <d v="2023-02-15T00:00:00"/>
        <d v="2023-02-14T00:00:00"/>
        <d v="2023-02-13T10:00:00"/>
        <d v="2023-02-13T00:00:00"/>
        <d v="2023-02-12T16:00:00"/>
        <d v="2023-02-11T12:30:00"/>
        <d v="2023-02-10T20:00:00"/>
        <d v="2023-02-10T16:30:00"/>
        <d v="2023-02-09T17:30:00"/>
        <d v="2023-02-08T16:00:00"/>
        <d v="2023-02-07T16:00:00"/>
        <d v="2023-02-06T17:00:00"/>
        <d v="2023-02-03T11:00:00"/>
        <d v="2023-02-02T11:30:00"/>
        <d v="2023-02-02T10:40:00"/>
        <d v="2023-02-01T15:00:00"/>
        <d v="2023-01-31T13:00:00"/>
        <d v="2023-01-31T11:00:00"/>
        <d v="2023-01-30T19:15:00"/>
        <d v="2023-01-30T09:20:00"/>
        <d v="2023-01-20T16:00:00"/>
        <d v="2023-01-20T12:30:00"/>
        <d v="2023-01-20T08:20:00"/>
        <d v="2023-01-18T16:09:00"/>
        <d v="2023-01-18T12:15:00"/>
        <d v="2023-01-18T05:23:00"/>
        <d v="2023-01-18T03:01:00"/>
        <d v="2023-01-17T09:25:00"/>
        <d v="2023-01-16T18:40:00"/>
        <d v="2023-01-16T18:00:00"/>
        <d v="2023-01-14T13:35:00"/>
        <d v="2023-01-13T19:30:00"/>
        <d v="2023-01-12T20:00:00"/>
        <d v="2023-01-12T18:00:00"/>
        <d v="2023-01-12T13:30:00"/>
        <d v="2023-01-11T17:00:00"/>
        <d v="2023-01-11T12:50:00"/>
        <d v="2023-01-10T11:00:00"/>
        <d v="2023-01-10T10:00:00"/>
        <d v="2023-01-09T15:30:00"/>
        <d v="2023-01-08T22:00:00"/>
        <d v="2023-01-08T09:00:00"/>
        <d v="2023-01-06T09:30:00"/>
        <d v="2023-01-05T18:30:00"/>
        <d v="2023-01-04T22:15:00"/>
        <d v="2023-01-04T16:00:00"/>
        <d v="2023-01-03T18:00:00"/>
        <d v="2023-01-03T17:00:00"/>
      </sharedItems>
      <fieldGroup par="22"/>
    </cacheField>
    <cacheField name="Type" numFmtId="164">
      <sharedItems/>
    </cacheField>
    <cacheField name="Detail" numFmtId="0">
      <sharedItems/>
    </cacheField>
    <cacheField name="Action" numFmtId="0">
      <sharedItems longText="1"/>
    </cacheField>
    <cacheField name="Offline/ Online Support" numFmtId="0">
      <sharedItems containsBlank="1"/>
    </cacheField>
    <cacheField name="Suport Persion" numFmtId="0">
      <sharedItems/>
    </cacheField>
    <cacheField name="Contact Persion" numFmtId="0">
      <sharedItems containsBlank="1"/>
    </cacheField>
    <cacheField name="Current Status" numFmtId="0">
      <sharedItems/>
    </cacheField>
    <cacheField name="Note" numFmtId="0">
      <sharedItems containsBlank="1"/>
    </cacheField>
    <cacheField name="Test affected during breakdown (yes/No)" numFmtId="0">
      <sharedItems containsBlank="1"/>
    </cacheField>
    <cacheField name="Name of the test affected" numFmtId="0">
      <sharedItems containsBlank="1"/>
    </cacheField>
    <cacheField name="No of test affected" numFmtId="0">
      <sharedItems containsBlank="1" containsMixedTypes="1" containsNumber="1" containsInteger="1" minValue="4" maxValue="75"/>
    </cacheField>
    <cacheField name="Image" numFmtId="0">
      <sharedItems containsBlank="1"/>
    </cacheField>
    <cacheField name="File" numFmtId="0">
      <sharedItems containsBlank="1"/>
    </cacheField>
    <cacheField name="Days (Complete Time)" numFmtId="0" databaseField="0">
      <fieldGroup base="7">
        <rangePr groupBy="days" startDate="2023-01-03T17:00:00" endDate="2023-08-01T15:00:00"/>
        <groupItems count="368">
          <s v="&lt;1/3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1/2023"/>
        </groupItems>
      </fieldGroup>
    </cacheField>
    <cacheField name="Months (Complete Time)" numFmtId="0" databaseField="0">
      <fieldGroup base="7">
        <rangePr groupBy="months" startDate="2023-01-03T17:00:00" endDate="2023-08-01T15:00:00"/>
        <groupItems count="14">
          <s v="&lt;1/3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/2023"/>
        </groupItems>
      </fieldGroup>
    </cacheField>
  </cacheFields>
  <extLst>
    <ext xmlns:x14="http://schemas.microsoft.com/office/spreadsheetml/2009/9/main" uri="{725AE2AE-9491-48be-B2B4-4EB974FC3084}">
      <x14:pivotCacheDefinition pivotCacheId="2357623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6">
  <r>
    <s v="7fb5063d"/>
    <s v="GLP"/>
    <s v="Cars and Track"/>
    <x v="0"/>
    <d v="2023-08-01T14:10:00"/>
    <d v="2023-08-01T14:10:00"/>
    <d v="2023-08-01T14:10:00"/>
    <x v="0"/>
    <s v="Breakdown"/>
    <s v="Nodes disconnected"/>
    <s v="Check segment, connecting cables; repower, reconnect"/>
    <s v="Online"/>
    <s v="Mr. Hoàng"/>
    <s v="BME"/>
    <s v="Follow up"/>
    <s v="Need check log"/>
    <b v="0"/>
    <m/>
    <m/>
    <s v="report_Images/7fb5063d.Image.080429.jpg"/>
    <m/>
  </r>
  <r>
    <s v="63ca6d1b"/>
    <s v="GLP"/>
    <s v="Tube Assecssment Module"/>
    <x v="1"/>
    <d v="2023-07-28T11:57:00"/>
    <d v="2023-07-28T11:57:00"/>
    <d v="2023-07-28T11:59:00"/>
    <x v="1"/>
    <s v="Breakdown"/>
    <s v="Finger cut through tube cap"/>
    <s v="Take out, clean, re initialize"/>
    <s v="Offline"/>
    <s v="BME"/>
    <s v="BME"/>
    <s v="Done"/>
    <m/>
    <b v="0"/>
    <m/>
    <m/>
    <s v="report_Images/63ca6d1b.Image.051649.jpg"/>
    <m/>
  </r>
  <r>
    <n v="31"/>
    <s v="GLP"/>
    <s v="Cars and Track"/>
    <x v="0"/>
    <d v="2023-07-28T11:00:00"/>
    <d v="2023-07-28T11:00:00"/>
    <d v="2023-07-28T11:00:00"/>
    <x v="2"/>
    <s v="Maintenance"/>
    <s v="Prevent maintenance"/>
    <s v="Maintenance"/>
    <s v="Offline"/>
    <s v="BME"/>
    <m/>
    <s v="Done"/>
    <m/>
    <b v="0"/>
    <m/>
    <m/>
    <m/>
    <m/>
  </r>
  <r>
    <s v="866fe204"/>
    <s v="AO"/>
    <s v="Tempus"/>
    <x v="2"/>
    <d v="2023-07-25T10:51:00"/>
    <d v="2023-07-25T10:52:00"/>
    <d v="2023-07-25T10:53:00"/>
    <x v="3"/>
    <s v="Breakdown"/>
    <s v="Stuck sample in break"/>
    <s v="Take out and re-intialization"/>
    <s v="Offline"/>
    <s v="BME"/>
    <s v="BME"/>
    <s v="Follow up"/>
    <m/>
    <b v="0"/>
    <m/>
    <m/>
    <m/>
    <m/>
  </r>
  <r>
    <s v="24ba6eb2"/>
    <s v="GLP"/>
    <s v="Stramax Connect Module"/>
    <x v="3"/>
    <d v="2023-07-24T13:52:00"/>
    <d v="2023-07-24T14:02:00"/>
    <d v="2023-07-24T14:32:00"/>
    <x v="4"/>
    <s v="Maintenance"/>
    <s v="Prevent maintenance"/>
    <s v="Maintenance"/>
    <s v="Offline"/>
    <s v="Mr. Hoàng"/>
    <s v="BME"/>
    <s v="Done"/>
    <m/>
    <b v="0"/>
    <m/>
    <m/>
    <m/>
    <s v="report_Files_/24ba6eb2.File.083320.pdf"/>
  </r>
  <r>
    <s v="b1f05e86"/>
    <s v="GLP"/>
    <s v="Input/ Output Module"/>
    <x v="4"/>
    <d v="2023-07-24T13:41:00"/>
    <d v="2023-07-24T13:51:00"/>
    <d v="2023-07-24T14:21:00"/>
    <x v="5"/>
    <s v="Maintenance"/>
    <s v="Prevent maintenance"/>
    <s v="Maintenance"/>
    <s v="Offline"/>
    <s v="Mr. Hoàng"/>
    <s v="BME"/>
    <s v="Done"/>
    <m/>
    <b v="0"/>
    <m/>
    <m/>
    <s v="report_Images/b1f05e86.Image.082340.png"/>
    <s v="report_Files_/b1f05e86.File.083104.pdf"/>
  </r>
  <r>
    <s v="700858bc"/>
    <s v="GLP"/>
    <s v="Buffer Module"/>
    <x v="5"/>
    <d v="2023-07-24T08:30:00"/>
    <d v="2023-07-24T08:30:00"/>
    <d v="2023-07-24T08:30:00"/>
    <x v="6"/>
    <s v="Maintenance"/>
    <s v="Prevent maintenance"/>
    <s v="Maintenance"/>
    <s v="Offline"/>
    <s v="Mr. Hoàng"/>
    <s v="BME"/>
    <s v="Done"/>
    <m/>
    <b v="0"/>
    <m/>
    <m/>
    <s v="report_Images/700858bc.Image.081807.png"/>
    <m/>
  </r>
  <r>
    <s v="3d4e650c"/>
    <s v="GLP"/>
    <s v="Buffer Module"/>
    <x v="6"/>
    <d v="2023-07-24T08:30:00"/>
    <d v="2023-07-24T08:30:00"/>
    <d v="2023-07-24T08:30:00"/>
    <x v="7"/>
    <s v="Maintenance"/>
    <s v="Prevent maintenance"/>
    <s v="Maintenance"/>
    <s v="Offline"/>
    <s v="Mr. Hoàng"/>
    <s v="BME"/>
    <s v="Done"/>
    <m/>
    <b v="0"/>
    <m/>
    <m/>
    <s v="report_Images/3d4e650c.Image.081555.png"/>
    <s v="report_Files_/3d4e650c.File.083736.pdf"/>
  </r>
  <r>
    <s v="05dd9c15"/>
    <s v="ELISA"/>
    <s v="DAR800"/>
    <x v="7"/>
    <d v="2023-07-21T14:10:00"/>
    <d v="2023-07-21T14:10:00"/>
    <d v="2023-07-21T14:20:00"/>
    <x v="8"/>
    <s v="Maintenance"/>
    <s v="Prevent maintenance"/>
    <s v="Maintenance"/>
    <s v="Offline"/>
    <s v="Mr. Bình"/>
    <s v="BME"/>
    <s v="Done"/>
    <m/>
    <b v="0"/>
    <m/>
    <m/>
    <m/>
    <m/>
  </r>
  <r>
    <s v="3fcc67b3"/>
    <s v="Microbiology"/>
    <s v="HeliFan Plus C13"/>
    <x v="8"/>
    <d v="2023-07-21T14:10:00"/>
    <d v="2023-07-21T14:10:00"/>
    <d v="2023-07-21T14:20:00"/>
    <x v="8"/>
    <s v="Maintenance"/>
    <s v="Prevent maintenance"/>
    <s v="Maintenance"/>
    <s v="Offline"/>
    <s v="Mr. Vinh"/>
    <s v="BME"/>
    <s v="Done"/>
    <m/>
    <b v="0"/>
    <m/>
    <m/>
    <m/>
    <m/>
  </r>
  <r>
    <s v="ccb66594"/>
    <s v="ELISA"/>
    <s v="DAW50"/>
    <x v="9"/>
    <d v="2023-07-21T14:10:00"/>
    <d v="2023-07-21T14:10:00"/>
    <d v="2023-07-21T14:20:00"/>
    <x v="9"/>
    <s v="Maintenance"/>
    <s v="Prevent maintenance"/>
    <s v="Maintenance"/>
    <s v="Offline"/>
    <s v="Mr. Bình"/>
    <s v="BME"/>
    <s v="Done"/>
    <m/>
    <b v="0"/>
    <m/>
    <m/>
    <m/>
    <m/>
  </r>
  <r>
    <s v="7bb4ace6"/>
    <s v="ELISA"/>
    <s v="DAW50TS"/>
    <x v="10"/>
    <d v="2023-07-21T14:10:00"/>
    <d v="2023-07-21T14:10:00"/>
    <d v="2023-07-21T14:20:00"/>
    <x v="9"/>
    <s v="Maintenance"/>
    <s v="Prevent maintenance"/>
    <s v="Maintenance"/>
    <s v="Offline"/>
    <s v="Mr. Bình"/>
    <s v="BME"/>
    <s v="Done"/>
    <m/>
    <b v="0"/>
    <m/>
    <m/>
    <m/>
    <m/>
  </r>
  <r>
    <s v="78583fa6"/>
    <s v="GLP"/>
    <s v="Input/ Output Module"/>
    <x v="11"/>
    <d v="2023-07-21T13:57:00"/>
    <d v="2023-07-21T14:07:00"/>
    <d v="2023-07-21T14:37:00"/>
    <x v="10"/>
    <s v="Maintenance"/>
    <s v="Prevent maintenance"/>
    <s v="Maintenance"/>
    <s v="Offline"/>
    <s v="Mr. Hoàng"/>
    <s v="BME"/>
    <s v="Done"/>
    <m/>
    <b v="0"/>
    <m/>
    <m/>
    <m/>
    <s v="report_Files_/78583fa6.File.083801.pdf"/>
  </r>
  <r>
    <s v="a4ec4c6d"/>
    <s v="GLP"/>
    <s v="Input/ Output Module"/>
    <x v="11"/>
    <d v="2023-07-21T13:55:00"/>
    <d v="2023-07-21T14:05:00"/>
    <d v="2023-07-21T14:35:00"/>
    <x v="11"/>
    <s v="Maintenance"/>
    <s v="Prevent maintenance"/>
    <s v="Maintenance"/>
    <s v="Offline"/>
    <s v="Mr. Hoàng"/>
    <s v="BME"/>
    <s v="Done"/>
    <m/>
    <b v="0"/>
    <m/>
    <m/>
    <m/>
    <s v="report_Files_/a4ec4c6d.File.083539.pdf"/>
  </r>
  <r>
    <s v="8e88b205"/>
    <s v="GLP"/>
    <s v="Tube Assecssment Center"/>
    <x v="12"/>
    <d v="2023-07-21T13:53:00"/>
    <d v="2023-07-21T14:03:00"/>
    <d v="2023-07-21T14:33:00"/>
    <x v="12"/>
    <s v="Maintenance"/>
    <s v="Prevent maintenance"/>
    <s v="Maintenance"/>
    <s v="Offline"/>
    <s v="Mr. Hoàng"/>
    <s v="BME"/>
    <s v="Done"/>
    <m/>
    <b v="0"/>
    <m/>
    <m/>
    <m/>
    <s v="report_Files_/8e88b205.File.083448.pdf"/>
  </r>
  <r>
    <s v="957b4455"/>
    <s v="Hematology - Coagulation"/>
    <s v="STA R MAX 3"/>
    <x v="13"/>
    <d v="2023-07-20T15:50:00"/>
    <d v="2023-07-20T16:00:00"/>
    <d v="2023-07-20T16:05:00"/>
    <x v="13"/>
    <s v="Breakdown"/>
    <s v="Stucked cuvette"/>
    <s v="Clean cuvette pusher"/>
    <s v="Online"/>
    <s v="Mr. Huy"/>
    <s v="BME"/>
    <s v="Done"/>
    <m/>
    <b v="0"/>
    <m/>
    <m/>
    <m/>
    <m/>
  </r>
  <r>
    <s v="7a1da242"/>
    <s v="Cyto Lab"/>
    <s v="FUME HOOD"/>
    <x v="14"/>
    <d v="2023-07-18T16:56:00"/>
    <d v="2023-07-18T16:56:00"/>
    <d v="2023-07-18T16:56:00"/>
    <x v="14"/>
    <s v="Maintenance"/>
    <s v="Prevent maintenance"/>
    <s v="Maintenance"/>
    <s v="Offline"/>
    <s v="Mr. Tài"/>
    <s v="BME"/>
    <s v="Done"/>
    <m/>
    <b v="0"/>
    <m/>
    <m/>
    <m/>
    <m/>
  </r>
  <r>
    <s v="eac7e26e"/>
    <s v="Cyto Lab"/>
    <s v="OVEN"/>
    <x v="15"/>
    <d v="2023-07-18T16:56:00"/>
    <d v="2023-07-18T16:56:00"/>
    <d v="2023-07-18T16:56:00"/>
    <x v="14"/>
    <s v="Maintenance"/>
    <s v="Prevent maintenance"/>
    <s v="Maintenance"/>
    <s v="Offline"/>
    <s v="Mr. Tài"/>
    <s v="BME"/>
    <s v="Done"/>
    <m/>
    <b v="0"/>
    <m/>
    <m/>
    <m/>
    <m/>
  </r>
  <r>
    <s v="c19e1b3c"/>
    <s v="Bio-Immuno"/>
    <s v="Alinity C"/>
    <x v="16"/>
    <d v="2023-07-18T14:01:00"/>
    <d v="2023-07-18T14:02:00"/>
    <d v="2023-07-18T14:05:00"/>
    <x v="15"/>
    <s v="Breakdown"/>
    <s v="Optic error"/>
    <s v="Change lamp"/>
    <s v="Online"/>
    <s v="Mr. Vũ"/>
    <s v="BME"/>
    <s v="Done"/>
    <m/>
    <b v="0"/>
    <m/>
    <m/>
    <m/>
    <m/>
  </r>
  <r>
    <n v="34513"/>
    <s v="GLP"/>
    <s v="Cars and Track"/>
    <x v="0"/>
    <d v="2023-07-14T14:00:00"/>
    <d v="2023-07-14T14:00:00"/>
    <d v="2023-07-14T14:00:00"/>
    <x v="16"/>
    <s v="Maintenance"/>
    <s v="Prevent maintenance"/>
    <s v="Maintenance"/>
    <s v="Offline"/>
    <s v="BME"/>
    <m/>
    <s v="Done"/>
    <m/>
    <b v="0"/>
    <m/>
    <m/>
    <m/>
    <m/>
  </r>
  <r>
    <s v="88b44636"/>
    <s v="AO"/>
    <s v="Tempus"/>
    <x v="2"/>
    <d v="2023-07-14T08:15:00"/>
    <d v="2023-07-14T08:18:00"/>
    <d v="2023-07-14T08:48:00"/>
    <x v="17"/>
    <s v="Breakdown"/>
    <s v="Tube not send on Carousel"/>
    <s v="Clean sensor, carousel"/>
    <s v="Offline"/>
    <s v="BME"/>
    <s v="BME"/>
    <s v="Done"/>
    <m/>
    <b v="0"/>
    <m/>
    <m/>
    <m/>
    <m/>
  </r>
  <r>
    <s v="78dd6b7a"/>
    <s v="All"/>
    <s v="Sample Ladder"/>
    <x v="17"/>
    <d v="2023-07-13T13:46:00"/>
    <d v="2023-07-13T13:56:00"/>
    <d v="2023-07-13T14:26:00"/>
    <x v="18"/>
    <s v="Breakdown"/>
    <s v="counterweight rope break"/>
    <s v="Connect cable"/>
    <s v="Offline"/>
    <s v="Mr. Lâm"/>
    <s v="BME"/>
    <s v="Done"/>
    <m/>
    <b v="0"/>
    <m/>
    <m/>
    <m/>
    <m/>
  </r>
  <r>
    <s v="a30d16c6"/>
    <s v="Bio-Immuno"/>
    <s v="Alinity I"/>
    <x v="18"/>
    <d v="2023-07-13T11:43:00"/>
    <d v="2023-07-13T11:53:00"/>
    <d v="2023-07-13T12:00:00"/>
    <x v="19"/>
    <s v="Breakdown"/>
    <s v="Board communication error"/>
    <s v="Change fuse"/>
    <s v="Offline"/>
    <s v="Mr. Hoàng"/>
    <s v="BME"/>
    <s v="Done"/>
    <m/>
    <b v="0"/>
    <m/>
    <m/>
    <m/>
    <m/>
  </r>
  <r>
    <s v="86aa6b27"/>
    <s v="AO"/>
    <s v="Tempus"/>
    <x v="2"/>
    <d v="2023-07-12T16:27:00"/>
    <d v="2023-07-13T10:37:00"/>
    <d v="2023-07-13T11:07:00"/>
    <x v="20"/>
    <s v="Breakdown"/>
    <s v="Sending sensor error"/>
    <s v="Clean sensor and run test Programme"/>
    <s v="Offline"/>
    <s v="Mr. Hoàng"/>
    <s v="BME"/>
    <s v="Follow up"/>
    <m/>
    <b v="0"/>
    <m/>
    <m/>
    <s v="report_Images/86aa6b27.Image.050912.jpg"/>
    <m/>
  </r>
  <r>
    <s v="c3a25f1f"/>
    <s v="Bio-Immuno"/>
    <s v="Alinity I"/>
    <x v="19"/>
    <d v="2023-07-08T09:43:00"/>
    <d v="2023-07-08T09:45:00"/>
    <d v="2023-07-08T10:15:00"/>
    <x v="21"/>
    <s v="Breakdown"/>
    <s v="Pre-trigger level sensor error"/>
    <s v="Change level sensor"/>
    <s v="Offline"/>
    <s v="Mr. Tuấn Anh"/>
    <s v="Ms. Trân"/>
    <s v="Follow up"/>
    <m/>
    <b v="0"/>
    <m/>
    <m/>
    <m/>
    <m/>
  </r>
  <r>
    <n v="46"/>
    <s v="GLP"/>
    <s v="Cars and Track"/>
    <x v="0"/>
    <d v="2023-07-07T14:00:00"/>
    <d v="2023-07-07T14:00:00"/>
    <d v="2023-07-07T14:00:00"/>
    <x v="22"/>
    <s v="Maintenance"/>
    <s v="Prevent maintenance"/>
    <s v="Maintenance"/>
    <s v="Offline"/>
    <s v="BME"/>
    <m/>
    <s v="Done"/>
    <m/>
    <b v="0"/>
    <m/>
    <m/>
    <m/>
    <m/>
  </r>
  <r>
    <s v="13f9b0bf"/>
    <s v="GLP"/>
    <s v="Centrifuge Module"/>
    <x v="20"/>
    <d v="2023-07-06T15:00:00"/>
    <d v="2023-07-06T15:01:00"/>
    <d v="2023-07-06T15:05:00"/>
    <x v="23"/>
    <s v="Breakdown"/>
    <s v="Finger cut through tube cap"/>
    <s v="Take out all tubes; clean and re init machine"/>
    <s v="Offline"/>
    <s v="BME"/>
    <m/>
    <s v="Done"/>
    <m/>
    <b v="0"/>
    <m/>
    <m/>
    <s v="report_Images/13f9b0bf.Image.081909.jpg"/>
    <m/>
  </r>
  <r>
    <s v="2fb942ae"/>
    <s v="Hematology - Coagulation"/>
    <s v="Tosoh HLC-723 G11 LA analyzer"/>
    <x v="21"/>
    <d v="2023-07-06T10:07:00"/>
    <d v="2023-07-06T10:17:00"/>
    <d v="2023-07-06T10:47:00"/>
    <x v="24"/>
    <s v="Breakdown"/>
    <s v="Valve have error"/>
    <s v="Check liquid line, valve and restart"/>
    <s v="Online"/>
    <s v="Mr. Trường"/>
    <s v="Mr. Lâm"/>
    <s v="Follow up"/>
    <m/>
    <b v="0"/>
    <m/>
    <m/>
    <m/>
    <m/>
  </r>
  <r>
    <s v="ef83697a"/>
    <s v="Hematology - Coagulation"/>
    <s v="Alinity H-series"/>
    <x v="22"/>
    <d v="2023-07-03T11:29:00"/>
    <d v="2023-07-03T11:39:00"/>
    <d v="2023-07-03T12:09:00"/>
    <x v="25"/>
    <s v="Breakdown"/>
    <s v="WBC not normal"/>
    <s v="Clean WBC tank"/>
    <s v="Offline"/>
    <s v="Mr. Tới"/>
    <s v="BME"/>
    <s v="Follow up"/>
    <m/>
    <b v="0"/>
    <m/>
    <m/>
    <m/>
    <m/>
  </r>
  <r>
    <n v="65"/>
    <s v="GLP"/>
    <s v="Cars and Track"/>
    <x v="0"/>
    <d v="2023-06-30T17:00:00"/>
    <d v="2023-06-30T17:00:00"/>
    <d v="2023-06-30T17:00:00"/>
    <x v="26"/>
    <s v="Maintenance"/>
    <s v="Prevent maintenance"/>
    <s v="Maintenance"/>
    <s v="Offline"/>
    <s v="BME"/>
    <m/>
    <s v="Done"/>
    <m/>
    <b v="0"/>
    <m/>
    <m/>
    <m/>
    <m/>
  </r>
  <r>
    <n v="56456"/>
    <s v="GLP"/>
    <s v="Cars and Track"/>
    <x v="0"/>
    <d v="2023-06-23T17:00:00"/>
    <d v="2023-06-23T17:00:00"/>
    <d v="2023-06-23T17:00:00"/>
    <x v="27"/>
    <s v="Maintenance"/>
    <s v="Prevent maintenance"/>
    <s v="Maintenance"/>
    <s v="Offline"/>
    <s v="BME"/>
    <m/>
    <s v="Done"/>
    <m/>
    <b v="0"/>
    <m/>
    <m/>
    <m/>
    <m/>
  </r>
  <r>
    <s v="22e5e5af"/>
    <s v="Hematology - Coagulation"/>
    <s v="Alinity H-series"/>
    <x v="22"/>
    <d v="2023-06-23T14:52:00"/>
    <d v="2023-06-23T15:02:00"/>
    <d v="2023-06-23T15:32:00"/>
    <x v="28"/>
    <s v="Breakdown"/>
    <s v="WBC low"/>
    <s v="Clean and check again"/>
    <s v="Offline"/>
    <s v="Mr. Trúc"/>
    <s v="Mr. Lâm"/>
    <s v="Done"/>
    <m/>
    <b v="1"/>
    <s v="QC"/>
    <n v="6"/>
    <m/>
    <m/>
  </r>
  <r>
    <s v="e7cc2366"/>
    <s v="Hematology - Coagulation"/>
    <s v="Alinity H-series"/>
    <x v="23"/>
    <d v="2023-06-23T14:01:00"/>
    <d v="2023-06-23T14:11:00"/>
    <d v="2023-06-23T14:41:00"/>
    <x v="29"/>
    <s v="Breakdown"/>
    <s v="RBC QC fail"/>
    <s v="Change RBC factor"/>
    <s v="Offline"/>
    <s v="Ms. Phương"/>
    <s v="BME"/>
    <s v="Follow up"/>
    <m/>
    <b v="0"/>
    <m/>
    <m/>
    <m/>
    <m/>
  </r>
  <r>
    <s v="46efea6f"/>
    <s v="Molecular Biology"/>
    <s v="Agilent Microplate Centrifuge"/>
    <x v="24"/>
    <d v="2023-06-23T13:06:00"/>
    <d v="2023-06-23T13:16:00"/>
    <d v="2023-06-23T13:46:00"/>
    <x v="30"/>
    <s v="Maintenance"/>
    <s v="Prevent maintenance"/>
    <s v="Maintenance"/>
    <s v="Offline"/>
    <s v="BME"/>
    <s v="Ms. Nhân"/>
    <s v="Done"/>
    <m/>
    <b v="0"/>
    <m/>
    <m/>
    <m/>
    <m/>
  </r>
  <r>
    <s v="d6051536"/>
    <s v="Molecular Biology"/>
    <s v="Microplate Washer"/>
    <x v="25"/>
    <d v="2023-06-23T13:06:00"/>
    <d v="2023-06-23T13:16:00"/>
    <d v="2023-06-23T13:46:00"/>
    <x v="30"/>
    <s v="Maintenance"/>
    <s v="Prevent maintenance"/>
    <s v="Maintenance"/>
    <s v="Offline"/>
    <s v="BME"/>
    <s v="Ms. Nhân"/>
    <s v="Done"/>
    <m/>
    <b v="0"/>
    <m/>
    <m/>
    <m/>
    <m/>
  </r>
  <r>
    <s v="b10b4ace"/>
    <s v="Molecular Biology"/>
    <s v="Automated Laboratory Plate Sealer"/>
    <x v="26"/>
    <d v="2023-06-23T13:05:00"/>
    <d v="2023-06-23T13:15:00"/>
    <d v="2023-06-23T13:45:00"/>
    <x v="31"/>
    <s v="Maintenance"/>
    <s v="Prevent maintenance"/>
    <s v="Maintenance"/>
    <s v="Offline"/>
    <s v="BME"/>
    <s v="Ms. Nhân"/>
    <s v="Done"/>
    <m/>
    <b v="0"/>
    <m/>
    <m/>
    <m/>
    <m/>
  </r>
  <r>
    <s v="0fb70e92"/>
    <s v="Molecular Biology"/>
    <s v="Bentrack"/>
    <x v="27"/>
    <d v="2023-06-23T13:05:00"/>
    <d v="2023-06-23T13:15:00"/>
    <d v="2023-06-23T13:45:00"/>
    <x v="31"/>
    <s v="Maintenance"/>
    <s v="Prevent maintenance"/>
    <s v="Maintenance"/>
    <s v="Offline"/>
    <s v="BME"/>
    <s v="Ms. Nhân"/>
    <s v="Done"/>
    <m/>
    <b v="0"/>
    <m/>
    <m/>
    <m/>
    <m/>
  </r>
  <r>
    <s v="034afa29"/>
    <s v="Molecular Biology"/>
    <s v="Spinnaker Microplate Robot"/>
    <x v="28"/>
    <d v="2023-06-23T13:05:00"/>
    <d v="2023-06-23T13:15:00"/>
    <d v="2023-06-23T13:45:00"/>
    <x v="31"/>
    <s v="Maintenance"/>
    <s v="Prevent maintenance"/>
    <s v="Maintenance"/>
    <s v="Offline"/>
    <s v="BME"/>
    <s v="Ms. Nhân"/>
    <s v="Done"/>
    <m/>
    <b v="0"/>
    <m/>
    <m/>
    <m/>
    <m/>
  </r>
  <r>
    <s v="013ef831"/>
    <s v="Molecular Biology"/>
    <s v="KingFisher Presto"/>
    <x v="29"/>
    <d v="2023-06-23T13:04:00"/>
    <d v="2023-06-23T13:14:00"/>
    <d v="2023-06-23T13:44:00"/>
    <x v="32"/>
    <s v="Maintenance"/>
    <s v="Prevent maintenance"/>
    <s v="Maintenance"/>
    <s v="Offline"/>
    <s v="BME"/>
    <s v="Ms. Nhân"/>
    <s v="Done"/>
    <m/>
    <b v="0"/>
    <m/>
    <m/>
    <m/>
    <m/>
  </r>
  <r>
    <s v="0ae59af1"/>
    <s v="Molecular Biology"/>
    <s v="KingFisher Presto"/>
    <x v="30"/>
    <d v="2023-06-23T13:04:00"/>
    <d v="2023-06-23T13:14:00"/>
    <d v="2023-06-23T13:44:00"/>
    <x v="32"/>
    <s v="Maintenance"/>
    <s v="Prevent maintenance"/>
    <s v="Maintenance"/>
    <s v="Offline"/>
    <s v="BME"/>
    <s v="Ms. Nhân"/>
    <s v="Done"/>
    <m/>
    <b v="0"/>
    <m/>
    <m/>
    <m/>
    <m/>
  </r>
  <r>
    <s v="8ae508fe"/>
    <s v="Molecular Biology"/>
    <s v="MultiDrop ComBI"/>
    <x v="31"/>
    <d v="2023-06-23T13:04:00"/>
    <d v="2023-06-23T13:14:00"/>
    <d v="2023-06-23T13:44:00"/>
    <x v="32"/>
    <s v="Maintenance"/>
    <s v="Prevent maintenance"/>
    <s v="Maintenance"/>
    <s v="Offline"/>
    <s v="BME"/>
    <s v="Ms. Nhân"/>
    <s v="Done"/>
    <m/>
    <b v="0"/>
    <m/>
    <m/>
    <m/>
    <m/>
  </r>
  <r>
    <s v="ab0922e9"/>
    <s v="Molecular Biology"/>
    <s v="MultiDrop ComBI"/>
    <x v="32"/>
    <d v="2023-06-23T13:04:00"/>
    <d v="2023-06-23T13:14:00"/>
    <d v="2023-06-23T13:44:00"/>
    <x v="32"/>
    <s v="Maintenance"/>
    <s v="Prevent maintenance"/>
    <s v="Maintenance"/>
    <s v="Offline"/>
    <s v="BME"/>
    <s v="Ms. Nhân"/>
    <s v="Done"/>
    <m/>
    <b v="0"/>
    <m/>
    <m/>
    <m/>
    <m/>
  </r>
  <r>
    <s v="c0c02053"/>
    <s v="Molecular Biology"/>
    <s v="MultiDrop ComBI "/>
    <x v="33"/>
    <d v="2023-06-23T13:04:00"/>
    <d v="2023-06-23T13:14:00"/>
    <d v="2023-06-23T13:44:00"/>
    <x v="32"/>
    <s v="Maintenance"/>
    <s v="Prevent maintenance"/>
    <s v="Maintenance"/>
    <s v="Offline"/>
    <s v="BME"/>
    <s v="Ms. Nhân"/>
    <s v="Done"/>
    <m/>
    <b v="0"/>
    <m/>
    <m/>
    <m/>
    <m/>
  </r>
  <r>
    <s v="92bf04f8"/>
    <s v="Molecular Biology"/>
    <s v="KingFisher Presto"/>
    <x v="34"/>
    <d v="2023-06-23T13:03:00"/>
    <d v="2023-06-23T13:13:00"/>
    <d v="2023-06-23T13:43:00"/>
    <x v="33"/>
    <s v="Maintenance"/>
    <s v="Prevent maintenance"/>
    <s v="Maintenance"/>
    <s v="Offline"/>
    <s v="BME"/>
    <s v="Ms. Nhân"/>
    <s v="Done"/>
    <m/>
    <b v="0"/>
    <m/>
    <m/>
    <m/>
    <m/>
  </r>
  <r>
    <s v="3957ffa7"/>
    <s v="Molecular Biology"/>
    <s v="KingFisher Presto"/>
    <x v="35"/>
    <d v="2023-06-23T12:59:00"/>
    <d v="2023-06-23T13:09:00"/>
    <d v="2023-06-23T13:39:00"/>
    <x v="34"/>
    <s v="Maintenance"/>
    <s v="Prevent maintenance"/>
    <s v="Maintenance"/>
    <s v="Offline"/>
    <s v="BME"/>
    <s v="Ms. Nhân"/>
    <s v="Done"/>
    <m/>
    <b v="0"/>
    <m/>
    <m/>
    <m/>
    <m/>
  </r>
  <r>
    <s v="8b54985c"/>
    <s v="Bio-Immuno"/>
    <s v="Cobas e801 Analytical unit"/>
    <x v="36"/>
    <d v="2023-06-23T07:50:00"/>
    <d v="2023-06-23T08:00:00"/>
    <d v="2023-06-23T09:30:00"/>
    <x v="35"/>
    <s v="Breakdown"/>
    <s v="Reagent stuck"/>
    <s v="Take out and re-init reagent path"/>
    <s v="Offline"/>
    <s v="Mr.  Khang"/>
    <s v="BME"/>
    <s v="Follow up"/>
    <m/>
    <b v="0"/>
    <m/>
    <m/>
    <m/>
    <m/>
  </r>
  <r>
    <s v="67924cc0"/>
    <s v="GLP"/>
    <s v="Tempus Module"/>
    <x v="37"/>
    <d v="2023-06-22T14:41:00"/>
    <d v="2023-06-22T14:51:00"/>
    <d v="2023-06-22T15:21:00"/>
    <x v="36"/>
    <s v="Breakdown"/>
    <s v="Change break part"/>
    <s v="Change new version of break"/>
    <s v="Offline"/>
    <s v="Mr. Hoàng"/>
    <s v="BME"/>
    <s v="Follow up"/>
    <s v="Test"/>
    <b v="0"/>
    <m/>
    <m/>
    <s v="report_Images/67924cc0.Image.092258.jpg"/>
    <m/>
  </r>
  <r>
    <s v="26e1ae55"/>
    <s v="Hematology - Coagulation"/>
    <s v="Alinity H-series"/>
    <x v="23"/>
    <d v="2023-06-21T14:03:00"/>
    <d v="2023-06-21T14:13:00"/>
    <d v="2023-06-21T14:43:00"/>
    <x v="37"/>
    <s v="Maintenance"/>
    <s v="Prevent maintenance"/>
    <s v="Maintenance"/>
    <s v="Offline"/>
    <s v="Mr. Tới"/>
    <s v="BME"/>
    <s v="Done"/>
    <m/>
    <b v="0"/>
    <m/>
    <m/>
    <m/>
    <m/>
  </r>
  <r>
    <s v="093337c5"/>
    <s v="Hematology - Coagulation"/>
    <s v="Alinity H-series"/>
    <x v="22"/>
    <d v="2023-06-21T14:02:00"/>
    <d v="2023-06-21T14:12:00"/>
    <d v="2023-06-21T14:42:00"/>
    <x v="38"/>
    <s v="Maintenance"/>
    <s v="Prevent maintenance"/>
    <s v="Maintenance"/>
    <s v="Offline"/>
    <s v="Mr. Tới"/>
    <s v="BME"/>
    <s v="Done"/>
    <m/>
    <b v="0"/>
    <m/>
    <m/>
    <m/>
    <m/>
  </r>
  <r>
    <s v="4dd9e8ed"/>
    <s v="Bio-Immuno"/>
    <s v="RO system Roche"/>
    <x v="38"/>
    <d v="2023-06-21T12:16:00"/>
    <d v="2023-06-21T12:26:00"/>
    <d v="2023-06-21T13:56:00"/>
    <x v="39"/>
    <s v="Maintenance"/>
    <s v="Prevent maintenance"/>
    <s v="Change filter"/>
    <s v="Offline"/>
    <s v="Mr. Tín"/>
    <s v="BME"/>
    <s v="Done"/>
    <m/>
    <b v="0"/>
    <m/>
    <m/>
    <m/>
    <m/>
  </r>
  <r>
    <s v="f7b59e30"/>
    <s v="All"/>
    <s v="Sample Ladder"/>
    <x v="17"/>
    <d v="2023-06-20T09:33:00"/>
    <d v="2023-06-20T09:43:00"/>
    <d v="2023-06-20T10:13:00"/>
    <x v="40"/>
    <s v="Breakdown"/>
    <s v="Can't move"/>
    <s v="Check and reset sensor"/>
    <s v="Offline"/>
    <s v="BG"/>
    <s v="BME"/>
    <s v="Done"/>
    <m/>
    <b v="0"/>
    <m/>
    <m/>
    <m/>
    <m/>
  </r>
  <r>
    <s v="dbb2ccf0"/>
    <s v="Bio-Immuno"/>
    <s v="Alinity I"/>
    <x v="18"/>
    <d v="2023-06-20T07:00:00"/>
    <d v="2023-06-20T07:10:00"/>
    <d v="2023-06-20T07:20:00"/>
    <x v="41"/>
    <s v="Breakdown"/>
    <s v="Sample probe bend"/>
    <s v="Change probe"/>
    <s v="Offline"/>
    <s v="Mr. Tới"/>
    <s v="BME"/>
    <s v="Done"/>
    <m/>
    <b v="0"/>
    <m/>
    <m/>
    <m/>
    <m/>
  </r>
  <r>
    <s v="3703345a"/>
    <s v="Hematology - Coagulation"/>
    <s v="Alinity H-series"/>
    <x v="23"/>
    <d v="2023-06-19T14:46:00"/>
    <d v="2023-06-19T14:56:00"/>
    <d v="2023-06-19T15:26:00"/>
    <x v="42"/>
    <s v="Breakdown"/>
    <s v="Fluid entered buffer tank"/>
    <s v="Change valve, clean buffer tank"/>
    <s v="Offline"/>
    <s v="Mr. Tới"/>
    <s v="Mr. Trung"/>
    <s v="Done"/>
    <m/>
    <b v="1"/>
    <s v="QC"/>
    <n v="10"/>
    <s v="report_Images/3703345a.Image.092938.jpg"/>
    <m/>
  </r>
  <r>
    <n v="354"/>
    <s v="GLP"/>
    <s v="Cars and Track"/>
    <x v="0"/>
    <d v="2023-06-16T09:44:00"/>
    <d v="2023-06-16T09:44:00"/>
    <d v="2023-06-16T09:45:00"/>
    <x v="43"/>
    <s v="Maintenance"/>
    <s v="Prevent maintenance"/>
    <s v="Maintenance"/>
    <s v="Offline"/>
    <s v="BME"/>
    <m/>
    <s v="Done"/>
    <m/>
    <b v="0"/>
    <m/>
    <m/>
    <m/>
    <m/>
  </r>
  <r>
    <s v="41175c07"/>
    <s v="Hematology - Coagulation"/>
    <s v="Tosoh HLC-723 G11 analyzer"/>
    <x v="39"/>
    <d v="2023-06-15T15:45:00"/>
    <d v="2023-06-15T15:55:00"/>
    <d v="2023-06-15T16:25:00"/>
    <x v="44"/>
    <s v="Maintenance"/>
    <s v="Prevent maintenance"/>
    <s v="Maintenance"/>
    <s v="Offline"/>
    <s v="Mr. Trường"/>
    <s v="BME"/>
    <s v="Follow up"/>
    <m/>
    <b v="0"/>
    <m/>
    <m/>
    <s v="report_Images/41175c07.Image.102626.jpg"/>
    <m/>
  </r>
  <r>
    <s v="af9dde84"/>
    <s v="Hematology - Coagulation"/>
    <s v="Tosoh HLC-723 G11 LA analyzer"/>
    <x v="21"/>
    <d v="2023-06-15T15:43:00"/>
    <d v="2023-06-15T15:53:00"/>
    <d v="2023-06-15T16:23:00"/>
    <x v="45"/>
    <s v="Maintenance"/>
    <s v="Prevent maintenance"/>
    <s v="Maintenance"/>
    <s v="Offline"/>
    <s v="Mr. Trường"/>
    <s v="BME"/>
    <s v="Follow up"/>
    <m/>
    <b v="0"/>
    <m/>
    <m/>
    <s v="report_Images/af9dde84.Image.102513.jpg"/>
    <m/>
  </r>
  <r>
    <s v="6a08fc90"/>
    <s v="Hematology - Coagulation"/>
    <s v="Alinity H-series"/>
    <x v="23"/>
    <d v="2023-06-15T09:35:00"/>
    <d v="2023-06-15T09:45:00"/>
    <d v="2023-06-15T10:00:00"/>
    <x v="46"/>
    <s v="Breakdown"/>
    <s v="QC WBC out of range"/>
    <s v="Clean dilution cup, check tubing, run auto clean, run QC"/>
    <s v="Offline"/>
    <s v="Mr. Tới"/>
    <s v="BME"/>
    <s v="Follow up"/>
    <s v="Pass QC"/>
    <b v="0"/>
    <m/>
    <m/>
    <s v="report_Images/6a08fc90.Image.091843.jpg"/>
    <m/>
  </r>
  <r>
    <s v="4ab0d176"/>
    <s v="Microbiology"/>
    <s v="Previ color gram "/>
    <x v="40"/>
    <d v="2023-06-15T13:46:00"/>
    <d v="2023-06-15T13:56:00"/>
    <d v="2023-06-15T14:00:00"/>
    <x v="47"/>
    <s v="Maintenance"/>
    <s v="Prevent maintenance"/>
    <s v="Maintenance"/>
    <s v="Offline"/>
    <s v="Mr. Trường"/>
    <s v="BME"/>
    <s v="Follow up"/>
    <m/>
    <b v="0"/>
    <m/>
    <m/>
    <s v="report_Images/4ab0d176.Image.102820.jpg"/>
    <m/>
  </r>
  <r>
    <s v="d736ce8e"/>
    <s v="GLP"/>
    <s v="Tempus Module"/>
    <x v="37"/>
    <d v="2023-06-12T09:36:00"/>
    <d v="2023-06-12T09:46:00"/>
    <d v="2023-06-12T10:16:00"/>
    <x v="48"/>
    <s v="Breakdown"/>
    <s v="Change rubber"/>
    <s v="Change Break's Rubber"/>
    <s v="Offline"/>
    <s v="BME"/>
    <m/>
    <s v="Done"/>
    <m/>
    <b v="0"/>
    <m/>
    <m/>
    <m/>
    <m/>
  </r>
  <r>
    <s v="e0f2f4d9"/>
    <s v="GLP"/>
    <s v="Tempus Module"/>
    <x v="41"/>
    <d v="2023-06-12T09:35:00"/>
    <d v="2023-06-12T09:45:00"/>
    <d v="2023-06-12T10:15:00"/>
    <x v="49"/>
    <s v="Breakdown"/>
    <s v="Change rubber"/>
    <s v="Change Break's Rubber"/>
    <s v="Offline"/>
    <s v="BME"/>
    <m/>
    <s v="Done"/>
    <m/>
    <b v="0"/>
    <m/>
    <m/>
    <m/>
    <m/>
  </r>
  <r>
    <s v="3ce348cc"/>
    <s v="GLP"/>
    <s v="Cars and Track"/>
    <x v="0"/>
    <d v="2023-06-12T09:44:00"/>
    <d v="2023-06-12T09:44:00"/>
    <d v="2023-06-12T09:45:00"/>
    <x v="50"/>
    <s v="Maintenance"/>
    <s v="Prevent maintenance"/>
    <s v="Maintenance"/>
    <s v="Offline"/>
    <s v="BME"/>
    <m/>
    <s v="Done"/>
    <m/>
    <b v="0"/>
    <m/>
    <m/>
    <m/>
    <m/>
  </r>
  <r>
    <s v="57aa0b6d"/>
    <s v="Bio-Immuno"/>
    <s v="Cobas e801 Analytical unit"/>
    <x v="36"/>
    <d v="2023-06-07T12:25:00"/>
    <d v="2023-06-07T12:30:00"/>
    <d v="2023-06-07T13:00:00"/>
    <x v="51"/>
    <s v="Breakdown"/>
    <s v="Barcode read failed"/>
    <s v="Check and clean barcode reader; check sample barcode --&gt; have error on barcode"/>
    <s v="Offline"/>
    <s v="Mr. Khang"/>
    <s v="BME"/>
    <s v="Follow up"/>
    <s v="Need to change barcode roll"/>
    <b v="0"/>
    <m/>
    <m/>
    <s v="report_Images/57aa0b6d.Image.041657.png"/>
    <m/>
  </r>
  <r>
    <s v="c056e822"/>
    <s v="GLP"/>
    <s v="Decaper Module Double"/>
    <x v="42"/>
    <d v="2023-06-05T08:10:00"/>
    <d v="2023-06-05T08:10:00"/>
    <d v="2023-06-05T08:30:00"/>
    <x v="52"/>
    <s v="Breakdown"/>
    <s v="Car stuck on GLP --&gt; AP failed, cut Car pins"/>
    <s v="Check AP, change car pins"/>
    <s v="Offline"/>
    <s v="Mr. Trúc, Mr. Hoàng"/>
    <s v="BME"/>
    <s v="Done"/>
    <m/>
    <b v="0"/>
    <m/>
    <m/>
    <m/>
    <m/>
  </r>
  <r>
    <s v="3ce348cc"/>
    <s v="GLP"/>
    <s v="Cars and Track"/>
    <x v="0"/>
    <d v="2023-06-02T14:44:00"/>
    <d v="2023-06-02T14:44:00"/>
    <d v="2023-06-02T14:45:00"/>
    <x v="53"/>
    <s v="Maintenance"/>
    <s v="Prevent maintenance"/>
    <s v="Maintenance"/>
    <s v="Offline"/>
    <s v="BME"/>
    <m/>
    <s v="Done"/>
    <m/>
    <m/>
    <m/>
    <m/>
    <m/>
    <m/>
  </r>
  <r>
    <s v="55a39892"/>
    <s v="Hematology - Coagulation"/>
    <s v="Alinity H-series"/>
    <x v="22"/>
    <d v="2023-06-02T08:35:00"/>
    <d v="2023-06-02T08:38:00"/>
    <d v="2023-06-02T09:05:00"/>
    <x v="54"/>
    <s v="Breakdown"/>
    <s v="Result failed"/>
    <s v="Change sample needle"/>
    <s v="Online"/>
    <s v="Mr. Tới"/>
    <s v="BME"/>
    <s v="Done"/>
    <m/>
    <b v="0"/>
    <m/>
    <m/>
    <m/>
    <m/>
  </r>
  <r>
    <s v="1978e36a"/>
    <s v="Bio-Immuno"/>
    <s v="RO system Abbott"/>
    <x v="43"/>
    <d v="2023-05-30T14:08:00"/>
    <d v="2023-05-30T14:10:00"/>
    <d v="2023-05-30T14:30:00"/>
    <x v="55"/>
    <s v="Breakdown"/>
    <s v="Pressure pump have error, Prevent Maintenance"/>
    <s v="Change pump, filters"/>
    <s v="Offline"/>
    <s v="Mr. Tâm"/>
    <s v="BME"/>
    <s v="Done"/>
    <m/>
    <b v="0"/>
    <m/>
    <m/>
    <s v="report_Images/1978e36a.Image.035159.png"/>
    <m/>
  </r>
  <r>
    <s v="dbaa31ba"/>
    <s v="Hematology - Coagulation"/>
    <s v="Automated Blood typing machine"/>
    <x v="44"/>
    <d v="2023-05-29T14:30:00"/>
    <d v="2023-05-29T02:30:00"/>
    <d v="2023-05-29T14:32:00"/>
    <x v="56"/>
    <s v="Maintenance"/>
    <s v="Prevent maintenance"/>
    <s v="Maintenance"/>
    <s v="Offline"/>
    <s v="Mr. Điệu"/>
    <s v="BME"/>
    <s v="Done"/>
    <m/>
    <b v="0"/>
    <m/>
    <m/>
    <m/>
    <m/>
  </r>
  <r>
    <s v="407623c2"/>
    <s v="Hematology - Coagulation"/>
    <s v="Automated Blood typing machine"/>
    <x v="44"/>
    <d v="2023-05-29T14:04:00"/>
    <d v="2023-05-29T14:10:00"/>
    <d v="2023-05-29T14:45:00"/>
    <x v="57"/>
    <s v="Maintenance"/>
    <s v="Prevent maintenance"/>
    <s v="Clean; Check and calibration camera; Run Sample"/>
    <s v="Offline"/>
    <s v="Mr. Điệu"/>
    <s v="BME"/>
    <s v="Done"/>
    <m/>
    <b v="0"/>
    <m/>
    <m/>
    <s v="report_Images/407623c2.Image.034716.png"/>
    <m/>
  </r>
  <r>
    <s v="f9302257"/>
    <s v="GLP"/>
    <s v="Tempus Module"/>
    <x v="37"/>
    <d v="2023-05-27T09:00:00"/>
    <d v="2023-05-27T09:01:00"/>
    <d v="2023-05-27T10:11:00"/>
    <x v="58"/>
    <s v="Breakdown"/>
    <s v="Gripper finger broke"/>
    <s v="Change finger"/>
    <s v="Online"/>
    <s v="Mr. Hòang"/>
    <s v="BME"/>
    <s v="Done"/>
    <m/>
    <b v="0"/>
    <m/>
    <m/>
    <s v="report_Images/f9302257.Image.035032.jpg"/>
    <m/>
  </r>
  <r>
    <n v="27053779"/>
    <s v="Bio-Immuno"/>
    <s v="Cobas e801 Analytical unit"/>
    <x v="36"/>
    <d v="2023-05-26T13:00:00"/>
    <d v="2023-05-26T13:05:00"/>
    <d v="2023-05-26T14:30:00"/>
    <x v="59"/>
    <s v="Maintenance"/>
    <s v="Prevent maintenance"/>
    <s v="Maintenance"/>
    <s v="Offline"/>
    <s v="Mr. Khang"/>
    <s v="BME"/>
    <s v="Done"/>
    <m/>
    <b v="0"/>
    <m/>
    <m/>
    <s v="report_Images/27053779.Image.044700.png"/>
    <m/>
  </r>
  <r>
    <s v="0f970eff"/>
    <s v="GLP"/>
    <s v="Recapper Module"/>
    <x v="45"/>
    <d v="2023-05-23T14:00:00"/>
    <d v="2023-05-23T14:03:00"/>
    <d v="2023-05-24T14:06:00"/>
    <x v="60"/>
    <s v="Breakdown"/>
    <s v="Robot crash detected (Robot 1)"/>
    <s v="Cleaned and lubricated recap head -&gt; still failed -&gt; change RM griper"/>
    <s v="Offline"/>
    <s v="Mr. Hoàng"/>
    <s v="BME"/>
    <s v="Done"/>
    <s v="803012411 24/05/2023 5210007482 24/05/2023 10 A05SFG.41365.01 26344503 RM GRIPPER UNIT S A44 1"/>
    <b v="0"/>
    <m/>
    <m/>
    <s v="report_Images/0f970eff.Image.035855.png"/>
    <m/>
  </r>
  <r>
    <s v="fc74f7ad"/>
    <s v="Bio-Immuno"/>
    <s v="Cobas8000 CORE MODULE"/>
    <x v="46"/>
    <d v="2023-05-26T13:00:00"/>
    <d v="2023-05-26T13:00:00"/>
    <d v="2023-05-26T13:15:00"/>
    <x v="61"/>
    <s v="Maintenance"/>
    <s v="Prevent maintenance"/>
    <s v="Maintenance"/>
    <s v="Offline"/>
    <s v="Mr. Khang"/>
    <s v="BME"/>
    <s v="Done"/>
    <m/>
    <b v="0"/>
    <m/>
    <m/>
    <s v="report_Images/fc74f7ad.Image.044323.png"/>
    <m/>
  </r>
  <r>
    <s v="3ce348cc"/>
    <s v="GLP"/>
    <s v="Cars and Track"/>
    <x v="0"/>
    <d v="2023-05-26T09:44:00"/>
    <d v="2023-05-26T09:44:00"/>
    <d v="2023-05-26T09:45:00"/>
    <x v="62"/>
    <s v="Maintenance"/>
    <s v="Prevent maintenance"/>
    <s v="Maintenance"/>
    <s v="Offline"/>
    <s v="BME"/>
    <m/>
    <s v="Done"/>
    <m/>
    <m/>
    <m/>
    <m/>
    <m/>
    <m/>
  </r>
  <r>
    <s v="80e0c740"/>
    <s v="Hematology - Coagulation"/>
    <s v="Alinity H-series"/>
    <x v="22"/>
    <d v="2023-05-24T07:54:00"/>
    <d v="2023-05-24T08:09:00"/>
    <d v="2023-05-24T09:55:00"/>
    <x v="63"/>
    <s v="Breakdown"/>
    <s v="3312-337 Vacumn pressure timeout"/>
    <s v="Change HCB stage pump, clean vacuum container"/>
    <s v="Offline"/>
    <s v="Mr. Tú, Mr. Tới"/>
    <s v="BME"/>
    <s v="Done"/>
    <s v="Change retic to module 2 for running on fixing state"/>
    <b v="1"/>
    <s v="QC: 12 (6 Hq00699, 6 Hq00692)"/>
    <n v="12"/>
    <s v="report_Images/80e0c740.Image.032608.jpg"/>
    <m/>
  </r>
  <r>
    <n v="2305221536"/>
    <s v="Molecular Biology"/>
    <s v="QuantStudio 7 Pro"/>
    <x v="47"/>
    <d v="2023-02-16T15:35:00"/>
    <d v="2023-02-16T15:35:00"/>
    <d v="2023-05-23T09:30:00"/>
    <x v="64"/>
    <s v="Breakdown"/>
    <s v="#0x8865 - Unable to power up instrument"/>
    <s v="Change Main board"/>
    <s v="Offline"/>
    <s v="Mr. Danh, Mr. Jeffry"/>
    <s v="BME"/>
    <s v="Done"/>
    <m/>
    <b v="0"/>
    <m/>
    <m/>
    <s v="report_Images/2305221536.Image.083705.jpg"/>
    <m/>
  </r>
  <r>
    <s v="b0f1270a"/>
    <s v="AO"/>
    <s v="Tempus"/>
    <x v="2"/>
    <d v="2023-05-24T12:27:00"/>
    <d v="2023-05-24T12:28:00"/>
    <d v="2023-05-24T16:00:00"/>
    <x v="65"/>
    <s v="Breakdown"/>
    <s v="Tube tranfer bell can't move"/>
    <s v="Tight motor pulli"/>
    <s v="Offline"/>
    <s v="Mr. Duy"/>
    <s v="BME"/>
    <s v="Done"/>
    <m/>
    <b v="0"/>
    <m/>
    <m/>
    <s v="report_Images/b0f1270a.Image.114358.jpg"/>
    <m/>
  </r>
  <r>
    <s v="906fcafd"/>
    <s v="Bio-Immuno"/>
    <s v="Alinity C"/>
    <x v="48"/>
    <d v="2023-05-23T09:20:00"/>
    <d v="2023-05-23T09:23:00"/>
    <d v="2023-05-23T09:25:00"/>
    <x v="66"/>
    <s v="Breakdown"/>
    <s v="Reagent Carousel blocked"/>
    <s v="Take out reagent cartridges, re-calibration carousel"/>
    <s v="Online"/>
    <s v="Mr. Vũ"/>
    <s v="BME"/>
    <s v="Done"/>
    <m/>
    <b v="0"/>
    <m/>
    <m/>
    <s v="report_Images/906fcafd.Image.124623.jpg"/>
    <m/>
  </r>
  <r>
    <s v="3dabcf55"/>
    <s v="Bio-Immuno"/>
    <s v="Alinity I"/>
    <x v="19"/>
    <d v="2023-05-23T12:33:00"/>
    <d v="2023-05-23T12:40:00"/>
    <d v="2023-05-23T12:43:00"/>
    <x v="67"/>
    <s v="Breakdown"/>
    <s v="R2 pipettor pump motor error"/>
    <s v="Change pump, flush wash"/>
    <s v="Online"/>
    <s v="Mr. Vũ"/>
    <s v="BME"/>
    <s v="Done"/>
    <m/>
    <b v="0"/>
    <m/>
    <m/>
    <s v="report_Images/3dabcf55.Image.165401.jpg"/>
    <m/>
  </r>
  <r>
    <n v="2305221535"/>
    <s v="Molecular Biology"/>
    <s v="QuantStudio 7 Pro"/>
    <x v="49"/>
    <d v="2023-02-16T15:35:00"/>
    <d v="2023-02-16T15:35:00"/>
    <d v="2023-05-22T09:30:00"/>
    <x v="68"/>
    <s v="Breakdown"/>
    <s v="#C8148 - Cover could not be lower"/>
    <s v="Replace sensor, main board, reconnect cables"/>
    <s v="Offline"/>
    <s v="Mr. Danh, Mr. Jeffry"/>
    <s v="BME"/>
    <s v="Done"/>
    <m/>
    <b v="0"/>
    <m/>
    <m/>
    <s v="Form_Images/2305221535QS7P-01.Image.084621.jpg"/>
    <m/>
  </r>
  <r>
    <n v="2305221"/>
    <s v="All"/>
    <s v="Sample Ladder"/>
    <x v="17"/>
    <d v="2023-05-22T11:55:00"/>
    <m/>
    <d v="2023-05-22T13:30:00"/>
    <x v="69"/>
    <s v="Breakdown"/>
    <s v="Counterweight's cable of the ladder door is broken"/>
    <s v="Connect the cable"/>
    <s v="Offline"/>
    <s v="HS"/>
    <s v="Mr. Lâm"/>
    <s v="Done"/>
    <m/>
    <b v="0"/>
    <m/>
    <m/>
    <s v="Form_Images/2305221419Lift.Image.072722.jpg"/>
    <m/>
  </r>
  <r>
    <n v="2305222"/>
    <s v="GLP"/>
    <s v="Centrifuge Module"/>
    <x v="50"/>
    <d v="2023-05-22T13:30:00"/>
    <m/>
    <d v="2023-05-22T13:40:00"/>
    <x v="70"/>
    <s v="Breakdown"/>
    <s v="AP don't accept CAR"/>
    <s v="Modify AP parameters"/>
    <s v="Offline"/>
    <s v="BME"/>
    <s v="Mr. Hoàng"/>
    <s v="Done"/>
    <m/>
    <b v="0"/>
    <m/>
    <m/>
    <m/>
    <m/>
  </r>
  <r>
    <s v="c4b739a7"/>
    <s v="GLP"/>
    <s v="Centrifuge Module"/>
    <x v="50"/>
    <d v="2023-05-22T13:30:00"/>
    <d v="2023-05-22T13:30:00"/>
    <d v="2023-05-22T14:12:00"/>
    <x v="71"/>
    <s v="Breakdown"/>
    <s v="AP can't work as expected"/>
    <s v="Adjust catch position for AP"/>
    <s v="Offline"/>
    <s v="Mr. Hoàng"/>
    <s v="BME"/>
    <s v="Done"/>
    <m/>
    <b v="0"/>
    <m/>
    <m/>
    <s v="report_Images/c4b739a7.Image.040123.png"/>
    <m/>
  </r>
  <r>
    <s v="ad502970"/>
    <s v="GLP"/>
    <s v="Aliquoter Module"/>
    <x v="51"/>
    <d v="2023-05-22T12:55:00"/>
    <d v="2023-05-22T12:57:00"/>
    <d v="2023-05-22T12:57:00"/>
    <x v="72"/>
    <s v="Breakdown"/>
    <s v="Sample can't go in to Aliquoter Module"/>
    <s v="Reset ALQ module controller"/>
    <s v="Offline"/>
    <s v="Mr. Hoàng"/>
    <s v="BME"/>
    <s v="Done"/>
    <m/>
    <b v="0"/>
    <m/>
    <m/>
    <s v="report_Images/ad502970.Image.040459.png"/>
    <m/>
  </r>
  <r>
    <n v="2305223"/>
    <s v="GLP"/>
    <s v="Stramax Connect Module"/>
    <x v="3"/>
    <d v="2023-05-22T08:00:00"/>
    <m/>
    <d v="2023-05-22T08:10:00"/>
    <x v="73"/>
    <s v="Breakdown"/>
    <s v="Cuvette pusher blocked"/>
    <s v="Take out all cuvette, clean area"/>
    <s v="Online"/>
    <s v="Mr. Sơn"/>
    <s v="Mr. Huy"/>
    <s v="Done"/>
    <m/>
    <b v="0"/>
    <m/>
    <m/>
    <s v="Form_Images/2305221044STR-01.Image.034733.jpg"/>
    <m/>
  </r>
  <r>
    <s v="3ce348cc"/>
    <s v="GLP"/>
    <s v="Cars and Track"/>
    <x v="0"/>
    <d v="2023-05-19T17:04:00"/>
    <d v="2023-05-19T17:04:00"/>
    <d v="2023-05-19T05:04:00"/>
    <x v="74"/>
    <s v="Maintenance"/>
    <s v="Prevent maintenance"/>
    <s v="Maintenance"/>
    <s v="Offline"/>
    <s v="BME"/>
    <m/>
    <s v="Done"/>
    <m/>
    <m/>
    <m/>
    <m/>
    <m/>
    <m/>
  </r>
  <r>
    <n v="2305191140"/>
    <s v="AO"/>
    <s v="Tempus"/>
    <x v="2"/>
    <d v="2023-05-19T11:33:00"/>
    <m/>
    <d v="2023-05-19T11:36:00"/>
    <x v="75"/>
    <s v="Breakdown"/>
    <s v="Sample not send from carousel"/>
    <s v="Check carousel, re-align and re-power"/>
    <m/>
    <s v="BME"/>
    <m/>
    <s v="Done"/>
    <m/>
    <b v="0"/>
    <m/>
    <m/>
    <s v="Form_Images/2305191140Tempus600.Image.044328.jpg"/>
    <m/>
  </r>
  <r>
    <n v="2305191132"/>
    <s v="GLP"/>
    <s v="Tempus Module"/>
    <x v="41"/>
    <d v="2023-05-19T09:32:00"/>
    <m/>
    <d v="2023-05-19T09:43:00"/>
    <x v="76"/>
    <s v="Breakdown"/>
    <s v="Tube out of position, finger collision -&gt; broken"/>
    <s v="Change finger"/>
    <s v="Offline"/>
    <s v="BME"/>
    <m/>
    <s v="Done"/>
    <m/>
    <b v="0"/>
    <m/>
    <m/>
    <s v="Form_Images/2305191132IOM_TIO-02.Image.044003.jpg"/>
    <m/>
  </r>
  <r>
    <n v="2305181335"/>
    <s v="GLP"/>
    <s v="Loader Module"/>
    <x v="52"/>
    <d v="2023-05-18T13:10:00"/>
    <m/>
    <d v="2023-05-18T13:15:00"/>
    <x v="77"/>
    <s v="Breakdown"/>
    <s v="Module don't work"/>
    <s v="Re-start module"/>
    <m/>
    <s v="BME"/>
    <m/>
    <s v="Follow up"/>
    <s v="App freeze"/>
    <b v="0"/>
    <m/>
    <m/>
    <s v="Form_Images/2305181335LM-01.Image.063807.jpg"/>
    <m/>
  </r>
  <r>
    <n v="2305180134"/>
    <s v="GLP"/>
    <s v="Tempus Module"/>
    <x v="37"/>
    <d v="2023-05-17T17:29:00"/>
    <m/>
    <d v="2023-05-17T17:34:00"/>
    <x v="78"/>
    <s v="Breakdown"/>
    <s v="Change rubber"/>
    <s v="Change Break's Rubber"/>
    <s v="Offline"/>
    <s v="BME"/>
    <m/>
    <s v="Done"/>
    <m/>
    <b v="0"/>
    <m/>
    <m/>
    <m/>
    <m/>
  </r>
  <r>
    <n v="2305180137"/>
    <s v="GLP"/>
    <s v="Tempus Module"/>
    <x v="41"/>
    <d v="2023-05-17T17:29:00"/>
    <m/>
    <d v="2023-05-17T17:34:00"/>
    <x v="78"/>
    <s v="Breakdown"/>
    <s v="Change rubber"/>
    <s v="Change Break's Rubber"/>
    <s v="Offline"/>
    <s v="BME"/>
    <m/>
    <s v="Done"/>
    <m/>
    <b v="0"/>
    <m/>
    <m/>
    <m/>
    <m/>
  </r>
  <r>
    <s v="13af91ee"/>
    <s v="Bio-Immuno"/>
    <s v="Thermal hygrometer"/>
    <x v="53"/>
    <d v="2023-05-16T15:31:00"/>
    <d v="2023-05-16T15:41:00"/>
    <d v="2023-05-16T16:11:00"/>
    <x v="79"/>
    <s v="Calibration"/>
    <s v="Annual Calibration"/>
    <s v="Calibration"/>
    <s v="Offline"/>
    <s v="CTCR3"/>
    <s v="BME"/>
    <s v="Done"/>
    <m/>
    <b v="0"/>
    <m/>
    <m/>
    <s v="report_Images/13af91ee.Image.101207.png"/>
    <m/>
  </r>
  <r>
    <s v="429c2325"/>
    <s v="Bio-Immuno"/>
    <s v="Thermal hygrometer"/>
    <x v="54"/>
    <d v="2023-05-16T15:29:00"/>
    <d v="2023-05-16T15:39:00"/>
    <d v="2023-05-16T16:09:00"/>
    <x v="80"/>
    <s v="Calibration"/>
    <s v="Annual Calibration"/>
    <s v="Calibration"/>
    <s v="Offline"/>
    <s v="CTCR3"/>
    <s v="BME"/>
    <s v="Done"/>
    <m/>
    <b v="0"/>
    <m/>
    <m/>
    <s v="report_Images/429c2325.Image.101024.png"/>
    <m/>
  </r>
  <r>
    <s v="698426ab"/>
    <s v="Bio-Immuno"/>
    <s v="Thermal hygrometer"/>
    <x v="55"/>
    <d v="2023-05-16T15:28:00"/>
    <d v="2023-05-16T15:38:00"/>
    <d v="2023-05-16T16:08:00"/>
    <x v="81"/>
    <s v="Calibration"/>
    <s v="Annual Calibration"/>
    <s v="Calibration"/>
    <s v="Offline"/>
    <s v="CTCR3"/>
    <s v="BME"/>
    <s v="Done"/>
    <m/>
    <b v="0"/>
    <m/>
    <m/>
    <s v="report_Images/698426ab.Image.100925.png"/>
    <m/>
  </r>
  <r>
    <s v="c3345119"/>
    <s v="R&amp;D"/>
    <s v="Thermal hygrometer"/>
    <x v="56"/>
    <d v="2023-05-16T15:27:00"/>
    <d v="2023-05-16T15:37:00"/>
    <d v="2023-05-16T16:07:00"/>
    <x v="82"/>
    <s v="Calibration"/>
    <s v="Annual Calibration"/>
    <s v="Calibration"/>
    <s v="Offline"/>
    <s v="CTCR3"/>
    <s v="BME"/>
    <s v="Done"/>
    <m/>
    <b v="0"/>
    <m/>
    <m/>
    <s v="report_Images/c3345119.Image.100831.png"/>
    <m/>
  </r>
  <r>
    <s v="5aac0ef7"/>
    <s v="Microbiology"/>
    <s v="Thermo hygrometer"/>
    <x v="57"/>
    <d v="2023-05-16T15:16:00"/>
    <d v="2023-05-16T15:26:00"/>
    <d v="2023-05-16T15:56:00"/>
    <x v="83"/>
    <s v="Calibration"/>
    <s v="Annual Calibration"/>
    <s v="Calibration"/>
    <s v="Offline"/>
    <s v="CTCR3"/>
    <s v="BME"/>
    <s v="Done"/>
    <m/>
    <b v="0"/>
    <m/>
    <m/>
    <s v="report_Images/5aac0ef7.Image.095709.png"/>
    <m/>
  </r>
  <r>
    <s v="5426986f"/>
    <s v="ELISA"/>
    <s v="Liquid in glass Thermometer"/>
    <x v="58"/>
    <d v="2023-05-16T15:07:00"/>
    <d v="2023-05-16T15:17:00"/>
    <d v="2023-05-16T15:47:00"/>
    <x v="84"/>
    <s v="Calibration"/>
    <s v="Annual Calibration"/>
    <s v="Calibration"/>
    <s v="Offline"/>
    <s v="CTCR3"/>
    <s v="BME"/>
    <s v="Done"/>
    <m/>
    <b v="0"/>
    <m/>
    <m/>
    <s v="report_Images/5426986f.Image.094836.png"/>
    <m/>
  </r>
  <r>
    <s v="449ee5d4"/>
    <s v="ELISA"/>
    <s v="Liquid in glass Thermometer"/>
    <x v="59"/>
    <d v="2023-05-16T15:06:00"/>
    <d v="2023-05-16T15:16:00"/>
    <d v="2023-05-16T15:46:00"/>
    <x v="85"/>
    <s v="Calibration"/>
    <s v="Annual Calibration"/>
    <s v="Calibration"/>
    <s v="Offline"/>
    <s v="CTCR3"/>
    <s v="BME"/>
    <s v="Done"/>
    <m/>
    <b v="0"/>
    <m/>
    <m/>
    <s v="report_Images/449ee5d4.Image.094721.png"/>
    <m/>
  </r>
  <r>
    <s v="c1277417"/>
    <s v="ELISA"/>
    <s v="Liquid in glass Thermometer"/>
    <x v="60"/>
    <d v="2023-05-16T15:04:00"/>
    <d v="2023-05-16T15:14:00"/>
    <d v="2023-05-16T15:44:00"/>
    <x v="86"/>
    <s v="Calibration"/>
    <s v="Annual Calibration"/>
    <s v="Calibration"/>
    <s v="Offline"/>
    <s v="CTCR3"/>
    <s v="BME"/>
    <s v="Done"/>
    <m/>
    <b v="0"/>
    <m/>
    <m/>
    <s v="report_Images/c1277417.Image.094536.png"/>
    <m/>
  </r>
  <r>
    <s v="56b734a8"/>
    <s v="Microbiology"/>
    <s v="Thermometer"/>
    <x v="61"/>
    <d v="2023-05-16T15:03:00"/>
    <d v="2023-05-16T15:13:00"/>
    <d v="2023-05-16T15:43:00"/>
    <x v="87"/>
    <s v="Calibration"/>
    <s v="Annual Calibration"/>
    <s v="Calibration"/>
    <s v="Offline"/>
    <s v="CTCR3"/>
    <s v="BME"/>
    <s v="Done"/>
    <m/>
    <b v="0"/>
    <m/>
    <m/>
    <s v="report_Images/56b734a8.Image.094437.png"/>
    <m/>
  </r>
  <r>
    <n v="29051186"/>
    <s v="Microbiology"/>
    <s v="Thermometer"/>
    <x v="62"/>
    <d v="2023-05-16T15:02:00"/>
    <d v="2023-05-16T15:12:00"/>
    <d v="2023-05-16T15:42:00"/>
    <x v="88"/>
    <s v="Calibration"/>
    <s v="Annual Calibration"/>
    <s v="Calibration"/>
    <s v="Offline"/>
    <s v="CTCR3"/>
    <s v="BME"/>
    <s v="Done"/>
    <m/>
    <b v="0"/>
    <m/>
    <m/>
    <s v="report_Images/29051186.Image.094319.png"/>
    <m/>
  </r>
  <r>
    <s v="cccf4790"/>
    <s v="Hematology - Coagulation"/>
    <s v="Timer"/>
    <x v="63"/>
    <d v="2023-05-16T14:58:00"/>
    <d v="2023-05-16T15:08:00"/>
    <d v="2023-05-16T15:38:00"/>
    <x v="89"/>
    <s v="Calibration"/>
    <s v="Annual Calibration"/>
    <s v="Calibration"/>
    <s v="Offline"/>
    <s v="CTCR3"/>
    <s v="BME"/>
    <s v="Done"/>
    <m/>
    <b v="0"/>
    <m/>
    <m/>
    <s v="report_Images/cccf4790.Image.093925.png"/>
    <m/>
  </r>
  <r>
    <s v="079211ad"/>
    <s v="R&amp;D"/>
    <s v="Pipette 1-10ul"/>
    <x v="64"/>
    <d v="2023-05-16T14:37:00"/>
    <d v="2023-05-16T14:47:00"/>
    <d v="2023-05-16T15:17:00"/>
    <x v="90"/>
    <s v="Calibration"/>
    <s v="Annual Calibration"/>
    <s v="Calibration"/>
    <s v="Offline"/>
    <s v="CTCR3"/>
    <s v="BME"/>
    <s v="Done"/>
    <m/>
    <b v="0"/>
    <m/>
    <m/>
    <s v="report_Images/079211ad.Image.091829.png"/>
    <m/>
  </r>
  <r>
    <s v="ee93729b"/>
    <s v="R&amp;D"/>
    <s v="Pipette 100-1000ul"/>
    <x v="65"/>
    <d v="2023-05-16T14:36:00"/>
    <d v="2023-05-16T14:46:00"/>
    <d v="2023-05-16T15:16:00"/>
    <x v="91"/>
    <s v="Calibration"/>
    <s v="Annual Calibration"/>
    <s v="Calibration"/>
    <s v="Offline"/>
    <s v="CTCR3"/>
    <s v="BME"/>
    <s v="Done"/>
    <m/>
    <b v="0"/>
    <m/>
    <m/>
    <s v="report_Images/ee93729b.Image.091744.png"/>
    <m/>
  </r>
  <r>
    <s v="e6c3481e"/>
    <s v="ELISA"/>
    <s v="Pipette proline"/>
    <x v="66"/>
    <d v="2023-05-16T14:36:00"/>
    <d v="2023-05-16T14:46:00"/>
    <d v="2023-05-16T15:16:00"/>
    <x v="91"/>
    <s v="Calibration"/>
    <s v="Annual Calibration"/>
    <s v="Calibration"/>
    <s v="Offline"/>
    <s v="CTCR3"/>
    <s v="BME"/>
    <s v="Done"/>
    <m/>
    <b v="0"/>
    <m/>
    <m/>
    <s v="report_Images/e6c3481e.Image.091652.png"/>
    <m/>
  </r>
  <r>
    <s v="543626b7"/>
    <s v="ELISA"/>
    <s v="Finnpippet 500 microlite"/>
    <x v="67"/>
    <d v="2023-05-16T14:24:00"/>
    <d v="2023-05-16T14:34:00"/>
    <d v="2023-05-16T15:04:00"/>
    <x v="92"/>
    <s v="Calibration"/>
    <s v="Annual Calibration"/>
    <s v="Calibration"/>
    <s v="Offline"/>
    <s v="CTCR3"/>
    <s v="BME"/>
    <s v="Done"/>
    <m/>
    <b v="0"/>
    <m/>
    <m/>
    <s v="report_Images/543626b7.Image.090523.png"/>
    <m/>
  </r>
  <r>
    <s v="cde9b173"/>
    <s v="R&amp;D"/>
    <s v="Pipette 20-200ul"/>
    <x v="68"/>
    <d v="2023-05-16T14:23:00"/>
    <d v="2023-05-16T14:33:00"/>
    <d v="2023-05-16T15:03:00"/>
    <x v="93"/>
    <s v="Calibration"/>
    <s v="Annual Calibration"/>
    <s v="Calibration"/>
    <s v="Offline"/>
    <s v="CTCR3"/>
    <s v="BME"/>
    <s v="Done"/>
    <m/>
    <b v="0"/>
    <m/>
    <m/>
    <s v="report_Images/cde9b173.Image.090428.png"/>
    <m/>
  </r>
  <r>
    <s v="7de80c3b"/>
    <s v="ELISA"/>
    <s v="Finnpipette 50 microlite"/>
    <x v="69"/>
    <d v="2023-05-16T14:22:00"/>
    <d v="2023-05-16T14:32:00"/>
    <d v="2023-05-16T15:02:00"/>
    <x v="94"/>
    <s v="Calibration"/>
    <s v="Annual Calibration"/>
    <s v="Calibration"/>
    <s v="Offline"/>
    <s v="CTCR3"/>
    <s v="BME"/>
    <s v="Done"/>
    <m/>
    <b v="0"/>
    <m/>
    <m/>
    <s v="report_Images/7de80c3b.Image.090259.png"/>
    <m/>
  </r>
  <r>
    <s v="57ac026e"/>
    <s v="Microbiology"/>
    <s v="Pipette 10-100"/>
    <x v="70"/>
    <d v="2023-05-16T14:21:00"/>
    <d v="2023-05-16T14:31:00"/>
    <d v="2023-05-16T15:01:00"/>
    <x v="95"/>
    <s v="Calibration"/>
    <s v="Annual Calibration"/>
    <s v="Calibration"/>
    <s v="Offline"/>
    <s v="CTCR3"/>
    <s v="BME"/>
    <s v="Done"/>
    <m/>
    <b v="0"/>
    <m/>
    <m/>
    <s v="report_Images/57ac026e.Image.090202.png"/>
    <m/>
  </r>
  <r>
    <s v="54008da5"/>
    <s v="ELISA"/>
    <s v="Pippette"/>
    <x v="71"/>
    <d v="2023-05-16T14:20:00"/>
    <d v="2023-05-16T14:30:00"/>
    <d v="2023-05-16T15:00:00"/>
    <x v="96"/>
    <s v="Calibration"/>
    <s v="Annual Calibration"/>
    <s v="Calibration"/>
    <s v="Offline"/>
    <s v="CTCR3"/>
    <s v="BME"/>
    <s v="Done"/>
    <m/>
    <b v="0"/>
    <m/>
    <m/>
    <s v="report_Images/54008da5.Image.090053.png"/>
    <m/>
  </r>
  <r>
    <s v="7bcf5a92"/>
    <s v="Microbiology"/>
    <s v="Pipette 0.5-10"/>
    <x v="72"/>
    <d v="2023-05-16T14:13:00"/>
    <d v="2023-05-16T14:23:00"/>
    <d v="2023-05-16T14:53:00"/>
    <x v="97"/>
    <s v="Calibration"/>
    <s v="Annual Calibration"/>
    <s v="Calibration"/>
    <s v="Offline"/>
    <s v="CTCR3"/>
    <s v="BME"/>
    <s v="Done"/>
    <m/>
    <b v="0"/>
    <m/>
    <m/>
    <s v="report_Images/7bcf5a92.Image.085937.png"/>
    <m/>
  </r>
  <r>
    <s v="cd3eb1a6"/>
    <s v="Molecular Biology"/>
    <s v="Pipette 10-100uL"/>
    <x v="73"/>
    <d v="2023-05-16T14:03:00"/>
    <d v="2023-05-16T14:13:00"/>
    <d v="2023-05-16T14:43:00"/>
    <x v="98"/>
    <s v="Calibration"/>
    <s v="Annual Calibration"/>
    <s v="Calibration"/>
    <s v="Offline"/>
    <s v="CTCR3"/>
    <s v="BME"/>
    <s v="Done"/>
    <m/>
    <b v="0"/>
    <m/>
    <m/>
    <s v="report_Images/cd3eb1a6.Image.084405.png"/>
    <m/>
  </r>
  <r>
    <s v="9ef5a45c"/>
    <s v="ELISA"/>
    <s v="Humanpette 50 microlite"/>
    <x v="74"/>
    <d v="2023-05-16T13:59:00"/>
    <d v="2023-05-16T14:09:00"/>
    <d v="2023-05-16T14:39:00"/>
    <x v="99"/>
    <s v="Calibration"/>
    <s v="Annual Calibration"/>
    <s v="Calibration"/>
    <s v="Offline"/>
    <s v="CTCR3"/>
    <s v="BME"/>
    <s v="Done"/>
    <m/>
    <b v="0"/>
    <m/>
    <m/>
    <s v="report_Images/9ef5a45c.Image.084104.png"/>
    <m/>
  </r>
  <r>
    <s v="9ef5a45d"/>
    <s v="Molecular Biology"/>
    <s v="Multichannel Pipette (5-100uL)"/>
    <x v="75"/>
    <d v="2023-05-16T14:00:00"/>
    <d v="2023-05-16T14:09:00"/>
    <d v="2023-05-16T14:39:00"/>
    <x v="99"/>
    <s v="Calibration"/>
    <s v="Annual Calibration"/>
    <s v="Calibration"/>
    <s v="Offline"/>
    <s v="CTCR3"/>
    <s v="BME"/>
    <s v="Done"/>
    <m/>
    <b v="0"/>
    <m/>
    <m/>
    <s v="report_Images/9ef5a45d.Image.084836.png"/>
    <m/>
  </r>
  <r>
    <s v="c5ab549a"/>
    <s v="Molecular Biology"/>
    <s v="Multichannel Pipette (5-50uL)"/>
    <x v="76"/>
    <d v="2023-05-16T13:20:00"/>
    <d v="2023-05-16T13:30:00"/>
    <d v="2023-05-16T14:00:00"/>
    <x v="100"/>
    <s v="Calibration"/>
    <s v="Annual Calibration"/>
    <s v="Calibration"/>
    <s v="Offline"/>
    <s v="CTCR3"/>
    <s v="BME"/>
    <s v="Done"/>
    <m/>
    <b v="0"/>
    <m/>
    <m/>
    <s v="report_Images/c5ab549a.Image.080040.png"/>
    <m/>
  </r>
  <r>
    <s v="a692857b"/>
    <s v="Molecular Biology"/>
    <s v="Multichannel Pipette (30-300uL)"/>
    <x v="77"/>
    <d v="2023-05-16T13:18:00"/>
    <d v="2023-05-16T13:28:00"/>
    <d v="2023-05-16T13:58:00"/>
    <x v="101"/>
    <s v="Calibration"/>
    <s v="Annual Calibration"/>
    <s v="Calibration"/>
    <s v="Offline"/>
    <s v="CTCR3"/>
    <s v="BME"/>
    <s v="Done"/>
    <m/>
    <b v="0"/>
    <m/>
    <m/>
    <s v="report_Images/a692857b.Image.075931.png"/>
    <m/>
  </r>
  <r>
    <n v="2305172114"/>
    <s v="Bio-Immuno"/>
    <s v="Alinity I"/>
    <x v="78"/>
    <d v="2023-05-16T09:00:00"/>
    <m/>
    <d v="2023-05-16T09:09:00"/>
    <x v="102"/>
    <s v="Breakdown"/>
    <s v="Shutter sensor error"/>
    <s v="Clean shutter, sensor; Test shutter open/ close"/>
    <s v="Offline"/>
    <s v="Mr. Vũ"/>
    <s v="BME"/>
    <s v="Done"/>
    <m/>
    <b v="0"/>
    <m/>
    <m/>
    <s v="Form_Images/2305172114AI-3.Image.141828.png"/>
    <m/>
  </r>
  <r>
    <n v="2305172122"/>
    <s v="Bio-Immuno"/>
    <s v="Alinity I"/>
    <x v="18"/>
    <d v="2023-05-16T06:20:00"/>
    <m/>
    <d v="2023-05-16T06:45:00"/>
    <x v="103"/>
    <s v="Breakdown"/>
    <s v="Sample prove out of alignment"/>
    <s v="Replace sample probe"/>
    <s v="Offline"/>
    <s v="Mr. Vũ"/>
    <s v="BME"/>
    <s v="Done"/>
    <m/>
    <b v="0"/>
    <m/>
    <m/>
    <s v="Form_Images/2305172122AI-2.Image.142358.png"/>
    <m/>
  </r>
  <r>
    <n v="2305131552"/>
    <s v="Bio-Immuno"/>
    <s v="Cobas e801 Analytical unit"/>
    <x v="36"/>
    <d v="2023-05-13T14:37:00"/>
    <m/>
    <d v="2023-05-13T14:50:00"/>
    <x v="104"/>
    <s v="Breakdown"/>
    <s v="Cup sensor error"/>
    <s v="Check and clean sensor and around area, check performance"/>
    <s v="Online"/>
    <s v="Mr. Khang"/>
    <s v="BME"/>
    <s v="Done"/>
    <m/>
    <b v="0"/>
    <m/>
    <m/>
    <s v="Form_Images/2305131552MD-09.Image.085735.jpg"/>
    <m/>
  </r>
  <r>
    <n v="2305151002"/>
    <s v="GLP"/>
    <s v="Cars and Track"/>
    <x v="0"/>
    <d v="2023-05-12T13:55:00"/>
    <m/>
    <d v="2023-05-12T14:00:00"/>
    <x v="105"/>
    <s v="Maintenance"/>
    <s v="Prevent Maintenance"/>
    <s v="Maintenance"/>
    <m/>
    <s v="BME"/>
    <m/>
    <s v="Done"/>
    <m/>
    <b v="0"/>
    <m/>
    <m/>
    <m/>
    <m/>
  </r>
  <r>
    <n v="2305121339"/>
    <s v="GLP"/>
    <s v="Recapper Module"/>
    <x v="45"/>
    <d v="2023-05-12T13:34:00"/>
    <m/>
    <d v="2023-05-12T13:39:00"/>
    <x v="106"/>
    <s v="Breakdown"/>
    <s v="Robotic failed"/>
    <s v="Clean and realignt"/>
    <s v="Offline"/>
    <s v="Mr. Hoàng"/>
    <s v="BME"/>
    <s v="Done"/>
    <m/>
    <b v="0"/>
    <m/>
    <m/>
    <s v="Form_Images/2305121339RM-01.Image.064040.jpg"/>
    <m/>
  </r>
  <r>
    <n v="2305172118"/>
    <s v="Bio-Immuno"/>
    <s v="Alinity C"/>
    <x v="79"/>
    <d v="2023-05-11T14:44:00"/>
    <m/>
    <d v="2023-05-11T14:45:00"/>
    <x v="107"/>
    <s v="Breakdown"/>
    <s v="R2 pipettor movement restricted"/>
    <s v="Replace R2 probe"/>
    <s v="Online"/>
    <s v="Mr. Vũ"/>
    <s v="BME"/>
    <s v="Done"/>
    <m/>
    <b v="0"/>
    <m/>
    <m/>
    <s v="Form_Images/2305172118AC-3.Image.142123.png"/>
    <m/>
  </r>
  <r>
    <n v="2305111016"/>
    <s v="AO"/>
    <s v="Tempus"/>
    <x v="2"/>
    <d v="2023-05-11T09:00:00"/>
    <m/>
    <d v="2023-05-11T09:05:00"/>
    <x v="108"/>
    <s v="Breakdown"/>
    <s v="Tube dropped"/>
    <s v="Check and re-process"/>
    <s v="Offline"/>
    <s v="Mr. Hoang"/>
    <s v="BME"/>
    <s v="Done"/>
    <m/>
    <b v="0"/>
    <m/>
    <m/>
    <s v="Form_Images/2305111016Tempus600.Image.032119.jpg"/>
    <m/>
  </r>
  <r>
    <s v="6ec0f42d"/>
    <s v="ELISA"/>
    <s v="DAR800"/>
    <x v="7"/>
    <d v="2023-05-10T12:28:00"/>
    <d v="2023-05-10T12:38:00"/>
    <d v="2023-05-10T13:08:00"/>
    <x v="109"/>
    <s v="Calibration"/>
    <s v="Annual Calibration"/>
    <s v="Calibration"/>
    <s v="Offline"/>
    <s v="EDC-HCM"/>
    <s v="BME"/>
    <s v="Done"/>
    <m/>
    <b v="0"/>
    <m/>
    <m/>
    <s v="report_Images/6ec0f42d.Image.071016.png"/>
    <m/>
  </r>
  <r>
    <n v="2305100914"/>
    <s v="GLP"/>
    <s v="Cars and Track"/>
    <x v="0"/>
    <d v="2023-05-10T12:00:00"/>
    <m/>
    <d v="2023-05-10T12:20:00"/>
    <x v="110"/>
    <s v="Breakdown"/>
    <s v="Lots of car stuck"/>
    <s v="Change track parameters"/>
    <m/>
    <s v="BME"/>
    <m/>
    <s v="Done"/>
    <m/>
    <b v="0"/>
    <m/>
    <m/>
    <s v="Form_Images/2305100914CTR.Image.021721.jpg"/>
    <m/>
  </r>
  <r>
    <n v="2305100911"/>
    <s v="GLP"/>
    <s v="Input/ Output Module"/>
    <x v="4"/>
    <d v="2023-05-10T09:06:00"/>
    <m/>
    <d v="2023-05-10T09:11:00"/>
    <x v="111"/>
    <s v="Breakdown"/>
    <s v="Display freeze"/>
    <s v="Reboot machine"/>
    <m/>
    <s v="BME"/>
    <m/>
    <s v="Done"/>
    <m/>
    <b v="0"/>
    <m/>
    <m/>
    <s v="Form_Images/2305100911IOM-03.Image.021400.jpg"/>
    <m/>
  </r>
  <r>
    <n v="2305091535"/>
    <s v="GLP"/>
    <s v="Storage on SM"/>
    <x v="80"/>
    <d v="2023-05-09T15:30:00"/>
    <m/>
    <d v="2023-05-09T15:35:00"/>
    <x v="112"/>
    <s v="Breakdown"/>
    <s v="Left door stuck"/>
    <s v="Clean rail and restart"/>
    <m/>
    <s v="BME"/>
    <m/>
    <s v="Done"/>
    <m/>
    <b v="0"/>
    <m/>
    <m/>
    <s v="Form_Images/2305091535STORE-01.Image.083704.jpg"/>
    <m/>
  </r>
  <r>
    <n v="2305091252"/>
    <s v="GLP"/>
    <s v="Tempus Module"/>
    <x v="37"/>
    <d v="2023-05-09T12:47:00"/>
    <m/>
    <d v="2023-05-09T12:52:00"/>
    <x v="113"/>
    <s v="Breakdown"/>
    <s v="Change rubber"/>
    <s v="Change Break's Rubber"/>
    <s v="Offline"/>
    <s v="BME"/>
    <m/>
    <s v="Done"/>
    <m/>
    <b v="0"/>
    <m/>
    <m/>
    <s v="Form_Images/2305091252IOM_TIO-01.Image.055309.jpg"/>
    <m/>
  </r>
  <r>
    <n v="2305091253"/>
    <s v="GLP"/>
    <s v="Tempus Module"/>
    <x v="41"/>
    <d v="2023-05-09T12:48:00"/>
    <m/>
    <d v="2023-05-09T12:53:00"/>
    <x v="113"/>
    <s v="Breakdown"/>
    <s v="Change rubber"/>
    <s v="Change Break's Rubber"/>
    <s v="Offline"/>
    <s v="BME"/>
    <m/>
    <s v="Done"/>
    <m/>
    <b v="0"/>
    <m/>
    <m/>
    <s v="Form_Images/2305091253IOM_TIO-02.Image.055348.jpg"/>
    <m/>
  </r>
  <r>
    <n v="2305171632"/>
    <s v="Bio-Immuno"/>
    <s v="Immulite"/>
    <x v="81"/>
    <d v="2023-05-05T08:30:00"/>
    <m/>
    <d v="2023-05-05T09:00:00"/>
    <x v="114"/>
    <s v="Breakdown"/>
    <s v="System cannot startup"/>
    <s v="Check main board, UPS -&gt; out of power"/>
    <s v="Offline"/>
    <s v="Mr. Thụân An"/>
    <s v="Ms. Huyền"/>
    <s v="Done"/>
    <m/>
    <b v="0"/>
    <m/>
    <m/>
    <s v="Form_Images/2305171632MD-08.Image.093629.jpg"/>
    <m/>
  </r>
  <r>
    <n v="2305041815"/>
    <s v="Molecular Biology"/>
    <s v="Momentum"/>
    <x v="82"/>
    <d v="2023-05-04T15:55:00"/>
    <m/>
    <d v="2023-05-04T16:00:00"/>
    <x v="115"/>
    <s v="Breakdown"/>
    <s v="New parameters checking"/>
    <s v="Check and re-teach mover point"/>
    <m/>
    <s v="BME"/>
    <m/>
    <s v="Done"/>
    <m/>
    <b v="0"/>
    <m/>
    <m/>
    <m/>
    <m/>
  </r>
  <r>
    <n v="2305041337"/>
    <s v="GLP"/>
    <s v="Cars and Track"/>
    <x v="0"/>
    <d v="2023-05-04T13:32:00"/>
    <m/>
    <d v="2023-05-04T13:37:00"/>
    <x v="116"/>
    <s v="Maintenance"/>
    <s v="Prevent Maintenance"/>
    <s v="Maintenance"/>
    <m/>
    <s v="BME"/>
    <m/>
    <s v="Done"/>
    <m/>
    <b v="0"/>
    <m/>
    <m/>
    <m/>
    <m/>
  </r>
  <r>
    <n v="3515"/>
    <s v="Hematology - Coagulation"/>
    <s v="Microcope NIKON"/>
    <x v="83"/>
    <d v="2023-05-04T13:55:00"/>
    <d v="2023-05-04T13:55:00"/>
    <d v="2023-05-04T13:55:00"/>
    <x v="117"/>
    <s v="Maintenance"/>
    <s v="Prevent Maintenance"/>
    <s v="Maintenance"/>
    <s v="Offline"/>
    <s v="Mr. Kha"/>
    <s v="BME"/>
    <s v="Done"/>
    <m/>
    <m/>
    <m/>
    <m/>
    <m/>
    <m/>
  </r>
  <r>
    <n v="15325"/>
    <s v="Microbiology"/>
    <s v="Microscope"/>
    <x v="84"/>
    <d v="2023-05-04T13:55:00"/>
    <d v="2023-05-04T13:55:00"/>
    <d v="2023-05-04T13:55:00"/>
    <x v="117"/>
    <s v="Maintenance"/>
    <s v="Prevent Maintenance"/>
    <s v="Maintenance"/>
    <s v="Offline"/>
    <s v="Mr. Kha"/>
    <s v="BME"/>
    <s v="Done"/>
    <m/>
    <m/>
    <m/>
    <m/>
    <m/>
    <m/>
  </r>
  <r>
    <n v="2305041053"/>
    <s v="Bio-Immuno"/>
    <s v="Alinity C"/>
    <x v="79"/>
    <d v="2023-05-04T10:50:00"/>
    <m/>
    <d v="2023-05-04T10:53:00"/>
    <x v="118"/>
    <s v="Breakdown"/>
    <s v="App freeze"/>
    <s v="Wait and restart PC"/>
    <s v="Online"/>
    <s v="Mr. Vũ"/>
    <s v="BME"/>
    <s v="Done"/>
    <m/>
    <b v="1"/>
    <m/>
    <m/>
    <s v="Form_Images/2305041053AC-3.Image.035721.jpg"/>
    <m/>
  </r>
  <r>
    <n v="2305041059"/>
    <s v="GLP"/>
    <s v="Storage on SM"/>
    <x v="80"/>
    <d v="2023-05-04T10:54:00"/>
    <m/>
    <d v="2023-05-04T10:59:00"/>
    <x v="119"/>
    <s v="Breakdown"/>
    <s v="Device don't work"/>
    <s v="Restart"/>
    <s v="Online"/>
    <s v="Mr. Hoàng"/>
    <s v="BME"/>
    <s v="Done"/>
    <m/>
    <b v="0"/>
    <m/>
    <m/>
    <s v="Form_Images/2305041059STORE-01.Image.040100.jpg"/>
    <m/>
  </r>
  <r>
    <n v="2305031612"/>
    <s v="Bio-Immuno"/>
    <s v="RO system Abbott"/>
    <x v="43"/>
    <d v="2023-05-03T13:55:00"/>
    <m/>
    <d v="2023-05-03T14:00:00"/>
    <x v="120"/>
    <s v="Breakdown"/>
    <s v="Water leaked"/>
    <s v="Fix tight, change filtering coarse"/>
    <s v="Offline"/>
    <s v="Mr. Tâm"/>
    <s v="Mrs. Tuyên"/>
    <s v="Done"/>
    <m/>
    <b v="0"/>
    <m/>
    <m/>
    <s v="Form_Images/2305031612RO-HP.Image.091521.jpg"/>
    <m/>
  </r>
  <r>
    <n v="2305031605"/>
    <s v="Bio-Immuno"/>
    <s v="Alinity C"/>
    <x v="79"/>
    <d v="2023-05-03T10:30:00"/>
    <m/>
    <d v="2023-05-03T11:00:00"/>
    <x v="121"/>
    <s v="Breakdown"/>
    <s v="Sample probe bended"/>
    <s v="Change probe"/>
    <s v="Offline"/>
    <s v="Mr. Tới"/>
    <s v="Ms. Trân"/>
    <s v="Done"/>
    <s v="Decap failed - lot 2244015-2023-12-31"/>
    <b v="0"/>
    <m/>
    <m/>
    <s v="Form_Images/2305031605AC-3.Image.091145.jpg"/>
    <m/>
  </r>
  <r>
    <n v="2305171050"/>
    <s v="Microbiology"/>
    <s v="Class II Biosafety Cabinet"/>
    <x v="85"/>
    <d v="2023-04-28T15:39:00"/>
    <d v="2023-04-28T15:49:00"/>
    <d v="2023-04-28T16:19:00"/>
    <x v="122"/>
    <s v="Calibration"/>
    <s v="Annual Calibration"/>
    <s v="Calibration"/>
    <s v="Offline"/>
    <s v="CTCR3"/>
    <s v="BME"/>
    <s v="Done"/>
    <m/>
    <b v="0"/>
    <m/>
    <m/>
    <s v="Form_Images/2305171050ATSH-02.Image.035756.png"/>
    <m/>
  </r>
  <r>
    <n v="2305171100"/>
    <s v="Microbiology"/>
    <s v="Class II Biosafety Cabinet"/>
    <x v="86"/>
    <d v="2023-04-28T15:39:00"/>
    <d v="2023-04-28T15:49:00"/>
    <d v="2023-04-28T16:19:00"/>
    <x v="122"/>
    <s v="Calibration"/>
    <s v="Annual Calibration"/>
    <s v="Calibration"/>
    <s v="Offline"/>
    <s v="CTCR3"/>
    <s v="BME"/>
    <s v="Done"/>
    <m/>
    <b v="0"/>
    <m/>
    <m/>
    <s v="Form_Images/2305171100ATSH-03.Image.040108.png"/>
    <m/>
  </r>
  <r>
    <n v="2305171051"/>
    <s v="Microbiology"/>
    <s v="Class II Biosafety Cabinet"/>
    <x v="87"/>
    <d v="2023-04-28T15:39:00"/>
    <d v="2023-04-28T15:49:00"/>
    <d v="2023-04-28T16:19:00"/>
    <x v="122"/>
    <s v="Calibration"/>
    <s v="Annual Calibration"/>
    <s v="Calibration"/>
    <s v="Offline"/>
    <s v="CTCR3"/>
    <s v="BME"/>
    <s v="Done"/>
    <m/>
    <b v="0"/>
    <m/>
    <m/>
    <s v="Form_Images/2305171051ATSH-04.Image.035810.png"/>
    <m/>
  </r>
  <r>
    <n v="2305171058"/>
    <s v="Molecular Biology"/>
    <s v="Class II Biosafety Cabinet"/>
    <x v="88"/>
    <d v="2023-04-28T15:39:00"/>
    <d v="2023-04-28T15:49:00"/>
    <d v="2023-04-28T16:19:00"/>
    <x v="122"/>
    <s v="Calibration"/>
    <s v="Annual Calibration"/>
    <s v="Calibration"/>
    <s v="Offline"/>
    <s v="CTCR3"/>
    <s v="BME"/>
    <s v="Done"/>
    <m/>
    <b v="0"/>
    <m/>
    <m/>
    <s v="Form_Images/2305171058BSC-01.Image.035938.png"/>
    <m/>
  </r>
  <r>
    <n v="2305171101"/>
    <s v="Microbiology"/>
    <s v="Electronic scales"/>
    <x v="89"/>
    <d v="2023-04-28T15:39:00"/>
    <d v="2023-04-28T15:49:00"/>
    <d v="2023-04-28T16:19:00"/>
    <x v="122"/>
    <s v="Calibration"/>
    <s v="Annual Calibration"/>
    <s v="Calibration"/>
    <s v="Offline"/>
    <s v="CTCR3"/>
    <s v="BME"/>
    <s v="Done"/>
    <m/>
    <b v="0"/>
    <m/>
    <m/>
    <s v="Form_Images/2305171101CAN-01.Image.040148.png"/>
    <m/>
  </r>
  <r>
    <n v="2305171046"/>
    <s v="Cyto Lab"/>
    <s v="FUME HOOD"/>
    <x v="14"/>
    <d v="2023-04-28T15:39:00"/>
    <d v="2023-04-28T15:49:00"/>
    <d v="2023-04-28T16:19:00"/>
    <x v="122"/>
    <s v="Calibration"/>
    <s v="Annual Calibration"/>
    <s v="Calibration"/>
    <s v="Offline"/>
    <s v="CTCR3"/>
    <s v="BME"/>
    <s v="Done"/>
    <m/>
    <b v="0"/>
    <m/>
    <m/>
    <s v="Form_Images/2305171046FH-01.Image.035745.png"/>
    <m/>
  </r>
  <r>
    <s v="25399c03"/>
    <s v="Cyto Lab"/>
    <s v="OVEN"/>
    <x v="15"/>
    <d v="2023-04-28T15:39:00"/>
    <d v="2023-04-28T15:49:00"/>
    <d v="2023-04-28T16:19:00"/>
    <x v="123"/>
    <s v="Calibration"/>
    <s v="Annual Calibration"/>
    <s v="Calibration"/>
    <s v="Offline"/>
    <s v="CTCR3"/>
    <s v="BME"/>
    <s v="Done"/>
    <m/>
    <b v="0"/>
    <m/>
    <m/>
    <s v="report_Images/25399c03.Image.102023.png"/>
    <m/>
  </r>
  <r>
    <s v="5906258c"/>
    <s v="Bio-Immuno"/>
    <s v="Refrigerator HAIER"/>
    <x v="90"/>
    <d v="2023-04-28T15:37:00"/>
    <d v="2023-04-28T15:47:00"/>
    <d v="2023-04-28T16:17:00"/>
    <x v="124"/>
    <s v="Calibration"/>
    <s v="Annual Calibration"/>
    <s v="Calibration"/>
    <s v="Offline"/>
    <s v="CTCR3"/>
    <s v="BME"/>
    <s v="Done"/>
    <m/>
    <b v="0"/>
    <m/>
    <m/>
    <s v="report_Images/5906258c.Image.101837.png"/>
    <m/>
  </r>
  <r>
    <s v="671b73fa"/>
    <s v="Warehouse"/>
    <s v="Refrigerator HAIER"/>
    <x v="91"/>
    <d v="2023-04-28T15:36:00"/>
    <d v="2023-04-28T15:46:00"/>
    <d v="2023-04-28T16:16:00"/>
    <x v="125"/>
    <s v="Calibration"/>
    <s v="Annual Calibration"/>
    <s v="Calibration"/>
    <s v="Offline"/>
    <s v="CTCR3"/>
    <s v="BME"/>
    <s v="Done"/>
    <m/>
    <b v="0"/>
    <m/>
    <m/>
    <s v="report_Images/671b73fa.Image.101707.png"/>
    <m/>
  </r>
  <r>
    <n v="2305181252"/>
    <s v="Molecular Biology"/>
    <s v="Centrifuge"/>
    <x v="92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Form_Images/2305181252LT-01.Image.055309.png"/>
    <m/>
  </r>
  <r>
    <n v="2305181245"/>
    <s v="AO"/>
    <s v="Centrifuge"/>
    <x v="93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Form_Images/2305181245LT-011.Image.054701.png"/>
    <m/>
  </r>
  <r>
    <n v="2305181242"/>
    <s v="AO"/>
    <s v="Centrifuge"/>
    <x v="94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Form_Images/2305181242LT-012.Image.054517.png"/>
    <m/>
  </r>
  <r>
    <n v="2305181253"/>
    <s v="Bio-Immuno"/>
    <s v="Cold centrifuge"/>
    <x v="95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Form_Images/2305181253LTL-01.Image.055510.png"/>
    <m/>
  </r>
  <r>
    <n v="2305181256"/>
    <s v="Bio-Immuno"/>
    <s v="VORTEX machine"/>
    <x v="96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report_Images/2305181256.Image.092725.png"/>
    <m/>
  </r>
  <r>
    <n v="2305181257"/>
    <s v="ELISA"/>
    <s v="VORTEX machine"/>
    <x v="97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Form_Images/2305181257ML-02.Image.055743.png"/>
    <m/>
  </r>
  <r>
    <n v="2305181255"/>
    <s v="R&amp;D"/>
    <s v="Máy lắc Microplate"/>
    <x v="98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report_Images/2305181255.Image.092040.png"/>
    <m/>
  </r>
  <r>
    <n v="123213"/>
    <s v="Microbiology"/>
    <s v="Autoclaves SA - 300VF"/>
    <x v="99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m/>
    <m/>
  </r>
  <r>
    <n v="2305181259"/>
    <s v="Microbiology"/>
    <s v="Autoclaves SA - 300VF"/>
    <x v="100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Form_Images/2305181259NH-02.Image.055940.png"/>
    <m/>
  </r>
  <r>
    <n v="2305181258"/>
    <s v="Microbiology"/>
    <s v="Loop sterilizer"/>
    <x v="101"/>
    <d v="2023-04-28T13:55:00"/>
    <d v="2023-04-28T14:00:00"/>
    <d v="2023-04-28T14:00:00"/>
    <x v="126"/>
    <s v="Calibration"/>
    <s v="Annual Calibration"/>
    <s v="Calibration"/>
    <s v="Offline"/>
    <s v="CTCR3"/>
    <s v="BME"/>
    <s v="Done"/>
    <m/>
    <b v="0"/>
    <m/>
    <m/>
    <s v="Form_Images/2305181258NH-03.Image.055844.png"/>
    <m/>
  </r>
  <r>
    <n v="74091334"/>
    <s v="Microbiology"/>
    <s v="Electronic scales"/>
    <x v="89"/>
    <d v="2023-04-28T13:12:00"/>
    <d v="2023-04-28T14:00:00"/>
    <d v="2023-04-28T13:52:00"/>
    <x v="127"/>
    <s v="Calibration"/>
    <s v="Annual Calibration"/>
    <s v="Calibration"/>
    <s v="Offline"/>
    <s v="CTCR3"/>
    <s v="BME"/>
    <s v="Done"/>
    <m/>
    <b v="0"/>
    <m/>
    <m/>
    <s v="report_Images/74091334.Image.075252.png"/>
    <m/>
  </r>
  <r>
    <s v="bbe9a311"/>
    <s v="ELISA"/>
    <s v="Refrigerator SANAKY"/>
    <x v="102"/>
    <d v="2023-04-28T13:10:00"/>
    <d v="2023-04-28T14:00:00"/>
    <d v="2023-04-28T13:50:00"/>
    <x v="128"/>
    <s v="Calibration"/>
    <s v="Annual Calibration"/>
    <s v="Calibration"/>
    <s v="Offline"/>
    <s v="CTCR3"/>
    <s v="BME"/>
    <s v="Done"/>
    <m/>
    <b v="0"/>
    <m/>
    <m/>
    <s v="report_Images/bbe9a311.Image.075138.png"/>
    <m/>
  </r>
  <r>
    <s v="5b198520"/>
    <s v="Microbiology"/>
    <s v="Refrigerator Sanaky"/>
    <x v="103"/>
    <d v="2023-04-28T13:09:00"/>
    <d v="2023-04-28T14:00:00"/>
    <d v="2023-04-28T13:49:00"/>
    <x v="129"/>
    <s v="Calibration"/>
    <s v="Annual Calibration"/>
    <s v="Calibration"/>
    <s v="Offline"/>
    <s v="CTCR3"/>
    <s v="BME"/>
    <s v="Done"/>
    <m/>
    <b v="0"/>
    <m/>
    <m/>
    <s v="report_Images/5b198520.Image.075025.png"/>
    <m/>
  </r>
  <r>
    <s v="707c5c9d"/>
    <s v="Hematology - Coagulation"/>
    <s v="Refrigerator SANAKY 800L"/>
    <x v="104"/>
    <d v="2023-04-28T13:08:00"/>
    <d v="2023-04-28T14:00:00"/>
    <d v="2023-04-28T13:48:00"/>
    <x v="130"/>
    <s v="Calibration"/>
    <s v="Annual Calibration"/>
    <s v="Calibration"/>
    <s v="Offline"/>
    <s v="CTCR3"/>
    <s v="BME"/>
    <s v="Done"/>
    <m/>
    <b v="0"/>
    <m/>
    <m/>
    <s v="report_Images/707c5c9d.Image.074857.png"/>
    <m/>
  </r>
  <r>
    <s v="c8bc7016"/>
    <s v="Bio-Immuno"/>
    <s v="Refrigerator Sanyo "/>
    <x v="105"/>
    <d v="2023-04-28T13:07:00"/>
    <d v="2023-04-28T13:17:00"/>
    <d v="2023-04-28T13:47:00"/>
    <x v="131"/>
    <s v="Calibration"/>
    <s v="Annual Calibration"/>
    <s v="Calibration"/>
    <s v="Offline"/>
    <s v="CTCR3"/>
    <s v="BME"/>
    <s v="Done"/>
    <m/>
    <b v="0"/>
    <m/>
    <m/>
    <s v="report_Images/c8bc7016.Image.074743.png"/>
    <m/>
  </r>
  <r>
    <s v="9a40b371"/>
    <s v="Microbiology"/>
    <s v="Refrigerator Sanaky"/>
    <x v="106"/>
    <d v="2023-04-28T13:05:00"/>
    <d v="2023-04-28T13:15:00"/>
    <d v="2023-04-28T13:45:00"/>
    <x v="132"/>
    <s v="Calibration"/>
    <s v="Annual Calibration"/>
    <s v="Calibration"/>
    <s v="Offline"/>
    <s v="CTCR3"/>
    <s v="BME"/>
    <s v="Done"/>
    <m/>
    <b v="0"/>
    <m/>
    <m/>
    <s v="report_Images/9a40b371.Image.074628.png"/>
    <m/>
  </r>
  <r>
    <s v="dc915ae7"/>
    <s v="Bio-Immuno"/>
    <s v="Refrigerator PANASONIC"/>
    <x v="107"/>
    <d v="2023-04-28T13:04:00"/>
    <d v="2023-04-28T13:14:00"/>
    <d v="2023-04-28T13:44:00"/>
    <x v="133"/>
    <s v="Calibration"/>
    <s v="Annual Calibration"/>
    <s v="Calibration"/>
    <s v="Offline"/>
    <s v="CTCR3"/>
    <s v="BME"/>
    <s v="Done"/>
    <m/>
    <b v="0"/>
    <m/>
    <m/>
    <s v="report_Images/dc915ae7.Image.074506.png"/>
    <m/>
  </r>
  <r>
    <s v="e3e91680"/>
    <s v="Microbiology"/>
    <s v="Firlabo Incubator 37°C _x000a_"/>
    <x v="108"/>
    <d v="2023-04-28T13:02:00"/>
    <d v="2023-04-28T13:12:00"/>
    <d v="2023-04-28T13:42:00"/>
    <x v="134"/>
    <s v="Calibration"/>
    <s v="Annual Calibration"/>
    <s v="Calibration"/>
    <s v="Offline"/>
    <s v="CTCR3"/>
    <s v="BME"/>
    <s v="Done"/>
    <m/>
    <b v="0"/>
    <m/>
    <m/>
    <s v="report_Images/e3e91680.Image.074239.png"/>
    <m/>
  </r>
  <r>
    <s v="b948cf13"/>
    <s v="ELISA"/>
    <s v="INCUBATOR"/>
    <x v="109"/>
    <d v="2023-04-28T13:02:00"/>
    <d v="2023-04-28T13:12:00"/>
    <d v="2023-04-28T13:42:00"/>
    <x v="134"/>
    <s v="Calibration"/>
    <s v="Annual Calibration"/>
    <s v="Calibration"/>
    <s v="Offline"/>
    <s v="CTCR3"/>
    <s v="BME"/>
    <s v="Done"/>
    <m/>
    <b v="0"/>
    <m/>
    <m/>
    <s v="report_Images/b948cf13.Image.074338.png"/>
    <m/>
  </r>
  <r>
    <n v="2304271534"/>
    <s v="Hematology - Coagulation"/>
    <s v="Minicap Flex Piercing"/>
    <x v="110"/>
    <d v="2023-04-27T11:29:00"/>
    <m/>
    <d v="2023-04-27T12:05:00"/>
    <x v="135"/>
    <s v="Maintenance"/>
    <s v="Prevent Maintenance"/>
    <s v="Maintenance"/>
    <s v="Offline"/>
    <s v="Mr. Huy"/>
    <s v="BME"/>
    <s v="Done"/>
    <s v="Probe 1 still can't work"/>
    <b v="0"/>
    <m/>
    <m/>
    <m/>
    <m/>
  </r>
  <r>
    <n v="2304271510"/>
    <s v="Microbiology"/>
    <s v="Urine Cell Analyzer UF-4000"/>
    <x v="111"/>
    <d v="2023-04-27T10:51:00"/>
    <m/>
    <d v="2023-04-27T13:22:00"/>
    <x v="136"/>
    <s v="Breakdown"/>
    <s v="UPS out of batteries"/>
    <s v="Replace the batteries for UPS"/>
    <s v="Offline"/>
    <s v="Mr. Đại"/>
    <s v="Ms. Hân"/>
    <s v="Done"/>
    <m/>
    <b v="0"/>
    <m/>
    <m/>
    <m/>
    <m/>
  </r>
  <r>
    <n v="2304271827"/>
    <s v="GLP"/>
    <s v="Centrifuge Module"/>
    <x v="50"/>
    <d v="2023-04-27T12:55:00"/>
    <m/>
    <d v="2023-04-27T13:00:00"/>
    <x v="137"/>
    <s v="Breakdown"/>
    <s v="AP can't access CAR"/>
    <s v="Modify parameters"/>
    <s v="Offline"/>
    <s v="Mr. Hoàng"/>
    <s v="BME"/>
    <s v="Done"/>
    <m/>
    <b v="0"/>
    <m/>
    <m/>
    <m/>
    <m/>
  </r>
  <r>
    <n v="2304261926"/>
    <s v="Hematology - Coagulation"/>
    <s v="Rida qLine Allergy"/>
    <x v="112"/>
    <d v="2023-04-26T14:55:00"/>
    <m/>
    <d v="2023-04-26T15:00:00"/>
    <x v="138"/>
    <s v="Maintenance"/>
    <s v="Prevent maintenance"/>
    <s v="Maintenance"/>
    <s v="Offline"/>
    <s v="Mr. Quân"/>
    <s v="BME"/>
    <s v="Done"/>
    <s v="Scheduled"/>
    <b v="0"/>
    <m/>
    <m/>
    <m/>
    <m/>
  </r>
  <r>
    <n v="2304271226"/>
    <s v="Hematology - Coagulation"/>
    <s v="Rida qLine Allergy"/>
    <x v="112"/>
    <d v="2023-04-26T13:55:00"/>
    <m/>
    <d v="2023-04-26T14:00:00"/>
    <x v="139"/>
    <s v="Maintenance"/>
    <s v="Prevent Maintenance"/>
    <s v="Maintenance"/>
    <s v="Offline"/>
    <s v="Mr. Quân"/>
    <s v="BME"/>
    <s v="Done"/>
    <s v="Scheduled"/>
    <b v="0"/>
    <m/>
    <m/>
    <m/>
    <m/>
  </r>
  <r>
    <n v="2304261832"/>
    <s v="Hematology - Coagulation"/>
    <s v="Tosoh HLC-723 G11 LA analyzer"/>
    <x v="21"/>
    <d v="2023-04-26T12:27:00"/>
    <m/>
    <d v="2023-04-26T12:32:00"/>
    <x v="140"/>
    <s v="Breakdown"/>
    <s v="Pipe leaking, drag sensor error"/>
    <s v="Change pipe and sensor"/>
    <s v="Offline"/>
    <s v="Mr. Đạt"/>
    <s v="BME"/>
    <s v="Done"/>
    <s v="Done from 21/4"/>
    <b v="0"/>
    <m/>
    <m/>
    <s v="Form_Images/2304261832Tosoh HLC-723 G11 LA anal_14189497602842954601.Image.113414.jpg"/>
    <m/>
  </r>
  <r>
    <n v="2304261846"/>
    <s v="GLP"/>
    <s v="Centrifuge Module"/>
    <x v="50"/>
    <d v="2023-04-26T10:55:00"/>
    <m/>
    <d v="2023-04-26T11:00:00"/>
    <x v="141"/>
    <s v="Breakdown"/>
    <s v="Car stop on AP"/>
    <s v="Take out and manual running samples, align and re initialize AP"/>
    <m/>
    <s v="BME"/>
    <m/>
    <s v="Done"/>
    <m/>
    <b v="0"/>
    <m/>
    <m/>
    <m/>
    <m/>
  </r>
  <r>
    <n v="2304261844"/>
    <s v="Molecular Biology"/>
    <s v="Grenova Washer"/>
    <x v="113"/>
    <d v="2023-04-25T12:55:00"/>
    <m/>
    <d v="2023-04-25T13:00:00"/>
    <x v="142"/>
    <s v="Breakdown"/>
    <s v="Can't accept SD"/>
    <s v="Using instrument protocol"/>
    <m/>
    <s v="BME"/>
    <m/>
    <s v="Done"/>
    <s v="Watch for any miss operation"/>
    <b v="0"/>
    <m/>
    <m/>
    <m/>
    <m/>
  </r>
  <r>
    <n v="2304261830"/>
    <s v="Hematology - Coagulation"/>
    <s v="Minicap Flex Piercing"/>
    <x v="110"/>
    <d v="2023-04-24T08:54:00"/>
    <m/>
    <d v="2023-04-24T08:59:00"/>
    <x v="143"/>
    <s v="Breakdown"/>
    <s v="Continute wash electrophosis head washing"/>
    <s v="Wash electrophosis head"/>
    <s v="Offline"/>
    <s v="Mr. Huy"/>
    <s v="BME"/>
    <s v="Done"/>
    <s v="One electrophosis head still can't work, Using only one electrophosis head "/>
    <b v="0"/>
    <m/>
    <m/>
    <s v="Form_Images/2304261830Minicap Flex Piercing- DD-03.Image.113421.jpg"/>
    <m/>
  </r>
  <r>
    <n v="2304261841"/>
    <s v="GLP"/>
    <s v="Cars and Track"/>
    <x v="0"/>
    <d v="2023-04-24T13:35:00"/>
    <m/>
    <d v="2023-04-24T13:40:00"/>
    <x v="144"/>
    <s v="Maintenance"/>
    <s v="Prevent Maintenance"/>
    <s v="Maintenance"/>
    <m/>
    <s v="BME"/>
    <m/>
    <s v="Done"/>
    <m/>
    <b v="0"/>
    <m/>
    <m/>
    <m/>
    <m/>
  </r>
  <r>
    <n v="2304271551"/>
    <s v="Hematology - Coagulation"/>
    <s v="Tosoh HLC-723 G11 LA analyzer"/>
    <x v="21"/>
    <d v="2023-04-24T08:00:00"/>
    <m/>
    <d v="2023-04-24T08:20:00"/>
    <x v="145"/>
    <s v="Breakdown"/>
    <s v="Can not load software; drain full error"/>
    <s v="Change main board fuse, change pump"/>
    <s v="Offline"/>
    <s v="Mr. Đạt"/>
    <s v="BME"/>
    <s v="Done"/>
    <s v="QC pass"/>
    <b v="0"/>
    <m/>
    <m/>
    <m/>
    <m/>
  </r>
  <r>
    <n v="2305180236"/>
    <s v="AO"/>
    <s v="Tempus"/>
    <x v="2"/>
    <d v="2023-04-24T09:36:00"/>
    <m/>
    <d v="2023-04-24T10:00:00"/>
    <x v="145"/>
    <s v="Breakdown"/>
    <s v="Tube droped"/>
    <s v="Tight transfer bell, clean transport pipes"/>
    <s v="Offline"/>
    <s v="Mr. Hoàng"/>
    <s v="BME"/>
    <s v="Done"/>
    <m/>
    <b v="0"/>
    <m/>
    <m/>
    <s v="Form_Images/2305180236Tempus600.Image.194120.png"/>
    <m/>
  </r>
  <r>
    <n v="2304261842"/>
    <s v="Hematology - Coagulation"/>
    <s v="Minicap Flex Piercing"/>
    <x v="110"/>
    <d v="2023-04-20T16:32:00"/>
    <m/>
    <d v="2023-04-21T09:18:00"/>
    <x v="146"/>
    <s v="Breakdown"/>
    <s v="Pressure error"/>
    <s v="Change valve, wash 1 electrophosis head that stuck"/>
    <s v="Offline"/>
    <s v="Mr. Huy"/>
    <s v="BME"/>
    <s v="Done"/>
    <s v="Valve changed; One electrophosis head can't work; stop from 8/3/2023"/>
    <b v="0"/>
    <m/>
    <m/>
    <m/>
    <m/>
  </r>
  <r>
    <n v="135"/>
    <s v="GLP"/>
    <s v="Loader Module"/>
    <x v="52"/>
    <d v="2023-04-20T16:55:00"/>
    <m/>
    <d v="2023-04-20T17:00:00"/>
    <x v="147"/>
    <s v="Breakdown"/>
    <s v="Can not initialize Storage Left"/>
    <s v="Open Storage, check sensor and clean, re-initialize"/>
    <m/>
    <s v="BME"/>
    <m/>
    <s v="Done"/>
    <m/>
    <b v="0"/>
    <m/>
    <m/>
    <m/>
    <m/>
  </r>
  <r>
    <n v="133"/>
    <s v="Bio-Immuno"/>
    <s v="Alinity I"/>
    <x v="78"/>
    <d v="2023-04-20T13:55:00"/>
    <m/>
    <d v="2023-04-20T12:00:00"/>
    <x v="148"/>
    <s v="Breakdown"/>
    <s v="R1 probe can't aspirate"/>
    <s v="Change R1 Probe"/>
    <s v="Online"/>
    <s v="Mr. Vũ"/>
    <s v="BME"/>
    <s v="Done"/>
    <m/>
    <b v="0"/>
    <m/>
    <m/>
    <m/>
    <m/>
  </r>
  <r>
    <n v="6"/>
    <s v="Bio-Immuno"/>
    <s v="Alinity C"/>
    <x v="79"/>
    <d v="2023-04-19T12:55:00"/>
    <m/>
    <d v="2023-04-19T13:00:00"/>
    <x v="149"/>
    <s v="Maintenance"/>
    <s v="Prevent Maintenance"/>
    <s v="Maintenance"/>
    <s v="Offline"/>
    <s v="Mr. Vũ"/>
    <s v="BME"/>
    <s v="Done"/>
    <s v="Scheduled"/>
    <b v="0"/>
    <m/>
    <m/>
    <m/>
    <m/>
  </r>
  <r>
    <n v="132"/>
    <s v="Hematology - Coagulation"/>
    <s v="Tosoh HLC-723 G11 LA analyzer"/>
    <x v="21"/>
    <d v="2023-04-19T12:00:00"/>
    <m/>
    <d v="2023-04-19T12:20:00"/>
    <x v="150"/>
    <s v="Breakdown"/>
    <s v="Baseline does not stability -&gt; Valve 4 pipe break"/>
    <s v="fix pipe"/>
    <s v="Offline"/>
    <s v="Mr. Bình"/>
    <s v="BME"/>
    <s v="Done"/>
    <s v="Wait to have new pipe to change; Replace on 26/4/2023"/>
    <b v="1"/>
    <s v="HbA1c"/>
    <n v="7"/>
    <m/>
    <m/>
  </r>
  <r>
    <n v="116"/>
    <s v="AO"/>
    <s v="Tempus"/>
    <x v="2"/>
    <d v="2023-04-13T17:30:00"/>
    <m/>
    <d v="2023-04-13T18:00:00"/>
    <x v="151"/>
    <s v="Breakdown"/>
    <s v="Dust on the transfer pipe"/>
    <s v="Clean pipe, change rubbers"/>
    <s v="Offline"/>
    <s v="Mr. Hoàng, Mr. Duy"/>
    <s v="BME"/>
    <s v="Follow up"/>
    <m/>
    <b v="0"/>
    <m/>
    <m/>
    <m/>
    <m/>
  </r>
  <r>
    <n v="114"/>
    <s v="Bio-Immuno"/>
    <s v="Alinity C"/>
    <x v="79"/>
    <d v="2023-04-13T14:55:00"/>
    <m/>
    <d v="2023-04-13T15:00:00"/>
    <x v="152"/>
    <s v="Breakdown"/>
    <s v="Change Dry tip"/>
    <s v="Change Dry tip"/>
    <m/>
    <s v="BME"/>
    <m/>
    <s v="Done"/>
    <m/>
    <b v="0"/>
    <m/>
    <m/>
    <m/>
    <m/>
  </r>
  <r>
    <n v="112"/>
    <s v="Bio-Immuno"/>
    <s v="Alinity C"/>
    <x v="48"/>
    <d v="2023-04-13T14:55:00"/>
    <m/>
    <d v="2023-04-13T15:00:00"/>
    <x v="153"/>
    <s v="Breakdown"/>
    <s v="Change Dry tip"/>
    <s v="Change Dry tip"/>
    <m/>
    <s v="BME"/>
    <m/>
    <s v="Done"/>
    <m/>
    <b v="0"/>
    <m/>
    <m/>
    <m/>
    <m/>
  </r>
  <r>
    <n v="113"/>
    <s v="Bio-Immuno"/>
    <s v="Alinity C"/>
    <x v="16"/>
    <d v="2023-04-13T14:55:00"/>
    <m/>
    <d v="2023-04-13T15:00:00"/>
    <x v="153"/>
    <s v="Breakdown"/>
    <s v="Change Dry tip"/>
    <s v="Change Dry tip"/>
    <m/>
    <s v="BME"/>
    <m/>
    <s v="Done"/>
    <m/>
    <b v="0"/>
    <m/>
    <m/>
    <m/>
    <m/>
  </r>
  <r>
    <n v="2304271548"/>
    <s v="Hematology - Coagulation"/>
    <s v="Alinity H-series"/>
    <x v="22"/>
    <d v="2023-04-13T09:00:00"/>
    <m/>
    <d v="2023-04-13T09:20:00"/>
    <x v="154"/>
    <s v="Breakdown"/>
    <s v="Extended autoclean failure"/>
    <s v="Clean waste pipe"/>
    <s v="Offline"/>
    <s v="Mr. Tới"/>
    <s v="BME"/>
    <s v="Done"/>
    <s v="Run Extended autoclean pass"/>
    <b v="0"/>
    <m/>
    <m/>
    <m/>
    <m/>
  </r>
  <r>
    <n v="107"/>
    <s v="GLP"/>
    <s v="Cars and Track"/>
    <x v="0"/>
    <d v="2023-04-12T10:55:00"/>
    <m/>
    <d v="2023-04-12T11:00:00"/>
    <x v="155"/>
    <s v="Maintenance"/>
    <s v="Prevent Maintenance"/>
    <s v="Maintenance"/>
    <m/>
    <s v="BME"/>
    <m/>
    <s v="Done"/>
    <m/>
    <b v="0"/>
    <m/>
    <m/>
    <m/>
    <m/>
  </r>
  <r>
    <n v="111"/>
    <s v="AO"/>
    <s v="Tempus"/>
    <x v="2"/>
    <d v="2023-04-11T17:00:00"/>
    <m/>
    <d v="2023-04-11T18:00:00"/>
    <x v="156"/>
    <s v="Breakdown"/>
    <s v="Tube out of position -&gt; miss tube"/>
    <s v="Align tube transfer cover on transfer line"/>
    <s v="Offline"/>
    <s v="Mr. Hoàng"/>
    <s v="BME"/>
    <s v="Done"/>
    <s v="1 sample tube out missed -&gt; founded"/>
    <b v="0"/>
    <m/>
    <m/>
    <m/>
    <m/>
  </r>
  <r>
    <n v="2304271545"/>
    <s v="Hematology - Coagulation"/>
    <s v="Alinity H-series"/>
    <x v="22"/>
    <d v="2023-04-11T09:00:00"/>
    <m/>
    <d v="2023-04-11T09:30:00"/>
    <x v="157"/>
    <s v="Breakdown"/>
    <s v="Purge vaccum buffer tank issue"/>
    <s v="Clean Vaccum tube, test vaccum"/>
    <s v="Offline"/>
    <s v="Mr. Tới"/>
    <s v="BME"/>
    <s v="Done"/>
    <m/>
    <b v="0"/>
    <m/>
    <m/>
    <m/>
    <m/>
  </r>
  <r>
    <n v="2304271542"/>
    <s v="Hematology - Coagulation"/>
    <s v="Alinity H-series"/>
    <x v="22"/>
    <d v="2023-04-09T10:00:00"/>
    <m/>
    <d v="2023-04-09T10:20:00"/>
    <x v="158"/>
    <s v="Breakdown"/>
    <s v="Vaccum buffer tank issue"/>
    <s v="Check and clean tube and valve, Fit reseating cables"/>
    <s v="Offline"/>
    <s v="Mr. Tuấn Anh"/>
    <s v="BME"/>
    <s v="Done"/>
    <m/>
    <b v="0"/>
    <m/>
    <m/>
    <m/>
    <m/>
  </r>
  <r>
    <n v="110"/>
    <s v="GLP"/>
    <s v="Tempus Module"/>
    <x v="41"/>
    <d v="2023-04-08T09:55:00"/>
    <m/>
    <d v="2023-04-08T10:00:00"/>
    <x v="159"/>
    <s v="Breakdown"/>
    <s v="Finger stuck with tube"/>
    <s v="Take out tube, clean and change Finger"/>
    <s v="Offline"/>
    <s v="BME"/>
    <m/>
    <s v="Done"/>
    <m/>
    <b v="0"/>
    <m/>
    <m/>
    <m/>
    <m/>
  </r>
  <r>
    <n v="105"/>
    <s v="GLP"/>
    <s v="Tempus Module"/>
    <x v="37"/>
    <d v="2023-04-07T16:55:00"/>
    <m/>
    <d v="2023-04-07T17:00:00"/>
    <x v="160"/>
    <s v="Breakdown"/>
    <s v="Change rubber"/>
    <s v="Change Break's Rubber"/>
    <s v="Offline"/>
    <s v="BME"/>
    <m/>
    <s v="Done"/>
    <m/>
    <b v="0"/>
    <m/>
    <m/>
    <m/>
    <m/>
  </r>
  <r>
    <n v="106"/>
    <s v="GLP"/>
    <s v="Tempus Module"/>
    <x v="41"/>
    <d v="2023-04-07T16:55:00"/>
    <m/>
    <d v="2023-04-07T17:00:00"/>
    <x v="161"/>
    <s v="Breakdown"/>
    <s v="Change rubber"/>
    <s v="Change Break's Rubber"/>
    <s v="Offline"/>
    <s v="BME"/>
    <m/>
    <s v="Done"/>
    <m/>
    <b v="0"/>
    <m/>
    <m/>
    <m/>
    <m/>
  </r>
  <r>
    <n v="8151"/>
    <s v="Bio-Immuno"/>
    <s v="Cobas e801 Analytical unit"/>
    <x v="36"/>
    <d v="2023-04-07T14:55:00"/>
    <m/>
    <d v="2023-04-07T15:00:00"/>
    <x v="162"/>
    <s v="Breakdown"/>
    <s v="Connect server"/>
    <s v="Config server"/>
    <s v="Online"/>
    <s v="Mr. Khang"/>
    <s v="BME"/>
    <s v="Done"/>
    <m/>
    <b v="0"/>
    <m/>
    <m/>
    <m/>
    <m/>
  </r>
  <r>
    <n v="100"/>
    <s v="Bio-Immuno"/>
    <s v="Alinity I"/>
    <x v="114"/>
    <d v="2023-04-07T13:55:00"/>
    <m/>
    <d v="2023-04-07T14:00:00"/>
    <x v="163"/>
    <s v="Breakdown"/>
    <s v="Reagent moving stuck"/>
    <s v="Check movement, reinitialize module"/>
    <s v="Online"/>
    <s v="Mr. Vũ"/>
    <s v="BME"/>
    <s v="Done"/>
    <m/>
    <b v="0"/>
    <m/>
    <m/>
    <m/>
    <m/>
  </r>
  <r>
    <n v="102"/>
    <s v="Molecular Biology"/>
    <s v="ABI 7500"/>
    <x v="115"/>
    <d v="2023-04-07T10:55:00"/>
    <m/>
    <d v="2023-04-07T11:00:00"/>
    <x v="164"/>
    <s v="Breakdown"/>
    <s v="Adapter crack"/>
    <s v="Still using"/>
    <s v="Online"/>
    <s v="SISC team"/>
    <s v="BME"/>
    <s v="Done"/>
    <s v="Have quotation for change but still can use"/>
    <b v="1"/>
    <s v="Sars"/>
    <m/>
    <m/>
    <m/>
  </r>
  <r>
    <n v="103"/>
    <s v="GLP"/>
    <s v="Cars and Track"/>
    <x v="0"/>
    <d v="2023-04-06T15:55:00"/>
    <m/>
    <d v="2023-04-06T16:00:00"/>
    <x v="165"/>
    <s v="Breakdown"/>
    <s v="A lot of stuck"/>
    <s v="Take out fail Car and fix"/>
    <m/>
    <s v="BME"/>
    <m/>
    <s v="Done"/>
    <m/>
    <b v="0"/>
    <m/>
    <m/>
    <m/>
    <m/>
  </r>
  <r>
    <n v="122"/>
    <s v="Cyto Lab"/>
    <s v="FUME HOOD"/>
    <x v="14"/>
    <d v="2023-04-04T09:55:00"/>
    <m/>
    <d v="2023-04-04T10:00:00"/>
    <x v="166"/>
    <s v="Maintenance"/>
    <s v="Prevent Maintenance"/>
    <s v="Maintenance"/>
    <s v="Offline"/>
    <s v="Mr. Thắng"/>
    <s v="Ms. Hà"/>
    <s v="Done"/>
    <s v="Scheduled"/>
    <b v="0"/>
    <m/>
    <m/>
    <m/>
    <m/>
  </r>
  <r>
    <n v="115"/>
    <s v="GLP"/>
    <s v="Recapper Module"/>
    <x v="45"/>
    <d v="2023-04-05T12:55:00"/>
    <m/>
    <d v="2023-04-05T13:00:00"/>
    <x v="167"/>
    <s v="Breakdown"/>
    <s v="AP can't move correctly, clutch plate broken"/>
    <s v="Clutch plate aluminium"/>
    <s v="Offline"/>
    <s v="Mr. Hoàng"/>
    <s v="BME"/>
    <s v="Done"/>
    <m/>
    <b v="0"/>
    <m/>
    <m/>
    <m/>
    <m/>
  </r>
  <r>
    <n v="104"/>
    <s v="GLP"/>
    <s v="Recapper Module"/>
    <x v="45"/>
    <d v="2023-04-04T19:55:00"/>
    <m/>
    <d v="2023-04-04T20:00:00"/>
    <x v="168"/>
    <s v="Breakdown"/>
    <s v="AP motion fail --&gt; crack Car's pin"/>
    <s v="Stop using 1 module"/>
    <s v="Online"/>
    <s v="BME"/>
    <s v="Mr. Viễn"/>
    <s v="Done"/>
    <s v="Need to fix AP motor connecter"/>
    <b v="0"/>
    <m/>
    <m/>
    <m/>
    <m/>
  </r>
  <r>
    <n v="98"/>
    <s v="Molecular Biology"/>
    <s v="Momentum"/>
    <x v="82"/>
    <d v="2023-04-04T10:55:00"/>
    <m/>
    <d v="2023-04-04T11:00:00"/>
    <x v="169"/>
    <s v="Breakdown"/>
    <s v="Create new script for running"/>
    <s v="Modify and sorting for data processing on software"/>
    <m/>
    <s v="BME"/>
    <m/>
    <s v="Done"/>
    <m/>
    <b v="0"/>
    <m/>
    <m/>
    <m/>
    <m/>
  </r>
  <r>
    <n v="99"/>
    <s v="GLP"/>
    <s v="Cars and Track"/>
    <x v="0"/>
    <d v="2023-04-04T12:55:00"/>
    <m/>
    <d v="2023-04-04T13:00:00"/>
    <x v="169"/>
    <s v="Breakdown"/>
    <s v="CAR not enough on processing module"/>
    <s v="Increase CAR limit"/>
    <m/>
    <s v="BME"/>
    <m/>
    <s v="Done"/>
    <s v="on TWM"/>
    <b v="0"/>
    <m/>
    <m/>
    <m/>
    <m/>
  </r>
  <r>
    <n v="97"/>
    <s v="Molecular Biology"/>
    <s v="QuantStudio 7 Pro"/>
    <x v="49"/>
    <d v="2023-04-04T10:55:00"/>
    <m/>
    <d v="2023-04-04T11:00:00"/>
    <x v="170"/>
    <s v="Breakdown"/>
    <s v="Cover could not be lowered"/>
    <s v="Change block, check around of block"/>
    <m/>
    <s v="BME"/>
    <m/>
    <s v="Follow up"/>
    <s v="Wait to repair"/>
    <b v="0"/>
    <m/>
    <m/>
    <m/>
    <m/>
  </r>
  <r>
    <n v="123"/>
    <s v="Cyto Lab"/>
    <s v="OVEN"/>
    <x v="15"/>
    <d v="2023-04-04T09:55:00"/>
    <m/>
    <d v="2023-04-04T10:00:00"/>
    <x v="171"/>
    <s v="Maintenance"/>
    <s v="Prevent Maintenance"/>
    <s v="Maintenance"/>
    <s v="Offline"/>
    <s v="Mr. Thắng"/>
    <s v="Ms. Hà"/>
    <s v="Done"/>
    <s v="Scheduled"/>
    <b v="0"/>
    <m/>
    <m/>
    <m/>
    <m/>
  </r>
  <r>
    <n v="87"/>
    <s v="GLP"/>
    <s v="Cars and Track"/>
    <x v="0"/>
    <d v="2023-04-03T13:55:00"/>
    <m/>
    <d v="2023-04-03T14:00:00"/>
    <x v="172"/>
    <s v="Maintenance"/>
    <s v="Prevent Maintenance"/>
    <s v="Maintenance"/>
    <m/>
    <s v="BME"/>
    <m/>
    <s v="Done"/>
    <m/>
    <b v="0"/>
    <m/>
    <m/>
    <m/>
    <m/>
  </r>
  <r>
    <n v="93"/>
    <s v="Hematology - Coagulation"/>
    <s v="QSmart"/>
    <x v="116"/>
    <d v="2023-04-03T08:55:00"/>
    <m/>
    <d v="2023-04-03T09:00:00"/>
    <x v="173"/>
    <s v="Breakdown"/>
    <s v="Install and run demo"/>
    <s v="Install and run demo"/>
    <s v="Offline"/>
    <s v="Mr. Hiền"/>
    <s v="Mr. Sơn"/>
    <s v="Done"/>
    <s v="Still not connect to LIS, Have result, need to verify"/>
    <b v="0"/>
    <m/>
    <m/>
    <m/>
    <m/>
  </r>
  <r>
    <n v="95"/>
    <s v="Molecular Biology"/>
    <s v="QuantStudio 7 Pro"/>
    <x v="49"/>
    <d v="2023-04-03T09:55:00"/>
    <m/>
    <d v="2023-04-03T10:00:00"/>
    <x v="174"/>
    <s v="Breakdown"/>
    <s v="Cover count not lower"/>
    <s v="restart machine"/>
    <s v="Online"/>
    <s v="Mr. Danh"/>
    <s v="Mr. Thư"/>
    <s v="Follow up"/>
    <s v="After 4 times"/>
    <b v="0"/>
    <m/>
    <m/>
    <m/>
    <m/>
  </r>
  <r>
    <n v="96"/>
    <s v="Molecular Biology"/>
    <s v="QuantStudio 7 Pro"/>
    <x v="47"/>
    <d v="2023-04-03T08:55:00"/>
    <m/>
    <d v="2023-04-03T09:00:00"/>
    <x v="175"/>
    <s v="Breakdown"/>
    <s v="Unable to power up"/>
    <s v="Repower machine"/>
    <m/>
    <s v="BME"/>
    <m/>
    <s v="Follow up"/>
    <s v="Wait to repair from Thermo"/>
    <b v="0"/>
    <m/>
    <m/>
    <m/>
    <m/>
  </r>
  <r>
    <n v="94"/>
    <s v="Molecular Biology"/>
    <s v="Agilent Microplate Centrifuge"/>
    <x v="24"/>
    <d v="2023-04-03T07:55:00"/>
    <m/>
    <d v="2023-04-03T08:00:00"/>
    <x v="176"/>
    <s v="Breakdown"/>
    <s v="Can't connect and initially"/>
    <s v="Check connecting, teach point and confirm"/>
    <m/>
    <s v="BME"/>
    <m/>
    <s v="Done"/>
    <m/>
    <b v="0"/>
    <m/>
    <m/>
    <m/>
    <m/>
  </r>
  <r>
    <n v="355"/>
    <s v="Molecular Biology"/>
    <s v="KingFisher Flex"/>
    <x v="117"/>
    <d v="2023-03-31T15:55:00"/>
    <m/>
    <d v="2023-03-31T16:00:00"/>
    <x v="177"/>
    <s v="Breakdown"/>
    <s v="The heater can't move; Head movement have noise"/>
    <s v="Checking"/>
    <s v="Offline"/>
    <s v="Mr. Trí"/>
    <s v="BME"/>
    <s v="Follow up"/>
    <s v="Need to replace Heater motor, Head motor"/>
    <b v="0"/>
    <m/>
    <m/>
    <m/>
    <m/>
  </r>
  <r>
    <n v="124"/>
    <s v="Cyto Lab"/>
    <s v="MICROSCOPY"/>
    <x v="118"/>
    <d v="2023-03-31T13:55:00"/>
    <m/>
    <d v="2023-03-31T14:00:00"/>
    <x v="178"/>
    <s v="Maintenance"/>
    <s v="Prevent Maintenance"/>
    <s v="Maintenance"/>
    <s v="Offline"/>
    <s v="Mr. Hòa"/>
    <s v="Ms. Hòa"/>
    <s v="Done"/>
    <s v="Scheduled"/>
    <b v="0"/>
    <m/>
    <m/>
    <m/>
    <m/>
  </r>
  <r>
    <n v="91"/>
    <s v="Molecular Biology"/>
    <s v="KingFisher Flex"/>
    <x v="117"/>
    <d v="2023-03-30T12:55:00"/>
    <m/>
    <d v="2023-03-30T13:00:00"/>
    <x v="179"/>
    <s v="Breakdown"/>
    <s v="The heater can't move"/>
    <s v="Fix and clean Heater motor"/>
    <s v="Offline"/>
    <s v="Mr. Trí"/>
    <s v="BME"/>
    <s v="Follow up"/>
    <s v="Need to prepare Heater motor and Head motor for backup"/>
    <b v="0"/>
    <m/>
    <m/>
    <m/>
    <m/>
  </r>
  <r>
    <n v="89"/>
    <s v="ELISA"/>
    <s v="DAR800"/>
    <x v="7"/>
    <d v="2023-03-30T13:55:00"/>
    <m/>
    <d v="2023-03-30T14:00:00"/>
    <x v="180"/>
    <s v="Maintenance"/>
    <s v="Prevent Maintenance"/>
    <s v="Maintenance"/>
    <s v="Offline"/>
    <s v="Mr. Vinh"/>
    <s v="BME"/>
    <s v="Done"/>
    <s v="Scheduled"/>
    <b v="0"/>
    <m/>
    <m/>
    <m/>
    <m/>
  </r>
  <r>
    <n v="88"/>
    <s v="ELISA"/>
    <s v="DAW50"/>
    <x v="9"/>
    <d v="2023-03-30T13:55:00"/>
    <m/>
    <d v="2023-03-30T14:00:00"/>
    <x v="181"/>
    <s v="Maintenance"/>
    <s v="Prevent Maintenance"/>
    <s v="Maintenance"/>
    <s v="Offline"/>
    <s v="Mr. Vinh"/>
    <s v="BME"/>
    <s v="Done"/>
    <s v="Scheduled"/>
    <b v="0"/>
    <m/>
    <m/>
    <m/>
    <m/>
  </r>
  <r>
    <n v="90"/>
    <s v="ELISA"/>
    <s v="DAW50TS"/>
    <x v="10"/>
    <d v="2023-03-30T13:55:00"/>
    <m/>
    <d v="2023-03-30T14:00:00"/>
    <x v="181"/>
    <s v="Maintenance"/>
    <s v="Prevent Maintenance"/>
    <s v="Maintenance"/>
    <s v="Offline"/>
    <s v="Mr. Vinh"/>
    <s v="BME"/>
    <s v="Done"/>
    <s v="Scheduled"/>
    <b v="0"/>
    <m/>
    <m/>
    <m/>
    <m/>
  </r>
  <r>
    <n v="119"/>
    <s v="Microbiology"/>
    <s v="HeliFan Plus C13"/>
    <x v="8"/>
    <d v="2023-03-30T12:55:00"/>
    <m/>
    <d v="2023-03-30T13:00:00"/>
    <x v="182"/>
    <s v="Maintenance"/>
    <s v="Prevent Maintenance"/>
    <s v="Maintenance"/>
    <s v="Offline"/>
    <s v="Mr. Vinh"/>
    <s v="BME"/>
    <s v="Done"/>
    <s v="Scheduled"/>
    <b v="0"/>
    <m/>
    <m/>
    <m/>
    <m/>
  </r>
  <r>
    <n v="2304271546"/>
    <s v="Hematology - Coagulation"/>
    <s v="Alinity H-series"/>
    <x v="23"/>
    <d v="2023-03-29T22:00:00"/>
    <m/>
    <d v="2023-03-29T22:20:00"/>
    <x v="183"/>
    <s v="Breakdown"/>
    <s v="Fail calib"/>
    <s v="Re-calib"/>
    <s v="Offline"/>
    <s v="Mr. Tới"/>
    <s v="BME"/>
    <s v="Done"/>
    <s v="QC pass"/>
    <b v="0"/>
    <m/>
    <m/>
    <m/>
    <m/>
  </r>
  <r>
    <n v="120"/>
    <s v="Hematology - Coagulation"/>
    <s v="Alinity H-series"/>
    <x v="22"/>
    <d v="2023-03-29T21:55:00"/>
    <m/>
    <d v="2023-03-29T22:00:00"/>
    <x v="184"/>
    <s v="Maintenance"/>
    <s v="Prevent Maintenance"/>
    <s v="Maintenance, update firmware"/>
    <s v="Offline"/>
    <s v="Mr. Tới"/>
    <s v="BME"/>
    <s v="Done"/>
    <s v="Scheduled"/>
    <b v="0"/>
    <m/>
    <m/>
    <m/>
    <m/>
  </r>
  <r>
    <n v="121"/>
    <s v="Hematology - Coagulation"/>
    <s v="Alinity H-series"/>
    <x v="23"/>
    <d v="2023-03-29T21:55:00"/>
    <m/>
    <d v="2023-03-29T22:00:00"/>
    <x v="184"/>
    <s v="Maintenance"/>
    <s v="Prevent Maintenance"/>
    <s v="Maintenance, update firmware"/>
    <s v="Offline"/>
    <s v="Mr. Tới"/>
    <s v="BME"/>
    <s v="Done"/>
    <s v="Scheduled"/>
    <b v="0"/>
    <m/>
    <m/>
    <m/>
    <m/>
  </r>
  <r>
    <n v="2305171617"/>
    <s v="Bio-Immuno"/>
    <s v="Immulite"/>
    <x v="81"/>
    <d v="2023-03-29T12:30:00"/>
    <m/>
    <d v="2023-03-29T13:00:00"/>
    <x v="185"/>
    <s v="Maintenance"/>
    <s v="Prevent Maintenance"/>
    <s v="Maintenance"/>
    <s v="Offline"/>
    <s v="Mr. Thụân An"/>
    <s v="BME"/>
    <s v="Done"/>
    <s v="Scheduled"/>
    <b v="1"/>
    <s v="AFG: 2, HCG total: 4, Estriol Unconjugated: 2, b-HCG free: 1"/>
    <n v="9"/>
    <s v="Form_Images/2305171617MD-08.Image.092103.jpg"/>
    <m/>
  </r>
  <r>
    <n v="86"/>
    <s v="Microbiology"/>
    <s v="Urine Cell Analyzer UF-4000"/>
    <x v="111"/>
    <d v="2023-03-29T08:00:00"/>
    <m/>
    <d v="2023-03-29T12:47:00"/>
    <x v="186"/>
    <s v="Breakdown"/>
    <s v="Result fail"/>
    <s v="Change Solenoid valve 35/36"/>
    <s v="Offline"/>
    <s v="Mr. Sơn"/>
    <s v="Mr. Nguyên"/>
    <s v="Done"/>
    <s v="Done on 31/3/2023 2 pm"/>
    <b v="0"/>
    <m/>
    <m/>
    <m/>
    <m/>
  </r>
  <r>
    <n v="125"/>
    <s v="Cyto Lab"/>
    <s v="PATHTEZT PROCESSOR "/>
    <x v="119"/>
    <d v="2023-03-28T07:55:00"/>
    <m/>
    <d v="2023-03-28T08:00:00"/>
    <x v="187"/>
    <s v="Maintenance"/>
    <s v="Prevent Maintenance"/>
    <s v="Maintenance"/>
    <s v="Offline"/>
    <s v="Mr. Triết"/>
    <s v="Ms. Hà"/>
    <s v="Done"/>
    <s v="Scheduled"/>
    <b v="0"/>
    <m/>
    <m/>
    <m/>
    <m/>
  </r>
  <r>
    <n v="70"/>
    <s v="GLP"/>
    <s v="Tempus Module"/>
    <x v="37"/>
    <d v="2023-03-28T16:55:00"/>
    <m/>
    <d v="2023-03-28T17:00:00"/>
    <x v="188"/>
    <s v="Breakdown"/>
    <s v="Change rubber"/>
    <s v="Change Break's Rubber"/>
    <s v="Offline"/>
    <s v="BME"/>
    <m/>
    <s v="Done"/>
    <m/>
    <b v="0"/>
    <m/>
    <m/>
    <m/>
    <m/>
  </r>
  <r>
    <n v="71"/>
    <s v="GLP"/>
    <s v="Tempus Module"/>
    <x v="41"/>
    <d v="2023-03-28T16:55:00"/>
    <m/>
    <d v="2023-03-28T17:00:00"/>
    <x v="189"/>
    <s v="Breakdown"/>
    <s v="Change rubber"/>
    <s v="Change Break's Rubber"/>
    <s v="Offline"/>
    <s v="BME"/>
    <m/>
    <s v="Done"/>
    <m/>
    <b v="0"/>
    <m/>
    <m/>
    <m/>
    <m/>
  </r>
  <r>
    <n v="73"/>
    <s v="GLP"/>
    <s v="Recapper Module"/>
    <x v="45"/>
    <d v="2023-03-28T13:55:00"/>
    <m/>
    <d v="2023-03-28T14:00:00"/>
    <x v="190"/>
    <s v="Maintenance"/>
    <s v="Prevent Maintenance"/>
    <s v="Maintenance"/>
    <s v="Offline"/>
    <s v="Mr. Hoàng"/>
    <s v="BME"/>
    <s v="Done"/>
    <s v="Scheduled"/>
    <b v="0"/>
    <m/>
    <m/>
    <m/>
    <m/>
  </r>
  <r>
    <n v="68"/>
    <s v="Molecular Biology"/>
    <s v="Multichannel Pipette (5-50uL)"/>
    <x v="76"/>
    <d v="2023-03-28T12:55:00"/>
    <m/>
    <d v="2023-03-28T13:00:00"/>
    <x v="191"/>
    <s v="Breakdown"/>
    <s v="Pippette broken"/>
    <s v="Fixed"/>
    <m/>
    <s v="BME"/>
    <m/>
    <s v="Done"/>
    <m/>
    <b v="0"/>
    <m/>
    <m/>
    <m/>
    <m/>
  </r>
  <r>
    <n v="67"/>
    <s v="GLP"/>
    <s v="Recapper Module"/>
    <x v="45"/>
    <d v="2023-03-28T10:55:00"/>
    <m/>
    <d v="2023-03-28T11:00:00"/>
    <x v="192"/>
    <s v="Breakdown"/>
    <s v="Access point fail"/>
    <s v="Clean and realign Access Point"/>
    <s v="Offline"/>
    <s v="Mr. Hoàng"/>
    <s v="BME"/>
    <s v="Done"/>
    <m/>
    <b v="0"/>
    <m/>
    <m/>
    <m/>
    <m/>
  </r>
  <r>
    <n v="62"/>
    <s v="GLP"/>
    <s v="Storage on SM"/>
    <x v="80"/>
    <d v="2023-03-27T11:55:00"/>
    <m/>
    <d v="2023-03-27T12:00:00"/>
    <x v="193"/>
    <s v="Breakdown"/>
    <s v="Software not response"/>
    <s v="Checkin around and reboot"/>
    <s v="Online"/>
    <s v="Mr. Hoàng"/>
    <s v="BME"/>
    <s v="Done"/>
    <s v="Avoid repeat"/>
    <b v="0"/>
    <m/>
    <m/>
    <m/>
    <m/>
  </r>
  <r>
    <n v="65"/>
    <s v="GLP"/>
    <s v="Tube Assecssment Module"/>
    <x v="1"/>
    <d v="2023-03-27T09:55:00"/>
    <m/>
    <d v="2023-03-27T10:00:00"/>
    <x v="194"/>
    <s v="Breakdown"/>
    <s v="Software not response"/>
    <s v="Check around, check log, resolve solution"/>
    <m/>
    <s v="BME"/>
    <m/>
    <s v="Done"/>
    <m/>
    <b v="0"/>
    <m/>
    <m/>
    <m/>
    <m/>
  </r>
  <r>
    <n v="63"/>
    <s v="GLP"/>
    <s v="Centrifuge Module"/>
    <x v="120"/>
    <d v="2023-03-27T09:55:00"/>
    <m/>
    <d v="2023-03-27T10:00:00"/>
    <x v="195"/>
    <s v="Breakdown"/>
    <s v="Griper failed"/>
    <s v="Check around, take out all samples and put to GLP again to system; Clean and reboot"/>
    <m/>
    <s v="BME"/>
    <m/>
    <s v="Done"/>
    <m/>
    <b v="0"/>
    <m/>
    <m/>
    <m/>
    <m/>
  </r>
  <r>
    <n v="64"/>
    <s v="GLP"/>
    <s v="Tosho Connect Module"/>
    <x v="121"/>
    <d v="2023-03-27T08:55:00"/>
    <m/>
    <d v="2023-03-27T09:00:00"/>
    <x v="196"/>
    <s v="Breakdown"/>
    <s v="Connecting to LIS failed"/>
    <s v="Check around, check connection with IT team, check Moxa connect and reconect"/>
    <s v="Offline"/>
    <s v="Mr. Thành"/>
    <s v="BME"/>
    <s v="Done"/>
    <s v="Avoid power fail"/>
    <b v="0"/>
    <m/>
    <m/>
    <m/>
    <m/>
  </r>
  <r>
    <n v="432"/>
    <s v="GLP"/>
    <s v="Storage on SM"/>
    <x v="80"/>
    <d v="2023-03-24T16:55:00"/>
    <m/>
    <d v="2023-03-24T17:00:00"/>
    <x v="197"/>
    <s v="Breakdown"/>
    <s v="Tube error on GLP"/>
    <s v="Clean data of Kima tube to avoid Tube error on GLP"/>
    <s v="Offline"/>
    <s v="Mr. Minh"/>
    <s v="BME"/>
    <s v="Done"/>
    <s v="Clean all data and push back; finish at 11:30 pm"/>
    <b v="0"/>
    <m/>
    <m/>
    <m/>
    <m/>
  </r>
  <r>
    <n v="58"/>
    <s v="GLP"/>
    <s v="Cars and Track"/>
    <x v="0"/>
    <d v="2023-03-24T14:55:00"/>
    <m/>
    <d v="2023-03-24T15:00:00"/>
    <x v="198"/>
    <s v="Maintenance"/>
    <s v="Prevent Maintenance"/>
    <s v="Maintenance"/>
    <m/>
    <s v="BME"/>
    <m/>
    <s v="Done"/>
    <m/>
    <b v="0"/>
    <m/>
    <m/>
    <m/>
    <m/>
  </r>
  <r>
    <n v="59"/>
    <s v="Bio-Immuno"/>
    <s v="Alinity C"/>
    <x v="79"/>
    <d v="2023-03-23T11:40:00"/>
    <m/>
    <d v="2023-03-23T11:45:00"/>
    <x v="199"/>
    <s v="Maintenance"/>
    <s v="Prevent Maintenance"/>
    <s v="Maintenance"/>
    <s v="Offline"/>
    <s v="Mr. Vũ"/>
    <s v="BME"/>
    <s v="Done"/>
    <s v="Scheduled"/>
    <b v="0"/>
    <m/>
    <m/>
    <m/>
    <m/>
  </r>
  <r>
    <n v="60"/>
    <s v="Bio-Immuno"/>
    <s v="Alinity I"/>
    <x v="78"/>
    <d v="2023-03-23T14:00:00"/>
    <m/>
    <d v="2023-03-23T11:45:00"/>
    <x v="200"/>
    <s v="Maintenance"/>
    <s v="Prevent Maintenance"/>
    <s v="Maintenance"/>
    <s v="Offline"/>
    <s v="Mr. Vũ"/>
    <s v="BME"/>
    <s v="Done"/>
    <s v="Scheduled"/>
    <b v="0"/>
    <m/>
    <m/>
    <m/>
    <m/>
  </r>
  <r>
    <n v="61"/>
    <s v="Bio-Immuno"/>
    <s v="Alinity I"/>
    <x v="114"/>
    <d v="2023-03-23T14:00:00"/>
    <m/>
    <d v="2023-03-23T11:45:00"/>
    <x v="200"/>
    <s v="Maintenance"/>
    <s v="Prevent Maintenance"/>
    <s v="Maintenance"/>
    <s v="Offline"/>
    <s v="Mr. Vũ"/>
    <s v="BME"/>
    <s v="Done"/>
    <s v="Scheduled"/>
    <b v="0"/>
    <m/>
    <m/>
    <m/>
    <m/>
  </r>
  <r>
    <n v="117"/>
    <s v="ELISA"/>
    <s v="IMMUNOMAT"/>
    <x v="122"/>
    <d v="2023-03-21T13:55:00"/>
    <m/>
    <d v="2023-03-21T14:00:00"/>
    <x v="201"/>
    <s v="Maintenance"/>
    <s v="Prevent Maintenance"/>
    <s v="Maintenance"/>
    <s v="Offline"/>
    <s v="Mr. Vinh"/>
    <s v="BME"/>
    <s v="Done"/>
    <s v="Scheduled"/>
    <b v="0"/>
    <m/>
    <m/>
    <m/>
    <m/>
  </r>
  <r>
    <n v="118"/>
    <s v="ELISA"/>
    <s v="IMMUNOMAT"/>
    <x v="123"/>
    <d v="2023-03-21T13:55:00"/>
    <m/>
    <d v="2023-03-21T14:00:00"/>
    <x v="201"/>
    <s v="Maintenance"/>
    <s v="Prevent Maintenance"/>
    <s v="Maintenance"/>
    <s v="Offline"/>
    <s v="Mr. Vinh"/>
    <s v="BME"/>
    <s v="Done"/>
    <s v="Scheduled"/>
    <b v="0"/>
    <m/>
    <m/>
    <m/>
    <m/>
  </r>
  <r>
    <n v="52"/>
    <s v="GLP"/>
    <s v="SAL User Interface"/>
    <x v="124"/>
    <d v="2023-03-20T17:55:00"/>
    <m/>
    <d v="2023-03-20T18:00:00"/>
    <x v="202"/>
    <s v="Breakdown"/>
    <s v="The Barcode reader fail"/>
    <s v="Calibrate Barcode reader"/>
    <s v="Offline"/>
    <s v="Mr. Hoàng"/>
    <s v="BME"/>
    <s v="Done"/>
    <m/>
    <b v="0"/>
    <m/>
    <m/>
    <m/>
    <m/>
  </r>
  <r>
    <n v="74"/>
    <s v="GLP"/>
    <s v="SAL User Interface"/>
    <x v="125"/>
    <d v="2023-03-20T14:55:00"/>
    <m/>
    <d v="2023-03-20T15:00:00"/>
    <x v="203"/>
    <s v="Maintenance"/>
    <s v="Prevent Maintenance"/>
    <s v="Mantenance"/>
    <s v="Offline"/>
    <s v="Mr. Hoàng"/>
    <s v="BME"/>
    <s v="Done"/>
    <s v="Scheduled"/>
    <b v="0"/>
    <m/>
    <m/>
    <m/>
    <m/>
  </r>
  <r>
    <n v="75"/>
    <s v="GLP"/>
    <s v="SAL User Interface"/>
    <x v="126"/>
    <d v="2023-03-20T14:55:00"/>
    <m/>
    <d v="2023-03-20T15:00:00"/>
    <x v="203"/>
    <s v="Maintenance"/>
    <s v="Prevent Maintenance"/>
    <s v="Maintenance"/>
    <s v="Offline"/>
    <s v="Mr. Hoàng"/>
    <s v="BME"/>
    <s v="Done"/>
    <s v="Scheduled"/>
    <b v="0"/>
    <m/>
    <m/>
    <m/>
    <m/>
  </r>
  <r>
    <n v="80"/>
    <s v="GLP"/>
    <s v="Loader Module"/>
    <x v="52"/>
    <d v="2023-03-20T11:55:00"/>
    <m/>
    <d v="2023-03-20T12:00:00"/>
    <x v="204"/>
    <s v="Maintenance"/>
    <s v="Prevent Maintenance"/>
    <s v="Maintenance"/>
    <s v="Offline"/>
    <s v="Mr. Hoàng"/>
    <s v="BME"/>
    <s v="Done"/>
    <s v="Scheduled"/>
    <b v="0"/>
    <m/>
    <m/>
    <m/>
    <m/>
  </r>
  <r>
    <n v="83"/>
    <s v="GLP"/>
    <s v="Buffer Module"/>
    <x v="6"/>
    <d v="2023-03-20T11:55:00"/>
    <m/>
    <d v="2023-03-20T12:00:00"/>
    <x v="205"/>
    <s v="Maintenance"/>
    <s v="Prevent Maintenance"/>
    <s v="Maintenance"/>
    <s v="Offline"/>
    <s v="Mr. Hoàng"/>
    <s v="BME"/>
    <s v="Done"/>
    <s v="Scheduled"/>
    <b v="0"/>
    <m/>
    <m/>
    <m/>
    <m/>
  </r>
  <r>
    <n v="85"/>
    <s v="GLP"/>
    <s v="Input/ Output Module"/>
    <x v="11"/>
    <d v="2023-03-20T11:55:00"/>
    <m/>
    <d v="2023-03-20T12:00:00"/>
    <x v="206"/>
    <s v="Maintenance"/>
    <s v="Prevent Maintenance"/>
    <s v="Maintenance"/>
    <s v="Offline"/>
    <s v="Mr. Hoàng"/>
    <s v="BME"/>
    <s v="Done"/>
    <s v="Scheduled"/>
    <b v="0"/>
    <m/>
    <m/>
    <m/>
    <m/>
  </r>
  <r>
    <n v="84"/>
    <s v="GLP"/>
    <s v="Input/ Output Module"/>
    <x v="4"/>
    <d v="2023-03-20T11:55:00"/>
    <m/>
    <d v="2023-03-20T12:00:00"/>
    <x v="206"/>
    <s v="Maintenance"/>
    <s v="Prevent Maintenance"/>
    <s v="Maintenance"/>
    <s v="Offline"/>
    <s v="Mr. Hoàng"/>
    <s v="BME"/>
    <s v="Done"/>
    <s v="Scheduled"/>
    <b v="0"/>
    <m/>
    <m/>
    <m/>
    <m/>
  </r>
  <r>
    <n v="174"/>
    <s v="GLP"/>
    <s v="Rack Builder Module"/>
    <x v="127"/>
    <d v="2023-03-20T11:55:00"/>
    <m/>
    <d v="2023-03-20T12:00:00"/>
    <x v="206"/>
    <s v="Maintenance"/>
    <s v="Prevent Maintenance"/>
    <s v="Maintenane"/>
    <s v="Offline"/>
    <s v="Mr. Hoàng"/>
    <s v="BME"/>
    <s v="Done"/>
    <s v="Scheduled"/>
    <b v="0"/>
    <m/>
    <m/>
    <m/>
    <m/>
  </r>
  <r>
    <n v="79"/>
    <s v="GLP"/>
    <s v="Remover Cap Module"/>
    <x v="128"/>
    <d v="2023-03-20T11:55:00"/>
    <m/>
    <d v="2023-03-20T12:00:00"/>
    <x v="206"/>
    <s v="Maintenance"/>
    <s v="Prevent Maintenance"/>
    <s v="Maintenance"/>
    <s v="Offline"/>
    <s v="Mr. Hoàng"/>
    <s v="BME"/>
    <s v="Done"/>
    <s v="Scheduled"/>
    <b v="0"/>
    <m/>
    <m/>
    <m/>
    <m/>
  </r>
  <r>
    <n v="82"/>
    <s v="GLP"/>
    <s v="Storage on SM"/>
    <x v="80"/>
    <d v="2023-03-20T11:55:00"/>
    <m/>
    <d v="2023-03-20T12:00:00"/>
    <x v="206"/>
    <s v="Maintenance"/>
    <s v="Prevent Maintenance"/>
    <s v="Maintenance"/>
    <s v="Offline"/>
    <s v="Mr. Hoàng"/>
    <s v="BME"/>
    <s v="Done"/>
    <s v="Scheduled"/>
    <b v="0"/>
    <m/>
    <m/>
    <m/>
    <m/>
  </r>
  <r>
    <n v="81"/>
    <s v="GLP"/>
    <s v="Aliquoter Module"/>
    <x v="51"/>
    <d v="2023-03-20T10:55:00"/>
    <m/>
    <d v="2023-03-20T11:00:00"/>
    <x v="207"/>
    <s v="Maintenance"/>
    <s v="Prevent Maintenance"/>
    <s v="Maintenance"/>
    <s v="Offline"/>
    <s v="Mr. Hoàng"/>
    <s v="BME"/>
    <s v="Done"/>
    <s v="Scheduled"/>
    <b v="0"/>
    <m/>
    <m/>
    <m/>
    <m/>
  </r>
  <r>
    <n v="76"/>
    <s v="GLP"/>
    <s v="SAL User Interface"/>
    <x v="124"/>
    <d v="2023-03-20T10:55:00"/>
    <m/>
    <d v="2023-03-20T11:00:00"/>
    <x v="207"/>
    <s v="Maintenance"/>
    <s v="Prevent Maintenance"/>
    <s v="Maintenance"/>
    <s v="Offline"/>
    <s v="Mr. Hoàng"/>
    <s v="BME"/>
    <s v="Done"/>
    <s v="Scheduled"/>
    <b v="0"/>
    <m/>
    <m/>
    <m/>
    <m/>
  </r>
  <r>
    <n v="51"/>
    <s v="GLP"/>
    <s v="Cars and Track"/>
    <x v="0"/>
    <d v="2023-03-18T10:55:00"/>
    <m/>
    <d v="2023-03-18T11:00:00"/>
    <x v="208"/>
    <s v="Breakdown"/>
    <s v="Weekly maintenance"/>
    <s v="Maintenacne"/>
    <m/>
    <s v="BME"/>
    <m/>
    <s v="Done"/>
    <m/>
    <b v="0"/>
    <m/>
    <m/>
    <m/>
    <m/>
  </r>
  <r>
    <n v="53"/>
    <s v="AO"/>
    <s v="Tempus"/>
    <x v="2"/>
    <d v="2023-03-17T13:55:00"/>
    <m/>
    <d v="2023-03-17T14:00:00"/>
    <x v="209"/>
    <s v="Maintenance"/>
    <s v="Prevent Maintenance"/>
    <s v="Clean Break part and change Rubber"/>
    <m/>
    <s v="BME"/>
    <m/>
    <s v="Done"/>
    <m/>
    <b v="0"/>
    <m/>
    <m/>
    <m/>
    <m/>
  </r>
  <r>
    <n v="50"/>
    <s v="Bio-Immuno"/>
    <s v="Immulite"/>
    <x v="81"/>
    <d v="2023-03-16T13:55:00"/>
    <m/>
    <d v="2023-03-16T14:00:00"/>
    <x v="210"/>
    <s v="Breakdown"/>
    <s v="Reagent barcode scanning fail"/>
    <s v="Check and align Reagent barcode scanner"/>
    <s v="Offline"/>
    <s v="Mr. Thuận An"/>
    <s v="BME"/>
    <s v="Done"/>
    <m/>
    <b v="0"/>
    <m/>
    <m/>
    <m/>
    <m/>
  </r>
  <r>
    <n v="126"/>
    <s v="GLP"/>
    <s v="Bulk Loader Module"/>
    <x v="129"/>
    <d v="2023-03-16T07:55:00"/>
    <m/>
    <d v="2023-03-16T08:00:00"/>
    <x v="211"/>
    <s v="Maintenance"/>
    <s v="Prevent Maintenance"/>
    <s v="Maintenance"/>
    <s v="Offline"/>
    <s v="Mr. Hoàng"/>
    <s v="BME"/>
    <s v="Done"/>
    <s v="Scheduled"/>
    <b v="0"/>
    <m/>
    <m/>
    <m/>
    <m/>
  </r>
  <r>
    <n v="2305171622"/>
    <s v="Bio-Immuno"/>
    <s v="Immulite"/>
    <x v="81"/>
    <d v="2023-03-15T12:00:00"/>
    <m/>
    <d v="2023-03-15T13:26:00"/>
    <x v="212"/>
    <s v="Breakdown"/>
    <s v="Tube lifter failed"/>
    <s v="Change tube lifter and adjustment"/>
    <s v="Offline"/>
    <s v="Mr. Thụân An"/>
    <s v="BME"/>
    <s v="Done"/>
    <m/>
    <b v="0"/>
    <m/>
    <m/>
    <s v="Form_Images/2305171622MD-08.Image.093112.jpg"/>
    <m/>
  </r>
  <r>
    <n v="46"/>
    <s v="Bio-Immuno"/>
    <s v="Alinity C"/>
    <x v="79"/>
    <d v="2023-03-15T16:00:00"/>
    <m/>
    <d v="2023-03-15T16:20:00"/>
    <x v="213"/>
    <s v="Breakdown"/>
    <s v="Needle's sample bended"/>
    <s v="Replace Needle's sample"/>
    <s v="Offline"/>
    <s v="Mr. Trúc"/>
    <s v="BME"/>
    <s v="Done"/>
    <m/>
    <b v="0"/>
    <m/>
    <m/>
    <m/>
    <m/>
  </r>
  <r>
    <n v="128"/>
    <s v="GLP"/>
    <s v="Tempus Module"/>
    <x v="41"/>
    <d v="2023-03-15T09:55:00"/>
    <m/>
    <d v="2023-03-15T10:00:00"/>
    <x v="214"/>
    <s v="Maintenance"/>
    <s v="Prevent Maintenance"/>
    <s v="Maintenance"/>
    <s v="Offline"/>
    <s v="Mr. Hoàng"/>
    <s v="BME"/>
    <s v="Done"/>
    <s v="Scheduled"/>
    <b v="0"/>
    <m/>
    <m/>
    <m/>
    <m/>
  </r>
  <r>
    <n v="49"/>
    <s v="Bio-Immuno"/>
    <s v="Alinity I"/>
    <x v="19"/>
    <d v="2023-03-13T16:30:00"/>
    <m/>
    <d v="2023-03-13T17:00:00"/>
    <x v="215"/>
    <s v="Breakdown"/>
    <s v="Pretreatment path Stuck"/>
    <s v="Alignt pretreatment path, test load/unload RV"/>
    <s v="Offline"/>
    <s v="Mr. Vũ"/>
    <s v="BME"/>
    <s v="Done"/>
    <m/>
    <b v="1"/>
    <s v="Vitamin B12: 2; Anti-HBc M: 2"/>
    <n v="4"/>
    <m/>
    <m/>
  </r>
  <r>
    <n v="47"/>
    <s v="Bio-Immuno"/>
    <s v="Alinity C"/>
    <x v="16"/>
    <d v="2023-03-13T14:00:00"/>
    <m/>
    <d v="2023-03-13T14:30:00"/>
    <x v="216"/>
    <s v="Breakdown"/>
    <s v="Sample's pipettor stuck"/>
    <s v="Change sample needle"/>
    <s v="Offline"/>
    <s v="Mr. Vũ"/>
    <s v="BME"/>
    <s v="Done"/>
    <m/>
    <b v="0"/>
    <m/>
    <m/>
    <m/>
    <m/>
  </r>
  <r>
    <n v="2305180040"/>
    <s v="Hematology - Coagulation"/>
    <s v="Alinity H-series"/>
    <x v="22"/>
    <d v="2023-03-13T08:40:00"/>
    <m/>
    <d v="2023-03-13T09:00:00"/>
    <x v="217"/>
    <s v="Breakdown"/>
    <s v="Aspiration probe out struction detected; tube bottom detected too soon; WBC temperature out of range"/>
    <s v="Change piece valve, reconnect heater cable"/>
    <s v="Offline"/>
    <s v="Mr. Thịnh"/>
    <s v="BME"/>
    <s v="Done"/>
    <m/>
    <b v="0"/>
    <m/>
    <m/>
    <s v="Form_Images/2305180040Hq-1.Image.181754.png"/>
    <m/>
  </r>
  <r>
    <n v="39"/>
    <s v="GLP"/>
    <s v="Cars and Track"/>
    <x v="0"/>
    <d v="2023-03-11T13:55:00"/>
    <m/>
    <d v="2023-03-11T14:00:00"/>
    <x v="218"/>
    <s v="Maintenance"/>
    <s v="Prevent Maintenance"/>
    <s v="Clean all track element, check all database module after upgrade tsm 4.0 (tsb 330-009)"/>
    <s v="Offline"/>
    <s v="Mr. Hoàng"/>
    <s v="BME"/>
    <s v="Done"/>
    <s v="Scheduled"/>
    <b v="0"/>
    <m/>
    <m/>
    <m/>
    <m/>
  </r>
  <r>
    <n v="108"/>
    <s v="GLP"/>
    <s v="Stramax Connect Module"/>
    <x v="3"/>
    <d v="2023-03-11T11:55:00"/>
    <m/>
    <d v="2023-03-11T12:00:00"/>
    <x v="219"/>
    <s v="Breakdown"/>
    <s v="AP can't connect "/>
    <s v="Change AP board"/>
    <s v="Offline"/>
    <s v="Mr. Tới"/>
    <s v="BME"/>
    <s v="Done"/>
    <m/>
    <b v="0"/>
    <m/>
    <m/>
    <m/>
    <m/>
  </r>
  <r>
    <n v="40"/>
    <s v="GLP"/>
    <s v="Cars and Track"/>
    <x v="0"/>
    <d v="2023-03-11T10:55:00"/>
    <m/>
    <d v="2023-03-11T11:00:00"/>
    <x v="220"/>
    <s v="Maintenance"/>
    <s v="Prevent Maintenance"/>
    <s v="Maintenance"/>
    <m/>
    <s v="BME"/>
    <m/>
    <s v="Done"/>
    <m/>
    <b v="0"/>
    <m/>
    <m/>
    <m/>
    <m/>
  </r>
  <r>
    <n v="48"/>
    <s v="Bio-Immuno"/>
    <s v="Alinity C"/>
    <x v="16"/>
    <d v="2023-03-11T11:00:00"/>
    <m/>
    <d v="2023-03-11T11:20:00"/>
    <x v="221"/>
    <s v="Breakdown"/>
    <s v="Sample needle bend"/>
    <s v="align sample needle"/>
    <s v="Offline"/>
    <s v="Mr. Vũ"/>
    <s v="BME"/>
    <s v="Done"/>
    <m/>
    <b v="1"/>
    <s v="SCC: 1; Free PSA: 1; Anti-HBs: 1; Anti-HCVII: 1"/>
    <n v="4"/>
    <m/>
    <m/>
  </r>
  <r>
    <n v="109"/>
    <s v="GLP"/>
    <s v="Tempus Module"/>
    <x v="41"/>
    <d v="2023-03-11T09:55:00"/>
    <m/>
    <d v="2023-03-11T10:00:00"/>
    <x v="222"/>
    <s v="Breakdown"/>
    <s v="Gripper finger stuck with sample tube"/>
    <s v="Take out the tube, clean and realign the gripper"/>
    <s v="Offline"/>
    <s v="BME"/>
    <m/>
    <s v="Done"/>
    <m/>
    <b v="0"/>
    <m/>
    <m/>
    <m/>
    <m/>
  </r>
  <r>
    <n v="2305172259"/>
    <s v="Hematology - Coagulation"/>
    <s v="Automated Blood typing machine"/>
    <x v="44"/>
    <d v="2023-03-10T10:00:00"/>
    <m/>
    <d v="2023-03-10T10:03:00"/>
    <x v="223"/>
    <s v="Breakdown"/>
    <s v="Create new test (ABO/Rh)"/>
    <s v="Create and active test"/>
    <s v="Offline"/>
    <s v="Mr. Hải"/>
    <s v="Mr. Sơn"/>
    <s v="Done"/>
    <m/>
    <b v="0"/>
    <m/>
    <m/>
    <s v="Form_Images/2305172259ABO-01.Image.160335.png"/>
    <m/>
  </r>
  <r>
    <n v="66"/>
    <s v="Microbiology"/>
    <s v="Urine Cell Analyzer UF-4000"/>
    <x v="111"/>
    <d v="2023-03-09T09:53:00"/>
    <m/>
    <d v="2023-03-09T13:52:00"/>
    <x v="224"/>
    <s v="Maintenance"/>
    <s v="Prevent Maintenance"/>
    <s v="maintenance"/>
    <s v="Offline"/>
    <s v="Mr. Đại"/>
    <s v="Ms. Hân"/>
    <s v="Done"/>
    <s v="Scheduled"/>
    <b v="0"/>
    <m/>
    <m/>
    <m/>
    <m/>
  </r>
  <r>
    <n v="2304271516"/>
    <s v="Hematology - Coagulation"/>
    <s v="Minicap Flex Piercing"/>
    <x v="110"/>
    <d v="2023-03-08T09:06:24"/>
    <m/>
    <d v="2023-03-08T10:03:00"/>
    <x v="225"/>
    <s v="Breakdown"/>
    <s v="Pressure error"/>
    <s v="Check valve 8 ports, liquid valve, O-Ring --&gt; valve fail"/>
    <s v="Offline"/>
    <s v="Mr. Huy"/>
    <s v="BME"/>
    <s v="Done"/>
    <s v="Cleaned probe; Waiting for change probe"/>
    <b v="0"/>
    <m/>
    <m/>
    <m/>
    <m/>
  </r>
  <r>
    <n v="54"/>
    <s v="Hematology - Coagulation"/>
    <s v="STA R MAX 3"/>
    <x v="13"/>
    <d v="2023-03-08T13:47:00"/>
    <m/>
    <d v="2023-03-08T13:48:00"/>
    <x v="226"/>
    <s v="Maintenance"/>
    <s v="Prevent Maintenance"/>
    <s v="Maintenance"/>
    <s v="Offline"/>
    <s v="Mr.  Việt Anh"/>
    <s v="Mr. Trung"/>
    <s v="Done"/>
    <s v="Scheduled"/>
    <b v="0"/>
    <m/>
    <m/>
    <m/>
    <m/>
  </r>
  <r>
    <n v="44"/>
    <s v="GLP"/>
    <s v="Buffer Module"/>
    <x v="5"/>
    <d v="2023-03-08T13:55:00"/>
    <m/>
    <d v="2023-03-08T14:00:00"/>
    <x v="227"/>
    <s v="Maintenance"/>
    <s v="Prevent Maintenance"/>
    <s v="clean and check robotic"/>
    <s v="Offline"/>
    <s v="Mr. Hoàng"/>
    <s v="BME"/>
    <s v="Done"/>
    <s v="Scheduled"/>
    <b v="0"/>
    <m/>
    <m/>
    <m/>
    <m/>
  </r>
  <r>
    <n v="43"/>
    <s v="GLP"/>
    <s v="Decaper Module Double"/>
    <x v="42"/>
    <d v="2023-03-08T13:55:00"/>
    <m/>
    <d v="2023-03-08T14:00:00"/>
    <x v="228"/>
    <s v="Maintenance"/>
    <s v="Prevent Maintenance"/>
    <s v="Clean robotic, track element, check decapper finger and cable"/>
    <s v="Offline"/>
    <s v="Mr. Hoàng"/>
    <s v="BME"/>
    <s v="Done"/>
    <s v="Scheduled"/>
    <b v="0"/>
    <m/>
    <m/>
    <m/>
    <m/>
  </r>
  <r>
    <n v="45"/>
    <s v="GLP"/>
    <s v="Tube Assecssment Module"/>
    <x v="1"/>
    <d v="2023-03-08T13:35:00"/>
    <m/>
    <d v="2023-03-08T13:40:00"/>
    <x v="229"/>
    <s v="Maintenance"/>
    <s v="Prevent maintenance"/>
    <s v="clean, check robotic, check TAC, re-align robotic and tac"/>
    <s v="Offline"/>
    <s v="Mr. Hoàng"/>
    <s v="BME"/>
    <s v="Done"/>
    <s v="Scheduled"/>
    <b v="0"/>
    <m/>
    <m/>
    <m/>
    <m/>
  </r>
  <r>
    <n v="42"/>
    <s v="GLP"/>
    <s v="Centrifuge Module"/>
    <x v="50"/>
    <d v="2023-03-07T14:55:00"/>
    <m/>
    <d v="2023-03-07T15:00:00"/>
    <x v="230"/>
    <s v="Maintenance"/>
    <s v="Prevent Maintenance"/>
    <s v="clean, check and align robotic"/>
    <s v="Offline"/>
    <s v="Mr. Hoàng"/>
    <s v="BME"/>
    <s v="Done"/>
    <s v="Scheduled"/>
    <b v="0"/>
    <m/>
    <m/>
    <m/>
    <m/>
  </r>
  <r>
    <n v="131"/>
    <s v="GLP"/>
    <s v="Tube Assecssment Center"/>
    <x v="130"/>
    <d v="2023-03-07T12:55:00"/>
    <m/>
    <d v="2023-03-07T13:00:00"/>
    <x v="231"/>
    <s v="Maintenance"/>
    <s v="Prevent Maintenance"/>
    <s v="Maintenance"/>
    <s v="Offline"/>
    <s v="Mr. Hoàng"/>
    <s v="BME"/>
    <s v="Done"/>
    <s v="Scheduled"/>
    <b v="0"/>
    <m/>
    <m/>
    <m/>
    <m/>
  </r>
  <r>
    <n v="41"/>
    <s v="GLP"/>
    <s v="Centrifuge Module"/>
    <x v="20"/>
    <d v="2023-03-07T12:55:00"/>
    <m/>
    <d v="2023-03-07T13:00:00"/>
    <x v="232"/>
    <s v="Maintenance"/>
    <s v="Prevent Maintenance"/>
    <s v="Clean, check and align robotic"/>
    <s v="Offline"/>
    <s v="Mr. Hoàng"/>
    <s v="BME"/>
    <s v="Done"/>
    <s v="Scheduled"/>
    <b v="0"/>
    <m/>
    <m/>
    <m/>
    <m/>
  </r>
  <r>
    <n v="72"/>
    <s v="GLP"/>
    <s v="Centrifuge Module"/>
    <x v="120"/>
    <d v="2023-03-07T12:55:00"/>
    <m/>
    <d v="2023-03-07T13:00:00"/>
    <x v="232"/>
    <s v="Maintenance"/>
    <s v="Prevent Maintenance"/>
    <s v="clean, check and align robotic"/>
    <s v="Offline"/>
    <s v="Mr. Hoàng"/>
    <s v="BME"/>
    <s v="Done"/>
    <s v="Scheduled"/>
    <b v="0"/>
    <m/>
    <m/>
    <m/>
    <m/>
  </r>
  <r>
    <n v="37"/>
    <s v="GLP"/>
    <s v="Cars and Track"/>
    <x v="0"/>
    <d v="2023-03-05T11:25:00"/>
    <m/>
    <d v="2023-03-05T11:30:00"/>
    <x v="233"/>
    <s v="Breakdown"/>
    <s v="CrossSwitch damaged"/>
    <s v="Replace CrossSwitch"/>
    <s v="Offline"/>
    <s v="Mr. Hoàng"/>
    <s v="BME"/>
    <s v="Done"/>
    <m/>
    <b v="0"/>
    <m/>
    <m/>
    <m/>
    <m/>
  </r>
  <r>
    <n v="2304271539"/>
    <s v="Hematology - Coagulation"/>
    <s v="Alinity H-series"/>
    <x v="22"/>
    <d v="2023-03-04T09:30:00"/>
    <m/>
    <d v="2023-03-04T10:00:00"/>
    <x v="234"/>
    <s v="Breakdown"/>
    <s v="Fluid entered buffer tank"/>
    <s v="Clean valve 02, valve 07, waste pipe"/>
    <s v="Offline"/>
    <s v="Mr. Tới"/>
    <s v="BME"/>
    <s v="Done"/>
    <m/>
    <b v="0"/>
    <m/>
    <m/>
    <m/>
    <m/>
  </r>
  <r>
    <n v="38"/>
    <s v="GLP"/>
    <s v="Cars and Track"/>
    <x v="0"/>
    <d v="2023-03-03T13:55:00"/>
    <m/>
    <d v="2023-03-03T14:00:00"/>
    <x v="235"/>
    <s v="Maintenance"/>
    <s v="Prevent Maintenance"/>
    <s v="Maintenance"/>
    <m/>
    <s v="BME"/>
    <m/>
    <s v="Done"/>
    <m/>
    <b v="0"/>
    <m/>
    <m/>
    <m/>
    <m/>
  </r>
  <r>
    <n v="36"/>
    <s v="GLP"/>
    <s v="Cars and Track"/>
    <x v="0"/>
    <d v="2023-03-03T12:25:00"/>
    <m/>
    <d v="2023-03-03T12:30:00"/>
    <x v="236"/>
    <s v="Breakdown"/>
    <s v="CrossSwitch TAC failed"/>
    <s v="replace CrossSwitch"/>
    <s v="Offline"/>
    <s v="Mr. Hoàng"/>
    <s v="BME"/>
    <s v="Done"/>
    <m/>
    <b v="0"/>
    <m/>
    <m/>
    <m/>
    <m/>
  </r>
  <r>
    <n v="127"/>
    <s v="GLP"/>
    <s v="Tempus Module"/>
    <x v="37"/>
    <d v="2023-03-02T21:55:00"/>
    <m/>
    <d v="2023-03-02T22:00:00"/>
    <x v="237"/>
    <s v="Maintenance"/>
    <s v="Prevent Maintenance"/>
    <s v="Maintenance"/>
    <s v="Offline"/>
    <s v="Mr. Hoàng"/>
    <s v="BME"/>
    <s v="Done"/>
    <s v="Scheduled"/>
    <b v="0"/>
    <m/>
    <m/>
    <m/>
    <m/>
  </r>
  <r>
    <n v="2305180231"/>
    <s v="AO"/>
    <s v="Tempus"/>
    <x v="2"/>
    <d v="2023-03-01T15:31:00"/>
    <m/>
    <d v="2023-03-01T16:00:00"/>
    <x v="238"/>
    <s v="Breakdown"/>
    <s v="Dust on Tempus system"/>
    <s v="Clean pipe, receiving module, break system"/>
    <s v="Offline"/>
    <s v="Mr. Duy"/>
    <s v="BME"/>
    <s v="Follow up"/>
    <m/>
    <b v="0"/>
    <m/>
    <m/>
    <s v="Form_Images/2305180231Tempus600.Image.193556.png"/>
    <m/>
  </r>
  <r>
    <n v="35"/>
    <s v="GLP"/>
    <s v="Tempus Module"/>
    <x v="41"/>
    <d v="2023-03-01T09:35:00"/>
    <m/>
    <d v="2023-03-01T09:40:00"/>
    <x v="239"/>
    <s v="Breakdown"/>
    <s v="Module controller disconnected"/>
    <s v="Replace Module controller board"/>
    <s v="Offline"/>
    <s v="Mr. Hoàng"/>
    <s v="BME"/>
    <s v="Done"/>
    <s v="178555657 5210006989 G-41013-01 MODULE CONTROLLER BOA A44 1"/>
    <b v="0"/>
    <m/>
    <m/>
    <m/>
    <m/>
  </r>
  <r>
    <n v="26"/>
    <s v="Bio-Immuno"/>
    <s v="Cobas e801 Analytical unit"/>
    <x v="36"/>
    <d v="2023-02-28T10:00:00"/>
    <m/>
    <d v="2023-02-28T10:20:00"/>
    <x v="240"/>
    <s v="Breakdown"/>
    <s v="Reagent loading error, lever caution"/>
    <s v="Check reagent pack, take log file for study"/>
    <s v="Offline"/>
    <s v="Mr. Phúc"/>
    <s v="Ms. Ngọc"/>
    <s v="Done"/>
    <s v="Waiting for answer after 2 weeks"/>
    <b v="0"/>
    <m/>
    <m/>
    <m/>
    <m/>
  </r>
  <r>
    <n v="27"/>
    <s v="GLP"/>
    <s v="Tempus Module"/>
    <x v="37"/>
    <d v="2023-02-27T23:55:00"/>
    <m/>
    <d v="2023-02-28T00:00:00"/>
    <x v="241"/>
    <s v="Breakdown"/>
    <s v="Tube out of line"/>
    <s v="Clean and research Drawer"/>
    <s v="Offline"/>
    <s v="Mr. Hoàng"/>
    <s v="BME"/>
    <s v="Done"/>
    <m/>
    <b v="0"/>
    <m/>
    <m/>
    <m/>
    <m/>
  </r>
  <r>
    <n v="28"/>
    <s v="GLP"/>
    <s v="RSM"/>
    <x v="131"/>
    <d v="2023-02-27T07:30:00"/>
    <m/>
    <d v="2023-02-27T07:45:00"/>
    <x v="242"/>
    <s v="Breakdown"/>
    <s v="5684 RSMtransport pick error at sample positioner"/>
    <s v="Clean and lube axis, calibrate"/>
    <s v="Offline"/>
    <s v="Mr. Vũ"/>
    <s v="BME"/>
    <s v="Done"/>
    <m/>
    <b v="0"/>
    <m/>
    <m/>
    <m/>
    <m/>
  </r>
  <r>
    <n v="56"/>
    <s v="Hematology - Coagulation"/>
    <s v="Tosoh HLC-723 G11 LA analyzer"/>
    <x v="21"/>
    <d v="2023-02-24T15:00:00"/>
    <m/>
    <d v="2023-02-24T15:30:00"/>
    <x v="243"/>
    <s v="Breakdown"/>
    <s v="Prevent Maintenance "/>
    <s v="Maintenance"/>
    <s v="Offline"/>
    <s v="Mr. Trường"/>
    <s v="BME"/>
    <s v="Done"/>
    <s v="Scheduled"/>
    <b v="0"/>
    <m/>
    <m/>
    <m/>
    <m/>
  </r>
  <r>
    <n v="55"/>
    <s v="Hematology - Coagulation"/>
    <s v="Tosoh HLC-723 G11 analyzer"/>
    <x v="39"/>
    <d v="2023-02-24T14:55:00"/>
    <m/>
    <d v="2023-02-24T15:00:00"/>
    <x v="244"/>
    <s v="Maintenance"/>
    <s v="Prevent Maintenance"/>
    <s v="Maintenance"/>
    <s v="Offline"/>
    <s v="Mr. Trường"/>
    <s v="BME"/>
    <s v="Done"/>
    <s v="Scheduled"/>
    <b v="0"/>
    <m/>
    <m/>
    <m/>
    <m/>
  </r>
  <r>
    <n v="371"/>
    <s v="Microbiology"/>
    <s v="Previ color gram "/>
    <x v="40"/>
    <d v="2023-02-24T13:55:00"/>
    <m/>
    <d v="2023-02-24T14:00:00"/>
    <x v="245"/>
    <s v="Maintenance"/>
    <s v="Prevent Maintenance"/>
    <s v="Maintenance"/>
    <s v="Offline"/>
    <s v="Mr. Trường"/>
    <s v="BME"/>
    <s v="Done"/>
    <s v="Scheduled"/>
    <b v="0"/>
    <m/>
    <m/>
    <m/>
    <m/>
  </r>
  <r>
    <n v="33"/>
    <s v="GLP"/>
    <s v="Input/ Output Module"/>
    <x v="4"/>
    <d v="2023-02-24T08:55:00"/>
    <m/>
    <d v="2023-02-24T09:00:00"/>
    <x v="246"/>
    <s v="Breakdown"/>
    <s v="Module controller disconnected"/>
    <s v="Re-calibration rack port"/>
    <s v="Offline"/>
    <s v="Mr. Hoàng"/>
    <s v="BME"/>
    <s v="Done"/>
    <m/>
    <b v="0"/>
    <m/>
    <m/>
    <m/>
    <m/>
  </r>
  <r>
    <n v="25"/>
    <s v="GLP"/>
    <s v="Cars and Track"/>
    <x v="0"/>
    <d v="2023-02-23T11:55:00"/>
    <m/>
    <d v="2023-02-23T12:00:00"/>
    <x v="247"/>
    <s v="Maintenance"/>
    <s v="Prevent Maintenance"/>
    <s v="Maintenance"/>
    <m/>
    <s v="BME"/>
    <m/>
    <s v="Done"/>
    <m/>
    <b v="0"/>
    <m/>
    <m/>
    <m/>
    <m/>
  </r>
  <r>
    <n v="720"/>
    <s v="GLP"/>
    <s v="Tosho Connect Module"/>
    <x v="121"/>
    <d v="2023-02-23T11:00:00"/>
    <m/>
    <d v="2023-02-23T11:05:00"/>
    <x v="248"/>
    <s v="Breakdown"/>
    <s v="No Host communication"/>
    <s v="Check and power up the Moxa connect"/>
    <s v="Offline"/>
    <s v="Mr. Trường"/>
    <s v="BME"/>
    <s v="Done"/>
    <s v="Power fail of Moxa connector"/>
    <b v="0"/>
    <m/>
    <m/>
    <m/>
    <m/>
  </r>
  <r>
    <n v="34"/>
    <s v="GLP"/>
    <s v="SAL User Interface"/>
    <x v="124"/>
    <d v="2023-02-23T09:55:00"/>
    <m/>
    <d v="2023-02-23T10:00:00"/>
    <x v="249"/>
    <s v="Breakdown"/>
    <s v="Sample Access Line (SAL); Tube Carrier; No Movement"/>
    <s v="Clean and reset AP, check config AP"/>
    <s v="Offline"/>
    <s v="Mr. Hoàng"/>
    <s v="BME"/>
    <s v="Done"/>
    <m/>
    <b v="0"/>
    <m/>
    <m/>
    <m/>
    <m/>
  </r>
  <r>
    <n v="273"/>
    <s v="Molecular Biology"/>
    <s v="Pipette 100-1000ul"/>
    <x v="132"/>
    <d v="2023-02-10T00:00:00"/>
    <d v="2023-02-10T00:00:00"/>
    <d v="2023-02-10T00:00:00"/>
    <x v="250"/>
    <s v="Calibration"/>
    <s v="Annual Calibration"/>
    <s v="Calibration"/>
    <s v="Offline"/>
    <s v="CTCR3"/>
    <s v="BME"/>
    <s v="Done"/>
    <s v="QH47409"/>
    <b v="0"/>
    <m/>
    <m/>
    <m/>
    <m/>
  </r>
  <r>
    <n v="987"/>
    <s v="Molecular Biology"/>
    <s v="Pipette 1-10ul"/>
    <x v="133"/>
    <d v="2023-02-16T00:00:00"/>
    <d v="2023-02-16T00:00:00"/>
    <d v="2023-02-16T00:00:00"/>
    <x v="250"/>
    <s v="Calibration"/>
    <s v="Annual Calibration"/>
    <s v="Calibration"/>
    <s v="Offline"/>
    <s v="CTCR3"/>
    <s v="BME"/>
    <s v="Done"/>
    <s v="SH58787"/>
    <b v="0"/>
    <m/>
    <m/>
    <m/>
    <m/>
  </r>
  <r>
    <n v="502"/>
    <s v="Molecular Biology"/>
    <s v="Pipette 1-10ul"/>
    <x v="134"/>
    <d v="2023-02-16T00:00:00"/>
    <d v="2023-02-16T00:00:00"/>
    <d v="2023-02-16T00:00:00"/>
    <x v="250"/>
    <s v="Calibration"/>
    <s v="Annual Calibration"/>
    <s v="Calibration"/>
    <s v="Offline"/>
    <s v="CTCR3"/>
    <s v="BME"/>
    <s v="Done"/>
    <s v="QH44336"/>
    <b v="0"/>
    <m/>
    <m/>
    <m/>
    <m/>
  </r>
  <r>
    <n v="460"/>
    <s v="Molecular Biology"/>
    <s v="Pipette 20-200ul"/>
    <x v="135"/>
    <d v="2023-02-16T00:00:00"/>
    <d v="2023-02-16T00:00:00"/>
    <d v="2023-02-16T00:00:00"/>
    <x v="250"/>
    <s v="Calibration"/>
    <s v="Annual Calibration"/>
    <s v="Calibration"/>
    <s v="Offline"/>
    <s v="CTCR3"/>
    <s v="BME"/>
    <s v="Done"/>
    <s v="QH44335"/>
    <b v="0"/>
    <m/>
    <m/>
    <m/>
    <m/>
  </r>
  <r>
    <n v="594"/>
    <s v="Molecular Biology"/>
    <s v="Pipette 20-200ul"/>
    <x v="136"/>
    <d v="2023-02-16T00:00:00"/>
    <d v="2023-02-16T00:00:00"/>
    <d v="2023-02-16T00:00:00"/>
    <x v="250"/>
    <s v="Calibration"/>
    <s v="Annual Calibration"/>
    <s v="Calibration"/>
    <s v="Offline"/>
    <s v="CTCR3"/>
    <s v="BME"/>
    <s v="Done"/>
    <s v="QH44334"/>
    <b v="0"/>
    <m/>
    <m/>
    <m/>
    <m/>
  </r>
  <r>
    <n v="651"/>
    <s v="Molecular Biology"/>
    <s v="Pipette 20-200ul"/>
    <x v="137"/>
    <d v="2023-02-16T00:00:00"/>
    <d v="2023-02-16T00:00:00"/>
    <d v="2023-02-16T00:00:00"/>
    <x v="250"/>
    <s v="Calibration"/>
    <s v="Annual Calibration"/>
    <s v="Calibration"/>
    <s v="Offline"/>
    <s v="CTCR3"/>
    <s v="BME"/>
    <s v="Done"/>
    <s v="SH58789"/>
    <b v="0"/>
    <m/>
    <m/>
    <m/>
    <m/>
  </r>
  <r>
    <n v="129"/>
    <s v="GLP"/>
    <s v="Stramax Connect Module"/>
    <x v="3"/>
    <d v="2023-02-21T13:55:00"/>
    <m/>
    <d v="2023-02-21T14:00:00"/>
    <x v="251"/>
    <s v="Maintenance"/>
    <s v="Prevent Maintenance"/>
    <s v="Maintenance"/>
    <s v="Offline"/>
    <s v="Mr. Hoàng"/>
    <s v="BME"/>
    <s v="Done"/>
    <s v="Scheduled"/>
    <b v="0"/>
    <m/>
    <m/>
    <m/>
    <m/>
  </r>
  <r>
    <n v="22"/>
    <s v="AO"/>
    <s v="Tempus"/>
    <x v="2"/>
    <d v="2023-02-21T10:55:00"/>
    <m/>
    <d v="2023-02-21T11:00:00"/>
    <x v="252"/>
    <s v="Breakdown"/>
    <s v="Tube in Carousel, Cannot detect tube on TIM"/>
    <s v="Check Carousel, Check the Receiver_x000a_Clean and bring online back"/>
    <s v="Online"/>
    <s v="Mr. Hoàng"/>
    <s v="BME"/>
    <s v="Done"/>
    <s v="Still have dust"/>
    <b v="0"/>
    <m/>
    <m/>
    <m/>
    <m/>
  </r>
  <r>
    <n v="21"/>
    <s v="Bio-Immuno"/>
    <s v="Cobas e801 Analytical unit"/>
    <x v="36"/>
    <d v="2023-02-20T14:25:00"/>
    <m/>
    <d v="2023-02-20T14:30:00"/>
    <x v="253"/>
    <s v="Maintenance"/>
    <s v="Prevent Maintenance"/>
    <s v="Maintenance"/>
    <s v="Offline"/>
    <s v="Mr. Ngọc"/>
    <s v="BME"/>
    <s v="Done"/>
    <s v="Have to delay tests from 2:30 PM to 6 PM"/>
    <b v="0"/>
    <m/>
    <m/>
    <m/>
    <m/>
  </r>
  <r>
    <n v="30"/>
    <s v="Bio-Immuno"/>
    <s v="Alinity I"/>
    <x v="19"/>
    <d v="2023-02-20T10:00:00"/>
    <m/>
    <d v="2023-02-20T10:35:00"/>
    <x v="254"/>
    <s v="Breakdown"/>
    <s v="3424 (Sample) pipettor aspiration error"/>
    <s v="Clean sample probe, replace PM sensor, recalibration sample pipettor"/>
    <s v="Offline"/>
    <s v="Mr. Vũ"/>
    <s v="BME"/>
    <s v="Done"/>
    <m/>
    <b v="0"/>
    <m/>
    <m/>
    <m/>
    <m/>
  </r>
  <r>
    <n v="2305180124"/>
    <s v="Hematology - Coagulation"/>
    <s v="Alinity H-series"/>
    <x v="23"/>
    <d v="2023-02-20T08:30:00"/>
    <m/>
    <d v="2023-02-20T09:00:00"/>
    <x v="255"/>
    <s v="Breakdown"/>
    <s v="QC out of range"/>
    <s v="Change valve 02, clean sample probe wash area"/>
    <s v="Offline"/>
    <s v="Mr. Tới"/>
    <s v="Mr. Lâm"/>
    <s v="Done"/>
    <m/>
    <b v="0"/>
    <m/>
    <m/>
    <s v="Form_Images/2305180124Hq-2.Image.182649.png"/>
    <m/>
  </r>
  <r>
    <n v="837"/>
    <s v="Bio-Immuno"/>
    <s v="Pippette"/>
    <x v="138"/>
    <d v="2023-02-16T00:00:00"/>
    <d v="2023-02-16T00:00:00"/>
    <d v="2023-02-16T00:00:00"/>
    <x v="256"/>
    <s v="Calibration"/>
    <s v="Annual Calibration"/>
    <s v="Calibration"/>
    <s v="Offline"/>
    <s v="CTCR3"/>
    <s v="BME"/>
    <s v="Done"/>
    <s v="Calibration outsite"/>
    <b v="0"/>
    <m/>
    <m/>
    <m/>
    <m/>
  </r>
  <r>
    <s v="b6236648"/>
    <s v="Bio-Immuno"/>
    <s v="RO system Roche"/>
    <x v="38"/>
    <d v="2023-02-18T08:40:00"/>
    <d v="2023-02-18T08:41:00"/>
    <d v="2023-02-18T08:45:00"/>
    <x v="257"/>
    <s v="Maintenance"/>
    <s v="Prevent Maintenance"/>
    <s v="Change filter; Check power, water supply and transport"/>
    <s v="Offline"/>
    <s v="Mr. Tín"/>
    <s v="BME"/>
    <s v="Done"/>
    <m/>
    <b v="0"/>
    <m/>
    <m/>
    <s v="report_Images/b6236648.Image.033849.png"/>
    <m/>
  </r>
  <r>
    <n v="4531"/>
    <s v="Bio-Immuno"/>
    <s v="RO system Alinity"/>
    <x v="139"/>
    <d v="2023-02-18T08:40:00"/>
    <m/>
    <d v="2023-02-18T08:45:00"/>
    <x v="258"/>
    <s v="Breakdown"/>
    <s v="Prevent Mainternance"/>
    <s v="Change Filter; Check power, water supply and transport"/>
    <s v="Offline"/>
    <s v="Mr. Tín"/>
    <s v="BME"/>
    <s v="Done"/>
    <m/>
    <b v="0"/>
    <m/>
    <m/>
    <m/>
    <m/>
  </r>
  <r>
    <n v="29"/>
    <s v="Bio-Immuno"/>
    <s v="Alinity C"/>
    <x v="16"/>
    <d v="2023-02-16T17:25:00"/>
    <m/>
    <d v="2023-02-16T17:30:00"/>
    <x v="259"/>
    <s v="Maintenance"/>
    <s v="Prevent Maintenance"/>
    <s v="Maintenance"/>
    <s v="Offline"/>
    <s v="Mr. Vũ"/>
    <s v="BME"/>
    <s v="Done"/>
    <s v="Scheduled"/>
    <b v="0"/>
    <m/>
    <m/>
    <m/>
    <m/>
  </r>
  <r>
    <n v="31"/>
    <s v="Bio-Immuno"/>
    <s v="Alinity I"/>
    <x v="18"/>
    <d v="2023-02-16T17:25:00"/>
    <m/>
    <d v="2023-02-16T17:30:00"/>
    <x v="259"/>
    <s v="Maintenance"/>
    <s v="Prevent Maintenance"/>
    <s v="Maintenance"/>
    <s v="Offline"/>
    <s v="Mr. Vũ"/>
    <s v="BME"/>
    <s v="Done"/>
    <s v="Scheduled"/>
    <b v="0"/>
    <m/>
    <m/>
    <m/>
    <m/>
  </r>
  <r>
    <n v="20"/>
    <s v="AO"/>
    <s v="Tempus"/>
    <x v="2"/>
    <d v="2023-02-15T22:00:00"/>
    <m/>
    <d v="2023-02-15T18:00:00"/>
    <x v="260"/>
    <s v="Breakdown"/>
    <s v="Dust on system, tube uncapped"/>
    <s v="Clean pipes, change line 1 to plastic pipe"/>
    <s v="Offline"/>
    <s v="Mr. Duy, Mr. Hoàng"/>
    <s v="BME"/>
    <s v="Done"/>
    <s v="If running stable can proceed with line 2/ Do clean when have no samples"/>
    <b v="0"/>
    <m/>
    <m/>
    <m/>
    <m/>
  </r>
  <r>
    <n v="19"/>
    <s v="GLP"/>
    <s v="Cars and Track"/>
    <x v="0"/>
    <d v="2023-02-15T10:55:00"/>
    <m/>
    <d v="2023-02-15T11:00:00"/>
    <x v="261"/>
    <s v="Maintenance"/>
    <s v="Prevent Maintenance"/>
    <s v="Maintenance"/>
    <m/>
    <s v="BME"/>
    <m/>
    <s v="Done"/>
    <m/>
    <b v="0"/>
    <m/>
    <m/>
    <m/>
    <m/>
  </r>
  <r>
    <n v="896"/>
    <s v="AO"/>
    <s v="Centrifuge"/>
    <x v="140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265"/>
    <s v="AO"/>
    <s v="Centrifuge"/>
    <x v="141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236"/>
    <s v="Molecular Biology"/>
    <s v="Cold Centrifuge"/>
    <x v="142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584"/>
    <s v="Molecular Biology"/>
    <s v="Agilent Microplate Centrifuge"/>
    <x v="24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507"/>
    <s v="Microbiology"/>
    <s v="Shaker"/>
    <x v="143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392"/>
    <s v="Molecular Biology"/>
    <s v="Minispin"/>
    <x v="144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996"/>
    <s v="Molecular Biology"/>
    <s v="Multi-tube Vortexer"/>
    <x v="145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23"/>
    <s v="Molecular Biology"/>
    <s v="Multi-tube Vortexer"/>
    <x v="146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733"/>
    <s v="Molecular Biology"/>
    <s v="Mini vortexer"/>
    <x v="147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721"/>
    <s v="Molecular Biology"/>
    <s v="Vortexter"/>
    <x v="148"/>
    <d v="2023-02-11T00:00:00"/>
    <d v="2023-02-11T00:00:00"/>
    <d v="2023-02-11T00:00:00"/>
    <x v="262"/>
    <s v="Calibration"/>
    <s v="Annual Calibration"/>
    <s v="Calibration"/>
    <s v="Offline"/>
    <s v="CTCR3"/>
    <s v="BME"/>
    <s v="Done"/>
    <m/>
    <b v="0"/>
    <m/>
    <m/>
    <m/>
    <m/>
  </r>
  <r>
    <n v="141"/>
    <s v="Bio-Immuno"/>
    <s v="Electronic hygrometer"/>
    <x v="149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157"/>
    <s v="Warehouse"/>
    <s v="Electronic hygrometer"/>
    <x v="150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323"/>
    <s v="Molecular Biology"/>
    <s v="Class II Biosafety Cabinet"/>
    <x v="151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m/>
    <b v="0"/>
    <m/>
    <m/>
    <m/>
    <m/>
  </r>
  <r>
    <n v="587"/>
    <s v="Molecular Biology"/>
    <s v="Class II Biosafety Cabinet"/>
    <x v="152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m/>
    <b v="0"/>
    <m/>
    <m/>
    <m/>
    <m/>
  </r>
  <r>
    <n v="69"/>
    <s v="Molecular Biology"/>
    <s v="Pipette 0.2-2ul"/>
    <x v="153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SH78708"/>
    <b v="0"/>
    <m/>
    <m/>
    <m/>
    <m/>
  </r>
  <r>
    <n v="134"/>
    <s v="Molecular Biology"/>
    <s v="Pipette 0.2-2ul"/>
    <x v="154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SH56613"/>
    <b v="0"/>
    <m/>
    <m/>
    <m/>
    <m/>
  </r>
  <r>
    <n v="153"/>
    <s v="Molecular Biology"/>
    <s v="Pipette 0.2-2ul"/>
    <x v="155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QH47406"/>
    <b v="0"/>
    <m/>
    <m/>
    <m/>
    <m/>
  </r>
  <r>
    <n v="303"/>
    <s v="Molecular Biology"/>
    <s v="Pipette 100-1000ul"/>
    <x v="156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SH78709"/>
    <b v="0"/>
    <m/>
    <m/>
    <m/>
    <m/>
  </r>
  <r>
    <n v="647"/>
    <s v="Molecular Biology"/>
    <s v="Pipette 1-10ul"/>
    <x v="157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SH58790"/>
    <b v="0"/>
    <m/>
    <m/>
    <m/>
    <m/>
  </r>
  <r>
    <n v="251"/>
    <s v="Bio-Immuno"/>
    <s v="Thermometer"/>
    <x v="158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628"/>
    <s v="Bio-Immuno"/>
    <s v="Thermometer"/>
    <x v="159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920"/>
    <s v="Warehouse"/>
    <s v="Electronic thermometer"/>
    <x v="160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705"/>
    <s v="Bio-Immuno"/>
    <s v="Electronic thermometer"/>
    <x v="161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77"/>
    <s v="Bio-Immuno"/>
    <s v="Electronic thermometer"/>
    <x v="162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912"/>
    <s v="Bio-Immuno"/>
    <s v="Electronic thermometer"/>
    <x v="163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222"/>
    <s v="Bio-Immuno"/>
    <s v="Electronic thermometer"/>
    <x v="164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910"/>
    <s v="ELISA"/>
    <s v="Electronic thermometer"/>
    <x v="165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444"/>
    <s v="Hematology - Coagulation"/>
    <s v="Electronic thermometer"/>
    <x v="166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422"/>
    <s v="AO"/>
    <s v="Pipette"/>
    <x v="167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765"/>
    <s v="Hematology - Coagulation"/>
    <s v="Finnpipette"/>
    <x v="168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302"/>
    <s v="ELISA"/>
    <s v="Pipet"/>
    <x v="169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388"/>
    <s v="Hematology - Coagulation"/>
    <s v="Pipette Eppendorf"/>
    <x v="170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238"/>
    <s v="ELISA"/>
    <s v="Pippet 100 microlite (fixed)"/>
    <x v="171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825"/>
    <s v="Bio-Immuno"/>
    <s v="Pippette"/>
    <x v="172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738"/>
    <s v="Bio-Immuno"/>
    <s v="Pippette"/>
    <x v="173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165"/>
    <s v="Molecular Biology"/>
    <s v="Thermo-hygrometer"/>
    <x v="174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815"/>
    <s v="Molecular Biology"/>
    <s v="Thermo-hygrometer"/>
    <x v="175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743"/>
    <s v="Molecular Biology"/>
    <s v="Thermo-hygrometer"/>
    <x v="176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326"/>
    <s v="Molecular Biology"/>
    <s v="Thermo-hygrometer"/>
    <x v="177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734"/>
    <s v="Molecular Biology"/>
    <s v="Tempmate-M1 temperature data logger"/>
    <x v="178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827"/>
    <s v="Molecular Biology"/>
    <s v="Tempmate-M1 temperature data logger"/>
    <x v="179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260"/>
    <s v="Molecular Biology"/>
    <s v="Tempmate-M1 temperature data logger"/>
    <x v="180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394"/>
    <s v="Molecular Biology"/>
    <s v="Temperature USB Datalogger "/>
    <x v="181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617"/>
    <s v="Molecular Biology"/>
    <s v="Temperature USB Datalogger "/>
    <x v="182"/>
    <d v="2023-02-10T00:00:00"/>
    <d v="2023-02-10T00:00:00"/>
    <d v="2023-02-10T00:00:00"/>
    <x v="263"/>
    <s v="Calibration"/>
    <s v="Annual Calibration"/>
    <s v="Calibration"/>
    <s v="Offline"/>
    <s v="CTCR3"/>
    <s v="BME"/>
    <s v="Done"/>
    <s v="Calibration outsite"/>
    <b v="0"/>
    <m/>
    <m/>
    <m/>
    <m/>
  </r>
  <r>
    <n v="32"/>
    <s v="Bio-Immuno"/>
    <s v="Alinity I"/>
    <x v="18"/>
    <d v="2023-02-13T08:00:00"/>
    <m/>
    <d v="2023-02-13T08:15:00"/>
    <x v="264"/>
    <s v="Breakdown"/>
    <s v="Vacuum initialization failed"/>
    <s v="Replace drive board of vacuum pumb"/>
    <s v="Offline"/>
    <s v="Mr. Vũ"/>
    <s v="BME"/>
    <s v="Done"/>
    <m/>
    <b v="0"/>
    <m/>
    <m/>
    <m/>
    <m/>
  </r>
  <r>
    <n v="581"/>
    <s v="Molecular Biology"/>
    <s v="Refrigerator 2-8oC"/>
    <x v="183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379"/>
    <s v="Molecular Biology"/>
    <s v="Refrigerator 2-8oC"/>
    <x v="184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294"/>
    <s v="Molecular Biology"/>
    <s v="Refrigerator 2-8oC"/>
    <x v="185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57"/>
    <s v="Molecular Biology"/>
    <s v="Refrigerator -20oC"/>
    <x v="186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247"/>
    <s v="Molecular Biology"/>
    <s v="Refrigerator -70oC"/>
    <x v="187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101"/>
    <s v="Warehouse"/>
    <s v="Cold warehouse"/>
    <x v="188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792"/>
    <s v="ELISA"/>
    <s v="Dry heat block machine"/>
    <x v="189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356"/>
    <s v="ELISA"/>
    <s v="Dry heat block machine"/>
    <x v="190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462"/>
    <s v="Molecular Biology"/>
    <s v="Autoclaves"/>
    <x v="191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546"/>
    <s v="Molecular Biology"/>
    <s v="Water heating bath"/>
    <x v="192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179"/>
    <s v="Bio-Immuno"/>
    <s v="Refrigerator"/>
    <x v="193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760"/>
    <s v="AO"/>
    <s v="Refrigerator"/>
    <x v="194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158"/>
    <s v="Bio-Immuno"/>
    <s v="Refrigerator -20oC"/>
    <x v="195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542"/>
    <s v="Molecular Biology"/>
    <s v="Refrigerator -20oC"/>
    <x v="196"/>
    <d v="2023-02-09T00:00:00"/>
    <d v="2023-02-09T00:00:00"/>
    <d v="2023-02-09T00:00:00"/>
    <x v="265"/>
    <s v="Calibration"/>
    <s v="Annual Calibration"/>
    <s v="Calibration"/>
    <s v="Offline"/>
    <s v="CTCR3"/>
    <s v="BME"/>
    <s v="Done"/>
    <m/>
    <b v="0"/>
    <m/>
    <m/>
    <m/>
    <m/>
  </r>
  <r>
    <n v="15"/>
    <s v="AO"/>
    <s v="Tempus"/>
    <x v="2"/>
    <d v="2023-02-12T12:30:00"/>
    <m/>
    <d v="2023-02-12T13:00:00"/>
    <x v="266"/>
    <s v="Breakdown"/>
    <s v="Dust on system"/>
    <s v="Take out Line 1 pipe --&gt; sent to the vendor for processing, clean system"/>
    <s v="Offline"/>
    <s v="Mr. Duy"/>
    <s v="BME"/>
    <s v="Done"/>
    <s v="Still have Line 2 for running"/>
    <b v="0"/>
    <m/>
    <m/>
    <m/>
    <m/>
  </r>
  <r>
    <n v="2305180119"/>
    <s v="Hematology - Coagulation"/>
    <s v="Alinity H-series"/>
    <x v="23"/>
    <d v="2023-02-11T08:20:00"/>
    <m/>
    <d v="2023-02-11T09:00:00"/>
    <x v="267"/>
    <s v="Breakdown"/>
    <s v="QC out of range"/>
    <s v="Check and clean dilute cup -&gt; still out, recommend change QC"/>
    <s v="Offline"/>
    <s v="Mr. Thịnh"/>
    <s v="Mr. Lâm"/>
    <s v="Done"/>
    <m/>
    <b v="0"/>
    <m/>
    <m/>
    <s v="Form_Images/2305180119Hq-2.Image.182253.png"/>
    <m/>
  </r>
  <r>
    <n v="16"/>
    <s v="Microbiology"/>
    <s v="HeliFan Plus C13"/>
    <x v="8"/>
    <d v="2023-02-10T15:30:00"/>
    <m/>
    <d v="2023-02-10T16:00:00"/>
    <x v="268"/>
    <s v="Breakdown"/>
    <s v="Absorbed change -&gt; Cannot zero gas, Absorder was expired"/>
    <s v="Change new absorber, clean aspirate pump, run system check, calibration"/>
    <s v="Offline"/>
    <s v="Mr. Vinh"/>
    <s v="BME"/>
    <s v="Done"/>
    <m/>
    <b v="1"/>
    <s v="HP breath"/>
    <n v="6"/>
    <m/>
    <m/>
  </r>
  <r>
    <n v="13"/>
    <s v="GLP"/>
    <s v="Decaper Module Double"/>
    <x v="42"/>
    <d v="2023-02-10T14:50:00"/>
    <m/>
    <d v="2023-02-10T15:00:00"/>
    <x v="269"/>
    <s v="Breakdown"/>
    <s v="Z axis collision failed"/>
    <s v="Decapper z axis down collision--&gt;find out the flex cable is damaged FLEX CABLE 20X1040_x000a_--&gt;replaced cable was fixed issue"/>
    <s v="Offline"/>
    <s v="Mr. Hoàng"/>
    <s v="BME"/>
    <s v="Done"/>
    <m/>
    <b v="0"/>
    <m/>
    <m/>
    <m/>
    <m/>
  </r>
  <r>
    <n v="130"/>
    <s v="GLP"/>
    <s v="Tosho Connect Module"/>
    <x v="121"/>
    <d v="2023-02-09T16:55:00"/>
    <m/>
    <d v="2023-02-09T17:00:00"/>
    <x v="270"/>
    <s v="Maintenance"/>
    <s v="Prevent Maintenance"/>
    <s v="Maintenance"/>
    <s v="Offline"/>
    <s v="Mr. Hoàng"/>
    <s v="BME"/>
    <s v="Done"/>
    <s v="Scheduled"/>
    <b v="0"/>
    <m/>
    <m/>
    <m/>
    <m/>
  </r>
  <r>
    <n v="14"/>
    <s v="GLP"/>
    <s v="Storage on SM"/>
    <x v="80"/>
    <d v="2023-02-08T15:00:00"/>
    <m/>
    <d v="2023-02-08T15:00:00"/>
    <x v="271"/>
    <s v="Breakdown"/>
    <s v="#21437 Storage init failed,near tower not as zero"/>
    <s v="Storage door can't reach to close position --&gt;move it to close position and lubricant"/>
    <s v="Offline"/>
    <s v="Mr. Hoàng"/>
    <s v="BME"/>
    <s v="Done"/>
    <m/>
    <b v="0"/>
    <m/>
    <m/>
    <m/>
    <m/>
  </r>
  <r>
    <n v="12"/>
    <s v="GLP"/>
    <s v="Cars and Track"/>
    <x v="0"/>
    <d v="2023-02-07T14:55:00"/>
    <m/>
    <d v="2023-02-07T15:00:00"/>
    <x v="272"/>
    <s v="Maintenance"/>
    <s v="Prevent Maintenance"/>
    <s v="Maintenance"/>
    <m/>
    <s v="BME"/>
    <m/>
    <s v="Done"/>
    <m/>
    <b v="0"/>
    <m/>
    <m/>
    <m/>
    <m/>
  </r>
  <r>
    <n v="4"/>
    <s v="AO"/>
    <s v="Tempus"/>
    <x v="2"/>
    <d v="2023-02-06T13:00:00"/>
    <m/>
    <d v="2023-02-06T13:30:00"/>
    <x v="273"/>
    <s v="Breakdown"/>
    <s v="Sensor receiving not match sending"/>
    <s v="Clean transfer pipe_x000a_Keep Follow up"/>
    <s v="Offline"/>
    <s v="Mr. Hoàng"/>
    <s v="BME"/>
    <s v="Follow up"/>
    <m/>
    <b v="0"/>
    <m/>
    <m/>
    <m/>
    <m/>
  </r>
  <r>
    <n v="932"/>
    <s v="GLP"/>
    <s v="Storage on SM"/>
    <x v="80"/>
    <d v="2023-02-03T10:25:00"/>
    <m/>
    <d v="2023-02-03T10:30:00"/>
    <x v="274"/>
    <s v="Breakdown"/>
    <s v="Griper stuck"/>
    <s v="Check and reset griper"/>
    <m/>
    <s v="BME"/>
    <m/>
    <s v="Done"/>
    <m/>
    <b v="0"/>
    <m/>
    <m/>
    <m/>
    <m/>
  </r>
  <r>
    <n v="621"/>
    <s v="GLP"/>
    <s v="Tempus Module"/>
    <x v="41"/>
    <d v="2023-02-02T10:25:00"/>
    <m/>
    <d v="2023-02-02T10:30:00"/>
    <x v="275"/>
    <s v="Breakdown"/>
    <s v="Tube out of line"/>
    <s v="Clean and recalib line"/>
    <s v="Offline"/>
    <s v="Mr. Hoàng"/>
    <s v="BME"/>
    <s v="Done"/>
    <m/>
    <b v="0"/>
    <m/>
    <m/>
    <m/>
    <m/>
  </r>
  <r>
    <n v="430"/>
    <s v="AO"/>
    <s v="Tempus"/>
    <x v="2"/>
    <d v="2023-02-02T09:55:00"/>
    <m/>
    <d v="2023-02-02T10:00:00"/>
    <x v="276"/>
    <s v="Breakdown"/>
    <s v="Tube stuck on carousel"/>
    <s v="Clean and re-Initialize carousel"/>
    <s v="Online"/>
    <s v="Mr. Hoàng"/>
    <s v="BME"/>
    <s v="Done"/>
    <m/>
    <b v="0"/>
    <m/>
    <m/>
    <m/>
    <m/>
  </r>
  <r>
    <n v="3"/>
    <s v="Bio-Immuno"/>
    <s v="Immulite"/>
    <x v="81"/>
    <d v="2023-02-01T10:00:00"/>
    <m/>
    <d v="2023-02-01T11:00:00"/>
    <x v="277"/>
    <s v="Breakdown"/>
    <s v="Tube liter jam; _x000a_System can not run autostart"/>
    <s v="General Check_x000a_Check and align tube lifter_x000a_Reinstall software, database backup"/>
    <s v="Offline"/>
    <s v="Mr. Thuận An"/>
    <s v="Ms. Huyền"/>
    <s v="Done"/>
    <m/>
    <b v="1"/>
    <s v="FBC: 6_x000a_PAPP-A: 4"/>
    <s v="10"/>
    <m/>
    <m/>
  </r>
  <r>
    <n v="10"/>
    <s v="GLP"/>
    <s v="Centrifuge Module"/>
    <x v="20"/>
    <d v="2023-01-31T12:03:00"/>
    <m/>
    <d v="2023-01-31T12:08:00"/>
    <x v="278"/>
    <s v="Breakdown"/>
    <s v="Bucket not placed correctly"/>
    <s v="Realign CM robotic"/>
    <s v="Offline"/>
    <s v="Mr. Hoàng"/>
    <s v="BME"/>
    <s v="Done"/>
    <m/>
    <b v="0"/>
    <m/>
    <m/>
    <m/>
    <m/>
  </r>
  <r>
    <n v="456"/>
    <s v="GLP"/>
    <s v="Cars and Track"/>
    <x v="0"/>
    <d v="2023-01-31T09:55:00"/>
    <m/>
    <d v="2023-01-31T10:00:00"/>
    <x v="279"/>
    <s v="Breakdown"/>
    <s v="Weekly Maintenance"/>
    <s v="Checking and Cleaning"/>
    <m/>
    <s v="BME"/>
    <m/>
    <s v="Done"/>
    <m/>
    <b v="0"/>
    <m/>
    <m/>
    <m/>
    <m/>
  </r>
  <r>
    <n v="118"/>
    <s v="AO"/>
    <s v="Tempus"/>
    <x v="2"/>
    <d v="2023-01-30T18:00:00"/>
    <m/>
    <d v="2023-01-30T18:45:00"/>
    <x v="280"/>
    <s v="Breakdown"/>
    <s v="Dust"/>
    <s v="Check pipe on Roof"/>
    <s v="Offline"/>
    <s v="Mr. Duy"/>
    <s v="BME"/>
    <s v="Done"/>
    <m/>
    <b v="0"/>
    <m/>
    <m/>
    <m/>
    <m/>
  </r>
  <r>
    <n v="24"/>
    <s v="GLP"/>
    <s v="Cars and Track"/>
    <x v="0"/>
    <d v="2023-01-30T08:15:00"/>
    <m/>
    <d v="2023-01-30T08:20:00"/>
    <x v="281"/>
    <s v="Breakdown"/>
    <s v="Cross Switch do not response correctly"/>
    <s v="Change Cross Switch"/>
    <s v="Offline"/>
    <s v="Mr. Hoàng"/>
    <s v="BME"/>
    <s v="Done"/>
    <m/>
    <b v="0"/>
    <m/>
    <m/>
    <m/>
    <m/>
  </r>
  <r>
    <n v="8"/>
    <s v="Bio-Immuno"/>
    <s v="Alinity I"/>
    <x v="114"/>
    <d v="2023-01-20T11:45:00"/>
    <m/>
    <d v="2023-01-20T11:50:00"/>
    <x v="282"/>
    <s v="Breakdown"/>
    <s v="Wash monitoring failed at Washzone 1"/>
    <s v="Replace wz manifold, 2500ul pump, wz lift mechanism; Replace aspirate valve wzl, tighten fittings, clean wz waste manifold; Replace trigger distribution valve (valve not click); Replace trigger bypass valve (valve not click); Replace Temp optic board; Calibration and test wz1 -&gt; pass"/>
    <s v="Offline"/>
    <s v="Mr. Vũ"/>
    <s v="BME"/>
    <s v="Done"/>
    <m/>
    <b v="1"/>
    <s v="Toxo IgG: 5;_x000a_SCC: 14;_x000a_Rubbella IgM: 7;_x000a_Cyffra 21-1: 2;_x000a_CA 19-9 xR:6;_x000a_CEA: 9;_x000a_Anti HBe: 1"/>
    <s v="44"/>
    <m/>
    <m/>
  </r>
  <r>
    <n v="139"/>
    <s v="AO"/>
    <s v="Tempus"/>
    <x v="2"/>
    <d v="2023-01-20T11:55:00"/>
    <m/>
    <d v="2023-01-20T12:00:00"/>
    <x v="283"/>
    <s v="Breakdown"/>
    <s v="Dust, stop machine"/>
    <s v="Stop and waiting to clean after Tet"/>
    <s v="Offline"/>
    <s v="Mr. Long"/>
    <s v="BME"/>
    <s v="Done"/>
    <m/>
    <b v="0"/>
    <m/>
    <m/>
    <m/>
    <m/>
  </r>
  <r>
    <n v="921"/>
    <s v="AO"/>
    <s v="Tempus"/>
    <x v="2"/>
    <d v="2023-01-20T07:55:00"/>
    <m/>
    <d v="2023-01-20T08:00:00"/>
    <x v="284"/>
    <s v="Breakdown"/>
    <s v="Stop working on receving modules"/>
    <s v="Clean sensor"/>
    <s v="Online"/>
    <s v="AO team"/>
    <s v="BME"/>
    <s v="Done"/>
    <m/>
    <b v="1"/>
    <m/>
    <m/>
    <m/>
    <m/>
  </r>
  <r>
    <n v="378"/>
    <s v="Hematology - Coagulation"/>
    <s v="Minicap Flex Piercing"/>
    <x v="110"/>
    <d v="2023-01-18T09:00:00"/>
    <m/>
    <d v="2023-01-18T09:35:00"/>
    <x v="285"/>
    <s v="Breakdown"/>
    <s v="Tank broken and Probe stuck"/>
    <s v="Change tank to clean probe and wait to aprove for keep new tank"/>
    <s v="Offline"/>
    <s v="Mr. Huy"/>
    <s v="BME"/>
    <s v="Done"/>
    <m/>
    <b v="0"/>
    <m/>
    <m/>
    <m/>
    <m/>
  </r>
  <r>
    <n v="9"/>
    <s v="Bio-Immuno"/>
    <s v="Alinity C"/>
    <x v="16"/>
    <d v="2023-01-18T08:40:00"/>
    <m/>
    <d v="2023-01-18T09:05:00"/>
    <x v="286"/>
    <s v="Breakdown"/>
    <s v="Reagent transport loading error"/>
    <s v="Take out reagent cartridges and realign reagent path"/>
    <s v="Offline"/>
    <s v="Mr. Vũ"/>
    <s v="BME"/>
    <s v="Done"/>
    <m/>
    <b v="0"/>
    <m/>
    <m/>
    <m/>
    <m/>
  </r>
  <r>
    <n v="5"/>
    <s v="Bio-Immuno"/>
    <s v="Alinity C"/>
    <x v="48"/>
    <d v="2023-01-17T23:55:00"/>
    <m/>
    <d v="2023-01-18T00:00:00"/>
    <x v="287"/>
    <s v="Maintenance"/>
    <s v="Prevent Maintenance"/>
    <s v="Maintenance"/>
    <s v="Offline"/>
    <s v="Mr. Vũ"/>
    <s v="BME"/>
    <s v="Done"/>
    <s v="Scheduled"/>
    <b v="0"/>
    <m/>
    <m/>
    <m/>
    <m/>
  </r>
  <r>
    <n v="6"/>
    <s v="Bio-Immuno"/>
    <s v="Alinity I"/>
    <x v="19"/>
    <d v="2023-01-17T23:55:00"/>
    <m/>
    <d v="2023-01-18T00:00:00"/>
    <x v="288"/>
    <s v="Maintenance"/>
    <s v="Prevent Maintenance"/>
    <s v="Maintenance"/>
    <s v="Offline"/>
    <s v="Mr. Vũ"/>
    <s v="BME"/>
    <s v="Done"/>
    <s v="Scheduled"/>
    <b v="0"/>
    <m/>
    <m/>
    <m/>
    <m/>
  </r>
  <r>
    <n v="7"/>
    <s v="Bio-Immuno"/>
    <s v="Alinity I"/>
    <x v="114"/>
    <d v="2023-01-17T09:00:00"/>
    <m/>
    <d v="2023-01-17T09:15:00"/>
    <x v="289"/>
    <s v="Breakdown"/>
    <s v="Diluted Wash buffer transfer too slow"/>
    <s v="Replace the level sensor of diluted buffer"/>
    <s v="Offline"/>
    <s v="Mr. Vũ"/>
    <s v="BME"/>
    <s v="Done"/>
    <m/>
    <b v="0"/>
    <m/>
    <m/>
    <m/>
    <m/>
  </r>
  <r>
    <n v="2"/>
    <s v="Bio-Immuno"/>
    <s v="Immulite"/>
    <x v="81"/>
    <d v="2023-01-16T13:00:00"/>
    <m/>
    <d v="2023-01-16T13:30:00"/>
    <x v="290"/>
    <s v="Breakdown"/>
    <s v="System can not run autostart"/>
    <s v="General check_x000a_Reinstall the backup file, clean data_x000a_Reinstall software v6.10"/>
    <s v="Offline"/>
    <s v="Mr. Thuận An"/>
    <s v="BME"/>
    <s v="Done"/>
    <m/>
    <b v="0"/>
    <m/>
    <m/>
    <m/>
    <m/>
  </r>
  <r>
    <n v="92"/>
    <s v="GLP"/>
    <s v="Cars and Track"/>
    <x v="0"/>
    <d v="2023-01-16T16:55:00"/>
    <m/>
    <d v="2023-01-16T17:00:00"/>
    <x v="291"/>
    <s v="Breakdown"/>
    <s v="Weekly Maintenance"/>
    <s v="Checking and Cleaning"/>
    <m/>
    <s v="BME"/>
    <m/>
    <s v="Done"/>
    <m/>
    <b v="0"/>
    <m/>
    <m/>
    <m/>
    <m/>
  </r>
  <r>
    <n v="2305172354"/>
    <s v="Hematology - Coagulation"/>
    <s v="Minicap Flex Piercing"/>
    <x v="110"/>
    <d v="2023-01-14T08:42:00"/>
    <m/>
    <d v="2023-01-14T09:49:00"/>
    <x v="292"/>
    <s v="Breakdown"/>
    <s v="can't shutdown machine"/>
    <s v="Run backwash to check pressure -&gt; failed -&gt; Cathode tank broken -&gt; glue"/>
    <s v="Offline"/>
    <s v="Mr. Huy"/>
    <s v="BME"/>
    <s v="Done"/>
    <s v="Waiting for change tank"/>
    <b v="0"/>
    <m/>
    <m/>
    <s v="Form_Images/2305172354DD-03.Image.165748.png"/>
    <m/>
  </r>
  <r>
    <n v="606"/>
    <s v="All"/>
    <s v="Sample Ladder"/>
    <x v="17"/>
    <d v="2023-01-13T18:00:00"/>
    <m/>
    <d v="2023-01-13T18:45:00"/>
    <x v="293"/>
    <s v="Breakdown"/>
    <s v="Stuck, can't move"/>
    <s v="Clean and Check"/>
    <s v="Offline"/>
    <s v="Mr. Lâm"/>
    <s v="BME"/>
    <s v="Done"/>
    <m/>
    <b v="0"/>
    <m/>
    <m/>
    <m/>
    <m/>
  </r>
  <r>
    <n v="1"/>
    <s v="Bio-Immuno"/>
    <s v="Immulite"/>
    <x v="81"/>
    <d v="2023-01-12T14:00:00"/>
    <m/>
    <d v="2023-01-12T15:00:00"/>
    <x v="294"/>
    <s v="Breakdown"/>
    <s v="Software error"/>
    <s v="Reinstall the backup file"/>
    <s v="Offline"/>
    <s v="Mr. Thuận An"/>
    <s v="BME"/>
    <s v="Done"/>
    <m/>
    <b v="1"/>
    <s v="HCG: 6"/>
    <s v="6"/>
    <m/>
    <m/>
  </r>
  <r>
    <n v="349"/>
    <s v="Molecular Biology"/>
    <s v="Multi-tube Vortexer"/>
    <x v="145"/>
    <d v="2023-01-12T15:55:00"/>
    <m/>
    <d v="2023-01-12T16:00:00"/>
    <x v="295"/>
    <s v="Breakdown"/>
    <s v="Loose shaft lock screw"/>
    <s v="Incresse size of screw thread and change screw snock"/>
    <m/>
    <s v="BME"/>
    <m/>
    <s v="Done"/>
    <m/>
    <b v="0"/>
    <m/>
    <m/>
    <m/>
    <m/>
  </r>
  <r>
    <n v="364"/>
    <s v="GLP"/>
    <s v="Loader Module"/>
    <x v="52"/>
    <d v="2023-01-12T11:46:00"/>
    <m/>
    <d v="2023-01-12T11:51:00"/>
    <x v="296"/>
    <s v="Breakdown"/>
    <s v="Tube out of position when dispose"/>
    <s v="Clean and modify finger parameter"/>
    <m/>
    <s v="BME"/>
    <m/>
    <s v="Done"/>
    <m/>
    <b v="1"/>
    <m/>
    <m/>
    <m/>
    <m/>
  </r>
  <r>
    <n v="597"/>
    <s v="GLP"/>
    <s v="Cars and Track"/>
    <x v="0"/>
    <d v="2023-01-11T15:55:00"/>
    <m/>
    <d v="2023-01-11T16:00:00"/>
    <x v="297"/>
    <s v="Breakdown"/>
    <s v="Weekly Maintenance"/>
    <s v="Checking and Cleaning"/>
    <m/>
    <s v="BME"/>
    <m/>
    <s v="Done"/>
    <m/>
    <b v="0"/>
    <m/>
    <m/>
    <m/>
    <m/>
  </r>
  <r>
    <n v="965"/>
    <s v="GLP"/>
    <s v="Loader Module"/>
    <x v="52"/>
    <d v="2023-01-11T12:25:00"/>
    <m/>
    <d v="2023-01-11T12:30:00"/>
    <x v="298"/>
    <s v="Breakdown"/>
    <s v="Tube out of position when dispose"/>
    <s v="Clean area"/>
    <m/>
    <s v="BME"/>
    <m/>
    <s v="Done"/>
    <m/>
    <b v="0"/>
    <s v="CBC"/>
    <n v="75"/>
    <m/>
    <m/>
  </r>
  <r>
    <n v="277"/>
    <s v="All"/>
    <s v="Attune"/>
    <x v="197"/>
    <d v="2023-01-10T08:55:00"/>
    <m/>
    <d v="2023-01-10T09:00:00"/>
    <x v="299"/>
    <s v="Breakdown"/>
    <s v="CBC no order"/>
    <s v="Bring out and take test"/>
    <s v="Online"/>
    <s v="Mr. Kiên"/>
    <s v="BME"/>
    <s v="Done"/>
    <m/>
    <b v="1"/>
    <m/>
    <m/>
    <m/>
    <m/>
  </r>
  <r>
    <n v="369"/>
    <s v="AO"/>
    <s v="Tempus"/>
    <x v="2"/>
    <d v="2023-01-10T08:00:00"/>
    <m/>
    <d v="2023-01-10T08:30:00"/>
    <x v="300"/>
    <s v="Breakdown"/>
    <s v="Air Pressure failed"/>
    <s v="Check sensor"/>
    <s v="Offline"/>
    <s v="Mr. Quốc Anh"/>
    <s v="BME"/>
    <s v="Done"/>
    <m/>
    <b v="0"/>
    <m/>
    <m/>
    <m/>
    <m/>
  </r>
  <r>
    <n v="174"/>
    <s v="Bio-Immuno"/>
    <s v="RO system Abbott"/>
    <x v="43"/>
    <d v="2023-01-09T13:55:00"/>
    <m/>
    <d v="2023-01-09T14:00:00"/>
    <x v="301"/>
    <s v="Breakdown"/>
    <s v="Maintenance"/>
    <s v="Change Presurre Increase Pumb"/>
    <s v="Offline"/>
    <s v="Mr. Tâm"/>
    <s v="BME"/>
    <s v="Done"/>
    <m/>
    <b v="0"/>
    <m/>
    <m/>
    <m/>
    <m/>
  </r>
  <r>
    <n v="852"/>
    <s v="AO"/>
    <s v="Tempus"/>
    <x v="2"/>
    <d v="2023-01-08T19:00:00"/>
    <m/>
    <d v="2023-01-08T21:00:00"/>
    <x v="302"/>
    <s v="Breakdown"/>
    <s v="Air Presurre Water Trap broke"/>
    <s v="Change Part"/>
    <s v="Offline"/>
    <s v="Mr. Quốc Anh"/>
    <s v="BME"/>
    <s v="Done"/>
    <s v="Tight fisrt and waiting for fixing"/>
    <b v="0"/>
    <m/>
    <m/>
    <m/>
    <m/>
  </r>
  <r>
    <n v="17"/>
    <s v="Cyto Lab"/>
    <s v="FUME HOOD"/>
    <x v="14"/>
    <d v="2023-01-06T08:55:00"/>
    <m/>
    <d v="2023-01-06T09:00:00"/>
    <x v="303"/>
    <s v="Maintenance"/>
    <s v="Prevent Maintenance"/>
    <s v="Maintenance"/>
    <s v="Offline"/>
    <s v="Mr. Tài"/>
    <s v="Ms. Hà"/>
    <s v="Done"/>
    <s v="Scheduled"/>
    <b v="0"/>
    <m/>
    <m/>
    <m/>
    <m/>
  </r>
  <r>
    <n v="18"/>
    <s v="Cyto Lab"/>
    <s v="OVEN"/>
    <x v="15"/>
    <d v="2023-01-06T08:55:00"/>
    <m/>
    <d v="2023-01-06T09:00:00"/>
    <x v="304"/>
    <s v="Maintenance"/>
    <s v="Prevent Maintenance"/>
    <s v="Maintenance"/>
    <s v="Offline"/>
    <s v="Mr. Tài"/>
    <s v="Ms. Hà"/>
    <s v="Done"/>
    <s v="Scheduled"/>
    <b v="0"/>
    <m/>
    <m/>
    <m/>
    <m/>
  </r>
  <r>
    <n v="409"/>
    <s v="AO"/>
    <s v="Tempus"/>
    <x v="2"/>
    <d v="2023-01-05T18:08:00"/>
    <m/>
    <d v="2023-01-05T18:13:00"/>
    <x v="305"/>
    <s v="Breakdown"/>
    <s v="Change Break's Rubber"/>
    <s v="Change Break's Rubber"/>
    <s v="Offline"/>
    <s v="Mr. Duy"/>
    <s v="BME"/>
    <s v="Done"/>
    <m/>
    <b v="0"/>
    <m/>
    <m/>
    <m/>
    <m/>
  </r>
  <r>
    <n v="868"/>
    <s v="GLP"/>
    <s v="Tempus Module"/>
    <x v="37"/>
    <d v="2023-01-04T21:55:00"/>
    <m/>
    <d v="2023-01-04T22:00:00"/>
    <x v="306"/>
    <s v="Breakdown"/>
    <s v="Collision of finger"/>
    <s v="Replace finger"/>
    <s v="Online"/>
    <s v="Mr. Hoàng"/>
    <s v="BME"/>
    <s v="Done"/>
    <m/>
    <b v="0"/>
    <m/>
    <m/>
    <m/>
    <m/>
  </r>
  <r>
    <n v="570"/>
    <s v="Hematology - Coagulation"/>
    <s v="Automated Blood typing machine"/>
    <x v="44"/>
    <d v="2023-01-04T13:55:00"/>
    <m/>
    <d v="2023-01-04T14:00:00"/>
    <x v="307"/>
    <s v="Breakdown"/>
    <s v="Maintenance"/>
    <s v="Prevent Maintenance"/>
    <s v="Offline"/>
    <s v="Mr. Điệu"/>
    <s v="BME"/>
    <s v="Done"/>
    <s v="Scheduled"/>
    <b v="0"/>
    <m/>
    <m/>
    <m/>
    <m/>
  </r>
  <r>
    <n v="156"/>
    <s v="GLP"/>
    <s v="Cars and Track"/>
    <x v="0"/>
    <d v="2023-01-03T17:00:00"/>
    <m/>
    <d v="2023-01-03T17:00:00"/>
    <x v="308"/>
    <s v="Breakdown"/>
    <s v="Weekly Maintenance"/>
    <s v="Checking and Cleaning"/>
    <m/>
    <s v="BME"/>
    <m/>
    <s v="Done"/>
    <m/>
    <b v="0"/>
    <m/>
    <m/>
    <m/>
    <m/>
  </r>
  <r>
    <n v="352"/>
    <s v="Molecular Biology"/>
    <s v="Automated Laboratory Plate Sealer"/>
    <x v="26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749"/>
    <s v="Molecular Biology"/>
    <e v="#N/A"/>
    <x v="198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552"/>
    <s v="Molecular Biology"/>
    <s v="KingFisher Flex"/>
    <x v="117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522"/>
    <s v="Molecular Biology"/>
    <s v="KingFisher Presto"/>
    <x v="35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571"/>
    <s v="Molecular Biology"/>
    <s v="KingFisher Presto"/>
    <x v="34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909"/>
    <s v="Molecular Biology"/>
    <s v="KingFisher Presto"/>
    <x v="29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776"/>
    <s v="Molecular Biology"/>
    <s v="KingFisher Presto"/>
    <x v="30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571"/>
    <s v="Molecular Biology"/>
    <s v="MultiDrop ComBI"/>
    <x v="31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338"/>
    <s v="Molecular Biology"/>
    <s v="MultiDrop ComBI"/>
    <x v="32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518"/>
    <s v="Molecular Biology"/>
    <s v="MultiDrop ComBI "/>
    <x v="33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644"/>
    <s v="Molecular Biology"/>
    <s v="Microplate Washer"/>
    <x v="25"/>
    <d v="2023-01-03T11:00:00"/>
    <m/>
    <d v="2023-01-03T11:00:00"/>
    <x v="309"/>
    <s v="Maintenance"/>
    <s v="Prevent Maintenance"/>
    <s v="Maintenance"/>
    <m/>
    <s v="BME"/>
    <m/>
    <s v="Done"/>
    <m/>
    <b v="0"/>
    <m/>
    <m/>
    <m/>
    <m/>
  </r>
  <r>
    <n v="923"/>
    <s v="Molecular Biology"/>
    <s v="Spinnaker Microplate Robot"/>
    <x v="28"/>
    <d v="2023-01-03T11:00:00"/>
    <m/>
    <d v="2023-01-03T11:00:00"/>
    <x v="309"/>
    <s v="Maintenance"/>
    <s v="Prevent Maintenance"/>
    <s v="Maintenance"/>
    <m/>
    <s v="BME"/>
    <m/>
    <s v="Done"/>
    <m/>
    <b v="0"/>
    <s v=""/>
    <s v="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5C1B5-187E-490E-8033-E60CB016FED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X205" firstHeaderRow="1" firstDataRow="3" firstDataCol="1"/>
  <pivotFields count="23">
    <pivotField showAll="0"/>
    <pivotField showAll="0"/>
    <pivotField showAll="0"/>
    <pivotField axis="axisRow" showAll="0">
      <items count="211">
        <item x="115"/>
        <item x="44"/>
        <item x="48"/>
        <item x="16"/>
        <item x="79"/>
        <item x="19"/>
        <item x="18"/>
        <item x="78"/>
        <item x="114"/>
        <item x="55"/>
        <item x="56"/>
        <item x="54"/>
        <item x="53"/>
        <item x="149"/>
        <item x="150"/>
        <item x="26"/>
        <item x="51"/>
        <item x="85"/>
        <item x="86"/>
        <item x="87"/>
        <item x="27"/>
        <item x="198"/>
        <item x="129"/>
        <item x="5"/>
        <item x="6"/>
        <item x="88"/>
        <item x="151"/>
        <item x="152"/>
        <item x="89"/>
        <item x="183"/>
        <item x="184"/>
        <item x="185"/>
        <item x="20"/>
        <item x="120"/>
        <item x="50"/>
        <item x="46"/>
        <item x="0"/>
        <item x="110"/>
        <item x="186"/>
        <item x="187"/>
        <item x="42"/>
        <item x="13"/>
        <item x="9"/>
        <item x="7"/>
        <item x="10"/>
        <item x="122"/>
        <item x="123"/>
        <item x="64"/>
        <item x="65"/>
        <item x="68"/>
        <item x="153"/>
        <item x="154"/>
        <item x="155"/>
        <item x="156"/>
        <item x="132"/>
        <item x="157"/>
        <item x="133"/>
        <item x="134"/>
        <item x="135"/>
        <item x="136"/>
        <item x="137"/>
        <item x="14"/>
        <item x="113"/>
        <item x="40"/>
        <item x="39"/>
        <item x="21"/>
        <item x="8"/>
        <item x="22"/>
        <item x="23"/>
        <item x="37"/>
        <item x="41"/>
        <item x="11"/>
        <item x="4"/>
        <item x="117"/>
        <item x="35"/>
        <item x="34"/>
        <item x="29"/>
        <item x="30"/>
        <item x="188"/>
        <item x="118"/>
        <item x="83"/>
        <item x="84"/>
        <item x="125"/>
        <item x="126"/>
        <item x="124"/>
        <item x="17"/>
        <item x="197"/>
        <item x="52"/>
        <item x="140"/>
        <item x="141"/>
        <item x="92"/>
        <item x="93"/>
        <item x="94"/>
        <item x="142"/>
        <item x="95"/>
        <item x="24"/>
        <item x="81"/>
        <item x="36"/>
        <item x="31"/>
        <item x="32"/>
        <item x="33"/>
        <item x="96"/>
        <item x="143"/>
        <item x="97"/>
        <item x="82"/>
        <item x="98"/>
        <item x="25"/>
        <item x="144"/>
        <item x="189"/>
        <item x="190"/>
        <item x="145"/>
        <item x="146"/>
        <item x="57"/>
        <item x="99"/>
        <item x="100"/>
        <item x="101"/>
        <item x="191"/>
        <item x="62"/>
        <item x="61"/>
        <item x="158"/>
        <item x="59"/>
        <item x="159"/>
        <item x="60"/>
        <item x="58"/>
        <item x="160"/>
        <item x="161"/>
        <item x="162"/>
        <item x="163"/>
        <item x="164"/>
        <item x="165"/>
        <item x="166"/>
        <item x="192"/>
        <item x="15"/>
        <item x="70"/>
        <item x="72"/>
        <item x="74"/>
        <item x="69"/>
        <item x="67"/>
        <item x="71"/>
        <item x="73"/>
        <item x="77"/>
        <item x="75"/>
        <item x="76"/>
        <item x="167"/>
        <item x="138"/>
        <item x="168"/>
        <item x="66"/>
        <item x="169"/>
        <item x="170"/>
        <item x="171"/>
        <item x="172"/>
        <item x="173"/>
        <item x="119"/>
        <item x="49"/>
        <item x="47"/>
        <item x="116"/>
        <item x="127"/>
        <item x="128"/>
        <item x="112"/>
        <item x="45"/>
        <item x="43"/>
        <item x="38"/>
        <item x="139"/>
        <item x="131"/>
        <item x="28"/>
        <item x="80"/>
        <item x="3"/>
        <item x="130"/>
        <item x="12"/>
        <item x="1"/>
        <item x="2"/>
        <item x="174"/>
        <item x="175"/>
        <item x="176"/>
        <item x="177"/>
        <item x="63"/>
        <item x="105"/>
        <item x="193"/>
        <item x="102"/>
        <item x="104"/>
        <item x="194"/>
        <item x="103"/>
        <item x="107"/>
        <item x="90"/>
        <item x="91"/>
        <item x="106"/>
        <item x="195"/>
        <item x="196"/>
        <item x="121"/>
        <item x="178"/>
        <item x="179"/>
        <item x="180"/>
        <item x="181"/>
        <item x="182"/>
        <item x="108"/>
        <item x="109"/>
        <item x="111"/>
        <item x="147"/>
        <item x="148"/>
        <item m="1" x="209"/>
        <item m="1" x="206"/>
        <item m="1" x="205"/>
        <item m="1" x="207"/>
        <item m="1" x="199"/>
        <item m="1" x="201"/>
        <item m="1" x="208"/>
        <item m="1" x="200"/>
        <item m="1" x="204"/>
        <item m="1" x="202"/>
        <item m="1" x="203"/>
        <item t="default"/>
      </items>
    </pivotField>
    <pivotField numFmtId="164" showAll="0"/>
    <pivotField showAll="0"/>
    <pivotField numFmtId="164" showAll="0"/>
    <pivotField numFmtId="164" showAll="0">
      <items count="311"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outline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  <pivotField axis="axisCol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Fields count="2">
    <field x="21"/>
    <field x="22"/>
  </colFields>
  <colItems count="127"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20"/>
    </i>
    <i>
      <x v="30"/>
    </i>
    <i>
      <x v="31"/>
    </i>
    <i>
      <x v="32"/>
    </i>
    <i>
      <x v="33"/>
    </i>
    <i>
      <x v="34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1"/>
    </i>
    <i>
      <x v="52"/>
    </i>
    <i>
      <x v="53"/>
    </i>
    <i>
      <x v="54"/>
    </i>
    <i>
      <x v="55"/>
    </i>
    <i>
      <x v="58"/>
    </i>
    <i>
      <x v="59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3"/>
    </i>
    <i>
      <x v="75"/>
    </i>
    <i>
      <x v="76"/>
    </i>
    <i>
      <x v="77"/>
    </i>
    <i>
      <x v="78"/>
    </i>
    <i>
      <x v="80"/>
    </i>
    <i>
      <x v="81"/>
    </i>
    <i>
      <x v="83"/>
    </i>
    <i>
      <x v="84"/>
    </i>
    <i>
      <x v="87"/>
    </i>
    <i>
      <x v="88"/>
    </i>
    <i>
      <x v="89"/>
    </i>
    <i>
      <x v="90"/>
    </i>
    <i>
      <x v="91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3"/>
    </i>
    <i>
      <x v="104"/>
    </i>
    <i>
      <x v="110"/>
    </i>
    <i>
      <x v="111"/>
    </i>
    <i>
      <x v="112"/>
    </i>
    <i>
      <x v="115"/>
    </i>
    <i>
      <x v="116"/>
    </i>
    <i>
      <x v="117"/>
    </i>
    <i>
      <x v="118"/>
    </i>
    <i>
      <x v="119"/>
    </i>
    <i>
      <x v="124"/>
    </i>
    <i>
      <x v="125"/>
    </i>
    <i>
      <x v="126"/>
    </i>
    <i>
      <x v="130"/>
    </i>
    <i>
      <x v="131"/>
    </i>
    <i>
      <x v="132"/>
    </i>
    <i>
      <x v="133"/>
    </i>
    <i>
      <x v="134"/>
    </i>
    <i>
      <x v="137"/>
    </i>
    <i>
      <x v="138"/>
    </i>
    <i>
      <x v="139"/>
    </i>
    <i>
      <x v="140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4"/>
    </i>
    <i>
      <x v="158"/>
    </i>
    <i>
      <x v="159"/>
    </i>
    <i>
      <x v="164"/>
    </i>
    <i>
      <x v="167"/>
    </i>
    <i>
      <x v="168"/>
    </i>
    <i>
      <x v="171"/>
    </i>
    <i>
      <x v="172"/>
    </i>
    <i>
      <x v="173"/>
    </i>
    <i>
      <x v="174"/>
    </i>
    <i>
      <x v="175"/>
    </i>
    <i>
      <x v="182"/>
    </i>
    <i>
      <x v="185"/>
    </i>
    <i>
      <x v="188"/>
    </i>
    <i>
      <x v="189"/>
    </i>
    <i>
      <x v="190"/>
    </i>
    <i>
      <x v="195"/>
    </i>
    <i>
      <x v="196"/>
    </i>
    <i>
      <x v="200"/>
    </i>
    <i>
      <x v="202"/>
    </i>
    <i>
      <x v="203"/>
    </i>
    <i>
      <x v="206"/>
    </i>
    <i>
      <x v="207"/>
    </i>
    <i>
      <x v="210"/>
    </i>
    <i>
      <x v="214"/>
    </i>
    <i t="grand">
      <x/>
    </i>
  </colItems>
  <dataFields count="1">
    <dataField name="Count of Detail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BA9DB6-4A20-4423-BDBB-4AC7700B615B}" name="report" displayName="report" ref="A1:U448" totalsRowShown="0" dataDxfId="21">
  <autoFilter ref="A1:U448" xr:uid="{2DBA9DB6-4A20-4423-BDBB-4AC7700B615B}"/>
  <sortState xmlns:xlrd2="http://schemas.microsoft.com/office/spreadsheetml/2017/richdata2" ref="A2:U448">
    <sortCondition descending="1" ref="H2:H393"/>
    <sortCondition ref="D2:D393"/>
  </sortState>
  <tableColumns count="21">
    <tableColumn id="1" xr3:uid="{D04F8ABC-F7A0-462B-AB3B-69DFBF2FFA04}" name="ID" dataDxfId="20"/>
    <tableColumn id="21" xr3:uid="{99198D35-7A5F-4B75-9E16-806C74476993}" name="Department" dataDxfId="19"/>
    <tableColumn id="22" xr3:uid="{AEBC884A-8B2F-4BC9-8166-1D5D3FC9B8AD}" name="Name" dataDxfId="18"/>
    <tableColumn id="2" xr3:uid="{2E39A6F1-69FB-4D71-BEA9-E8D73121FE37}" name="Instrument ID" dataDxfId="17"/>
    <tableColumn id="3" xr3:uid="{F28411DD-4136-4227-92AC-9F35D3A5B6AE}" name="Instrument Breakdown Date" dataDxfId="16"/>
    <tableColumn id="4" xr3:uid="{8FFACEBE-3BA8-4323-AC1D-BF1D70DCC246}" name="Contact Time" dataDxfId="15"/>
    <tableColumn id="5" xr3:uid="{8FC70DD7-4B22-4A2E-B6E4-0FEA3D8956B7}" name="Suport Time" dataDxfId="14"/>
    <tableColumn id="6" xr3:uid="{9B044DB7-79A9-48E6-A6B6-7C38CCE864E2}" name="Complete Time" dataDxfId="13"/>
    <tableColumn id="20" xr3:uid="{58AEA604-2C86-4D11-8A40-689AC7FA49E5}" name="Type" dataDxfId="12"/>
    <tableColumn id="7" xr3:uid="{33134233-853F-4FE4-90D2-B5A6541D7AED}" name="Detail" dataDxfId="11"/>
    <tableColumn id="8" xr3:uid="{33C6EADD-0C04-442A-B719-BB68A28D70D7}" name="Action" dataDxfId="10"/>
    <tableColumn id="9" xr3:uid="{5508045F-B087-4FAE-BD9A-940ABC62063B}" name="Offline/ Online Support" dataDxfId="9"/>
    <tableColumn id="10" xr3:uid="{143D1CB7-C1E5-4511-A110-8DBA55413CC3}" name="Suport Persion" dataDxfId="8"/>
    <tableColumn id="11" xr3:uid="{5192E5A7-568F-4A94-8B33-0BB5A529A803}" name="Contact Persion" dataDxfId="7"/>
    <tableColumn id="12" xr3:uid="{2A3E86DF-F7FB-455F-82A0-698F689B8A9D}" name="Current Status" dataDxfId="6"/>
    <tableColumn id="13" xr3:uid="{2425298E-BED3-458F-B847-53CAA1675C8A}" name="Note" dataDxfId="5"/>
    <tableColumn id="14" xr3:uid="{A2EB1D17-9DA7-4360-A4BF-0753F709B676}" name="Test affected during breakdown (yes/No)" dataDxfId="4"/>
    <tableColumn id="15" xr3:uid="{743272B7-94CC-41BE-8BC2-676BCC78D161}" name="Name of the test affected" dataDxfId="3"/>
    <tableColumn id="16" xr3:uid="{F6EEC3A6-0FC3-41D8-B66F-400F8B4F72E4}" name="No of test affected" dataDxfId="2"/>
    <tableColumn id="17" xr3:uid="{222BEBB1-1851-4191-9938-6422BD827D74}" name="Image" dataDxfId="1"/>
    <tableColumn id="18" xr3:uid="{0FAA7CBE-4CCC-4AC6-89D8-C5CDFBF102E7}" name="Fi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FDF0-2A2E-44DE-9207-C9809DF11538}">
  <sheetPr codeName="Sheet1"/>
  <dimension ref="A1:V448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2" style="3" bestFit="1" customWidth="1"/>
    <col min="2" max="2" width="12" style="3" customWidth="1"/>
    <col min="3" max="3" width="15.28515625" customWidth="1"/>
    <col min="4" max="8" width="19.140625" style="2" customWidth="1"/>
    <col min="9" max="9" width="53.85546875" customWidth="1"/>
    <col min="10" max="10" width="39" customWidth="1"/>
    <col min="11" max="11" width="24.140625" customWidth="1"/>
    <col min="12" max="12" width="16.140625" customWidth="1"/>
    <col min="13" max="13" width="17" customWidth="1"/>
    <col min="14" max="14" width="15.7109375" customWidth="1"/>
    <col min="15" max="15" width="24" customWidth="1"/>
    <col min="16" max="16" width="39.5703125" customWidth="1"/>
    <col min="17" max="17" width="25.85546875" customWidth="1"/>
    <col min="18" max="18" width="19.7109375" customWidth="1"/>
  </cols>
  <sheetData>
    <row r="1" spans="1:21" x14ac:dyDescent="0.25">
      <c r="A1" s="3" t="s">
        <v>0</v>
      </c>
      <c r="B1" s="3" t="s">
        <v>1</v>
      </c>
      <c r="C1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1">
        <v>46288622</v>
      </c>
      <c r="B2" s="4" t="s">
        <v>22</v>
      </c>
      <c r="C2" s="4" t="s">
        <v>46</v>
      </c>
      <c r="D2" s="22" t="s">
        <v>47</v>
      </c>
      <c r="E2" s="22">
        <v>45147.484722222223</v>
      </c>
      <c r="F2" s="22">
        <v>45147.484722222223</v>
      </c>
      <c r="G2" s="22">
        <v>45147.484722222223</v>
      </c>
      <c r="H2" s="22">
        <v>45147.489583333336</v>
      </c>
      <c r="I2" s="6" t="s">
        <v>34</v>
      </c>
      <c r="J2" s="23" t="s">
        <v>1248</v>
      </c>
      <c r="K2" s="23" t="s">
        <v>364</v>
      </c>
      <c r="L2" s="23" t="s">
        <v>27</v>
      </c>
      <c r="M2" s="23" t="s">
        <v>28</v>
      </c>
      <c r="N2" s="23" t="s">
        <v>28</v>
      </c>
      <c r="O2" s="23" t="s">
        <v>29</v>
      </c>
      <c r="P2" s="23"/>
      <c r="Q2" s="23" t="b">
        <v>0</v>
      </c>
      <c r="R2" s="23"/>
      <c r="S2" s="23"/>
      <c r="T2" s="23" t="s">
        <v>1249</v>
      </c>
      <c r="U2" s="23"/>
    </row>
    <row r="3" spans="1:21" x14ac:dyDescent="0.25">
      <c r="A3" s="4" t="s">
        <v>21</v>
      </c>
      <c r="B3" s="4" t="s">
        <v>22</v>
      </c>
      <c r="C3" s="4" t="s">
        <v>23</v>
      </c>
      <c r="D3" s="6" t="s">
        <v>24</v>
      </c>
      <c r="E3" s="6">
        <v>45142.65625</v>
      </c>
      <c r="F3" s="6">
        <v>45142.65625</v>
      </c>
      <c r="G3" s="6">
        <v>45142.65625</v>
      </c>
      <c r="H3" s="6">
        <v>45142.684027777781</v>
      </c>
      <c r="I3" s="6" t="s">
        <v>25</v>
      </c>
      <c r="J3" s="5" t="s">
        <v>26</v>
      </c>
      <c r="K3" s="5" t="s">
        <v>25</v>
      </c>
      <c r="L3" s="5" t="s">
        <v>27</v>
      </c>
      <c r="M3" s="5" t="s">
        <v>28</v>
      </c>
      <c r="N3" s="5" t="s">
        <v>28</v>
      </c>
      <c r="O3" s="5" t="s">
        <v>29</v>
      </c>
      <c r="P3" s="5"/>
      <c r="Q3" s="5" t="b">
        <v>0</v>
      </c>
      <c r="R3" s="5"/>
      <c r="S3" s="5"/>
      <c r="T3" s="5"/>
      <c r="U3" s="5"/>
    </row>
    <row r="4" spans="1:21" x14ac:dyDescent="0.25">
      <c r="A4" s="4" t="s">
        <v>30</v>
      </c>
      <c r="B4" s="4" t="s">
        <v>31</v>
      </c>
      <c r="C4" s="4" t="s">
        <v>32</v>
      </c>
      <c r="D4" s="6" t="s">
        <v>33</v>
      </c>
      <c r="E4" s="6">
        <v>45140.631249999999</v>
      </c>
      <c r="F4" s="6">
        <v>45140.631249999999</v>
      </c>
      <c r="G4" s="6">
        <v>45140.633333333331</v>
      </c>
      <c r="H4" s="6">
        <v>45140.65902777778</v>
      </c>
      <c r="I4" s="6" t="s">
        <v>34</v>
      </c>
      <c r="J4" s="5" t="s">
        <v>35</v>
      </c>
      <c r="K4" s="5" t="s">
        <v>36</v>
      </c>
      <c r="L4" s="5" t="s">
        <v>27</v>
      </c>
      <c r="M4" s="5" t="s">
        <v>28</v>
      </c>
      <c r="N4" s="5" t="s">
        <v>28</v>
      </c>
      <c r="O4" s="5" t="s">
        <v>29</v>
      </c>
      <c r="P4" s="5"/>
      <c r="Q4" s="5" t="b">
        <v>0</v>
      </c>
      <c r="R4" s="5"/>
      <c r="S4" s="5"/>
      <c r="T4" s="5"/>
      <c r="U4" s="5"/>
    </row>
    <row r="5" spans="1:21" x14ac:dyDescent="0.25">
      <c r="A5" s="4" t="s">
        <v>37</v>
      </c>
      <c r="B5" s="4" t="s">
        <v>22</v>
      </c>
      <c r="C5" s="4" t="s">
        <v>23</v>
      </c>
      <c r="D5" s="4" t="s">
        <v>24</v>
      </c>
      <c r="E5" s="6">
        <v>45139.590277777781</v>
      </c>
      <c r="F5" s="6">
        <v>45139.590277777781</v>
      </c>
      <c r="G5" s="6">
        <v>45139.590277777781</v>
      </c>
      <c r="H5" s="6">
        <v>45139.625</v>
      </c>
      <c r="I5" s="6" t="s">
        <v>34</v>
      </c>
      <c r="J5" s="6" t="s">
        <v>38</v>
      </c>
      <c r="K5" s="6" t="s">
        <v>39</v>
      </c>
      <c r="L5" s="6" t="s">
        <v>40</v>
      </c>
      <c r="M5" s="5" t="s">
        <v>41</v>
      </c>
      <c r="N5" s="5" t="s">
        <v>28</v>
      </c>
      <c r="O5" s="5" t="s">
        <v>42</v>
      </c>
      <c r="P5" s="5" t="s">
        <v>43</v>
      </c>
      <c r="Q5" s="5" t="b">
        <v>0</v>
      </c>
      <c r="R5" s="5"/>
      <c r="S5" s="5"/>
      <c r="T5" s="5" t="s">
        <v>44</v>
      </c>
      <c r="U5" s="5"/>
    </row>
    <row r="6" spans="1:21" x14ac:dyDescent="0.25">
      <c r="A6" s="4" t="s">
        <v>45</v>
      </c>
      <c r="B6" s="4" t="s">
        <v>22</v>
      </c>
      <c r="C6" s="4" t="s">
        <v>46</v>
      </c>
      <c r="D6" s="5" t="s">
        <v>47</v>
      </c>
      <c r="E6" s="6">
        <v>45135.497916666667</v>
      </c>
      <c r="F6" s="6">
        <v>45135.497916666667</v>
      </c>
      <c r="G6" s="6">
        <v>45135.499305555553</v>
      </c>
      <c r="H6" s="6">
        <v>45135.507638888892</v>
      </c>
      <c r="I6" s="6" t="s">
        <v>34</v>
      </c>
      <c r="J6" s="5" t="s">
        <v>48</v>
      </c>
      <c r="K6" s="5" t="s">
        <v>49</v>
      </c>
      <c r="L6" s="5" t="s">
        <v>27</v>
      </c>
      <c r="M6" s="5" t="s">
        <v>28</v>
      </c>
      <c r="N6" s="5" t="s">
        <v>28</v>
      </c>
      <c r="O6" s="5" t="s">
        <v>29</v>
      </c>
      <c r="P6" s="5"/>
      <c r="Q6" s="5" t="b">
        <v>0</v>
      </c>
      <c r="R6" s="5"/>
      <c r="S6" s="5"/>
      <c r="T6" s="5" t="s">
        <v>50</v>
      </c>
      <c r="U6" s="5"/>
    </row>
    <row r="7" spans="1:21" x14ac:dyDescent="0.25">
      <c r="A7" s="4">
        <v>31</v>
      </c>
      <c r="B7" s="4" t="s">
        <v>22</v>
      </c>
      <c r="C7" s="4" t="s">
        <v>23</v>
      </c>
      <c r="D7" s="5" t="s">
        <v>24</v>
      </c>
      <c r="E7" s="6">
        <v>45135.458333333336</v>
      </c>
      <c r="F7" s="6">
        <v>45135.458333333336</v>
      </c>
      <c r="G7" s="6">
        <v>45135.458333333336</v>
      </c>
      <c r="H7" s="6">
        <v>45135.5</v>
      </c>
      <c r="I7" s="6" t="s">
        <v>25</v>
      </c>
      <c r="J7" s="5" t="s">
        <v>51</v>
      </c>
      <c r="K7" s="5" t="s">
        <v>25</v>
      </c>
      <c r="L7" s="5" t="s">
        <v>27</v>
      </c>
      <c r="M7" s="5" t="s">
        <v>28</v>
      </c>
      <c r="N7" s="5"/>
      <c r="O7" s="5" t="s">
        <v>29</v>
      </c>
      <c r="P7" s="5"/>
      <c r="Q7" s="5" t="b">
        <v>0</v>
      </c>
      <c r="R7" s="5"/>
      <c r="S7" s="5"/>
      <c r="T7" s="5"/>
      <c r="U7" s="5"/>
    </row>
    <row r="8" spans="1:21" x14ac:dyDescent="0.25">
      <c r="A8" s="4" t="s">
        <v>52</v>
      </c>
      <c r="B8" s="4" t="s">
        <v>22</v>
      </c>
      <c r="C8" s="4" t="s">
        <v>53</v>
      </c>
      <c r="D8" s="6" t="s">
        <v>54</v>
      </c>
      <c r="E8" s="6">
        <v>45134.375</v>
      </c>
      <c r="F8" s="6">
        <v>45134.375</v>
      </c>
      <c r="G8" s="6">
        <v>45134.375</v>
      </c>
      <c r="H8" s="6">
        <v>45134.416666666664</v>
      </c>
      <c r="I8" s="6" t="s">
        <v>25</v>
      </c>
      <c r="J8" s="5" t="s">
        <v>26</v>
      </c>
      <c r="K8" s="5" t="s">
        <v>25</v>
      </c>
      <c r="L8" s="5" t="s">
        <v>27</v>
      </c>
      <c r="M8" s="5" t="s">
        <v>41</v>
      </c>
      <c r="N8" s="5" t="s">
        <v>28</v>
      </c>
      <c r="O8" s="5" t="s">
        <v>29</v>
      </c>
      <c r="P8" s="5"/>
      <c r="Q8" s="5" t="b">
        <v>0</v>
      </c>
      <c r="R8" s="5"/>
      <c r="S8" s="5"/>
      <c r="T8" s="5" t="s">
        <v>55</v>
      </c>
      <c r="U8" s="5" t="s">
        <v>56</v>
      </c>
    </row>
    <row r="9" spans="1:21" x14ac:dyDescent="0.25">
      <c r="A9" s="4" t="s">
        <v>57</v>
      </c>
      <c r="B9" s="4" t="s">
        <v>22</v>
      </c>
      <c r="C9" s="4" t="s">
        <v>53</v>
      </c>
      <c r="D9" s="6" t="s">
        <v>58</v>
      </c>
      <c r="E9" s="6">
        <v>45134.375</v>
      </c>
      <c r="F9" s="6">
        <v>45134.375</v>
      </c>
      <c r="G9" s="6">
        <v>45134.375</v>
      </c>
      <c r="H9" s="6">
        <v>45134.416666666664</v>
      </c>
      <c r="I9" s="6" t="s">
        <v>25</v>
      </c>
      <c r="J9" s="5" t="s">
        <v>26</v>
      </c>
      <c r="K9" s="5" t="s">
        <v>25</v>
      </c>
      <c r="L9" s="5" t="s">
        <v>27</v>
      </c>
      <c r="M9" s="5" t="s">
        <v>41</v>
      </c>
      <c r="N9" s="5" t="s">
        <v>28</v>
      </c>
      <c r="O9" s="5" t="s">
        <v>29</v>
      </c>
      <c r="P9" s="5"/>
      <c r="Q9" s="5" t="b">
        <v>0</v>
      </c>
      <c r="R9" s="5"/>
      <c r="S9" s="5"/>
      <c r="T9" s="5" t="s">
        <v>59</v>
      </c>
      <c r="U9" s="5" t="s">
        <v>60</v>
      </c>
    </row>
    <row r="10" spans="1:21" x14ac:dyDescent="0.25">
      <c r="A10" s="4" t="s">
        <v>61</v>
      </c>
      <c r="B10" s="4" t="s">
        <v>22</v>
      </c>
      <c r="C10" s="4" t="s">
        <v>53</v>
      </c>
      <c r="D10" s="6" t="s">
        <v>62</v>
      </c>
      <c r="E10" s="6">
        <v>45134.375</v>
      </c>
      <c r="F10" s="6">
        <v>45134.375</v>
      </c>
      <c r="G10" s="6">
        <v>45134.375</v>
      </c>
      <c r="H10" s="6">
        <v>45134.416666666664</v>
      </c>
      <c r="I10" s="6" t="s">
        <v>25</v>
      </c>
      <c r="J10" s="5" t="s">
        <v>26</v>
      </c>
      <c r="K10" s="5" t="s">
        <v>25</v>
      </c>
      <c r="L10" s="5" t="s">
        <v>27</v>
      </c>
      <c r="M10" s="5" t="s">
        <v>41</v>
      </c>
      <c r="N10" s="5" t="s">
        <v>28</v>
      </c>
      <c r="O10" s="5" t="s">
        <v>29</v>
      </c>
      <c r="P10" s="5"/>
      <c r="Q10" s="5" t="b">
        <v>0</v>
      </c>
      <c r="R10" s="5"/>
      <c r="S10" s="5"/>
      <c r="T10" s="5" t="s">
        <v>63</v>
      </c>
      <c r="U10" s="5" t="s">
        <v>64</v>
      </c>
    </row>
    <row r="11" spans="1:21" x14ac:dyDescent="0.25">
      <c r="A11" s="4" t="s">
        <v>65</v>
      </c>
      <c r="B11" s="4" t="s">
        <v>22</v>
      </c>
      <c r="C11" s="4" t="s">
        <v>66</v>
      </c>
      <c r="D11" s="6" t="s">
        <v>67</v>
      </c>
      <c r="E11" s="6">
        <v>45134.375</v>
      </c>
      <c r="F11" s="6">
        <v>45134.375</v>
      </c>
      <c r="G11" s="6">
        <v>45134.375</v>
      </c>
      <c r="H11" s="6">
        <v>45134.416666666664</v>
      </c>
      <c r="I11" s="6" t="s">
        <v>25</v>
      </c>
      <c r="J11" s="5" t="s">
        <v>26</v>
      </c>
      <c r="K11" s="5" t="s">
        <v>25</v>
      </c>
      <c r="L11" s="5" t="s">
        <v>27</v>
      </c>
      <c r="M11" s="5" t="s">
        <v>41</v>
      </c>
      <c r="N11" s="5" t="s">
        <v>28</v>
      </c>
      <c r="O11" s="5" t="s">
        <v>29</v>
      </c>
      <c r="P11" s="5"/>
      <c r="Q11" s="5" t="b">
        <v>0</v>
      </c>
      <c r="R11" s="5"/>
      <c r="S11" s="5"/>
      <c r="T11" s="5" t="s">
        <v>68</v>
      </c>
      <c r="U11" s="5" t="s">
        <v>69</v>
      </c>
    </row>
    <row r="12" spans="1:21" x14ac:dyDescent="0.25">
      <c r="A12" s="4" t="s">
        <v>70</v>
      </c>
      <c r="B12" s="4" t="s">
        <v>22</v>
      </c>
      <c r="C12" s="4" t="s">
        <v>71</v>
      </c>
      <c r="D12" s="6" t="s">
        <v>72</v>
      </c>
      <c r="E12" s="6">
        <v>45134.375</v>
      </c>
      <c r="F12" s="6">
        <v>45134.375</v>
      </c>
      <c r="G12" s="6">
        <v>45134.375</v>
      </c>
      <c r="H12" s="6">
        <v>45134.416666666664</v>
      </c>
      <c r="I12" s="6" t="s">
        <v>25</v>
      </c>
      <c r="J12" s="5" t="s">
        <v>26</v>
      </c>
      <c r="K12" s="5" t="s">
        <v>25</v>
      </c>
      <c r="L12" s="5" t="s">
        <v>27</v>
      </c>
      <c r="M12" s="5" t="s">
        <v>41</v>
      </c>
      <c r="N12" s="5" t="s">
        <v>28</v>
      </c>
      <c r="O12" s="5" t="s">
        <v>29</v>
      </c>
      <c r="P12" s="5"/>
      <c r="Q12" s="5" t="b">
        <v>0</v>
      </c>
      <c r="R12" s="5"/>
      <c r="S12" s="5"/>
      <c r="T12" s="5" t="s">
        <v>73</v>
      </c>
      <c r="U12" s="5" t="s">
        <v>74</v>
      </c>
    </row>
    <row r="13" spans="1:21" x14ac:dyDescent="0.25">
      <c r="A13" s="4" t="s">
        <v>75</v>
      </c>
      <c r="B13" s="4" t="s">
        <v>22</v>
      </c>
      <c r="C13" s="4" t="s">
        <v>76</v>
      </c>
      <c r="D13" s="6" t="s">
        <v>77</v>
      </c>
      <c r="E13" s="6">
        <v>45134.375</v>
      </c>
      <c r="F13" s="6">
        <v>45134.375</v>
      </c>
      <c r="G13" s="6">
        <v>45134.375</v>
      </c>
      <c r="H13" s="6">
        <v>45134.416666666664</v>
      </c>
      <c r="I13" s="6" t="s">
        <v>25</v>
      </c>
      <c r="J13" s="5" t="s">
        <v>26</v>
      </c>
      <c r="K13" s="5" t="s">
        <v>25</v>
      </c>
      <c r="L13" s="5" t="s">
        <v>27</v>
      </c>
      <c r="M13" s="5" t="s">
        <v>41</v>
      </c>
      <c r="N13" s="5" t="s">
        <v>28</v>
      </c>
      <c r="O13" s="5" t="s">
        <v>29</v>
      </c>
      <c r="P13" s="5"/>
      <c r="Q13" s="5" t="b">
        <v>0</v>
      </c>
      <c r="R13" s="5"/>
      <c r="S13" s="5"/>
      <c r="T13" s="5" t="s">
        <v>78</v>
      </c>
      <c r="U13" s="5" t="s">
        <v>79</v>
      </c>
    </row>
    <row r="14" spans="1:21" x14ac:dyDescent="0.25">
      <c r="A14" s="4" t="s">
        <v>80</v>
      </c>
      <c r="B14" s="4" t="s">
        <v>22</v>
      </c>
      <c r="C14" s="4" t="s">
        <v>81</v>
      </c>
      <c r="D14" s="6" t="s">
        <v>82</v>
      </c>
      <c r="E14" s="6">
        <v>45133.375</v>
      </c>
      <c r="F14" s="6">
        <v>45133.375</v>
      </c>
      <c r="G14" s="6">
        <v>45133.375</v>
      </c>
      <c r="H14" s="6">
        <v>45133.416666666664</v>
      </c>
      <c r="I14" s="6" t="s">
        <v>25</v>
      </c>
      <c r="J14" s="5" t="s">
        <v>26</v>
      </c>
      <c r="K14" s="5" t="s">
        <v>25</v>
      </c>
      <c r="L14" s="5" t="s">
        <v>27</v>
      </c>
      <c r="M14" s="5" t="s">
        <v>41</v>
      </c>
      <c r="N14" s="5" t="s">
        <v>28</v>
      </c>
      <c r="O14" s="5" t="s">
        <v>29</v>
      </c>
      <c r="P14" s="5"/>
      <c r="Q14" s="5" t="b">
        <v>0</v>
      </c>
      <c r="R14" s="5"/>
      <c r="S14" s="5"/>
      <c r="T14" s="5" t="s">
        <v>83</v>
      </c>
      <c r="U14" s="5" t="s">
        <v>84</v>
      </c>
    </row>
    <row r="15" spans="1:21" x14ac:dyDescent="0.25">
      <c r="A15" s="4" t="s">
        <v>85</v>
      </c>
      <c r="B15" s="4" t="s">
        <v>22</v>
      </c>
      <c r="C15" s="4" t="s">
        <v>86</v>
      </c>
      <c r="D15" s="6" t="s">
        <v>87</v>
      </c>
      <c r="E15" s="6">
        <v>45133.375</v>
      </c>
      <c r="F15" s="6">
        <v>45133.375</v>
      </c>
      <c r="G15" s="6">
        <v>45133.375</v>
      </c>
      <c r="H15" s="6">
        <v>45133.416666666664</v>
      </c>
      <c r="I15" s="6" t="s">
        <v>25</v>
      </c>
      <c r="J15" s="5" t="s">
        <v>26</v>
      </c>
      <c r="K15" s="5" t="s">
        <v>25</v>
      </c>
      <c r="L15" s="5" t="s">
        <v>27</v>
      </c>
      <c r="M15" s="5" t="s">
        <v>41</v>
      </c>
      <c r="N15" s="5" t="s">
        <v>28</v>
      </c>
      <c r="O15" s="5" t="s">
        <v>29</v>
      </c>
      <c r="P15" s="5"/>
      <c r="Q15" s="5" t="b">
        <v>0</v>
      </c>
      <c r="R15" s="5"/>
      <c r="S15" s="5"/>
      <c r="T15" s="5" t="s">
        <v>88</v>
      </c>
      <c r="U15" s="5" t="s">
        <v>89</v>
      </c>
    </row>
    <row r="16" spans="1:21" x14ac:dyDescent="0.25">
      <c r="A16" s="4" t="s">
        <v>90</v>
      </c>
      <c r="B16" s="4" t="s">
        <v>22</v>
      </c>
      <c r="C16" s="4" t="s">
        <v>91</v>
      </c>
      <c r="D16" s="6" t="s">
        <v>92</v>
      </c>
      <c r="E16" s="6">
        <v>45133.375</v>
      </c>
      <c r="F16" s="6">
        <v>45133.375</v>
      </c>
      <c r="G16" s="6">
        <v>45133.375</v>
      </c>
      <c r="H16" s="6">
        <v>45133.416666666664</v>
      </c>
      <c r="I16" s="6" t="s">
        <v>25</v>
      </c>
      <c r="J16" s="5" t="s">
        <v>26</v>
      </c>
      <c r="K16" s="5" t="s">
        <v>25</v>
      </c>
      <c r="L16" s="5" t="s">
        <v>27</v>
      </c>
      <c r="M16" s="5" t="s">
        <v>41</v>
      </c>
      <c r="N16" s="5" t="s">
        <v>28</v>
      </c>
      <c r="O16" s="5" t="s">
        <v>29</v>
      </c>
      <c r="P16" s="5"/>
      <c r="Q16" s="5" t="b">
        <v>0</v>
      </c>
      <c r="R16" s="5"/>
      <c r="S16" s="5"/>
      <c r="T16" s="5" t="s">
        <v>93</v>
      </c>
      <c r="U16" s="5" t="s">
        <v>94</v>
      </c>
    </row>
    <row r="17" spans="1:21" x14ac:dyDescent="0.25">
      <c r="A17" s="4" t="s">
        <v>95</v>
      </c>
      <c r="B17" s="4" t="s">
        <v>22</v>
      </c>
      <c r="C17" s="4" t="s">
        <v>91</v>
      </c>
      <c r="D17" s="6" t="s">
        <v>96</v>
      </c>
      <c r="E17" s="6">
        <v>45133.375</v>
      </c>
      <c r="F17" s="6">
        <v>45133.375</v>
      </c>
      <c r="G17" s="6">
        <v>45133.375</v>
      </c>
      <c r="H17" s="6">
        <v>45133.416666666664</v>
      </c>
      <c r="I17" s="6" t="s">
        <v>25</v>
      </c>
      <c r="J17" s="5" t="s">
        <v>26</v>
      </c>
      <c r="K17" s="5" t="s">
        <v>25</v>
      </c>
      <c r="L17" s="5" t="s">
        <v>27</v>
      </c>
      <c r="M17" s="5" t="s">
        <v>41</v>
      </c>
      <c r="N17" s="5" t="s">
        <v>28</v>
      </c>
      <c r="O17" s="5" t="s">
        <v>29</v>
      </c>
      <c r="P17" s="5"/>
      <c r="Q17" s="5" t="b">
        <v>0</v>
      </c>
      <c r="R17" s="5"/>
      <c r="S17" s="5"/>
      <c r="T17" s="5" t="s">
        <v>97</v>
      </c>
      <c r="U17" s="5" t="s">
        <v>98</v>
      </c>
    </row>
    <row r="18" spans="1:21" x14ac:dyDescent="0.25">
      <c r="A18" s="4" t="s">
        <v>99</v>
      </c>
      <c r="B18" s="4" t="s">
        <v>22</v>
      </c>
      <c r="C18" s="4" t="s">
        <v>100</v>
      </c>
      <c r="D18" s="6" t="s">
        <v>101</v>
      </c>
      <c r="E18" s="6">
        <v>45133.375</v>
      </c>
      <c r="F18" s="6">
        <v>45133.375</v>
      </c>
      <c r="G18" s="6">
        <v>45133.375</v>
      </c>
      <c r="H18" s="6">
        <v>45133.416666666664</v>
      </c>
      <c r="I18" s="6" t="s">
        <v>25</v>
      </c>
      <c r="J18" s="5" t="s">
        <v>26</v>
      </c>
      <c r="K18" s="5" t="s">
        <v>25</v>
      </c>
      <c r="L18" s="5" t="s">
        <v>27</v>
      </c>
      <c r="M18" s="5" t="s">
        <v>41</v>
      </c>
      <c r="N18" s="5" t="s">
        <v>28</v>
      </c>
      <c r="O18" s="5" t="s">
        <v>29</v>
      </c>
      <c r="P18" s="5"/>
      <c r="Q18" s="5" t="b">
        <v>0</v>
      </c>
      <c r="R18" s="5"/>
      <c r="S18" s="5"/>
      <c r="T18" s="5" t="s">
        <v>102</v>
      </c>
      <c r="U18" s="5" t="s">
        <v>103</v>
      </c>
    </row>
    <row r="19" spans="1:21" x14ac:dyDescent="0.25">
      <c r="A19" s="4" t="s">
        <v>104</v>
      </c>
      <c r="B19" s="4" t="s">
        <v>22</v>
      </c>
      <c r="C19" s="4" t="s">
        <v>105</v>
      </c>
      <c r="D19" s="6" t="s">
        <v>106</v>
      </c>
      <c r="E19" s="6">
        <v>45133.375</v>
      </c>
      <c r="F19" s="6">
        <v>45133.375</v>
      </c>
      <c r="G19" s="6">
        <v>45133.375</v>
      </c>
      <c r="H19" s="6">
        <v>45133.416666666664</v>
      </c>
      <c r="I19" s="6" t="s">
        <v>25</v>
      </c>
      <c r="J19" s="5" t="s">
        <v>26</v>
      </c>
      <c r="K19" s="5" t="s">
        <v>25</v>
      </c>
      <c r="L19" s="5" t="s">
        <v>27</v>
      </c>
      <c r="M19" s="5" t="s">
        <v>41</v>
      </c>
      <c r="N19" s="5" t="s">
        <v>28</v>
      </c>
      <c r="O19" s="5" t="s">
        <v>29</v>
      </c>
      <c r="P19" s="5"/>
      <c r="Q19" s="5" t="b">
        <v>0</v>
      </c>
      <c r="R19" s="5"/>
      <c r="S19" s="5"/>
      <c r="T19" s="5" t="s">
        <v>107</v>
      </c>
      <c r="U19" s="5" t="s">
        <v>108</v>
      </c>
    </row>
    <row r="20" spans="1:21" x14ac:dyDescent="0.25">
      <c r="A20" s="4" t="s">
        <v>109</v>
      </c>
      <c r="B20" s="4" t="s">
        <v>22</v>
      </c>
      <c r="C20" s="4" t="s">
        <v>110</v>
      </c>
      <c r="D20" s="6" t="s">
        <v>111</v>
      </c>
      <c r="E20" s="6">
        <v>45133.375</v>
      </c>
      <c r="F20" s="6">
        <v>45133.375</v>
      </c>
      <c r="G20" s="6">
        <v>45133.375</v>
      </c>
      <c r="H20" s="6">
        <v>45133.416666666664</v>
      </c>
      <c r="I20" s="6" t="s">
        <v>25</v>
      </c>
      <c r="J20" s="5" t="s">
        <v>26</v>
      </c>
      <c r="K20" s="5" t="s">
        <v>25</v>
      </c>
      <c r="L20" s="5" t="s">
        <v>27</v>
      </c>
      <c r="M20" s="5" t="s">
        <v>41</v>
      </c>
      <c r="N20" s="5" t="s">
        <v>28</v>
      </c>
      <c r="O20" s="5" t="s">
        <v>29</v>
      </c>
      <c r="P20" s="5"/>
      <c r="Q20" s="5" t="b">
        <v>0</v>
      </c>
      <c r="R20" s="5"/>
      <c r="S20" s="5"/>
      <c r="T20" s="5" t="s">
        <v>112</v>
      </c>
      <c r="U20" s="5" t="s">
        <v>113</v>
      </c>
    </row>
    <row r="21" spans="1:21" x14ac:dyDescent="0.25">
      <c r="A21" s="4" t="s">
        <v>114</v>
      </c>
      <c r="B21" s="4" t="s">
        <v>115</v>
      </c>
      <c r="C21" s="4" t="s">
        <v>116</v>
      </c>
      <c r="D21" s="5" t="s">
        <v>117</v>
      </c>
      <c r="E21" s="6">
        <v>45132.45208333333</v>
      </c>
      <c r="F21" s="6">
        <v>45132.452777777777</v>
      </c>
      <c r="G21" s="6">
        <v>45132.453472222223</v>
      </c>
      <c r="H21" s="6">
        <v>45132.465277777781</v>
      </c>
      <c r="I21" s="6" t="s">
        <v>34</v>
      </c>
      <c r="J21" s="5" t="s">
        <v>118</v>
      </c>
      <c r="K21" s="5" t="s">
        <v>119</v>
      </c>
      <c r="L21" s="5" t="s">
        <v>27</v>
      </c>
      <c r="M21" s="5" t="s">
        <v>28</v>
      </c>
      <c r="N21" s="5" t="s">
        <v>28</v>
      </c>
      <c r="O21" s="5" t="s">
        <v>42</v>
      </c>
      <c r="P21" s="5"/>
      <c r="Q21" s="5" t="b">
        <v>0</v>
      </c>
      <c r="R21" s="5"/>
      <c r="S21" s="5"/>
      <c r="T21" s="5"/>
      <c r="U21" s="5"/>
    </row>
    <row r="22" spans="1:21" x14ac:dyDescent="0.25">
      <c r="A22" s="4" t="s">
        <v>120</v>
      </c>
      <c r="B22" s="4" t="s">
        <v>22</v>
      </c>
      <c r="C22" s="4" t="s">
        <v>121</v>
      </c>
      <c r="D22" s="6" t="s">
        <v>122</v>
      </c>
      <c r="E22" s="6">
        <v>45132.375</v>
      </c>
      <c r="F22" s="6">
        <v>45132.375</v>
      </c>
      <c r="G22" s="6">
        <v>45132.375</v>
      </c>
      <c r="H22" s="6">
        <v>45132.416666666664</v>
      </c>
      <c r="I22" s="6" t="s">
        <v>25</v>
      </c>
      <c r="J22" s="5" t="s">
        <v>26</v>
      </c>
      <c r="K22" s="5"/>
      <c r="L22" s="5" t="s">
        <v>27</v>
      </c>
      <c r="M22" s="5" t="s">
        <v>41</v>
      </c>
      <c r="N22" s="5" t="s">
        <v>28</v>
      </c>
      <c r="O22" s="5" t="s">
        <v>29</v>
      </c>
      <c r="P22" s="5"/>
      <c r="Q22" s="5" t="b">
        <v>0</v>
      </c>
      <c r="R22" s="5"/>
      <c r="S22" s="5"/>
      <c r="T22" s="5" t="s">
        <v>123</v>
      </c>
      <c r="U22" s="5" t="s">
        <v>124</v>
      </c>
    </row>
    <row r="23" spans="1:21" x14ac:dyDescent="0.25">
      <c r="A23" s="4" t="s">
        <v>125</v>
      </c>
      <c r="B23" s="4" t="s">
        <v>22</v>
      </c>
      <c r="C23" s="4" t="s">
        <v>126</v>
      </c>
      <c r="D23" s="6" t="s">
        <v>127</v>
      </c>
      <c r="E23" s="6">
        <v>45132.375</v>
      </c>
      <c r="F23" s="6">
        <v>45132.375</v>
      </c>
      <c r="G23" s="6">
        <v>45132.375</v>
      </c>
      <c r="H23" s="6">
        <v>45132.416666666664</v>
      </c>
      <c r="I23" s="6" t="s">
        <v>25</v>
      </c>
      <c r="J23" s="5" t="s">
        <v>26</v>
      </c>
      <c r="K23" s="5" t="s">
        <v>25</v>
      </c>
      <c r="L23" s="5" t="s">
        <v>27</v>
      </c>
      <c r="M23" s="5" t="s">
        <v>41</v>
      </c>
      <c r="N23" s="5" t="s">
        <v>28</v>
      </c>
      <c r="O23" s="5" t="s">
        <v>29</v>
      </c>
      <c r="P23" s="5"/>
      <c r="Q23" s="5" t="b">
        <v>0</v>
      </c>
      <c r="R23" s="5"/>
      <c r="S23" s="5"/>
      <c r="T23" s="5" t="s">
        <v>128</v>
      </c>
      <c r="U23" s="5" t="s">
        <v>129</v>
      </c>
    </row>
    <row r="24" spans="1:21" x14ac:dyDescent="0.25">
      <c r="A24" s="4" t="s">
        <v>130</v>
      </c>
      <c r="B24" s="4" t="s">
        <v>22</v>
      </c>
      <c r="C24" s="4" t="s">
        <v>126</v>
      </c>
      <c r="D24" s="6" t="s">
        <v>131</v>
      </c>
      <c r="E24" s="6">
        <v>45132.375</v>
      </c>
      <c r="F24" s="6">
        <v>45132.375</v>
      </c>
      <c r="G24" s="6">
        <v>45132.375</v>
      </c>
      <c r="H24" s="6">
        <v>45132.416666666664</v>
      </c>
      <c r="I24" s="6" t="s">
        <v>25</v>
      </c>
      <c r="J24" s="5" t="s">
        <v>26</v>
      </c>
      <c r="K24" s="5" t="s">
        <v>25</v>
      </c>
      <c r="L24" s="5" t="s">
        <v>27</v>
      </c>
      <c r="M24" s="5" t="s">
        <v>41</v>
      </c>
      <c r="N24" s="5" t="s">
        <v>28</v>
      </c>
      <c r="O24" s="5" t="s">
        <v>29</v>
      </c>
      <c r="P24" s="5"/>
      <c r="Q24" s="5" t="b">
        <v>0</v>
      </c>
      <c r="R24" s="5"/>
      <c r="S24" s="5"/>
      <c r="T24" s="5" t="s">
        <v>132</v>
      </c>
      <c r="U24" s="5"/>
    </row>
    <row r="25" spans="1:21" x14ac:dyDescent="0.25">
      <c r="A25" s="4" t="s">
        <v>133</v>
      </c>
      <c r="B25" s="4" t="s">
        <v>22</v>
      </c>
      <c r="C25" s="4" t="s">
        <v>126</v>
      </c>
      <c r="D25" s="6" t="s">
        <v>134</v>
      </c>
      <c r="E25" s="6">
        <v>45132.375</v>
      </c>
      <c r="F25" s="6">
        <v>45132.375</v>
      </c>
      <c r="G25" s="6">
        <v>45132.375</v>
      </c>
      <c r="H25" s="6">
        <v>45132.416666666664</v>
      </c>
      <c r="I25" s="6" t="s">
        <v>25</v>
      </c>
      <c r="J25" s="5" t="s">
        <v>26</v>
      </c>
      <c r="K25" s="5" t="s">
        <v>25</v>
      </c>
      <c r="L25" s="5" t="s">
        <v>27</v>
      </c>
      <c r="M25" s="5" t="s">
        <v>41</v>
      </c>
      <c r="N25" s="5" t="s">
        <v>28</v>
      </c>
      <c r="O25" s="5" t="s">
        <v>29</v>
      </c>
      <c r="P25" s="5"/>
      <c r="Q25" s="5" t="b">
        <v>0</v>
      </c>
      <c r="R25" s="5"/>
      <c r="S25" s="5"/>
      <c r="T25" s="5" t="s">
        <v>135</v>
      </c>
      <c r="U25" s="5" t="s">
        <v>136</v>
      </c>
    </row>
    <row r="26" spans="1:21" x14ac:dyDescent="0.25">
      <c r="A26" s="4" t="s">
        <v>137</v>
      </c>
      <c r="B26" s="4" t="s">
        <v>22</v>
      </c>
      <c r="C26" s="4" t="s">
        <v>46</v>
      </c>
      <c r="D26" s="6" t="s">
        <v>47</v>
      </c>
      <c r="E26" s="6">
        <v>45132.375</v>
      </c>
      <c r="F26" s="6">
        <v>45132.375</v>
      </c>
      <c r="G26" s="6">
        <v>45132.375</v>
      </c>
      <c r="H26" s="6">
        <v>45132.416666666664</v>
      </c>
      <c r="I26" s="6" t="s">
        <v>25</v>
      </c>
      <c r="J26" s="5" t="s">
        <v>26</v>
      </c>
      <c r="K26" s="5" t="s">
        <v>25</v>
      </c>
      <c r="L26" s="5" t="s">
        <v>27</v>
      </c>
      <c r="M26" s="5" t="s">
        <v>41</v>
      </c>
      <c r="N26" s="5" t="s">
        <v>28</v>
      </c>
      <c r="O26" s="5" t="s">
        <v>29</v>
      </c>
      <c r="P26" s="5"/>
      <c r="Q26" s="5" t="b">
        <v>0</v>
      </c>
      <c r="R26" s="5"/>
      <c r="S26" s="5"/>
      <c r="T26" s="5" t="s">
        <v>138</v>
      </c>
      <c r="U26" s="5" t="s">
        <v>139</v>
      </c>
    </row>
    <row r="27" spans="1:21" x14ac:dyDescent="0.25">
      <c r="A27" s="4" t="s">
        <v>140</v>
      </c>
      <c r="B27" s="4" t="s">
        <v>22</v>
      </c>
      <c r="C27" s="4" t="s">
        <v>141</v>
      </c>
      <c r="D27" s="5" t="s">
        <v>142</v>
      </c>
      <c r="E27" s="6">
        <v>45131.577777777777</v>
      </c>
      <c r="F27" s="6">
        <v>45131.584722222222</v>
      </c>
      <c r="G27" s="6">
        <v>45131.605555555558</v>
      </c>
      <c r="H27" s="6">
        <v>45131.647222222222</v>
      </c>
      <c r="I27" s="6" t="s">
        <v>25</v>
      </c>
      <c r="J27" s="5" t="s">
        <v>26</v>
      </c>
      <c r="K27" s="5" t="s">
        <v>25</v>
      </c>
      <c r="L27" s="5" t="s">
        <v>27</v>
      </c>
      <c r="M27" s="5" t="s">
        <v>41</v>
      </c>
      <c r="N27" s="5" t="s">
        <v>28</v>
      </c>
      <c r="O27" s="5" t="s">
        <v>29</v>
      </c>
      <c r="P27" s="5"/>
      <c r="Q27" s="5" t="b">
        <v>0</v>
      </c>
      <c r="R27" s="5"/>
      <c r="S27" s="5"/>
      <c r="T27" s="5"/>
      <c r="U27" s="5" t="s">
        <v>143</v>
      </c>
    </row>
    <row r="28" spans="1:21" x14ac:dyDescent="0.25">
      <c r="A28" s="4" t="s">
        <v>144</v>
      </c>
      <c r="B28" s="4" t="s">
        <v>22</v>
      </c>
      <c r="C28" s="4" t="s">
        <v>145</v>
      </c>
      <c r="D28" s="5" t="s">
        <v>146</v>
      </c>
      <c r="E28" s="6">
        <v>45131.570138888892</v>
      </c>
      <c r="F28" s="6">
        <v>45131.57708333333</v>
      </c>
      <c r="G28" s="6">
        <v>45131.597916666666</v>
      </c>
      <c r="H28" s="6">
        <v>45131.63958333333</v>
      </c>
      <c r="I28" s="6" t="s">
        <v>25</v>
      </c>
      <c r="J28" s="5" t="s">
        <v>26</v>
      </c>
      <c r="K28" s="5" t="s">
        <v>25</v>
      </c>
      <c r="L28" s="5" t="s">
        <v>27</v>
      </c>
      <c r="M28" s="5" t="s">
        <v>41</v>
      </c>
      <c r="N28" s="5" t="s">
        <v>28</v>
      </c>
      <c r="O28" s="5" t="s">
        <v>29</v>
      </c>
      <c r="P28" s="5"/>
      <c r="Q28" s="5" t="b">
        <v>0</v>
      </c>
      <c r="R28" s="5"/>
      <c r="S28" s="5"/>
      <c r="T28" s="5" t="s">
        <v>147</v>
      </c>
      <c r="U28" s="5" t="s">
        <v>148</v>
      </c>
    </row>
    <row r="29" spans="1:21" x14ac:dyDescent="0.25">
      <c r="A29" s="4" t="s">
        <v>149</v>
      </c>
      <c r="B29" s="4" t="s">
        <v>22</v>
      </c>
      <c r="C29" s="4" t="s">
        <v>150</v>
      </c>
      <c r="D29" s="5" t="s">
        <v>151</v>
      </c>
      <c r="E29" s="6">
        <v>45131.354166666664</v>
      </c>
      <c r="F29" s="6">
        <v>45131.354166666664</v>
      </c>
      <c r="G29" s="6">
        <v>45131.354166666664</v>
      </c>
      <c r="H29" s="6">
        <v>45131.4375</v>
      </c>
      <c r="I29" s="6" t="s">
        <v>25</v>
      </c>
      <c r="J29" s="5" t="s">
        <v>26</v>
      </c>
      <c r="K29" s="5" t="s">
        <v>25</v>
      </c>
      <c r="L29" s="5" t="s">
        <v>27</v>
      </c>
      <c r="M29" s="5" t="s">
        <v>41</v>
      </c>
      <c r="N29" s="5" t="s">
        <v>28</v>
      </c>
      <c r="O29" s="5" t="s">
        <v>29</v>
      </c>
      <c r="P29" s="5"/>
      <c r="Q29" s="5" t="b">
        <v>0</v>
      </c>
      <c r="R29" s="5"/>
      <c r="S29" s="5"/>
      <c r="T29" s="5" t="s">
        <v>152</v>
      </c>
      <c r="U29" s="5"/>
    </row>
    <row r="30" spans="1:21" x14ac:dyDescent="0.25">
      <c r="A30" s="4" t="s">
        <v>153</v>
      </c>
      <c r="B30" s="4" t="s">
        <v>22</v>
      </c>
      <c r="C30" s="4" t="s">
        <v>150</v>
      </c>
      <c r="D30" s="5" t="s">
        <v>154</v>
      </c>
      <c r="E30" s="6">
        <v>45131.354166666664</v>
      </c>
      <c r="F30" s="6">
        <v>45131.354166666664</v>
      </c>
      <c r="G30" s="6">
        <v>45131.354166666664</v>
      </c>
      <c r="H30" s="6">
        <v>45131.416666666664</v>
      </c>
      <c r="I30" s="6" t="s">
        <v>25</v>
      </c>
      <c r="J30" s="5" t="s">
        <v>26</v>
      </c>
      <c r="K30" s="5" t="s">
        <v>25</v>
      </c>
      <c r="L30" s="5" t="s">
        <v>27</v>
      </c>
      <c r="M30" s="5" t="s">
        <v>41</v>
      </c>
      <c r="N30" s="5" t="s">
        <v>28</v>
      </c>
      <c r="O30" s="5" t="s">
        <v>29</v>
      </c>
      <c r="P30" s="5"/>
      <c r="Q30" s="5" t="b">
        <v>0</v>
      </c>
      <c r="R30" s="5"/>
      <c r="S30" s="5"/>
      <c r="T30" s="5" t="s">
        <v>155</v>
      </c>
      <c r="U30" s="5" t="s">
        <v>156</v>
      </c>
    </row>
    <row r="31" spans="1:21" x14ac:dyDescent="0.25">
      <c r="A31" s="4" t="s">
        <v>157</v>
      </c>
      <c r="B31" s="4" t="s">
        <v>158</v>
      </c>
      <c r="C31" s="4" t="s">
        <v>159</v>
      </c>
      <c r="D31" s="5" t="s">
        <v>160</v>
      </c>
      <c r="E31" s="6">
        <v>45128.590277777781</v>
      </c>
      <c r="F31" s="6">
        <v>45128.590277777781</v>
      </c>
      <c r="G31" s="6">
        <v>45128.597222222219</v>
      </c>
      <c r="H31" s="6">
        <v>45128.666666666664</v>
      </c>
      <c r="I31" s="6" t="s">
        <v>25</v>
      </c>
      <c r="J31" s="5" t="s">
        <v>26</v>
      </c>
      <c r="K31" s="5" t="s">
        <v>25</v>
      </c>
      <c r="L31" s="5" t="s">
        <v>27</v>
      </c>
      <c r="M31" s="5" t="s">
        <v>161</v>
      </c>
      <c r="N31" s="5" t="s">
        <v>28</v>
      </c>
      <c r="O31" s="5" t="s">
        <v>29</v>
      </c>
      <c r="P31" s="5"/>
      <c r="Q31" s="5" t="b">
        <v>0</v>
      </c>
      <c r="R31" s="5"/>
      <c r="S31" s="5"/>
      <c r="T31" s="5"/>
      <c r="U31" s="5"/>
    </row>
    <row r="32" spans="1:21" x14ac:dyDescent="0.25">
      <c r="A32" s="4" t="s">
        <v>162</v>
      </c>
      <c r="B32" s="4" t="s">
        <v>163</v>
      </c>
      <c r="C32" s="4" t="s">
        <v>164</v>
      </c>
      <c r="D32" s="5" t="s">
        <v>165</v>
      </c>
      <c r="E32" s="6">
        <v>45128.590277777781</v>
      </c>
      <c r="F32" s="6">
        <v>45128.590277777781</v>
      </c>
      <c r="G32" s="6">
        <v>45128.597222222219</v>
      </c>
      <c r="H32" s="6">
        <v>45128.666666666664</v>
      </c>
      <c r="I32" s="6" t="s">
        <v>25</v>
      </c>
      <c r="J32" s="5" t="s">
        <v>26</v>
      </c>
      <c r="K32" s="5" t="s">
        <v>25</v>
      </c>
      <c r="L32" s="5" t="s">
        <v>27</v>
      </c>
      <c r="M32" s="5" t="s">
        <v>166</v>
      </c>
      <c r="N32" s="5" t="s">
        <v>28</v>
      </c>
      <c r="O32" s="5" t="s">
        <v>29</v>
      </c>
      <c r="P32" s="5"/>
      <c r="Q32" s="5" t="b">
        <v>0</v>
      </c>
      <c r="R32" s="5"/>
      <c r="S32" s="5"/>
      <c r="T32" s="5"/>
      <c r="U32" s="5"/>
    </row>
    <row r="33" spans="1:21" x14ac:dyDescent="0.25">
      <c r="A33" s="4" t="s">
        <v>167</v>
      </c>
      <c r="B33" s="4" t="s">
        <v>158</v>
      </c>
      <c r="C33" s="4" t="s">
        <v>168</v>
      </c>
      <c r="D33" s="5" t="s">
        <v>169</v>
      </c>
      <c r="E33" s="6">
        <v>45128.590277777781</v>
      </c>
      <c r="F33" s="6">
        <v>45128.590277777781</v>
      </c>
      <c r="G33" s="6">
        <v>45128.597222222219</v>
      </c>
      <c r="H33" s="6">
        <v>45128.661111111112</v>
      </c>
      <c r="I33" s="6" t="s">
        <v>25</v>
      </c>
      <c r="J33" s="5" t="s">
        <v>26</v>
      </c>
      <c r="K33" s="5" t="s">
        <v>25</v>
      </c>
      <c r="L33" s="5" t="s">
        <v>27</v>
      </c>
      <c r="M33" s="5" t="s">
        <v>161</v>
      </c>
      <c r="N33" s="5" t="s">
        <v>28</v>
      </c>
      <c r="O33" s="5" t="s">
        <v>29</v>
      </c>
      <c r="P33" s="5"/>
      <c r="Q33" s="5" t="b">
        <v>0</v>
      </c>
      <c r="R33" s="5"/>
      <c r="S33" s="5"/>
      <c r="T33" s="5"/>
      <c r="U33" s="5"/>
    </row>
    <row r="34" spans="1:21" x14ac:dyDescent="0.25">
      <c r="A34" s="4" t="s">
        <v>170</v>
      </c>
      <c r="B34" s="4" t="s">
        <v>158</v>
      </c>
      <c r="C34" s="4" t="s">
        <v>171</v>
      </c>
      <c r="D34" s="5" t="s">
        <v>172</v>
      </c>
      <c r="E34" s="6">
        <v>45128.590277777781</v>
      </c>
      <c r="F34" s="6">
        <v>45128.590277777781</v>
      </c>
      <c r="G34" s="6">
        <v>45128.597222222219</v>
      </c>
      <c r="H34" s="6">
        <v>45128.661111111112</v>
      </c>
      <c r="I34" s="6" t="s">
        <v>25</v>
      </c>
      <c r="J34" s="5" t="s">
        <v>26</v>
      </c>
      <c r="K34" s="5" t="s">
        <v>25</v>
      </c>
      <c r="L34" s="5" t="s">
        <v>27</v>
      </c>
      <c r="M34" s="5" t="s">
        <v>161</v>
      </c>
      <c r="N34" s="5" t="s">
        <v>28</v>
      </c>
      <c r="O34" s="5" t="s">
        <v>29</v>
      </c>
      <c r="P34" s="5"/>
      <c r="Q34" s="5" t="b">
        <v>0</v>
      </c>
      <c r="R34" s="5"/>
      <c r="S34" s="5"/>
      <c r="T34" s="5"/>
      <c r="U34" s="5"/>
    </row>
    <row r="35" spans="1:21" x14ac:dyDescent="0.25">
      <c r="A35" s="4" t="s">
        <v>173</v>
      </c>
      <c r="B35" s="4" t="s">
        <v>22</v>
      </c>
      <c r="C35" s="4" t="s">
        <v>145</v>
      </c>
      <c r="D35" s="5" t="s">
        <v>174</v>
      </c>
      <c r="E35" s="6">
        <v>45128.581250000003</v>
      </c>
      <c r="F35" s="6">
        <v>45128.588194444441</v>
      </c>
      <c r="G35" s="6">
        <v>45128.609027777777</v>
      </c>
      <c r="H35" s="6">
        <v>45128.650694444441</v>
      </c>
      <c r="I35" s="6" t="s">
        <v>25</v>
      </c>
      <c r="J35" s="5" t="s">
        <v>26</v>
      </c>
      <c r="K35" s="5" t="s">
        <v>25</v>
      </c>
      <c r="L35" s="5" t="s">
        <v>27</v>
      </c>
      <c r="M35" s="5" t="s">
        <v>41</v>
      </c>
      <c r="N35" s="5" t="s">
        <v>28</v>
      </c>
      <c r="O35" s="5" t="s">
        <v>29</v>
      </c>
      <c r="P35" s="5"/>
      <c r="Q35" s="5" t="b">
        <v>0</v>
      </c>
      <c r="R35" s="5"/>
      <c r="S35" s="5"/>
      <c r="T35" s="5"/>
      <c r="U35" s="5" t="s">
        <v>175</v>
      </c>
    </row>
    <row r="36" spans="1:21" x14ac:dyDescent="0.25">
      <c r="A36" s="4" t="s">
        <v>176</v>
      </c>
      <c r="B36" s="4" t="s">
        <v>22</v>
      </c>
      <c r="C36" s="4" t="s">
        <v>145</v>
      </c>
      <c r="D36" s="5" t="s">
        <v>174</v>
      </c>
      <c r="E36" s="6">
        <v>45128.579861111109</v>
      </c>
      <c r="F36" s="6">
        <v>45128.586805555555</v>
      </c>
      <c r="G36" s="6">
        <v>45128.607638888891</v>
      </c>
      <c r="H36" s="6">
        <v>45128.649305555555</v>
      </c>
      <c r="I36" s="6" t="s">
        <v>25</v>
      </c>
      <c r="J36" s="5" t="s">
        <v>26</v>
      </c>
      <c r="K36" s="5" t="s">
        <v>25</v>
      </c>
      <c r="L36" s="5" t="s">
        <v>27</v>
      </c>
      <c r="M36" s="5" t="s">
        <v>41</v>
      </c>
      <c r="N36" s="5" t="s">
        <v>28</v>
      </c>
      <c r="O36" s="5" t="s">
        <v>29</v>
      </c>
      <c r="P36" s="5"/>
      <c r="Q36" s="5" t="b">
        <v>0</v>
      </c>
      <c r="R36" s="5"/>
      <c r="S36" s="5"/>
      <c r="T36" s="5"/>
      <c r="U36" s="5" t="s">
        <v>177</v>
      </c>
    </row>
    <row r="37" spans="1:21" x14ac:dyDescent="0.25">
      <c r="A37" s="4" t="s">
        <v>178</v>
      </c>
      <c r="B37" s="4" t="s">
        <v>22</v>
      </c>
      <c r="C37" s="4" t="s">
        <v>179</v>
      </c>
      <c r="D37" s="5" t="s">
        <v>180</v>
      </c>
      <c r="E37" s="6">
        <v>45128.578472222223</v>
      </c>
      <c r="F37" s="6">
        <v>45128.585416666669</v>
      </c>
      <c r="G37" s="6">
        <v>45128.606249999997</v>
      </c>
      <c r="H37" s="6">
        <v>45128.647916666669</v>
      </c>
      <c r="I37" s="6" t="s">
        <v>25</v>
      </c>
      <c r="J37" s="5" t="s">
        <v>26</v>
      </c>
      <c r="K37" s="5" t="s">
        <v>25</v>
      </c>
      <c r="L37" s="5" t="s">
        <v>27</v>
      </c>
      <c r="M37" s="5" t="s">
        <v>41</v>
      </c>
      <c r="N37" s="5" t="s">
        <v>28</v>
      </c>
      <c r="O37" s="5" t="s">
        <v>29</v>
      </c>
      <c r="P37" s="5"/>
      <c r="Q37" s="5" t="b">
        <v>0</v>
      </c>
      <c r="R37" s="5"/>
      <c r="S37" s="5"/>
      <c r="T37" s="5"/>
      <c r="U37" s="5" t="s">
        <v>181</v>
      </c>
    </row>
    <row r="38" spans="1:21" x14ac:dyDescent="0.25">
      <c r="A38" s="4" t="s">
        <v>182</v>
      </c>
      <c r="B38" s="4" t="s">
        <v>183</v>
      </c>
      <c r="C38" s="4" t="s">
        <v>184</v>
      </c>
      <c r="D38" s="5" t="s">
        <v>185</v>
      </c>
      <c r="E38" s="6">
        <v>45127.659722222219</v>
      </c>
      <c r="F38" s="6">
        <v>45127.666666666664</v>
      </c>
      <c r="G38" s="6">
        <v>45127.670138888891</v>
      </c>
      <c r="H38" s="6">
        <v>45127.6875</v>
      </c>
      <c r="I38" s="6" t="s">
        <v>34</v>
      </c>
      <c r="J38" s="5" t="s">
        <v>186</v>
      </c>
      <c r="K38" s="5" t="s">
        <v>187</v>
      </c>
      <c r="L38" s="5" t="s">
        <v>40</v>
      </c>
      <c r="M38" s="5" t="s">
        <v>188</v>
      </c>
      <c r="N38" s="5" t="s">
        <v>28</v>
      </c>
      <c r="O38" s="5" t="s">
        <v>29</v>
      </c>
      <c r="P38" s="5"/>
      <c r="Q38" s="5" t="b">
        <v>0</v>
      </c>
      <c r="R38" s="5"/>
      <c r="S38" s="5"/>
      <c r="T38" s="5"/>
      <c r="U38" s="5"/>
    </row>
    <row r="39" spans="1:21" x14ac:dyDescent="0.25">
      <c r="A39" s="4" t="s">
        <v>189</v>
      </c>
      <c r="B39" s="4" t="s">
        <v>190</v>
      </c>
      <c r="C39" s="4" t="s">
        <v>191</v>
      </c>
      <c r="D39" s="5" t="s">
        <v>192</v>
      </c>
      <c r="E39" s="6">
        <v>45125.705555555556</v>
      </c>
      <c r="F39" s="6">
        <v>45125.705555555556</v>
      </c>
      <c r="G39" s="6">
        <v>45125.705555555556</v>
      </c>
      <c r="H39" s="6">
        <v>45125.73333333333</v>
      </c>
      <c r="I39" s="6" t="s">
        <v>25</v>
      </c>
      <c r="J39" s="5" t="s">
        <v>26</v>
      </c>
      <c r="K39" s="5" t="s">
        <v>25</v>
      </c>
      <c r="L39" s="5" t="s">
        <v>27</v>
      </c>
      <c r="M39" s="5" t="s">
        <v>193</v>
      </c>
      <c r="N39" s="5" t="s">
        <v>28</v>
      </c>
      <c r="O39" s="5" t="s">
        <v>29</v>
      </c>
      <c r="P39" s="5"/>
      <c r="Q39" s="5" t="b">
        <v>0</v>
      </c>
      <c r="R39" s="5"/>
      <c r="S39" s="5"/>
      <c r="T39" s="5"/>
      <c r="U39" s="5"/>
    </row>
    <row r="40" spans="1:21" x14ac:dyDescent="0.25">
      <c r="A40" s="4" t="s">
        <v>194</v>
      </c>
      <c r="B40" s="4" t="s">
        <v>190</v>
      </c>
      <c r="C40" s="4" t="s">
        <v>195</v>
      </c>
      <c r="D40" s="5" t="s">
        <v>196</v>
      </c>
      <c r="E40" s="6">
        <v>45125.705555555556</v>
      </c>
      <c r="F40" s="6">
        <v>45125.705555555556</v>
      </c>
      <c r="G40" s="6">
        <v>45125.705555555556</v>
      </c>
      <c r="H40" s="6">
        <v>45125.73333333333</v>
      </c>
      <c r="I40" s="6" t="s">
        <v>25</v>
      </c>
      <c r="J40" s="5" t="s">
        <v>26</v>
      </c>
      <c r="K40" s="5" t="s">
        <v>25</v>
      </c>
      <c r="L40" s="5" t="s">
        <v>27</v>
      </c>
      <c r="M40" s="5" t="s">
        <v>193</v>
      </c>
      <c r="N40" s="5" t="s">
        <v>28</v>
      </c>
      <c r="O40" s="5" t="s">
        <v>29</v>
      </c>
      <c r="P40" s="5"/>
      <c r="Q40" s="5" t="b">
        <v>0</v>
      </c>
      <c r="R40" s="5"/>
      <c r="S40" s="5"/>
      <c r="T40" s="5"/>
      <c r="U40" s="5"/>
    </row>
    <row r="41" spans="1:21" x14ac:dyDescent="0.25">
      <c r="A41" s="4" t="s">
        <v>197</v>
      </c>
      <c r="B41" s="4" t="s">
        <v>198</v>
      </c>
      <c r="C41" s="4" t="s">
        <v>199</v>
      </c>
      <c r="D41" s="5" t="s">
        <v>200</v>
      </c>
      <c r="E41" s="6">
        <v>45125.584027777775</v>
      </c>
      <c r="F41" s="6">
        <v>45125.584722222222</v>
      </c>
      <c r="G41" s="6">
        <v>45125.586805555555</v>
      </c>
      <c r="H41" s="6">
        <v>45125.597222222219</v>
      </c>
      <c r="I41" s="6" t="s">
        <v>34</v>
      </c>
      <c r="J41" s="5" t="s">
        <v>201</v>
      </c>
      <c r="K41" s="5" t="s">
        <v>202</v>
      </c>
      <c r="L41" s="5" t="s">
        <v>40</v>
      </c>
      <c r="M41" s="5" t="s">
        <v>203</v>
      </c>
      <c r="N41" s="5" t="s">
        <v>28</v>
      </c>
      <c r="O41" s="5" t="s">
        <v>29</v>
      </c>
      <c r="P41" s="5"/>
      <c r="Q41" s="5" t="b">
        <v>0</v>
      </c>
      <c r="R41" s="5"/>
      <c r="S41" s="5"/>
      <c r="T41" s="5"/>
      <c r="U41" s="5"/>
    </row>
    <row r="42" spans="1:21" x14ac:dyDescent="0.25">
      <c r="A42" s="4">
        <v>34513</v>
      </c>
      <c r="B42" s="4" t="s">
        <v>22</v>
      </c>
      <c r="C42" s="4" t="s">
        <v>23</v>
      </c>
      <c r="D42" s="5" t="s">
        <v>24</v>
      </c>
      <c r="E42" s="6">
        <v>45121.583333333336</v>
      </c>
      <c r="F42" s="6">
        <v>45121.583333333336</v>
      </c>
      <c r="G42" s="6">
        <v>45121.583333333336</v>
      </c>
      <c r="H42" s="6">
        <v>45121.625</v>
      </c>
      <c r="I42" s="6" t="s">
        <v>25</v>
      </c>
      <c r="J42" s="5" t="s">
        <v>51</v>
      </c>
      <c r="K42" s="5" t="s">
        <v>25</v>
      </c>
      <c r="L42" s="5" t="s">
        <v>27</v>
      </c>
      <c r="M42" s="5" t="s">
        <v>28</v>
      </c>
      <c r="N42" s="5"/>
      <c r="O42" s="5" t="s">
        <v>29</v>
      </c>
      <c r="P42" s="5"/>
      <c r="Q42" s="5" t="b">
        <v>0</v>
      </c>
      <c r="R42" s="5"/>
      <c r="S42" s="5"/>
      <c r="T42" s="5"/>
      <c r="U42" s="5"/>
    </row>
    <row r="43" spans="1:21" x14ac:dyDescent="0.25">
      <c r="A43" s="4" t="s">
        <v>204</v>
      </c>
      <c r="B43" s="4" t="s">
        <v>115</v>
      </c>
      <c r="C43" s="4" t="s">
        <v>116</v>
      </c>
      <c r="D43" s="5" t="s">
        <v>117</v>
      </c>
      <c r="E43" s="6">
        <v>45121.34375</v>
      </c>
      <c r="F43" s="6">
        <v>45121.345833333333</v>
      </c>
      <c r="G43" s="6">
        <v>45121.366666666669</v>
      </c>
      <c r="H43" s="6">
        <v>45121.408333333333</v>
      </c>
      <c r="I43" s="6" t="s">
        <v>34</v>
      </c>
      <c r="J43" s="5" t="s">
        <v>205</v>
      </c>
      <c r="K43" s="5" t="s">
        <v>206</v>
      </c>
      <c r="L43" s="5" t="s">
        <v>27</v>
      </c>
      <c r="M43" s="5" t="s">
        <v>28</v>
      </c>
      <c r="N43" s="5" t="s">
        <v>28</v>
      </c>
      <c r="O43" s="5" t="s">
        <v>29</v>
      </c>
      <c r="P43" s="5"/>
      <c r="Q43" s="5" t="b">
        <v>0</v>
      </c>
      <c r="R43" s="5"/>
      <c r="S43" s="5"/>
      <c r="T43" s="5"/>
      <c r="U43" s="5"/>
    </row>
    <row r="44" spans="1:21" x14ac:dyDescent="0.25">
      <c r="A44" s="4" t="s">
        <v>207</v>
      </c>
      <c r="B44" s="4" t="s">
        <v>208</v>
      </c>
      <c r="C44" s="4" t="s">
        <v>209</v>
      </c>
      <c r="D44" s="5" t="s">
        <v>210</v>
      </c>
      <c r="E44" s="6">
        <v>45120.573611111111</v>
      </c>
      <c r="F44" s="6">
        <v>45120.580555555556</v>
      </c>
      <c r="G44" s="6">
        <v>45120.601388888892</v>
      </c>
      <c r="H44" s="6">
        <v>45120.643055555556</v>
      </c>
      <c r="I44" s="6" t="s">
        <v>34</v>
      </c>
      <c r="J44" s="5" t="s">
        <v>211</v>
      </c>
      <c r="K44" s="5" t="s">
        <v>212</v>
      </c>
      <c r="L44" s="5" t="s">
        <v>27</v>
      </c>
      <c r="M44" s="5" t="s">
        <v>213</v>
      </c>
      <c r="N44" s="5" t="s">
        <v>28</v>
      </c>
      <c r="O44" s="5" t="s">
        <v>29</v>
      </c>
      <c r="P44" s="5"/>
      <c r="Q44" s="5" t="b">
        <v>0</v>
      </c>
      <c r="R44" s="5"/>
      <c r="S44" s="5"/>
      <c r="T44" s="5"/>
      <c r="U44" s="5"/>
    </row>
    <row r="45" spans="1:21" x14ac:dyDescent="0.25">
      <c r="A45" s="4" t="s">
        <v>214</v>
      </c>
      <c r="B45" s="4" t="s">
        <v>198</v>
      </c>
      <c r="C45" s="4" t="s">
        <v>215</v>
      </c>
      <c r="D45" s="5" t="s">
        <v>216</v>
      </c>
      <c r="E45" s="6">
        <v>45120.488194444442</v>
      </c>
      <c r="F45" s="6">
        <v>45120.495138888888</v>
      </c>
      <c r="G45" s="6">
        <v>45120.5</v>
      </c>
      <c r="H45" s="6">
        <v>45120.515972222223</v>
      </c>
      <c r="I45" s="6" t="s">
        <v>34</v>
      </c>
      <c r="J45" s="5" t="s">
        <v>217</v>
      </c>
      <c r="K45" s="5" t="s">
        <v>218</v>
      </c>
      <c r="L45" s="5" t="s">
        <v>27</v>
      </c>
      <c r="M45" s="5" t="s">
        <v>41</v>
      </c>
      <c r="N45" s="5" t="s">
        <v>28</v>
      </c>
      <c r="O45" s="5" t="s">
        <v>29</v>
      </c>
      <c r="P45" s="5"/>
      <c r="Q45" s="5" t="b">
        <v>0</v>
      </c>
      <c r="R45" s="5"/>
      <c r="S45" s="5"/>
      <c r="T45" s="5"/>
      <c r="U45" s="5"/>
    </row>
    <row r="46" spans="1:21" x14ac:dyDescent="0.25">
      <c r="A46" s="4" t="s">
        <v>219</v>
      </c>
      <c r="B46" s="4" t="s">
        <v>115</v>
      </c>
      <c r="C46" s="4" t="s">
        <v>116</v>
      </c>
      <c r="D46" s="5" t="s">
        <v>117</v>
      </c>
      <c r="E46" s="6">
        <v>45119.685416666667</v>
      </c>
      <c r="F46" s="6">
        <v>45120.442361111112</v>
      </c>
      <c r="G46" s="6">
        <v>45120.463194444441</v>
      </c>
      <c r="H46" s="6">
        <v>45120.504861111112</v>
      </c>
      <c r="I46" s="6" t="s">
        <v>34</v>
      </c>
      <c r="J46" s="5" t="s">
        <v>220</v>
      </c>
      <c r="K46" s="5" t="s">
        <v>221</v>
      </c>
      <c r="L46" s="5" t="s">
        <v>27</v>
      </c>
      <c r="M46" s="5" t="s">
        <v>41</v>
      </c>
      <c r="N46" s="5" t="s">
        <v>28</v>
      </c>
      <c r="O46" s="5" t="s">
        <v>42</v>
      </c>
      <c r="P46" s="5"/>
      <c r="Q46" s="5" t="b">
        <v>0</v>
      </c>
      <c r="R46" s="5"/>
      <c r="S46" s="5"/>
      <c r="T46" s="5" t="s">
        <v>222</v>
      </c>
      <c r="U46" s="5"/>
    </row>
    <row r="47" spans="1:21" x14ac:dyDescent="0.25">
      <c r="A47" s="4" t="s">
        <v>223</v>
      </c>
      <c r="B47" s="4" t="s">
        <v>198</v>
      </c>
      <c r="C47" s="4" t="s">
        <v>215</v>
      </c>
      <c r="D47" s="5" t="s">
        <v>224</v>
      </c>
      <c r="E47" s="6">
        <v>45115.404861111114</v>
      </c>
      <c r="F47" s="6">
        <v>45115.40625</v>
      </c>
      <c r="G47" s="6">
        <v>45115.427083333336</v>
      </c>
      <c r="H47" s="6">
        <v>45115.446527777778</v>
      </c>
      <c r="I47" s="6" t="s">
        <v>34</v>
      </c>
      <c r="J47" s="5" t="s">
        <v>225</v>
      </c>
      <c r="K47" s="5" t="s">
        <v>226</v>
      </c>
      <c r="L47" s="5" t="s">
        <v>27</v>
      </c>
      <c r="M47" s="5" t="s">
        <v>227</v>
      </c>
      <c r="N47" s="5" t="s">
        <v>228</v>
      </c>
      <c r="O47" s="5" t="s">
        <v>42</v>
      </c>
      <c r="P47" s="5"/>
      <c r="Q47" s="5" t="b">
        <v>0</v>
      </c>
      <c r="R47" s="5"/>
      <c r="S47" s="5"/>
      <c r="T47" s="5"/>
      <c r="U47" s="5"/>
    </row>
    <row r="48" spans="1:21" x14ac:dyDescent="0.25">
      <c r="A48" s="4">
        <v>46</v>
      </c>
      <c r="B48" s="4" t="s">
        <v>22</v>
      </c>
      <c r="C48" s="4" t="s">
        <v>23</v>
      </c>
      <c r="D48" s="5" t="s">
        <v>24</v>
      </c>
      <c r="E48" s="6">
        <v>45114.583333333336</v>
      </c>
      <c r="F48" s="6">
        <v>45114.583333333336</v>
      </c>
      <c r="G48" s="6">
        <v>45114.583333333336</v>
      </c>
      <c r="H48" s="6">
        <v>45114.625</v>
      </c>
      <c r="I48" s="6" t="s">
        <v>25</v>
      </c>
      <c r="J48" s="5" t="s">
        <v>51</v>
      </c>
      <c r="K48" s="5" t="s">
        <v>25</v>
      </c>
      <c r="L48" s="5" t="s">
        <v>27</v>
      </c>
      <c r="M48" s="5" t="s">
        <v>28</v>
      </c>
      <c r="N48" s="5"/>
      <c r="O48" s="5" t="s">
        <v>29</v>
      </c>
      <c r="P48" s="5"/>
      <c r="Q48" s="5" t="b">
        <v>0</v>
      </c>
      <c r="R48" s="5"/>
      <c r="S48" s="5"/>
      <c r="T48" s="5"/>
      <c r="U48" s="5"/>
    </row>
    <row r="49" spans="1:21" x14ac:dyDescent="0.25">
      <c r="A49" s="4" t="s">
        <v>229</v>
      </c>
      <c r="B49" s="4" t="s">
        <v>22</v>
      </c>
      <c r="C49" s="4" t="s">
        <v>126</v>
      </c>
      <c r="D49" s="5" t="s">
        <v>127</v>
      </c>
      <c r="E49" s="6">
        <v>45113.625</v>
      </c>
      <c r="F49" s="6">
        <v>45113.625694444447</v>
      </c>
      <c r="G49" s="6">
        <v>45113.628472222219</v>
      </c>
      <c r="H49" s="6">
        <v>45113.635416666664</v>
      </c>
      <c r="I49" s="6" t="s">
        <v>34</v>
      </c>
      <c r="J49" s="5" t="s">
        <v>48</v>
      </c>
      <c r="K49" s="5" t="s">
        <v>230</v>
      </c>
      <c r="L49" s="5" t="s">
        <v>27</v>
      </c>
      <c r="M49" s="5" t="s">
        <v>28</v>
      </c>
      <c r="N49" s="5"/>
      <c r="O49" s="5" t="s">
        <v>29</v>
      </c>
      <c r="P49" s="5"/>
      <c r="Q49" s="5" t="b">
        <v>0</v>
      </c>
      <c r="R49" s="5"/>
      <c r="S49" s="5"/>
      <c r="T49" s="5" t="s">
        <v>231</v>
      </c>
      <c r="U49" s="5"/>
    </row>
    <row r="50" spans="1:21" x14ac:dyDescent="0.25">
      <c r="A50" s="4" t="s">
        <v>232</v>
      </c>
      <c r="B50" s="4" t="s">
        <v>183</v>
      </c>
      <c r="C50" s="4" t="s">
        <v>233</v>
      </c>
      <c r="D50" s="5" t="s">
        <v>234</v>
      </c>
      <c r="E50" s="6">
        <v>45113.421527777777</v>
      </c>
      <c r="F50" s="6">
        <v>45113.428472222222</v>
      </c>
      <c r="G50" s="6">
        <v>45113.449305555558</v>
      </c>
      <c r="H50" s="6">
        <v>45113.490972222222</v>
      </c>
      <c r="I50" s="6" t="s">
        <v>34</v>
      </c>
      <c r="J50" s="5" t="s">
        <v>235</v>
      </c>
      <c r="K50" s="5" t="s">
        <v>236</v>
      </c>
      <c r="L50" s="5" t="s">
        <v>40</v>
      </c>
      <c r="M50" s="5" t="s">
        <v>237</v>
      </c>
      <c r="N50" s="5" t="s">
        <v>213</v>
      </c>
      <c r="O50" s="5" t="s">
        <v>42</v>
      </c>
      <c r="P50" s="5"/>
      <c r="Q50" s="5" t="b">
        <v>0</v>
      </c>
      <c r="R50" s="5"/>
      <c r="S50" s="5"/>
      <c r="T50" s="5"/>
      <c r="U50" s="5"/>
    </row>
    <row r="51" spans="1:21" x14ac:dyDescent="0.25">
      <c r="A51" s="4" t="s">
        <v>238</v>
      </c>
      <c r="B51" s="4" t="s">
        <v>183</v>
      </c>
      <c r="C51" s="4" t="s">
        <v>239</v>
      </c>
      <c r="D51" s="5" t="s">
        <v>240</v>
      </c>
      <c r="E51" s="6">
        <v>45110.478472222225</v>
      </c>
      <c r="F51" s="6">
        <v>45110.48541666667</v>
      </c>
      <c r="G51" s="6">
        <v>45110.506249999999</v>
      </c>
      <c r="H51" s="6">
        <v>45110.54791666667</v>
      </c>
      <c r="I51" s="6" t="s">
        <v>34</v>
      </c>
      <c r="J51" s="5" t="s">
        <v>241</v>
      </c>
      <c r="K51" s="5" t="s">
        <v>242</v>
      </c>
      <c r="L51" s="5" t="s">
        <v>27</v>
      </c>
      <c r="M51" s="5" t="s">
        <v>243</v>
      </c>
      <c r="N51" s="5" t="s">
        <v>28</v>
      </c>
      <c r="O51" s="5" t="s">
        <v>42</v>
      </c>
      <c r="P51" s="5"/>
      <c r="Q51" s="5" t="b">
        <v>0</v>
      </c>
      <c r="R51" s="5"/>
      <c r="S51" s="5"/>
      <c r="T51" s="5"/>
      <c r="U51" s="5"/>
    </row>
    <row r="52" spans="1:21" x14ac:dyDescent="0.25">
      <c r="A52" s="4">
        <v>65</v>
      </c>
      <c r="B52" s="4" t="s">
        <v>22</v>
      </c>
      <c r="C52" s="4" t="s">
        <v>23</v>
      </c>
      <c r="D52" s="5" t="s">
        <v>24</v>
      </c>
      <c r="E52" s="6">
        <v>45107.708333333336</v>
      </c>
      <c r="F52" s="6">
        <v>45107.708333333336</v>
      </c>
      <c r="G52" s="6">
        <v>45107.708333333336</v>
      </c>
      <c r="H52" s="6">
        <v>45107.75</v>
      </c>
      <c r="I52" s="6" t="s">
        <v>25</v>
      </c>
      <c r="J52" s="5" t="s">
        <v>51</v>
      </c>
      <c r="K52" s="5" t="s">
        <v>25</v>
      </c>
      <c r="L52" s="5" t="s">
        <v>27</v>
      </c>
      <c r="M52" s="5" t="s">
        <v>28</v>
      </c>
      <c r="N52" s="5"/>
      <c r="O52" s="5" t="s">
        <v>29</v>
      </c>
      <c r="P52" s="5"/>
      <c r="Q52" s="5" t="b">
        <v>0</v>
      </c>
      <c r="R52" s="5"/>
      <c r="S52" s="5"/>
      <c r="T52" s="5"/>
      <c r="U52" s="5"/>
    </row>
    <row r="53" spans="1:21" x14ac:dyDescent="0.25">
      <c r="A53" s="4">
        <v>56456</v>
      </c>
      <c r="B53" s="4" t="s">
        <v>22</v>
      </c>
      <c r="C53" s="4" t="s">
        <v>23</v>
      </c>
      <c r="D53" s="5" t="s">
        <v>24</v>
      </c>
      <c r="E53" s="6">
        <v>45100.708333333336</v>
      </c>
      <c r="F53" s="6">
        <v>45100.708333333336</v>
      </c>
      <c r="G53" s="6">
        <v>45100.708333333336</v>
      </c>
      <c r="H53" s="6">
        <v>45100.75</v>
      </c>
      <c r="I53" s="6" t="s">
        <v>25</v>
      </c>
      <c r="J53" s="5" t="s">
        <v>51</v>
      </c>
      <c r="K53" s="5" t="s">
        <v>25</v>
      </c>
      <c r="L53" s="5" t="s">
        <v>27</v>
      </c>
      <c r="M53" s="5" t="s">
        <v>28</v>
      </c>
      <c r="N53" s="5"/>
      <c r="O53" s="5" t="s">
        <v>29</v>
      </c>
      <c r="P53" s="5"/>
      <c r="Q53" s="5" t="b">
        <v>0</v>
      </c>
      <c r="R53" s="5"/>
      <c r="S53" s="5"/>
      <c r="T53" s="5"/>
      <c r="U53" s="5"/>
    </row>
    <row r="54" spans="1:21" x14ac:dyDescent="0.25">
      <c r="A54" s="4" t="s">
        <v>244</v>
      </c>
      <c r="B54" s="4" t="s">
        <v>183</v>
      </c>
      <c r="C54" s="4" t="s">
        <v>239</v>
      </c>
      <c r="D54" s="5" t="s">
        <v>240</v>
      </c>
      <c r="E54" s="6">
        <v>45100.619444444441</v>
      </c>
      <c r="F54" s="6">
        <v>45100.626388888886</v>
      </c>
      <c r="G54" s="6">
        <v>45100.647222222222</v>
      </c>
      <c r="H54" s="6">
        <v>45100.688888888886</v>
      </c>
      <c r="I54" s="6" t="s">
        <v>34</v>
      </c>
      <c r="J54" s="5" t="s">
        <v>245</v>
      </c>
      <c r="K54" s="5" t="s">
        <v>246</v>
      </c>
      <c r="L54" s="5" t="s">
        <v>27</v>
      </c>
      <c r="M54" s="5" t="s">
        <v>247</v>
      </c>
      <c r="N54" s="5" t="s">
        <v>213</v>
      </c>
      <c r="O54" s="5" t="s">
        <v>29</v>
      </c>
      <c r="P54" s="5"/>
      <c r="Q54" s="5" t="b">
        <v>1</v>
      </c>
      <c r="R54" s="5" t="s">
        <v>248</v>
      </c>
      <c r="S54" s="5">
        <v>6</v>
      </c>
      <c r="T54" s="5"/>
      <c r="U54" s="5"/>
    </row>
    <row r="55" spans="1:21" x14ac:dyDescent="0.25">
      <c r="A55" s="4" t="s">
        <v>249</v>
      </c>
      <c r="B55" s="4" t="s">
        <v>183</v>
      </c>
      <c r="C55" s="4" t="s">
        <v>239</v>
      </c>
      <c r="D55" s="5" t="s">
        <v>250</v>
      </c>
      <c r="E55" s="6">
        <v>45100.584027777775</v>
      </c>
      <c r="F55" s="6">
        <v>45100.59097222222</v>
      </c>
      <c r="G55" s="6">
        <v>45100.611805555556</v>
      </c>
      <c r="H55" s="6">
        <v>45100.65347222222</v>
      </c>
      <c r="I55" s="6" t="s">
        <v>34</v>
      </c>
      <c r="J55" s="5" t="s">
        <v>251</v>
      </c>
      <c r="K55" s="5" t="s">
        <v>252</v>
      </c>
      <c r="L55" s="5" t="s">
        <v>27</v>
      </c>
      <c r="M55" s="5" t="s">
        <v>253</v>
      </c>
      <c r="N55" s="5" t="s">
        <v>28</v>
      </c>
      <c r="O55" s="5" t="s">
        <v>42</v>
      </c>
      <c r="P55" s="5"/>
      <c r="Q55" s="5" t="b">
        <v>0</v>
      </c>
      <c r="R55" s="5"/>
      <c r="S55" s="5"/>
      <c r="T55" s="5"/>
      <c r="U55" s="5"/>
    </row>
    <row r="56" spans="1:21" x14ac:dyDescent="0.25">
      <c r="A56" s="4" t="s">
        <v>254</v>
      </c>
      <c r="B56" s="4" t="s">
        <v>31</v>
      </c>
      <c r="C56" s="4" t="s">
        <v>255</v>
      </c>
      <c r="D56" s="5" t="s">
        <v>256</v>
      </c>
      <c r="E56" s="6">
        <v>45100.54583333333</v>
      </c>
      <c r="F56" s="6">
        <v>45100.552777777775</v>
      </c>
      <c r="G56" s="6">
        <v>45100.573611111111</v>
      </c>
      <c r="H56" s="6">
        <v>45100.615277777775</v>
      </c>
      <c r="I56" s="6" t="s">
        <v>25</v>
      </c>
      <c r="J56" s="5" t="s">
        <v>51</v>
      </c>
      <c r="K56" s="5" t="s">
        <v>25</v>
      </c>
      <c r="L56" s="5" t="s">
        <v>27</v>
      </c>
      <c r="M56" s="5" t="s">
        <v>28</v>
      </c>
      <c r="N56" s="5" t="s">
        <v>257</v>
      </c>
      <c r="O56" s="5" t="s">
        <v>29</v>
      </c>
      <c r="P56" s="5"/>
      <c r="Q56" s="5" t="b">
        <v>0</v>
      </c>
      <c r="R56" s="5"/>
      <c r="S56" s="5"/>
      <c r="T56" s="5"/>
      <c r="U56" s="5"/>
    </row>
    <row r="57" spans="1:21" x14ac:dyDescent="0.25">
      <c r="A57" s="4" t="s">
        <v>258</v>
      </c>
      <c r="B57" s="4" t="s">
        <v>31</v>
      </c>
      <c r="C57" s="4" t="s">
        <v>259</v>
      </c>
      <c r="D57" s="5" t="s">
        <v>260</v>
      </c>
      <c r="E57" s="6">
        <v>45100.54583333333</v>
      </c>
      <c r="F57" s="6">
        <v>45100.552777777775</v>
      </c>
      <c r="G57" s="6">
        <v>45100.573611111111</v>
      </c>
      <c r="H57" s="6">
        <v>45100.615277777775</v>
      </c>
      <c r="I57" s="6" t="s">
        <v>25</v>
      </c>
      <c r="J57" s="5" t="s">
        <v>51</v>
      </c>
      <c r="K57" s="5" t="s">
        <v>25</v>
      </c>
      <c r="L57" s="5" t="s">
        <v>27</v>
      </c>
      <c r="M57" s="5" t="s">
        <v>28</v>
      </c>
      <c r="N57" s="5" t="s">
        <v>257</v>
      </c>
      <c r="O57" s="5" t="s">
        <v>29</v>
      </c>
      <c r="P57" s="5"/>
      <c r="Q57" s="5" t="b">
        <v>0</v>
      </c>
      <c r="R57" s="5"/>
      <c r="S57" s="5"/>
      <c r="T57" s="5"/>
      <c r="U57" s="5"/>
    </row>
    <row r="58" spans="1:21" x14ac:dyDescent="0.25">
      <c r="A58" s="4" t="s">
        <v>261</v>
      </c>
      <c r="B58" s="4" t="s">
        <v>31</v>
      </c>
      <c r="C58" s="4" t="s">
        <v>262</v>
      </c>
      <c r="D58" s="5" t="s">
        <v>263</v>
      </c>
      <c r="E58" s="6">
        <v>45100.545138888891</v>
      </c>
      <c r="F58" s="6">
        <v>45100.552083333336</v>
      </c>
      <c r="G58" s="6">
        <v>45100.572916666664</v>
      </c>
      <c r="H58" s="6">
        <v>45100.614583333336</v>
      </c>
      <c r="I58" s="6" t="s">
        <v>25</v>
      </c>
      <c r="J58" s="5" t="s">
        <v>51</v>
      </c>
      <c r="K58" s="5" t="s">
        <v>25</v>
      </c>
      <c r="L58" s="5" t="s">
        <v>27</v>
      </c>
      <c r="M58" s="5" t="s">
        <v>28</v>
      </c>
      <c r="N58" s="5" t="s">
        <v>257</v>
      </c>
      <c r="O58" s="5" t="s">
        <v>29</v>
      </c>
      <c r="P58" s="5"/>
      <c r="Q58" s="5" t="b">
        <v>0</v>
      </c>
      <c r="R58" s="5"/>
      <c r="S58" s="5"/>
      <c r="T58" s="5"/>
      <c r="U58" s="5"/>
    </row>
    <row r="59" spans="1:21" x14ac:dyDescent="0.25">
      <c r="A59" s="4" t="s">
        <v>264</v>
      </c>
      <c r="B59" s="4" t="s">
        <v>31</v>
      </c>
      <c r="C59" s="4" t="s">
        <v>265</v>
      </c>
      <c r="D59" s="5" t="s">
        <v>266</v>
      </c>
      <c r="E59" s="6">
        <v>45100.545138888891</v>
      </c>
      <c r="F59" s="6">
        <v>45100.552083333336</v>
      </c>
      <c r="G59" s="6">
        <v>45100.572916666664</v>
      </c>
      <c r="H59" s="6">
        <v>45100.614583333336</v>
      </c>
      <c r="I59" s="6" t="s">
        <v>25</v>
      </c>
      <c r="J59" s="5" t="s">
        <v>51</v>
      </c>
      <c r="K59" s="5" t="s">
        <v>25</v>
      </c>
      <c r="L59" s="5" t="s">
        <v>27</v>
      </c>
      <c r="M59" s="5" t="s">
        <v>28</v>
      </c>
      <c r="N59" s="5" t="s">
        <v>257</v>
      </c>
      <c r="O59" s="5" t="s">
        <v>29</v>
      </c>
      <c r="P59" s="5"/>
      <c r="Q59" s="5" t="b">
        <v>0</v>
      </c>
      <c r="R59" s="5"/>
      <c r="S59" s="5"/>
      <c r="T59" s="5"/>
      <c r="U59" s="5"/>
    </row>
    <row r="60" spans="1:21" x14ac:dyDescent="0.25">
      <c r="A60" s="4" t="s">
        <v>267</v>
      </c>
      <c r="B60" s="4" t="s">
        <v>31</v>
      </c>
      <c r="C60" s="4" t="s">
        <v>268</v>
      </c>
      <c r="D60" s="5" t="s">
        <v>269</v>
      </c>
      <c r="E60" s="6">
        <v>45100.545138888891</v>
      </c>
      <c r="F60" s="6">
        <v>45100.552083333336</v>
      </c>
      <c r="G60" s="6">
        <v>45100.572916666664</v>
      </c>
      <c r="H60" s="6">
        <v>45100.614583333336</v>
      </c>
      <c r="I60" s="6" t="s">
        <v>25</v>
      </c>
      <c r="J60" s="5" t="s">
        <v>51</v>
      </c>
      <c r="K60" s="5" t="s">
        <v>25</v>
      </c>
      <c r="L60" s="5" t="s">
        <v>27</v>
      </c>
      <c r="M60" s="5" t="s">
        <v>28</v>
      </c>
      <c r="N60" s="5" t="s">
        <v>257</v>
      </c>
      <c r="O60" s="5" t="s">
        <v>29</v>
      </c>
      <c r="P60" s="5"/>
      <c r="Q60" s="5" t="b">
        <v>0</v>
      </c>
      <c r="R60" s="5"/>
      <c r="S60" s="5"/>
      <c r="T60" s="5"/>
      <c r="U60" s="5"/>
    </row>
    <row r="61" spans="1:21" x14ac:dyDescent="0.25">
      <c r="A61" s="4" t="s">
        <v>270</v>
      </c>
      <c r="B61" s="4" t="s">
        <v>31</v>
      </c>
      <c r="C61" s="4" t="s">
        <v>32</v>
      </c>
      <c r="D61" s="5" t="s">
        <v>271</v>
      </c>
      <c r="E61" s="6">
        <v>45100.544444444444</v>
      </c>
      <c r="F61" s="6">
        <v>45100.551388888889</v>
      </c>
      <c r="G61" s="6">
        <v>45100.572222222225</v>
      </c>
      <c r="H61" s="6">
        <v>45100.613888888889</v>
      </c>
      <c r="I61" s="6" t="s">
        <v>25</v>
      </c>
      <c r="J61" s="5" t="s">
        <v>51</v>
      </c>
      <c r="K61" s="5" t="s">
        <v>25</v>
      </c>
      <c r="L61" s="5" t="s">
        <v>27</v>
      </c>
      <c r="M61" s="5" t="s">
        <v>28</v>
      </c>
      <c r="N61" s="5" t="s">
        <v>257</v>
      </c>
      <c r="O61" s="5" t="s">
        <v>29</v>
      </c>
      <c r="P61" s="5"/>
      <c r="Q61" s="5" t="b">
        <v>0</v>
      </c>
      <c r="R61" s="5"/>
      <c r="S61" s="5"/>
      <c r="T61" s="5"/>
      <c r="U61" s="5"/>
    </row>
    <row r="62" spans="1:21" x14ac:dyDescent="0.25">
      <c r="A62" s="4" t="s">
        <v>272</v>
      </c>
      <c r="B62" s="4" t="s">
        <v>31</v>
      </c>
      <c r="C62" s="4" t="s">
        <v>32</v>
      </c>
      <c r="D62" s="5" t="s">
        <v>273</v>
      </c>
      <c r="E62" s="6">
        <v>45100.544444444444</v>
      </c>
      <c r="F62" s="6">
        <v>45100.551388888889</v>
      </c>
      <c r="G62" s="6">
        <v>45100.572222222225</v>
      </c>
      <c r="H62" s="6">
        <v>45100.613888888889</v>
      </c>
      <c r="I62" s="6" t="s">
        <v>25</v>
      </c>
      <c r="J62" s="5" t="s">
        <v>51</v>
      </c>
      <c r="K62" s="5" t="s">
        <v>25</v>
      </c>
      <c r="L62" s="5" t="s">
        <v>27</v>
      </c>
      <c r="M62" s="5" t="s">
        <v>28</v>
      </c>
      <c r="N62" s="5" t="s">
        <v>257</v>
      </c>
      <c r="O62" s="5" t="s">
        <v>29</v>
      </c>
      <c r="P62" s="5"/>
      <c r="Q62" s="5" t="b">
        <v>0</v>
      </c>
      <c r="R62" s="5"/>
      <c r="S62" s="5"/>
      <c r="T62" s="5"/>
      <c r="U62" s="5"/>
    </row>
    <row r="63" spans="1:21" x14ac:dyDescent="0.25">
      <c r="A63" s="4" t="s">
        <v>274</v>
      </c>
      <c r="B63" s="4" t="s">
        <v>31</v>
      </c>
      <c r="C63" s="4" t="s">
        <v>275</v>
      </c>
      <c r="D63" s="5" t="s">
        <v>276</v>
      </c>
      <c r="E63" s="6">
        <v>45100.544444444444</v>
      </c>
      <c r="F63" s="6">
        <v>45100.551388888889</v>
      </c>
      <c r="G63" s="6">
        <v>45100.572222222225</v>
      </c>
      <c r="H63" s="6">
        <v>45100.613888888889</v>
      </c>
      <c r="I63" s="6" t="s">
        <v>25</v>
      </c>
      <c r="J63" s="5" t="s">
        <v>51</v>
      </c>
      <c r="K63" s="5" t="s">
        <v>25</v>
      </c>
      <c r="L63" s="5" t="s">
        <v>27</v>
      </c>
      <c r="M63" s="5" t="s">
        <v>28</v>
      </c>
      <c r="N63" s="5" t="s">
        <v>257</v>
      </c>
      <c r="O63" s="5" t="s">
        <v>29</v>
      </c>
      <c r="P63" s="5"/>
      <c r="Q63" s="5" t="b">
        <v>0</v>
      </c>
      <c r="R63" s="5"/>
      <c r="S63" s="5"/>
      <c r="T63" s="5"/>
      <c r="U63" s="5"/>
    </row>
    <row r="64" spans="1:21" x14ac:dyDescent="0.25">
      <c r="A64" s="4" t="s">
        <v>277</v>
      </c>
      <c r="B64" s="4" t="s">
        <v>31</v>
      </c>
      <c r="C64" s="4" t="s">
        <v>275</v>
      </c>
      <c r="D64" s="5" t="s">
        <v>278</v>
      </c>
      <c r="E64" s="6">
        <v>45100.544444444444</v>
      </c>
      <c r="F64" s="6">
        <v>45100.551388888889</v>
      </c>
      <c r="G64" s="6">
        <v>45100.572222222225</v>
      </c>
      <c r="H64" s="6">
        <v>45100.613888888889</v>
      </c>
      <c r="I64" s="6" t="s">
        <v>25</v>
      </c>
      <c r="J64" s="5" t="s">
        <v>51</v>
      </c>
      <c r="K64" s="5" t="s">
        <v>25</v>
      </c>
      <c r="L64" s="5" t="s">
        <v>27</v>
      </c>
      <c r="M64" s="5" t="s">
        <v>28</v>
      </c>
      <c r="N64" s="5" t="s">
        <v>257</v>
      </c>
      <c r="O64" s="5" t="s">
        <v>29</v>
      </c>
      <c r="P64" s="5"/>
      <c r="Q64" s="5" t="b">
        <v>0</v>
      </c>
      <c r="R64" s="5"/>
      <c r="S64" s="5"/>
      <c r="T64" s="5"/>
      <c r="U64" s="5"/>
    </row>
    <row r="65" spans="1:21" x14ac:dyDescent="0.25">
      <c r="A65" s="4" t="s">
        <v>279</v>
      </c>
      <c r="B65" s="4" t="s">
        <v>31</v>
      </c>
      <c r="C65" s="4" t="s">
        <v>280</v>
      </c>
      <c r="D65" s="5" t="s">
        <v>281</v>
      </c>
      <c r="E65" s="6">
        <v>45100.544444444444</v>
      </c>
      <c r="F65" s="6">
        <v>45100.551388888889</v>
      </c>
      <c r="G65" s="6">
        <v>45100.572222222225</v>
      </c>
      <c r="H65" s="6">
        <v>45100.613888888889</v>
      </c>
      <c r="I65" s="6" t="s">
        <v>25</v>
      </c>
      <c r="J65" s="5" t="s">
        <v>51</v>
      </c>
      <c r="K65" s="5" t="s">
        <v>25</v>
      </c>
      <c r="L65" s="5" t="s">
        <v>27</v>
      </c>
      <c r="M65" s="5" t="s">
        <v>28</v>
      </c>
      <c r="N65" s="5" t="s">
        <v>257</v>
      </c>
      <c r="O65" s="5" t="s">
        <v>29</v>
      </c>
      <c r="P65" s="5"/>
      <c r="Q65" s="5" t="b">
        <v>0</v>
      </c>
      <c r="R65" s="5"/>
      <c r="S65" s="5"/>
      <c r="T65" s="5"/>
      <c r="U65" s="5"/>
    </row>
    <row r="66" spans="1:21" x14ac:dyDescent="0.25">
      <c r="A66" s="4" t="s">
        <v>282</v>
      </c>
      <c r="B66" s="4" t="s">
        <v>31</v>
      </c>
      <c r="C66" s="4" t="s">
        <v>32</v>
      </c>
      <c r="D66" s="5" t="s">
        <v>283</v>
      </c>
      <c r="E66" s="6">
        <v>45100.543749999997</v>
      </c>
      <c r="F66" s="6">
        <v>45100.550694444442</v>
      </c>
      <c r="G66" s="6">
        <v>45100.571527777778</v>
      </c>
      <c r="H66" s="6">
        <v>45100.613194444442</v>
      </c>
      <c r="I66" s="6" t="s">
        <v>25</v>
      </c>
      <c r="J66" s="5" t="s">
        <v>51</v>
      </c>
      <c r="K66" s="5" t="s">
        <v>25</v>
      </c>
      <c r="L66" s="5" t="s">
        <v>27</v>
      </c>
      <c r="M66" s="5" t="s">
        <v>28</v>
      </c>
      <c r="N66" s="5" t="s">
        <v>257</v>
      </c>
      <c r="O66" s="5" t="s">
        <v>29</v>
      </c>
      <c r="P66" s="5"/>
      <c r="Q66" s="5" t="b">
        <v>0</v>
      </c>
      <c r="R66" s="5"/>
      <c r="S66" s="5"/>
      <c r="T66" s="5"/>
      <c r="U66" s="5"/>
    </row>
    <row r="67" spans="1:21" x14ac:dyDescent="0.25">
      <c r="A67" s="4" t="s">
        <v>284</v>
      </c>
      <c r="B67" s="4" t="s">
        <v>31</v>
      </c>
      <c r="C67" s="4" t="s">
        <v>32</v>
      </c>
      <c r="D67" s="5" t="s">
        <v>33</v>
      </c>
      <c r="E67" s="6">
        <v>45100.540972222225</v>
      </c>
      <c r="F67" s="6">
        <v>45100.54791666667</v>
      </c>
      <c r="G67" s="6">
        <v>45100.568749999999</v>
      </c>
      <c r="H67" s="6">
        <v>45100.61041666667</v>
      </c>
      <c r="I67" s="6" t="s">
        <v>25</v>
      </c>
      <c r="J67" s="5" t="s">
        <v>51</v>
      </c>
      <c r="K67" s="5" t="s">
        <v>25</v>
      </c>
      <c r="L67" s="5" t="s">
        <v>27</v>
      </c>
      <c r="M67" s="5" t="s">
        <v>28</v>
      </c>
      <c r="N67" s="5" t="s">
        <v>257</v>
      </c>
      <c r="O67" s="5" t="s">
        <v>29</v>
      </c>
      <c r="P67" s="5"/>
      <c r="Q67" s="5" t="b">
        <v>0</v>
      </c>
      <c r="R67" s="5"/>
      <c r="S67" s="5"/>
      <c r="T67" s="5"/>
      <c r="U67" s="5"/>
    </row>
    <row r="68" spans="1:21" x14ac:dyDescent="0.25">
      <c r="A68" s="4" t="s">
        <v>285</v>
      </c>
      <c r="B68" s="4" t="s">
        <v>198</v>
      </c>
      <c r="C68" s="4" t="s">
        <v>286</v>
      </c>
      <c r="D68" s="5" t="s">
        <v>287</v>
      </c>
      <c r="E68" s="6">
        <v>45100.326388888891</v>
      </c>
      <c r="F68" s="6">
        <v>45100.333333333336</v>
      </c>
      <c r="G68" s="6">
        <v>45100.395833333336</v>
      </c>
      <c r="H68" s="6">
        <v>45100.4375</v>
      </c>
      <c r="I68" s="6" t="s">
        <v>34</v>
      </c>
      <c r="J68" s="5" t="s">
        <v>288</v>
      </c>
      <c r="K68" s="5" t="s">
        <v>289</v>
      </c>
      <c r="L68" s="5" t="s">
        <v>27</v>
      </c>
      <c r="M68" s="5" t="s">
        <v>290</v>
      </c>
      <c r="N68" s="5" t="s">
        <v>28</v>
      </c>
      <c r="O68" s="5" t="s">
        <v>42</v>
      </c>
      <c r="P68" s="5"/>
      <c r="Q68" s="5" t="b">
        <v>0</v>
      </c>
      <c r="R68" s="5"/>
      <c r="S68" s="5"/>
      <c r="T68" s="5"/>
      <c r="U68" s="5"/>
    </row>
    <row r="69" spans="1:21" x14ac:dyDescent="0.25">
      <c r="A69" s="4" t="s">
        <v>291</v>
      </c>
      <c r="B69" s="4" t="s">
        <v>22</v>
      </c>
      <c r="C69" s="4" t="s">
        <v>91</v>
      </c>
      <c r="D69" s="5" t="s">
        <v>92</v>
      </c>
      <c r="E69" s="6">
        <v>45099.611805555556</v>
      </c>
      <c r="F69" s="6">
        <v>45099.618750000001</v>
      </c>
      <c r="G69" s="6">
        <v>45099.63958333333</v>
      </c>
      <c r="H69" s="6">
        <v>45099.681250000001</v>
      </c>
      <c r="I69" s="6" t="s">
        <v>34</v>
      </c>
      <c r="J69" s="5" t="s">
        <v>292</v>
      </c>
      <c r="K69" s="5" t="s">
        <v>293</v>
      </c>
      <c r="L69" s="5" t="s">
        <v>27</v>
      </c>
      <c r="M69" s="5" t="s">
        <v>41</v>
      </c>
      <c r="N69" s="5" t="s">
        <v>28</v>
      </c>
      <c r="O69" s="5" t="s">
        <v>42</v>
      </c>
      <c r="P69" s="5" t="s">
        <v>294</v>
      </c>
      <c r="Q69" s="5" t="b">
        <v>0</v>
      </c>
      <c r="R69" s="5"/>
      <c r="S69" s="5"/>
      <c r="T69" s="5" t="s">
        <v>295</v>
      </c>
      <c r="U69" s="5"/>
    </row>
    <row r="70" spans="1:21" x14ac:dyDescent="0.25">
      <c r="A70" s="4" t="s">
        <v>296</v>
      </c>
      <c r="B70" s="4" t="s">
        <v>183</v>
      </c>
      <c r="C70" s="4" t="s">
        <v>239</v>
      </c>
      <c r="D70" s="5" t="s">
        <v>250</v>
      </c>
      <c r="E70" s="6">
        <v>45098.585416666669</v>
      </c>
      <c r="F70" s="6">
        <v>45098.592361111114</v>
      </c>
      <c r="G70" s="6">
        <v>45098.613194444442</v>
      </c>
      <c r="H70" s="6">
        <v>45098.654861111114</v>
      </c>
      <c r="I70" s="6" t="s">
        <v>25</v>
      </c>
      <c r="J70" s="5" t="s">
        <v>26</v>
      </c>
      <c r="K70" s="5" t="s">
        <v>25</v>
      </c>
      <c r="L70" s="5" t="s">
        <v>27</v>
      </c>
      <c r="M70" s="5" t="s">
        <v>243</v>
      </c>
      <c r="N70" s="5" t="s">
        <v>28</v>
      </c>
      <c r="O70" s="5" t="s">
        <v>29</v>
      </c>
      <c r="P70" s="5"/>
      <c r="Q70" s="5" t="b">
        <v>0</v>
      </c>
      <c r="R70" s="5"/>
      <c r="S70" s="5"/>
      <c r="T70" s="5"/>
      <c r="U70" s="5"/>
    </row>
    <row r="71" spans="1:21" x14ac:dyDescent="0.25">
      <c r="A71" s="4" t="s">
        <v>297</v>
      </c>
      <c r="B71" s="4" t="s">
        <v>183</v>
      </c>
      <c r="C71" s="4" t="s">
        <v>239</v>
      </c>
      <c r="D71" s="5" t="s">
        <v>240</v>
      </c>
      <c r="E71" s="6">
        <v>45098.584722222222</v>
      </c>
      <c r="F71" s="6">
        <v>45098.591666666667</v>
      </c>
      <c r="G71" s="6">
        <v>45098.612500000003</v>
      </c>
      <c r="H71" s="6">
        <v>45098.654166666667</v>
      </c>
      <c r="I71" s="6" t="s">
        <v>25</v>
      </c>
      <c r="J71" s="5" t="s">
        <v>26</v>
      </c>
      <c r="K71" s="5" t="s">
        <v>25</v>
      </c>
      <c r="L71" s="5" t="s">
        <v>27</v>
      </c>
      <c r="M71" s="5" t="s">
        <v>243</v>
      </c>
      <c r="N71" s="5" t="s">
        <v>28</v>
      </c>
      <c r="O71" s="5" t="s">
        <v>29</v>
      </c>
      <c r="P71" s="5"/>
      <c r="Q71" s="5" t="b">
        <v>0</v>
      </c>
      <c r="R71" s="5"/>
      <c r="S71" s="5"/>
      <c r="T71" s="5"/>
      <c r="U71" s="5"/>
    </row>
    <row r="72" spans="1:21" x14ac:dyDescent="0.25">
      <c r="A72" s="4" t="s">
        <v>298</v>
      </c>
      <c r="B72" s="4" t="s">
        <v>198</v>
      </c>
      <c r="C72" s="4" t="s">
        <v>299</v>
      </c>
      <c r="D72" s="5" t="s">
        <v>300</v>
      </c>
      <c r="E72" s="6">
        <v>45098.511111111111</v>
      </c>
      <c r="F72" s="6">
        <v>45098.518055555556</v>
      </c>
      <c r="G72" s="6">
        <v>45098.580555555556</v>
      </c>
      <c r="H72" s="6">
        <v>45098.62222222222</v>
      </c>
      <c r="I72" s="6" t="s">
        <v>25</v>
      </c>
      <c r="J72" s="5" t="s">
        <v>51</v>
      </c>
      <c r="K72" s="5" t="s">
        <v>301</v>
      </c>
      <c r="L72" s="5" t="s">
        <v>27</v>
      </c>
      <c r="M72" s="5" t="s">
        <v>302</v>
      </c>
      <c r="N72" s="5" t="s">
        <v>28</v>
      </c>
      <c r="O72" s="5" t="s">
        <v>29</v>
      </c>
      <c r="P72" s="5"/>
      <c r="Q72" s="5" t="b">
        <v>0</v>
      </c>
      <c r="R72" s="5"/>
      <c r="S72" s="5"/>
      <c r="T72" s="5"/>
      <c r="U72" s="5"/>
    </row>
    <row r="73" spans="1:21" x14ac:dyDescent="0.25">
      <c r="A73" s="4" t="s">
        <v>303</v>
      </c>
      <c r="B73" s="4" t="s">
        <v>208</v>
      </c>
      <c r="C73" s="4" t="s">
        <v>209</v>
      </c>
      <c r="D73" s="5" t="s">
        <v>210</v>
      </c>
      <c r="E73" s="6">
        <v>45097.397916666669</v>
      </c>
      <c r="F73" s="6">
        <v>45097.404861111114</v>
      </c>
      <c r="G73" s="6">
        <v>45097.425694444442</v>
      </c>
      <c r="H73" s="6">
        <v>45097.467361111114</v>
      </c>
      <c r="I73" s="6" t="s">
        <v>34</v>
      </c>
      <c r="J73" s="5" t="s">
        <v>304</v>
      </c>
      <c r="K73" s="5" t="s">
        <v>305</v>
      </c>
      <c r="L73" s="5" t="s">
        <v>27</v>
      </c>
      <c r="M73" s="5" t="s">
        <v>306</v>
      </c>
      <c r="N73" s="5" t="s">
        <v>28</v>
      </c>
      <c r="O73" s="5" t="s">
        <v>29</v>
      </c>
      <c r="P73" s="5"/>
      <c r="Q73" s="5" t="b">
        <v>0</v>
      </c>
      <c r="R73" s="5"/>
      <c r="S73" s="5"/>
      <c r="T73" s="5"/>
      <c r="U73" s="5"/>
    </row>
    <row r="74" spans="1:21" x14ac:dyDescent="0.25">
      <c r="A74" s="4" t="s">
        <v>307</v>
      </c>
      <c r="B74" s="4" t="s">
        <v>198</v>
      </c>
      <c r="C74" s="4" t="s">
        <v>215</v>
      </c>
      <c r="D74" s="5" t="s">
        <v>216</v>
      </c>
      <c r="E74" s="6">
        <v>45097.291666666664</v>
      </c>
      <c r="F74" s="6">
        <v>45097.298611111109</v>
      </c>
      <c r="G74" s="6">
        <v>45097.305555555555</v>
      </c>
      <c r="H74" s="6">
        <v>45097.361111111109</v>
      </c>
      <c r="I74" s="6" t="s">
        <v>34</v>
      </c>
      <c r="J74" s="5" t="s">
        <v>308</v>
      </c>
      <c r="K74" s="5" t="s">
        <v>309</v>
      </c>
      <c r="L74" s="5" t="s">
        <v>27</v>
      </c>
      <c r="M74" s="5" t="s">
        <v>243</v>
      </c>
      <c r="N74" s="5" t="s">
        <v>28</v>
      </c>
      <c r="O74" s="5" t="s">
        <v>29</v>
      </c>
      <c r="P74" s="5"/>
      <c r="Q74" s="5" t="b">
        <v>0</v>
      </c>
      <c r="R74" s="5"/>
      <c r="S74" s="5"/>
      <c r="T74" s="5"/>
      <c r="U74" s="5"/>
    </row>
    <row r="75" spans="1:21" x14ac:dyDescent="0.25">
      <c r="A75" s="4" t="s">
        <v>310</v>
      </c>
      <c r="B75" s="4" t="s">
        <v>183</v>
      </c>
      <c r="C75" s="4" t="s">
        <v>239</v>
      </c>
      <c r="D75" s="5" t="s">
        <v>250</v>
      </c>
      <c r="E75" s="6">
        <v>45096.615277777775</v>
      </c>
      <c r="F75" s="6">
        <v>45096.62222222222</v>
      </c>
      <c r="G75" s="6">
        <v>45096.643055555556</v>
      </c>
      <c r="H75" s="6">
        <v>45096.68472222222</v>
      </c>
      <c r="I75" s="6" t="s">
        <v>34</v>
      </c>
      <c r="J75" s="5" t="s">
        <v>311</v>
      </c>
      <c r="K75" s="5" t="s">
        <v>312</v>
      </c>
      <c r="L75" s="5" t="s">
        <v>27</v>
      </c>
      <c r="M75" s="5" t="s">
        <v>243</v>
      </c>
      <c r="N75" s="5" t="s">
        <v>313</v>
      </c>
      <c r="O75" s="5" t="s">
        <v>29</v>
      </c>
      <c r="P75" s="5"/>
      <c r="Q75" s="5" t="b">
        <v>1</v>
      </c>
      <c r="R75" s="5" t="s">
        <v>248</v>
      </c>
      <c r="S75" s="5">
        <v>10</v>
      </c>
      <c r="T75" s="5" t="s">
        <v>314</v>
      </c>
      <c r="U75" s="5"/>
    </row>
    <row r="76" spans="1:21" x14ac:dyDescent="0.25">
      <c r="A76" s="4">
        <v>354</v>
      </c>
      <c r="B76" s="4" t="s">
        <v>22</v>
      </c>
      <c r="C76" s="4" t="s">
        <v>23</v>
      </c>
      <c r="D76" s="5" t="s">
        <v>24</v>
      </c>
      <c r="E76" s="6">
        <v>45093.405555555553</v>
      </c>
      <c r="F76" s="6">
        <v>45093.405555555553</v>
      </c>
      <c r="G76" s="6">
        <v>45093.40625</v>
      </c>
      <c r="H76" s="6">
        <v>45093.468055555553</v>
      </c>
      <c r="I76" s="6" t="s">
        <v>25</v>
      </c>
      <c r="J76" s="5" t="s">
        <v>51</v>
      </c>
      <c r="K76" s="5" t="s">
        <v>25</v>
      </c>
      <c r="L76" s="5" t="s">
        <v>27</v>
      </c>
      <c r="M76" s="5" t="s">
        <v>28</v>
      </c>
      <c r="N76" s="5"/>
      <c r="O76" s="5" t="s">
        <v>29</v>
      </c>
      <c r="P76" s="5"/>
      <c r="Q76" s="5" t="b">
        <v>0</v>
      </c>
      <c r="R76" s="5"/>
      <c r="S76" s="5"/>
      <c r="T76" s="5"/>
      <c r="U76" s="5"/>
    </row>
    <row r="77" spans="1:21" x14ac:dyDescent="0.25">
      <c r="A77" s="4" t="s">
        <v>315</v>
      </c>
      <c r="B77" s="4" t="s">
        <v>183</v>
      </c>
      <c r="C77" s="4" t="s">
        <v>316</v>
      </c>
      <c r="D77" s="5" t="s">
        <v>317</v>
      </c>
      <c r="E77" s="6">
        <v>45092.65625</v>
      </c>
      <c r="F77" s="6">
        <v>45092.663194444445</v>
      </c>
      <c r="G77" s="6">
        <v>45092.684027777781</v>
      </c>
      <c r="H77" s="6">
        <v>45092.725694444445</v>
      </c>
      <c r="I77" s="6" t="s">
        <v>25</v>
      </c>
      <c r="J77" s="5" t="s">
        <v>51</v>
      </c>
      <c r="K77" s="5" t="s">
        <v>25</v>
      </c>
      <c r="L77" s="5" t="s">
        <v>27</v>
      </c>
      <c r="M77" s="5" t="s">
        <v>237</v>
      </c>
      <c r="N77" s="5" t="s">
        <v>28</v>
      </c>
      <c r="O77" s="5" t="s">
        <v>42</v>
      </c>
      <c r="P77" s="5"/>
      <c r="Q77" s="5" t="b">
        <v>0</v>
      </c>
      <c r="R77" s="5"/>
      <c r="S77" s="5"/>
      <c r="T77" s="5" t="s">
        <v>318</v>
      </c>
      <c r="U77" s="5"/>
    </row>
    <row r="78" spans="1:21" x14ac:dyDescent="0.25">
      <c r="A78" s="4" t="s">
        <v>319</v>
      </c>
      <c r="B78" s="4" t="s">
        <v>183</v>
      </c>
      <c r="C78" s="4" t="s">
        <v>233</v>
      </c>
      <c r="D78" s="5" t="s">
        <v>234</v>
      </c>
      <c r="E78" s="6">
        <v>45092.654861111114</v>
      </c>
      <c r="F78" s="6">
        <v>45092.661805555559</v>
      </c>
      <c r="G78" s="6">
        <v>45092.682638888888</v>
      </c>
      <c r="H78" s="6">
        <v>45092.724305555559</v>
      </c>
      <c r="I78" s="6" t="s">
        <v>25</v>
      </c>
      <c r="J78" s="5" t="s">
        <v>51</v>
      </c>
      <c r="K78" s="5" t="s">
        <v>25</v>
      </c>
      <c r="L78" s="5" t="s">
        <v>27</v>
      </c>
      <c r="M78" s="5" t="s">
        <v>237</v>
      </c>
      <c r="N78" s="5" t="s">
        <v>28</v>
      </c>
      <c r="O78" s="5" t="s">
        <v>42</v>
      </c>
      <c r="P78" s="5"/>
      <c r="Q78" s="5" t="b">
        <v>0</v>
      </c>
      <c r="R78" s="5"/>
      <c r="S78" s="5"/>
      <c r="T78" s="5" t="s">
        <v>320</v>
      </c>
      <c r="U78" s="5"/>
    </row>
    <row r="79" spans="1:21" x14ac:dyDescent="0.25">
      <c r="A79" s="4" t="s">
        <v>321</v>
      </c>
      <c r="B79" s="4" t="s">
        <v>183</v>
      </c>
      <c r="C79" s="4" t="s">
        <v>239</v>
      </c>
      <c r="D79" s="5" t="s">
        <v>250</v>
      </c>
      <c r="E79" s="6">
        <v>45092.399305555555</v>
      </c>
      <c r="F79" s="6">
        <v>45092.40625</v>
      </c>
      <c r="G79" s="6">
        <v>45092.416666666664</v>
      </c>
      <c r="H79" s="6">
        <v>45092.677083333336</v>
      </c>
      <c r="I79" s="6" t="s">
        <v>34</v>
      </c>
      <c r="J79" s="5" t="s">
        <v>322</v>
      </c>
      <c r="K79" s="5" t="s">
        <v>323</v>
      </c>
      <c r="L79" s="5" t="s">
        <v>27</v>
      </c>
      <c r="M79" s="5" t="s">
        <v>243</v>
      </c>
      <c r="N79" s="5" t="s">
        <v>28</v>
      </c>
      <c r="O79" s="5" t="s">
        <v>42</v>
      </c>
      <c r="P79" s="5" t="s">
        <v>324</v>
      </c>
      <c r="Q79" s="5" t="b">
        <v>0</v>
      </c>
      <c r="R79" s="5"/>
      <c r="S79" s="5"/>
      <c r="T79" s="5" t="s">
        <v>325</v>
      </c>
      <c r="U79" s="5"/>
    </row>
    <row r="80" spans="1:21" x14ac:dyDescent="0.25">
      <c r="A80" s="4" t="s">
        <v>326</v>
      </c>
      <c r="B80" s="4" t="s">
        <v>163</v>
      </c>
      <c r="C80" s="4" t="s">
        <v>327</v>
      </c>
      <c r="D80" s="5" t="s">
        <v>328</v>
      </c>
      <c r="E80" s="6">
        <v>45092.573611111111</v>
      </c>
      <c r="F80" s="6">
        <v>45092.580555555556</v>
      </c>
      <c r="G80" s="6">
        <v>45092.583333333336</v>
      </c>
      <c r="H80" s="6">
        <v>45092.604166666664</v>
      </c>
      <c r="I80" s="6" t="s">
        <v>25</v>
      </c>
      <c r="J80" s="5" t="s">
        <v>51</v>
      </c>
      <c r="K80" s="5" t="s">
        <v>25</v>
      </c>
      <c r="L80" s="5" t="s">
        <v>27</v>
      </c>
      <c r="M80" s="5" t="s">
        <v>237</v>
      </c>
      <c r="N80" s="5" t="s">
        <v>28</v>
      </c>
      <c r="O80" s="5" t="s">
        <v>42</v>
      </c>
      <c r="P80" s="5"/>
      <c r="Q80" s="5" t="b">
        <v>0</v>
      </c>
      <c r="R80" s="5"/>
      <c r="S80" s="5"/>
      <c r="T80" s="5" t="s">
        <v>329</v>
      </c>
      <c r="U80" s="5"/>
    </row>
    <row r="81" spans="1:21" x14ac:dyDescent="0.25">
      <c r="A81" s="4" t="s">
        <v>330</v>
      </c>
      <c r="B81" s="4" t="s">
        <v>22</v>
      </c>
      <c r="C81" s="4" t="s">
        <v>91</v>
      </c>
      <c r="D81" s="5" t="s">
        <v>92</v>
      </c>
      <c r="E81" s="6">
        <v>45089.4</v>
      </c>
      <c r="F81" s="6">
        <v>45089.406944444447</v>
      </c>
      <c r="G81" s="6">
        <v>45089.427777777775</v>
      </c>
      <c r="H81" s="6">
        <v>45089.469444444447</v>
      </c>
      <c r="I81" s="6" t="s">
        <v>34</v>
      </c>
      <c r="J81" s="5" t="s">
        <v>331</v>
      </c>
      <c r="K81" s="5" t="s">
        <v>332</v>
      </c>
      <c r="L81" s="5" t="s">
        <v>27</v>
      </c>
      <c r="M81" s="5" t="s">
        <v>28</v>
      </c>
      <c r="N81" s="5"/>
      <c r="O81" s="5" t="s">
        <v>29</v>
      </c>
      <c r="P81" s="5"/>
      <c r="Q81" s="5" t="b">
        <v>0</v>
      </c>
      <c r="R81" s="5"/>
      <c r="S81" s="5"/>
      <c r="T81" s="5"/>
      <c r="U81" s="5"/>
    </row>
    <row r="82" spans="1:21" x14ac:dyDescent="0.25">
      <c r="A82" s="4" t="s">
        <v>333</v>
      </c>
      <c r="B82" s="4" t="s">
        <v>22</v>
      </c>
      <c r="C82" s="4" t="s">
        <v>91</v>
      </c>
      <c r="D82" s="5" t="s">
        <v>96</v>
      </c>
      <c r="E82" s="6">
        <v>45089.399305555555</v>
      </c>
      <c r="F82" s="6">
        <v>45089.40625</v>
      </c>
      <c r="G82" s="6">
        <v>45089.427083333336</v>
      </c>
      <c r="H82" s="6">
        <v>45089.46875</v>
      </c>
      <c r="I82" s="6" t="s">
        <v>34</v>
      </c>
      <c r="J82" s="5" t="s">
        <v>331</v>
      </c>
      <c r="K82" s="5" t="s">
        <v>332</v>
      </c>
      <c r="L82" s="5" t="s">
        <v>27</v>
      </c>
      <c r="M82" s="5" t="s">
        <v>28</v>
      </c>
      <c r="N82" s="5"/>
      <c r="O82" s="5" t="s">
        <v>29</v>
      </c>
      <c r="P82" s="5"/>
      <c r="Q82" s="5" t="b">
        <v>0</v>
      </c>
      <c r="R82" s="5"/>
      <c r="S82" s="5"/>
      <c r="T82" s="5"/>
      <c r="U82" s="5"/>
    </row>
    <row r="83" spans="1:21" x14ac:dyDescent="0.25">
      <c r="A83" s="4" t="s">
        <v>334</v>
      </c>
      <c r="B83" s="4" t="s">
        <v>22</v>
      </c>
      <c r="C83" s="4" t="s">
        <v>23</v>
      </c>
      <c r="D83" s="5" t="s">
        <v>24</v>
      </c>
      <c r="E83" s="6">
        <v>45089.405555555553</v>
      </c>
      <c r="F83" s="6">
        <v>45089.405555555553</v>
      </c>
      <c r="G83" s="6">
        <v>45089.40625</v>
      </c>
      <c r="H83" s="6">
        <v>45089.468055555553</v>
      </c>
      <c r="I83" s="6" t="s">
        <v>25</v>
      </c>
      <c r="J83" s="5" t="s">
        <v>51</v>
      </c>
      <c r="K83" s="5" t="s">
        <v>25</v>
      </c>
      <c r="L83" s="5" t="s">
        <v>27</v>
      </c>
      <c r="M83" s="5" t="s">
        <v>28</v>
      </c>
      <c r="N83" s="5"/>
      <c r="O83" s="5" t="s">
        <v>29</v>
      </c>
      <c r="P83" s="5"/>
      <c r="Q83" s="5" t="b">
        <v>0</v>
      </c>
      <c r="R83" s="5"/>
      <c r="S83" s="5"/>
      <c r="T83" s="5"/>
      <c r="U83" s="5"/>
    </row>
    <row r="84" spans="1:21" x14ac:dyDescent="0.25">
      <c r="A84" s="4" t="s">
        <v>335</v>
      </c>
      <c r="B84" s="4" t="s">
        <v>198</v>
      </c>
      <c r="C84" s="4" t="s">
        <v>286</v>
      </c>
      <c r="D84" s="5" t="s">
        <v>287</v>
      </c>
      <c r="E84" s="6">
        <v>45084.517361111109</v>
      </c>
      <c r="F84" s="6">
        <v>45084.520833333336</v>
      </c>
      <c r="G84" s="6">
        <v>45084.541666666664</v>
      </c>
      <c r="H84" s="6">
        <v>45084.59375</v>
      </c>
      <c r="I84" s="6" t="s">
        <v>34</v>
      </c>
      <c r="J84" s="5" t="s">
        <v>336</v>
      </c>
      <c r="K84" s="5" t="s">
        <v>337</v>
      </c>
      <c r="L84" s="5" t="s">
        <v>27</v>
      </c>
      <c r="M84" s="5" t="s">
        <v>338</v>
      </c>
      <c r="N84" s="5" t="s">
        <v>28</v>
      </c>
      <c r="O84" s="5" t="s">
        <v>42</v>
      </c>
      <c r="P84" s="5" t="s">
        <v>339</v>
      </c>
      <c r="Q84" s="5" t="b">
        <v>0</v>
      </c>
      <c r="R84" s="5"/>
      <c r="S84" s="5"/>
      <c r="T84" s="5" t="s">
        <v>340</v>
      </c>
      <c r="U84" s="5"/>
    </row>
    <row r="85" spans="1:21" x14ac:dyDescent="0.25">
      <c r="A85" s="4" t="s">
        <v>341</v>
      </c>
      <c r="B85" s="4" t="s">
        <v>22</v>
      </c>
      <c r="C85" s="4" t="s">
        <v>86</v>
      </c>
      <c r="D85" s="5" t="s">
        <v>87</v>
      </c>
      <c r="E85" s="6">
        <v>45082.340277777781</v>
      </c>
      <c r="F85" s="6">
        <v>45082.340277777781</v>
      </c>
      <c r="G85" s="6">
        <v>45082.354166666664</v>
      </c>
      <c r="H85" s="6">
        <v>45083.618055555555</v>
      </c>
      <c r="I85" s="6" t="s">
        <v>34</v>
      </c>
      <c r="J85" s="5" t="s">
        <v>342</v>
      </c>
      <c r="K85" s="5" t="s">
        <v>343</v>
      </c>
      <c r="L85" s="5" t="s">
        <v>27</v>
      </c>
      <c r="M85" s="5" t="s">
        <v>344</v>
      </c>
      <c r="N85" s="5" t="s">
        <v>28</v>
      </c>
      <c r="O85" s="5" t="s">
        <v>29</v>
      </c>
      <c r="P85" s="5"/>
      <c r="Q85" s="5" t="b">
        <v>0</v>
      </c>
      <c r="R85" s="5"/>
      <c r="S85" s="5"/>
      <c r="T85" s="5"/>
      <c r="U85" s="5"/>
    </row>
    <row r="86" spans="1:21" x14ac:dyDescent="0.25">
      <c r="A86" s="4" t="s">
        <v>334</v>
      </c>
      <c r="B86" s="4" t="s">
        <v>22</v>
      </c>
      <c r="C86" s="4" t="s">
        <v>23</v>
      </c>
      <c r="D86" s="5" t="s">
        <v>24</v>
      </c>
      <c r="E86" s="6">
        <v>45079.613888888889</v>
      </c>
      <c r="F86" s="6">
        <v>45079.613888888889</v>
      </c>
      <c r="G86" s="6">
        <v>45079.614583333336</v>
      </c>
      <c r="H86" s="6">
        <v>45079.634722222225</v>
      </c>
      <c r="I86" s="6" t="s">
        <v>25</v>
      </c>
      <c r="J86" s="5" t="s">
        <v>51</v>
      </c>
      <c r="K86" s="5" t="s">
        <v>25</v>
      </c>
      <c r="L86" s="5" t="s">
        <v>27</v>
      </c>
      <c r="M86" s="5" t="s">
        <v>28</v>
      </c>
      <c r="N86" s="5"/>
      <c r="O86" s="5" t="s">
        <v>29</v>
      </c>
      <c r="P86" s="5"/>
      <c r="Q86" s="5"/>
      <c r="R86" s="5"/>
      <c r="S86" s="5"/>
      <c r="T86" s="5"/>
      <c r="U86" s="5"/>
    </row>
    <row r="87" spans="1:21" x14ac:dyDescent="0.25">
      <c r="A87" s="4" t="s">
        <v>345</v>
      </c>
      <c r="B87" s="4" t="s">
        <v>183</v>
      </c>
      <c r="C87" s="4" t="s">
        <v>239</v>
      </c>
      <c r="D87" s="5" t="s">
        <v>240</v>
      </c>
      <c r="E87" s="6">
        <v>45079.357638888891</v>
      </c>
      <c r="F87" s="6">
        <v>45079.359722222223</v>
      </c>
      <c r="G87" s="6">
        <v>45079.378472222219</v>
      </c>
      <c r="H87" s="6">
        <v>45079.427083333336</v>
      </c>
      <c r="I87" s="6" t="s">
        <v>34</v>
      </c>
      <c r="J87" s="5" t="s">
        <v>346</v>
      </c>
      <c r="K87" s="5" t="s">
        <v>347</v>
      </c>
      <c r="L87" s="5" t="s">
        <v>40</v>
      </c>
      <c r="M87" s="5" t="s">
        <v>243</v>
      </c>
      <c r="N87" s="5" t="s">
        <v>28</v>
      </c>
      <c r="O87" s="5" t="s">
        <v>29</v>
      </c>
      <c r="P87" s="5"/>
      <c r="Q87" s="5" t="b">
        <v>0</v>
      </c>
      <c r="R87" s="5"/>
      <c r="S87" s="5"/>
      <c r="T87" s="5"/>
      <c r="U87" s="5"/>
    </row>
    <row r="88" spans="1:21" x14ac:dyDescent="0.25">
      <c r="A88" s="4" t="s">
        <v>348</v>
      </c>
      <c r="B88" s="4" t="s">
        <v>198</v>
      </c>
      <c r="C88" s="4" t="s">
        <v>349</v>
      </c>
      <c r="D88" s="5" t="s">
        <v>350</v>
      </c>
      <c r="E88" s="6">
        <v>45076.588888888888</v>
      </c>
      <c r="F88" s="6">
        <v>45076.590277777781</v>
      </c>
      <c r="G88" s="6">
        <v>45076.604166666664</v>
      </c>
      <c r="H88" s="6">
        <v>45076.7</v>
      </c>
      <c r="I88" s="6" t="s">
        <v>34</v>
      </c>
      <c r="J88" s="5" t="s">
        <v>351</v>
      </c>
      <c r="K88" s="5" t="s">
        <v>352</v>
      </c>
      <c r="L88" s="5" t="s">
        <v>27</v>
      </c>
      <c r="M88" s="5" t="s">
        <v>353</v>
      </c>
      <c r="N88" s="5" t="s">
        <v>28</v>
      </c>
      <c r="O88" s="5" t="s">
        <v>29</v>
      </c>
      <c r="P88" s="5"/>
      <c r="Q88" s="5" t="b">
        <v>0</v>
      </c>
      <c r="R88" s="5"/>
      <c r="S88" s="5"/>
      <c r="T88" s="5" t="s">
        <v>354</v>
      </c>
      <c r="U88" s="5"/>
    </row>
    <row r="89" spans="1:21" x14ac:dyDescent="0.25">
      <c r="A89" s="4" t="s">
        <v>355</v>
      </c>
      <c r="B89" s="4" t="s">
        <v>183</v>
      </c>
      <c r="C89" s="4" t="s">
        <v>356</v>
      </c>
      <c r="D89" s="5" t="s">
        <v>357</v>
      </c>
      <c r="E89" s="6">
        <v>45075.604166666664</v>
      </c>
      <c r="F89" s="6">
        <v>45075.104166666664</v>
      </c>
      <c r="G89" s="6">
        <v>45075.605555555558</v>
      </c>
      <c r="H89" s="6">
        <v>45075.70208333333</v>
      </c>
      <c r="I89" s="6" t="s">
        <v>25</v>
      </c>
      <c r="J89" s="5" t="s">
        <v>26</v>
      </c>
      <c r="K89" s="5" t="s">
        <v>25</v>
      </c>
      <c r="L89" s="5" t="s">
        <v>27</v>
      </c>
      <c r="M89" s="5" t="s">
        <v>358</v>
      </c>
      <c r="N89" s="5" t="s">
        <v>28</v>
      </c>
      <c r="O89" s="5" t="s">
        <v>29</v>
      </c>
      <c r="P89" s="5"/>
      <c r="Q89" s="5" t="b">
        <v>0</v>
      </c>
      <c r="R89" s="5"/>
      <c r="S89" s="5"/>
      <c r="T89" s="5"/>
      <c r="U89" s="5"/>
    </row>
    <row r="90" spans="1:21" x14ac:dyDescent="0.25">
      <c r="A90" s="4" t="s">
        <v>359</v>
      </c>
      <c r="B90" s="4" t="s">
        <v>183</v>
      </c>
      <c r="C90" s="4" t="s">
        <v>356</v>
      </c>
      <c r="D90" s="5" t="s">
        <v>357</v>
      </c>
      <c r="E90" s="6">
        <v>45075.586111111108</v>
      </c>
      <c r="F90" s="6">
        <v>45075.590277777781</v>
      </c>
      <c r="G90" s="6">
        <v>45075.614583333336</v>
      </c>
      <c r="H90" s="6">
        <v>45075.677083333336</v>
      </c>
      <c r="I90" s="6" t="s">
        <v>25</v>
      </c>
      <c r="J90" s="5" t="s">
        <v>26</v>
      </c>
      <c r="K90" s="5" t="s">
        <v>360</v>
      </c>
      <c r="L90" s="5" t="s">
        <v>27</v>
      </c>
      <c r="M90" s="5" t="s">
        <v>358</v>
      </c>
      <c r="N90" s="5" t="s">
        <v>28</v>
      </c>
      <c r="O90" s="5" t="s">
        <v>29</v>
      </c>
      <c r="P90" s="5"/>
      <c r="Q90" s="5" t="b">
        <v>0</v>
      </c>
      <c r="R90" s="5"/>
      <c r="S90" s="5"/>
      <c r="T90" s="5" t="s">
        <v>361</v>
      </c>
      <c r="U90" s="5"/>
    </row>
    <row r="91" spans="1:21" x14ac:dyDescent="0.25">
      <c r="A91" s="4" t="s">
        <v>362</v>
      </c>
      <c r="B91" s="4" t="s">
        <v>22</v>
      </c>
      <c r="C91" s="4" t="s">
        <v>91</v>
      </c>
      <c r="D91" s="5" t="s">
        <v>92</v>
      </c>
      <c r="E91" s="6">
        <v>45073.375</v>
      </c>
      <c r="F91" s="6">
        <v>45073.375694444447</v>
      </c>
      <c r="G91" s="6">
        <v>45073.424305555556</v>
      </c>
      <c r="H91" s="6">
        <v>45073.447916666664</v>
      </c>
      <c r="I91" s="6" t="s">
        <v>34</v>
      </c>
      <c r="J91" s="5" t="s">
        <v>363</v>
      </c>
      <c r="K91" s="5" t="s">
        <v>364</v>
      </c>
      <c r="L91" s="5" t="s">
        <v>40</v>
      </c>
      <c r="M91" s="5" t="s">
        <v>365</v>
      </c>
      <c r="N91" s="5" t="s">
        <v>28</v>
      </c>
      <c r="O91" s="5" t="s">
        <v>29</v>
      </c>
      <c r="P91" s="5"/>
      <c r="Q91" s="5" t="b">
        <v>0</v>
      </c>
      <c r="R91" s="5"/>
      <c r="S91" s="5"/>
      <c r="T91" s="5" t="s">
        <v>366</v>
      </c>
      <c r="U91" s="5"/>
    </row>
    <row r="92" spans="1:21" x14ac:dyDescent="0.25">
      <c r="A92" s="4">
        <v>27053779</v>
      </c>
      <c r="B92" s="4" t="s">
        <v>198</v>
      </c>
      <c r="C92" s="4" t="s">
        <v>286</v>
      </c>
      <c r="D92" s="5" t="s">
        <v>287</v>
      </c>
      <c r="E92" s="6">
        <v>45072.541666666664</v>
      </c>
      <c r="F92" s="6">
        <v>45072.545138888891</v>
      </c>
      <c r="G92" s="6">
        <v>45072.604166666664</v>
      </c>
      <c r="H92" s="6">
        <v>45072.697916666664</v>
      </c>
      <c r="I92" s="6" t="s">
        <v>25</v>
      </c>
      <c r="J92" s="5" t="s">
        <v>26</v>
      </c>
      <c r="K92" s="5" t="s">
        <v>25</v>
      </c>
      <c r="L92" s="5" t="s">
        <v>27</v>
      </c>
      <c r="M92" s="5" t="s">
        <v>338</v>
      </c>
      <c r="N92" s="5" t="s">
        <v>28</v>
      </c>
      <c r="O92" s="5" t="s">
        <v>29</v>
      </c>
      <c r="P92" s="5"/>
      <c r="Q92" s="5" t="b">
        <v>0</v>
      </c>
      <c r="R92" s="5"/>
      <c r="S92" s="5"/>
      <c r="T92" s="5" t="s">
        <v>367</v>
      </c>
      <c r="U92" s="5"/>
    </row>
    <row r="93" spans="1:21" x14ac:dyDescent="0.25">
      <c r="A93" s="4" t="s">
        <v>368</v>
      </c>
      <c r="B93" s="4" t="s">
        <v>22</v>
      </c>
      <c r="C93" s="4" t="s">
        <v>110</v>
      </c>
      <c r="D93" s="5" t="s">
        <v>111</v>
      </c>
      <c r="E93" s="6">
        <v>45069.583333333336</v>
      </c>
      <c r="F93" s="6">
        <v>45069.585416666669</v>
      </c>
      <c r="G93" s="6">
        <v>45070.587500000001</v>
      </c>
      <c r="H93" s="6">
        <v>45072.597222222219</v>
      </c>
      <c r="I93" s="6" t="s">
        <v>34</v>
      </c>
      <c r="J93" s="5" t="s">
        <v>369</v>
      </c>
      <c r="K93" s="5" t="s">
        <v>370</v>
      </c>
      <c r="L93" s="5" t="s">
        <v>27</v>
      </c>
      <c r="M93" s="5" t="s">
        <v>41</v>
      </c>
      <c r="N93" s="5" t="s">
        <v>28</v>
      </c>
      <c r="O93" s="5" t="s">
        <v>29</v>
      </c>
      <c r="P93" s="5" t="s">
        <v>371</v>
      </c>
      <c r="Q93" s="5" t="b">
        <v>0</v>
      </c>
      <c r="R93" s="5"/>
      <c r="S93" s="5"/>
      <c r="T93" s="5" t="s">
        <v>372</v>
      </c>
      <c r="U93" s="5"/>
    </row>
    <row r="94" spans="1:21" x14ac:dyDescent="0.25">
      <c r="A94" s="4" t="s">
        <v>373</v>
      </c>
      <c r="B94" s="4" t="s">
        <v>198</v>
      </c>
      <c r="C94" s="4" t="s">
        <v>374</v>
      </c>
      <c r="D94" s="5" t="s">
        <v>375</v>
      </c>
      <c r="E94" s="6">
        <v>45072.541666666664</v>
      </c>
      <c r="F94" s="6">
        <v>45072.541666666664</v>
      </c>
      <c r="G94" s="6">
        <v>45072.552083333336</v>
      </c>
      <c r="H94" s="6">
        <v>45072.59375</v>
      </c>
      <c r="I94" s="6" t="s">
        <v>25</v>
      </c>
      <c r="J94" s="5" t="s">
        <v>26</v>
      </c>
      <c r="K94" s="5" t="s">
        <v>25</v>
      </c>
      <c r="L94" s="5" t="s">
        <v>27</v>
      </c>
      <c r="M94" s="5" t="s">
        <v>338</v>
      </c>
      <c r="N94" s="5" t="s">
        <v>28</v>
      </c>
      <c r="O94" s="5" t="s">
        <v>29</v>
      </c>
      <c r="P94" s="5"/>
      <c r="Q94" s="5" t="b">
        <v>0</v>
      </c>
      <c r="R94" s="5"/>
      <c r="S94" s="5"/>
      <c r="T94" s="5" t="s">
        <v>376</v>
      </c>
      <c r="U94" s="5"/>
    </row>
    <row r="95" spans="1:21" x14ac:dyDescent="0.25">
      <c r="A95" s="4" t="s">
        <v>334</v>
      </c>
      <c r="B95" s="4" t="s">
        <v>22</v>
      </c>
      <c r="C95" s="4" t="s">
        <v>23</v>
      </c>
      <c r="D95" s="5" t="s">
        <v>24</v>
      </c>
      <c r="E95" s="6">
        <v>45072.405555555553</v>
      </c>
      <c r="F95" s="6">
        <v>45072.405555555553</v>
      </c>
      <c r="G95" s="6">
        <v>45072.40625</v>
      </c>
      <c r="H95" s="6">
        <v>45072.468055555553</v>
      </c>
      <c r="I95" s="6" t="s">
        <v>25</v>
      </c>
      <c r="J95" s="5" t="s">
        <v>51</v>
      </c>
      <c r="K95" s="5" t="s">
        <v>25</v>
      </c>
      <c r="L95" s="5" t="s">
        <v>27</v>
      </c>
      <c r="M95" s="5" t="s">
        <v>28</v>
      </c>
      <c r="N95" s="5"/>
      <c r="O95" s="5" t="s">
        <v>29</v>
      </c>
      <c r="P95" s="5"/>
      <c r="Q95" s="5"/>
      <c r="R95" s="5"/>
      <c r="S95" s="5"/>
      <c r="T95" s="5"/>
      <c r="U95" s="5"/>
    </row>
    <row r="96" spans="1:21" x14ac:dyDescent="0.25">
      <c r="A96" s="4" t="s">
        <v>377</v>
      </c>
      <c r="B96" s="4" t="s">
        <v>183</v>
      </c>
      <c r="C96" s="4" t="s">
        <v>239</v>
      </c>
      <c r="D96" s="5" t="s">
        <v>240</v>
      </c>
      <c r="E96" s="6">
        <v>45070.32916666667</v>
      </c>
      <c r="F96" s="6">
        <v>45070.339583333334</v>
      </c>
      <c r="G96" s="6">
        <v>45070.413194444445</v>
      </c>
      <c r="H96" s="6">
        <v>45071.416666666664</v>
      </c>
      <c r="I96" s="6" t="s">
        <v>34</v>
      </c>
      <c r="J96" s="5" t="s">
        <v>378</v>
      </c>
      <c r="K96" s="5" t="s">
        <v>379</v>
      </c>
      <c r="L96" s="5" t="s">
        <v>27</v>
      </c>
      <c r="M96" s="5" t="s">
        <v>380</v>
      </c>
      <c r="N96" s="5" t="s">
        <v>28</v>
      </c>
      <c r="O96" s="5" t="s">
        <v>29</v>
      </c>
      <c r="P96" s="5" t="s">
        <v>381</v>
      </c>
      <c r="Q96" s="5" t="b">
        <v>1</v>
      </c>
      <c r="R96" s="5" t="s">
        <v>382</v>
      </c>
      <c r="S96" s="5">
        <v>12</v>
      </c>
      <c r="T96" s="5" t="s">
        <v>383</v>
      </c>
      <c r="U96" s="5"/>
    </row>
    <row r="97" spans="1:21" x14ac:dyDescent="0.25">
      <c r="A97" s="4">
        <v>2305221536</v>
      </c>
      <c r="B97" s="4" t="s">
        <v>31</v>
      </c>
      <c r="C97" s="4" t="s">
        <v>384</v>
      </c>
      <c r="D97" s="5" t="s">
        <v>385</v>
      </c>
      <c r="E97" s="6">
        <v>44973.649305555555</v>
      </c>
      <c r="F97" s="6">
        <v>44973.649305555555</v>
      </c>
      <c r="G97" s="6">
        <v>45069.395833333336</v>
      </c>
      <c r="H97" s="6">
        <v>45070.732638888891</v>
      </c>
      <c r="I97" s="6" t="s">
        <v>34</v>
      </c>
      <c r="J97" s="6" t="s">
        <v>386</v>
      </c>
      <c r="K97" s="5" t="s">
        <v>387</v>
      </c>
      <c r="L97" s="5" t="s">
        <v>27</v>
      </c>
      <c r="M97" s="5" t="s">
        <v>388</v>
      </c>
      <c r="N97" s="5" t="s">
        <v>28</v>
      </c>
      <c r="O97" s="5" t="s">
        <v>29</v>
      </c>
      <c r="P97" s="5"/>
      <c r="Q97" s="5" t="b">
        <v>0</v>
      </c>
      <c r="R97" s="5"/>
      <c r="S97" s="5"/>
      <c r="T97" s="5" t="s">
        <v>389</v>
      </c>
      <c r="U97" s="5"/>
    </row>
    <row r="98" spans="1:21" x14ac:dyDescent="0.25">
      <c r="A98" s="4" t="s">
        <v>390</v>
      </c>
      <c r="B98" s="4" t="s">
        <v>115</v>
      </c>
      <c r="C98" s="4" t="s">
        <v>116</v>
      </c>
      <c r="D98" s="5" t="s">
        <v>117</v>
      </c>
      <c r="E98" s="6">
        <v>45070.518750000003</v>
      </c>
      <c r="F98" s="6">
        <v>45070.519444444442</v>
      </c>
      <c r="G98" s="6">
        <v>45070.666666666664</v>
      </c>
      <c r="H98" s="6">
        <v>45070.729166666664</v>
      </c>
      <c r="I98" s="6" t="s">
        <v>34</v>
      </c>
      <c r="J98" s="5" t="s">
        <v>391</v>
      </c>
      <c r="K98" s="5" t="s">
        <v>392</v>
      </c>
      <c r="L98" s="5" t="s">
        <v>27</v>
      </c>
      <c r="M98" s="5" t="s">
        <v>393</v>
      </c>
      <c r="N98" s="5" t="s">
        <v>28</v>
      </c>
      <c r="O98" s="5" t="s">
        <v>29</v>
      </c>
      <c r="P98" s="5"/>
      <c r="Q98" s="5" t="b">
        <v>0</v>
      </c>
      <c r="R98" s="5"/>
      <c r="S98" s="5"/>
      <c r="T98" s="5" t="s">
        <v>394</v>
      </c>
      <c r="U98" s="5"/>
    </row>
    <row r="99" spans="1:21" x14ac:dyDescent="0.25">
      <c r="A99" s="4" t="s">
        <v>395</v>
      </c>
      <c r="B99" s="4" t="s">
        <v>198</v>
      </c>
      <c r="C99" s="4" t="s">
        <v>199</v>
      </c>
      <c r="D99" s="5" t="s">
        <v>396</v>
      </c>
      <c r="E99" s="6">
        <v>45069.388888888891</v>
      </c>
      <c r="F99" s="6">
        <v>45069.390972222223</v>
      </c>
      <c r="G99" s="6">
        <v>45069.392361111109</v>
      </c>
      <c r="H99" s="6">
        <v>45069.90625</v>
      </c>
      <c r="I99" s="6" t="s">
        <v>34</v>
      </c>
      <c r="J99" s="5" t="s">
        <v>397</v>
      </c>
      <c r="K99" s="5" t="s">
        <v>398</v>
      </c>
      <c r="L99" s="5" t="s">
        <v>40</v>
      </c>
      <c r="M99" s="5" t="s">
        <v>399</v>
      </c>
      <c r="N99" s="5" t="s">
        <v>28</v>
      </c>
      <c r="O99" s="5" t="s">
        <v>29</v>
      </c>
      <c r="P99" s="5"/>
      <c r="Q99" s="5" t="b">
        <v>0</v>
      </c>
      <c r="R99" s="5"/>
      <c r="S99" s="5"/>
      <c r="T99" s="5" t="s">
        <v>400</v>
      </c>
      <c r="U99" s="5"/>
    </row>
    <row r="100" spans="1:21" x14ac:dyDescent="0.25">
      <c r="A100" s="4" t="s">
        <v>401</v>
      </c>
      <c r="B100" s="4" t="s">
        <v>198</v>
      </c>
      <c r="C100" s="4" t="s">
        <v>215</v>
      </c>
      <c r="D100" s="5" t="s">
        <v>224</v>
      </c>
      <c r="E100" s="6">
        <v>45069.522916666669</v>
      </c>
      <c r="F100" s="6">
        <v>45069.527777777781</v>
      </c>
      <c r="G100" s="6">
        <v>45069.529861111114</v>
      </c>
      <c r="H100" s="6">
        <v>45069.5625</v>
      </c>
      <c r="I100" s="6" t="s">
        <v>34</v>
      </c>
      <c r="J100" s="5" t="s">
        <v>402</v>
      </c>
      <c r="K100" s="5" t="s">
        <v>403</v>
      </c>
      <c r="L100" s="5" t="s">
        <v>40</v>
      </c>
      <c r="M100" s="5" t="s">
        <v>399</v>
      </c>
      <c r="N100" s="5" t="s">
        <v>28</v>
      </c>
      <c r="O100" s="5" t="s">
        <v>29</v>
      </c>
      <c r="P100" s="5"/>
      <c r="Q100" s="5" t="b">
        <v>0</v>
      </c>
      <c r="R100" s="5"/>
      <c r="S100" s="5"/>
      <c r="T100" s="5" t="s">
        <v>404</v>
      </c>
      <c r="U100" s="5"/>
    </row>
    <row r="101" spans="1:21" x14ac:dyDescent="0.25">
      <c r="A101" s="4">
        <v>2305221535</v>
      </c>
      <c r="B101" s="4" t="s">
        <v>31</v>
      </c>
      <c r="C101" s="4" t="s">
        <v>384</v>
      </c>
      <c r="D101" s="5" t="s">
        <v>405</v>
      </c>
      <c r="E101" s="6">
        <v>44973.649305555555</v>
      </c>
      <c r="F101" s="6">
        <v>44973.649305555555</v>
      </c>
      <c r="G101" s="6">
        <v>45068.395833333336</v>
      </c>
      <c r="H101" s="6">
        <v>45068.732638888891</v>
      </c>
      <c r="I101" s="6" t="s">
        <v>34</v>
      </c>
      <c r="J101" s="6" t="s">
        <v>406</v>
      </c>
      <c r="K101" s="5" t="s">
        <v>407</v>
      </c>
      <c r="L101" s="5" t="s">
        <v>27</v>
      </c>
      <c r="M101" s="5" t="s">
        <v>388</v>
      </c>
      <c r="N101" s="5" t="s">
        <v>28</v>
      </c>
      <c r="O101" s="5" t="s">
        <v>29</v>
      </c>
      <c r="P101" s="5"/>
      <c r="Q101" s="5" t="b">
        <v>0</v>
      </c>
      <c r="R101" s="5"/>
      <c r="S101" s="5"/>
      <c r="T101" s="5" t="s">
        <v>408</v>
      </c>
      <c r="U101" s="5"/>
    </row>
    <row r="102" spans="1:21" x14ac:dyDescent="0.25">
      <c r="A102" s="4">
        <v>2305221</v>
      </c>
      <c r="B102" s="4" t="s">
        <v>208</v>
      </c>
      <c r="C102" s="4" t="s">
        <v>209</v>
      </c>
      <c r="D102" s="5" t="s">
        <v>210</v>
      </c>
      <c r="E102" s="6">
        <v>45068.496527777781</v>
      </c>
      <c r="F102" s="6"/>
      <c r="G102" s="6">
        <v>45068.5625</v>
      </c>
      <c r="H102" s="6">
        <v>45068.625</v>
      </c>
      <c r="I102" s="6" t="s">
        <v>34</v>
      </c>
      <c r="J102" s="6" t="s">
        <v>409</v>
      </c>
      <c r="K102" s="5" t="s">
        <v>410</v>
      </c>
      <c r="L102" s="5" t="s">
        <v>27</v>
      </c>
      <c r="M102" s="5" t="s">
        <v>411</v>
      </c>
      <c r="N102" s="5" t="s">
        <v>213</v>
      </c>
      <c r="O102" s="5" t="s">
        <v>29</v>
      </c>
      <c r="P102" s="5"/>
      <c r="Q102" s="5" t="b">
        <v>0</v>
      </c>
      <c r="R102" s="5"/>
      <c r="S102" s="5"/>
      <c r="T102" s="5" t="s">
        <v>412</v>
      </c>
      <c r="U102" s="5"/>
    </row>
    <row r="103" spans="1:21" x14ac:dyDescent="0.25">
      <c r="A103" s="4">
        <v>2305222</v>
      </c>
      <c r="B103" s="4" t="s">
        <v>22</v>
      </c>
      <c r="C103" s="4" t="s">
        <v>126</v>
      </c>
      <c r="D103" s="5" t="s">
        <v>134</v>
      </c>
      <c r="E103" s="6">
        <v>45068.5625</v>
      </c>
      <c r="F103" s="6"/>
      <c r="G103" s="6">
        <v>45068.569444444445</v>
      </c>
      <c r="H103" s="6">
        <v>45068.611111111109</v>
      </c>
      <c r="I103" s="6" t="s">
        <v>34</v>
      </c>
      <c r="J103" s="6" t="s">
        <v>413</v>
      </c>
      <c r="K103" s="5" t="s">
        <v>414</v>
      </c>
      <c r="L103" s="5" t="s">
        <v>27</v>
      </c>
      <c r="M103" s="5" t="s">
        <v>28</v>
      </c>
      <c r="N103" s="5" t="s">
        <v>41</v>
      </c>
      <c r="O103" s="5" t="s">
        <v>29</v>
      </c>
      <c r="P103" s="5"/>
      <c r="Q103" s="5" t="b">
        <v>0</v>
      </c>
      <c r="R103" s="5"/>
      <c r="S103" s="5"/>
      <c r="T103" s="5"/>
      <c r="U103" s="5"/>
    </row>
    <row r="104" spans="1:21" x14ac:dyDescent="0.25">
      <c r="A104" s="4" t="s">
        <v>415</v>
      </c>
      <c r="B104" s="4" t="s">
        <v>22</v>
      </c>
      <c r="C104" s="4" t="s">
        <v>126</v>
      </c>
      <c r="D104" s="5" t="s">
        <v>134</v>
      </c>
      <c r="E104" s="6">
        <v>45068.5625</v>
      </c>
      <c r="F104" s="6">
        <v>45068.5625</v>
      </c>
      <c r="G104" s="6">
        <v>45068.591666666667</v>
      </c>
      <c r="H104" s="6">
        <v>45068.604166666664</v>
      </c>
      <c r="I104" s="6" t="s">
        <v>34</v>
      </c>
      <c r="J104" s="5" t="s">
        <v>416</v>
      </c>
      <c r="K104" s="5" t="s">
        <v>417</v>
      </c>
      <c r="L104" s="5" t="s">
        <v>27</v>
      </c>
      <c r="M104" s="5" t="s">
        <v>41</v>
      </c>
      <c r="N104" s="5" t="s">
        <v>28</v>
      </c>
      <c r="O104" s="5" t="s">
        <v>29</v>
      </c>
      <c r="P104" s="5"/>
      <c r="Q104" s="5" t="b">
        <v>0</v>
      </c>
      <c r="R104" s="5"/>
      <c r="S104" s="5"/>
      <c r="T104" s="5" t="s">
        <v>418</v>
      </c>
      <c r="U104" s="5"/>
    </row>
    <row r="105" spans="1:21" x14ac:dyDescent="0.25">
      <c r="A105" s="4" t="s">
        <v>419</v>
      </c>
      <c r="B105" s="4" t="s">
        <v>22</v>
      </c>
      <c r="C105" s="4" t="s">
        <v>121</v>
      </c>
      <c r="D105" s="5" t="s">
        <v>122</v>
      </c>
      <c r="E105" s="6">
        <v>45068.538194444445</v>
      </c>
      <c r="F105" s="6">
        <v>45068.539583333331</v>
      </c>
      <c r="G105" s="6">
        <v>45068.539583333331</v>
      </c>
      <c r="H105" s="6">
        <v>45068.548611111109</v>
      </c>
      <c r="I105" s="6" t="s">
        <v>34</v>
      </c>
      <c r="J105" s="5" t="s">
        <v>420</v>
      </c>
      <c r="K105" s="5" t="s">
        <v>421</v>
      </c>
      <c r="L105" s="5" t="s">
        <v>27</v>
      </c>
      <c r="M105" s="5" t="s">
        <v>41</v>
      </c>
      <c r="N105" s="5" t="s">
        <v>28</v>
      </c>
      <c r="O105" s="5" t="s">
        <v>29</v>
      </c>
      <c r="P105" s="5"/>
      <c r="Q105" s="5" t="b">
        <v>0</v>
      </c>
      <c r="R105" s="5"/>
      <c r="S105" s="5"/>
      <c r="T105" s="5" t="s">
        <v>422</v>
      </c>
      <c r="U105" s="5"/>
    </row>
    <row r="106" spans="1:21" x14ac:dyDescent="0.25">
      <c r="A106" s="4">
        <v>2305223</v>
      </c>
      <c r="B106" s="4" t="s">
        <v>22</v>
      </c>
      <c r="C106" s="4" t="s">
        <v>141</v>
      </c>
      <c r="D106" s="5" t="s">
        <v>142</v>
      </c>
      <c r="E106" s="6">
        <v>45068.333333333336</v>
      </c>
      <c r="F106" s="6"/>
      <c r="G106" s="6">
        <v>45068.340277777781</v>
      </c>
      <c r="H106" s="6">
        <v>45068.402777777781</v>
      </c>
      <c r="I106" s="6" t="s">
        <v>34</v>
      </c>
      <c r="J106" s="6" t="s">
        <v>423</v>
      </c>
      <c r="K106" s="5" t="s">
        <v>424</v>
      </c>
      <c r="L106" s="5" t="s">
        <v>40</v>
      </c>
      <c r="M106" s="5" t="s">
        <v>425</v>
      </c>
      <c r="N106" s="5" t="s">
        <v>188</v>
      </c>
      <c r="O106" s="5" t="s">
        <v>29</v>
      </c>
      <c r="P106" s="5"/>
      <c r="Q106" s="5" t="b">
        <v>0</v>
      </c>
      <c r="R106" s="5"/>
      <c r="S106" s="5"/>
      <c r="T106" s="5" t="s">
        <v>426</v>
      </c>
      <c r="U106" s="5"/>
    </row>
    <row r="107" spans="1:21" x14ac:dyDescent="0.25">
      <c r="A107" s="4" t="s">
        <v>334</v>
      </c>
      <c r="B107" s="4" t="s">
        <v>22</v>
      </c>
      <c r="C107" s="4" t="s">
        <v>23</v>
      </c>
      <c r="D107" s="5" t="s">
        <v>24</v>
      </c>
      <c r="E107" s="6">
        <v>45065.711111111108</v>
      </c>
      <c r="F107" s="6">
        <v>45065.711111111108</v>
      </c>
      <c r="G107" s="6">
        <v>45065.211111111108</v>
      </c>
      <c r="H107" s="6">
        <v>45065.759722222225</v>
      </c>
      <c r="I107" s="6" t="s">
        <v>25</v>
      </c>
      <c r="J107" s="5" t="s">
        <v>51</v>
      </c>
      <c r="K107" s="5" t="s">
        <v>25</v>
      </c>
      <c r="L107" s="5" t="s">
        <v>27</v>
      </c>
      <c r="M107" s="5" t="s">
        <v>28</v>
      </c>
      <c r="N107" s="5"/>
      <c r="O107" s="5" t="s">
        <v>29</v>
      </c>
      <c r="P107" s="5"/>
      <c r="Q107" s="5"/>
      <c r="R107" s="5"/>
      <c r="S107" s="5"/>
      <c r="T107" s="5"/>
      <c r="U107" s="5"/>
    </row>
    <row r="108" spans="1:21" x14ac:dyDescent="0.25">
      <c r="A108" s="4">
        <v>2305191140</v>
      </c>
      <c r="B108" s="4" t="s">
        <v>115</v>
      </c>
      <c r="C108" s="4" t="s">
        <v>116</v>
      </c>
      <c r="D108" s="5" t="s">
        <v>117</v>
      </c>
      <c r="E108" s="6">
        <v>45065.481249999997</v>
      </c>
      <c r="F108" s="6"/>
      <c r="G108" s="6">
        <v>45065.48333333333</v>
      </c>
      <c r="H108" s="6">
        <v>45065.486111111109</v>
      </c>
      <c r="I108" s="6" t="s">
        <v>34</v>
      </c>
      <c r="J108" s="5" t="s">
        <v>427</v>
      </c>
      <c r="K108" s="5" t="s">
        <v>428</v>
      </c>
      <c r="L108" s="5"/>
      <c r="M108" s="5" t="s">
        <v>28</v>
      </c>
      <c r="N108" s="5"/>
      <c r="O108" s="5" t="s">
        <v>29</v>
      </c>
      <c r="P108" s="5"/>
      <c r="Q108" s="5" t="b">
        <v>0</v>
      </c>
      <c r="R108" s="5"/>
      <c r="S108" s="5"/>
      <c r="T108" s="5" t="s">
        <v>429</v>
      </c>
      <c r="U108" s="5"/>
    </row>
    <row r="109" spans="1:21" x14ac:dyDescent="0.25">
      <c r="A109" s="4">
        <v>2305191132</v>
      </c>
      <c r="B109" s="4" t="s">
        <v>22</v>
      </c>
      <c r="C109" s="4" t="s">
        <v>91</v>
      </c>
      <c r="D109" s="5" t="s">
        <v>96</v>
      </c>
      <c r="E109" s="6">
        <v>45065.397222222222</v>
      </c>
      <c r="F109" s="6"/>
      <c r="G109" s="6">
        <v>45065.404861111114</v>
      </c>
      <c r="H109" s="6">
        <v>45065.413194444445</v>
      </c>
      <c r="I109" s="6" t="s">
        <v>34</v>
      </c>
      <c r="J109" s="5" t="s">
        <v>430</v>
      </c>
      <c r="K109" s="5" t="s">
        <v>364</v>
      </c>
      <c r="L109" s="5" t="s">
        <v>27</v>
      </c>
      <c r="M109" s="5" t="s">
        <v>28</v>
      </c>
      <c r="N109" s="5"/>
      <c r="O109" s="5" t="s">
        <v>29</v>
      </c>
      <c r="P109" s="5"/>
      <c r="Q109" s="5" t="b">
        <v>0</v>
      </c>
      <c r="R109" s="5"/>
      <c r="S109" s="5"/>
      <c r="T109" s="5" t="s">
        <v>431</v>
      </c>
      <c r="U109" s="5"/>
    </row>
    <row r="110" spans="1:21" x14ac:dyDescent="0.25">
      <c r="A110" s="4">
        <v>2305181335</v>
      </c>
      <c r="B110" s="4" t="s">
        <v>22</v>
      </c>
      <c r="C110" s="4" t="s">
        <v>100</v>
      </c>
      <c r="D110" s="5" t="s">
        <v>101</v>
      </c>
      <c r="E110" s="6">
        <v>45064.548611111109</v>
      </c>
      <c r="F110" s="6"/>
      <c r="G110" s="6">
        <v>45064.552083333336</v>
      </c>
      <c r="H110" s="6">
        <v>45064.565972222219</v>
      </c>
      <c r="I110" s="6" t="s">
        <v>34</v>
      </c>
      <c r="J110" s="5" t="s">
        <v>432</v>
      </c>
      <c r="K110" s="5" t="s">
        <v>433</v>
      </c>
      <c r="L110" s="5"/>
      <c r="M110" s="5" t="s">
        <v>28</v>
      </c>
      <c r="N110" s="5"/>
      <c r="O110" s="5" t="s">
        <v>42</v>
      </c>
      <c r="P110" s="5" t="s">
        <v>434</v>
      </c>
      <c r="Q110" s="5" t="b">
        <v>0</v>
      </c>
      <c r="R110" s="5"/>
      <c r="S110" s="5"/>
      <c r="T110" s="5" t="s">
        <v>435</v>
      </c>
      <c r="U110" s="5"/>
    </row>
    <row r="111" spans="1:21" x14ac:dyDescent="0.25">
      <c r="A111" s="4">
        <v>2305180134</v>
      </c>
      <c r="B111" s="4" t="s">
        <v>22</v>
      </c>
      <c r="C111" s="4" t="s">
        <v>91</v>
      </c>
      <c r="D111" s="5" t="s">
        <v>92</v>
      </c>
      <c r="E111" s="6">
        <v>45063.728472222225</v>
      </c>
      <c r="F111" s="6"/>
      <c r="G111" s="6">
        <v>45063.731944444444</v>
      </c>
      <c r="H111" s="6">
        <v>45063.743055555555</v>
      </c>
      <c r="I111" s="6" t="s">
        <v>34</v>
      </c>
      <c r="J111" s="5" t="s">
        <v>331</v>
      </c>
      <c r="K111" s="5" t="s">
        <v>332</v>
      </c>
      <c r="L111" s="5" t="s">
        <v>27</v>
      </c>
      <c r="M111" s="5" t="s">
        <v>28</v>
      </c>
      <c r="N111" s="5"/>
      <c r="O111" s="5" t="s">
        <v>29</v>
      </c>
      <c r="P111" s="5"/>
      <c r="Q111" s="5" t="b">
        <v>0</v>
      </c>
      <c r="R111" s="5"/>
      <c r="S111" s="5"/>
      <c r="T111" s="5"/>
      <c r="U111" s="5"/>
    </row>
    <row r="112" spans="1:21" x14ac:dyDescent="0.25">
      <c r="A112" s="4">
        <v>2305180137</v>
      </c>
      <c r="B112" s="4" t="s">
        <v>22</v>
      </c>
      <c r="C112" s="4" t="s">
        <v>91</v>
      </c>
      <c r="D112" s="5" t="s">
        <v>96</v>
      </c>
      <c r="E112" s="6">
        <v>45063.728472222225</v>
      </c>
      <c r="F112" s="6"/>
      <c r="G112" s="6">
        <v>45063.731944444444</v>
      </c>
      <c r="H112" s="6">
        <v>45063.743055555555</v>
      </c>
      <c r="I112" s="6" t="s">
        <v>34</v>
      </c>
      <c r="J112" s="5" t="s">
        <v>331</v>
      </c>
      <c r="K112" s="5" t="s">
        <v>332</v>
      </c>
      <c r="L112" s="5" t="s">
        <v>27</v>
      </c>
      <c r="M112" s="5" t="s">
        <v>28</v>
      </c>
      <c r="N112" s="5"/>
      <c r="O112" s="5" t="s">
        <v>29</v>
      </c>
      <c r="P112" s="5"/>
      <c r="Q112" s="5" t="b">
        <v>0</v>
      </c>
      <c r="R112" s="5"/>
      <c r="S112" s="5"/>
      <c r="T112" s="5"/>
      <c r="U112" s="5"/>
    </row>
    <row r="113" spans="1:21" x14ac:dyDescent="0.25">
      <c r="A113" s="4" t="s">
        <v>436</v>
      </c>
      <c r="B113" s="4" t="s">
        <v>198</v>
      </c>
      <c r="C113" s="4" t="s">
        <v>437</v>
      </c>
      <c r="D113" s="5" t="s">
        <v>438</v>
      </c>
      <c r="E113" s="6">
        <v>45062.646527777775</v>
      </c>
      <c r="F113" s="6">
        <v>45062.65347222222</v>
      </c>
      <c r="G113" s="6">
        <v>45062.674305555556</v>
      </c>
      <c r="H113" s="6">
        <v>45062.71597222222</v>
      </c>
      <c r="I113" s="6" t="s">
        <v>439</v>
      </c>
      <c r="J113" s="5" t="s">
        <v>440</v>
      </c>
      <c r="K113" s="5" t="s">
        <v>439</v>
      </c>
      <c r="L113" s="5" t="s">
        <v>27</v>
      </c>
      <c r="M113" s="5" t="s">
        <v>441</v>
      </c>
      <c r="N113" s="5" t="s">
        <v>28</v>
      </c>
      <c r="O113" s="5" t="s">
        <v>29</v>
      </c>
      <c r="P113" s="5"/>
      <c r="Q113" s="5" t="b">
        <v>0</v>
      </c>
      <c r="R113" s="5"/>
      <c r="S113" s="5"/>
      <c r="T113" s="5" t="s">
        <v>442</v>
      </c>
      <c r="U113" s="5"/>
    </row>
    <row r="114" spans="1:21" x14ac:dyDescent="0.25">
      <c r="A114" s="4" t="s">
        <v>443</v>
      </c>
      <c r="B114" s="4" t="s">
        <v>198</v>
      </c>
      <c r="C114" s="4" t="s">
        <v>437</v>
      </c>
      <c r="D114" s="5" t="s">
        <v>444</v>
      </c>
      <c r="E114" s="6">
        <v>45062.645138888889</v>
      </c>
      <c r="F114" s="6">
        <v>45062.652083333334</v>
      </c>
      <c r="G114" s="6">
        <v>45062.67291666667</v>
      </c>
      <c r="H114" s="6">
        <v>45062.714583333334</v>
      </c>
      <c r="I114" s="6" t="s">
        <v>439</v>
      </c>
      <c r="J114" s="5" t="s">
        <v>440</v>
      </c>
      <c r="K114" s="5" t="s">
        <v>439</v>
      </c>
      <c r="L114" s="5" t="s">
        <v>27</v>
      </c>
      <c r="M114" s="5" t="s">
        <v>441</v>
      </c>
      <c r="N114" s="5" t="s">
        <v>28</v>
      </c>
      <c r="O114" s="5" t="s">
        <v>29</v>
      </c>
      <c r="P114" s="5"/>
      <c r="Q114" s="5" t="b">
        <v>0</v>
      </c>
      <c r="R114" s="5"/>
      <c r="S114" s="5"/>
      <c r="T114" s="5" t="s">
        <v>445</v>
      </c>
      <c r="U114" s="5"/>
    </row>
    <row r="115" spans="1:21" x14ac:dyDescent="0.25">
      <c r="A115" s="4" t="s">
        <v>446</v>
      </c>
      <c r="B115" s="4" t="s">
        <v>198</v>
      </c>
      <c r="C115" s="4" t="s">
        <v>437</v>
      </c>
      <c r="D115" s="5" t="s">
        <v>447</v>
      </c>
      <c r="E115" s="6">
        <v>45062.644444444442</v>
      </c>
      <c r="F115" s="6">
        <v>45062.651388888888</v>
      </c>
      <c r="G115" s="6">
        <v>45062.672222222223</v>
      </c>
      <c r="H115" s="6">
        <v>45062.713888888888</v>
      </c>
      <c r="I115" s="6" t="s">
        <v>439</v>
      </c>
      <c r="J115" s="5" t="s">
        <v>440</v>
      </c>
      <c r="K115" s="5" t="s">
        <v>439</v>
      </c>
      <c r="L115" s="5" t="s">
        <v>27</v>
      </c>
      <c r="M115" s="5" t="s">
        <v>441</v>
      </c>
      <c r="N115" s="5" t="s">
        <v>28</v>
      </c>
      <c r="O115" s="5" t="s">
        <v>29</v>
      </c>
      <c r="P115" s="5"/>
      <c r="Q115" s="5" t="b">
        <v>0</v>
      </c>
      <c r="R115" s="5"/>
      <c r="S115" s="5"/>
      <c r="T115" s="5" t="s">
        <v>448</v>
      </c>
      <c r="U115" s="5"/>
    </row>
    <row r="116" spans="1:21" x14ac:dyDescent="0.25">
      <c r="A116" s="4" t="s">
        <v>449</v>
      </c>
      <c r="B116" s="4" t="s">
        <v>450</v>
      </c>
      <c r="C116" s="4" t="s">
        <v>437</v>
      </c>
      <c r="D116" s="5" t="s">
        <v>451</v>
      </c>
      <c r="E116" s="6">
        <v>45062.643750000003</v>
      </c>
      <c r="F116" s="6">
        <v>45062.650694444441</v>
      </c>
      <c r="G116" s="6">
        <v>45062.671527777777</v>
      </c>
      <c r="H116" s="6">
        <v>45062.713194444441</v>
      </c>
      <c r="I116" s="6" t="s">
        <v>439</v>
      </c>
      <c r="J116" s="5" t="s">
        <v>440</v>
      </c>
      <c r="K116" s="5" t="s">
        <v>439</v>
      </c>
      <c r="L116" s="5" t="s">
        <v>27</v>
      </c>
      <c r="M116" s="5" t="s">
        <v>441</v>
      </c>
      <c r="N116" s="5" t="s">
        <v>28</v>
      </c>
      <c r="O116" s="5" t="s">
        <v>29</v>
      </c>
      <c r="P116" s="5"/>
      <c r="Q116" s="5" t="b">
        <v>0</v>
      </c>
      <c r="R116" s="5"/>
      <c r="S116" s="5"/>
      <c r="T116" s="5" t="s">
        <v>452</v>
      </c>
      <c r="U116" s="5"/>
    </row>
    <row r="117" spans="1:21" x14ac:dyDescent="0.25">
      <c r="A117" s="4" t="s">
        <v>453</v>
      </c>
      <c r="B117" s="4" t="s">
        <v>163</v>
      </c>
      <c r="C117" s="4" t="s">
        <v>454</v>
      </c>
      <c r="D117" s="5" t="s">
        <v>455</v>
      </c>
      <c r="E117" s="6">
        <v>45062.636111111111</v>
      </c>
      <c r="F117" s="6">
        <v>45062.643055555556</v>
      </c>
      <c r="G117" s="6">
        <v>45062.663888888892</v>
      </c>
      <c r="H117" s="6">
        <v>45062.705555555556</v>
      </c>
      <c r="I117" s="6" t="s">
        <v>439</v>
      </c>
      <c r="J117" s="5" t="s">
        <v>440</v>
      </c>
      <c r="K117" s="5" t="s">
        <v>439</v>
      </c>
      <c r="L117" s="5" t="s">
        <v>27</v>
      </c>
      <c r="M117" s="5" t="s">
        <v>441</v>
      </c>
      <c r="N117" s="5" t="s">
        <v>28</v>
      </c>
      <c r="O117" s="5" t="s">
        <v>29</v>
      </c>
      <c r="P117" s="5"/>
      <c r="Q117" s="5" t="b">
        <v>0</v>
      </c>
      <c r="R117" s="5"/>
      <c r="S117" s="5"/>
      <c r="T117" s="5" t="s">
        <v>456</v>
      </c>
      <c r="U117" s="5"/>
    </row>
    <row r="118" spans="1:21" x14ac:dyDescent="0.25">
      <c r="A118" s="4" t="s">
        <v>457</v>
      </c>
      <c r="B118" s="4" t="s">
        <v>158</v>
      </c>
      <c r="C118" s="4" t="s">
        <v>458</v>
      </c>
      <c r="D118" s="5" t="s">
        <v>459</v>
      </c>
      <c r="E118" s="6">
        <v>45062.629861111112</v>
      </c>
      <c r="F118" s="6">
        <v>45062.636805555558</v>
      </c>
      <c r="G118" s="6">
        <v>45062.657638888886</v>
      </c>
      <c r="H118" s="6">
        <v>45062.699305555558</v>
      </c>
      <c r="I118" s="6" t="s">
        <v>439</v>
      </c>
      <c r="J118" s="5" t="s">
        <v>440</v>
      </c>
      <c r="K118" s="5" t="s">
        <v>439</v>
      </c>
      <c r="L118" s="5" t="s">
        <v>27</v>
      </c>
      <c r="M118" s="5" t="s">
        <v>441</v>
      </c>
      <c r="N118" s="5" t="s">
        <v>28</v>
      </c>
      <c r="O118" s="5" t="s">
        <v>29</v>
      </c>
      <c r="P118" s="5"/>
      <c r="Q118" s="5" t="b">
        <v>0</v>
      </c>
      <c r="R118" s="5"/>
      <c r="S118" s="5"/>
      <c r="T118" s="5" t="s">
        <v>460</v>
      </c>
      <c r="U118" s="5"/>
    </row>
    <row r="119" spans="1:21" x14ac:dyDescent="0.25">
      <c r="A119" s="4" t="s">
        <v>461</v>
      </c>
      <c r="B119" s="4" t="s">
        <v>158</v>
      </c>
      <c r="C119" s="4" t="s">
        <v>458</v>
      </c>
      <c r="D119" s="5" t="s">
        <v>462</v>
      </c>
      <c r="E119" s="6">
        <v>45062.629166666666</v>
      </c>
      <c r="F119" s="6">
        <v>45062.636111111111</v>
      </c>
      <c r="G119" s="6">
        <v>45062.656944444447</v>
      </c>
      <c r="H119" s="6">
        <v>45062.698611111111</v>
      </c>
      <c r="I119" s="6" t="s">
        <v>439</v>
      </c>
      <c r="J119" s="5" t="s">
        <v>440</v>
      </c>
      <c r="K119" s="5" t="s">
        <v>439</v>
      </c>
      <c r="L119" s="5" t="s">
        <v>27</v>
      </c>
      <c r="M119" s="5" t="s">
        <v>441</v>
      </c>
      <c r="N119" s="5" t="s">
        <v>28</v>
      </c>
      <c r="O119" s="5" t="s">
        <v>29</v>
      </c>
      <c r="P119" s="5"/>
      <c r="Q119" s="5" t="b">
        <v>0</v>
      </c>
      <c r="R119" s="5"/>
      <c r="S119" s="5"/>
      <c r="T119" s="5" t="s">
        <v>463</v>
      </c>
      <c r="U119" s="5"/>
    </row>
    <row r="120" spans="1:21" x14ac:dyDescent="0.25">
      <c r="A120" s="4" t="s">
        <v>464</v>
      </c>
      <c r="B120" s="4" t="s">
        <v>158</v>
      </c>
      <c r="C120" s="4" t="s">
        <v>458</v>
      </c>
      <c r="D120" s="5" t="s">
        <v>465</v>
      </c>
      <c r="E120" s="6">
        <v>45062.62777777778</v>
      </c>
      <c r="F120" s="6">
        <v>45062.634722222225</v>
      </c>
      <c r="G120" s="6">
        <v>45062.655555555553</v>
      </c>
      <c r="H120" s="6">
        <v>45062.697222222225</v>
      </c>
      <c r="I120" s="6" t="s">
        <v>439</v>
      </c>
      <c r="J120" s="5" t="s">
        <v>440</v>
      </c>
      <c r="K120" s="5" t="s">
        <v>439</v>
      </c>
      <c r="L120" s="5" t="s">
        <v>27</v>
      </c>
      <c r="M120" s="5" t="s">
        <v>441</v>
      </c>
      <c r="N120" s="5" t="s">
        <v>28</v>
      </c>
      <c r="O120" s="5" t="s">
        <v>29</v>
      </c>
      <c r="P120" s="5"/>
      <c r="Q120" s="5" t="b">
        <v>0</v>
      </c>
      <c r="R120" s="5"/>
      <c r="S120" s="5"/>
      <c r="T120" s="5" t="s">
        <v>466</v>
      </c>
      <c r="U120" s="5"/>
    </row>
    <row r="121" spans="1:21" x14ac:dyDescent="0.25">
      <c r="A121" s="4" t="s">
        <v>467</v>
      </c>
      <c r="B121" s="4" t="s">
        <v>163</v>
      </c>
      <c r="C121" s="4" t="s">
        <v>468</v>
      </c>
      <c r="D121" s="5" t="s">
        <v>469</v>
      </c>
      <c r="E121" s="6">
        <v>45062.627083333333</v>
      </c>
      <c r="F121" s="6">
        <v>45062.634027777778</v>
      </c>
      <c r="G121" s="6">
        <v>45062.654861111114</v>
      </c>
      <c r="H121" s="6">
        <v>45062.696527777778</v>
      </c>
      <c r="I121" s="6" t="s">
        <v>439</v>
      </c>
      <c r="J121" s="5" t="s">
        <v>440</v>
      </c>
      <c r="K121" s="5" t="s">
        <v>439</v>
      </c>
      <c r="L121" s="5" t="s">
        <v>27</v>
      </c>
      <c r="M121" s="5" t="s">
        <v>441</v>
      </c>
      <c r="N121" s="5" t="s">
        <v>28</v>
      </c>
      <c r="O121" s="5" t="s">
        <v>29</v>
      </c>
      <c r="P121" s="5"/>
      <c r="Q121" s="5" t="b">
        <v>0</v>
      </c>
      <c r="R121" s="5"/>
      <c r="S121" s="5"/>
      <c r="T121" s="5" t="s">
        <v>470</v>
      </c>
      <c r="U121" s="5"/>
    </row>
    <row r="122" spans="1:21" x14ac:dyDescent="0.25">
      <c r="A122" s="4">
        <v>29051186</v>
      </c>
      <c r="B122" s="4" t="s">
        <v>163</v>
      </c>
      <c r="C122" s="4" t="s">
        <v>468</v>
      </c>
      <c r="D122" s="5" t="s">
        <v>471</v>
      </c>
      <c r="E122" s="6">
        <v>45062.626388888886</v>
      </c>
      <c r="F122" s="6">
        <v>45062.633333333331</v>
      </c>
      <c r="G122" s="6">
        <v>45062.654166666667</v>
      </c>
      <c r="H122" s="6">
        <v>45062.695833333331</v>
      </c>
      <c r="I122" s="6" t="s">
        <v>439</v>
      </c>
      <c r="J122" s="5" t="s">
        <v>440</v>
      </c>
      <c r="K122" s="5" t="s">
        <v>439</v>
      </c>
      <c r="L122" s="5" t="s">
        <v>27</v>
      </c>
      <c r="M122" s="5" t="s">
        <v>441</v>
      </c>
      <c r="N122" s="5" t="s">
        <v>28</v>
      </c>
      <c r="O122" s="5" t="s">
        <v>29</v>
      </c>
      <c r="P122" s="5"/>
      <c r="Q122" s="5" t="b">
        <v>0</v>
      </c>
      <c r="R122" s="5"/>
      <c r="S122" s="5"/>
      <c r="T122" s="5" t="s">
        <v>472</v>
      </c>
      <c r="U122" s="5"/>
    </row>
    <row r="123" spans="1:21" x14ac:dyDescent="0.25">
      <c r="A123" s="4" t="s">
        <v>473</v>
      </c>
      <c r="B123" s="4" t="s">
        <v>183</v>
      </c>
      <c r="C123" s="4" t="s">
        <v>474</v>
      </c>
      <c r="D123" s="5" t="s">
        <v>475</v>
      </c>
      <c r="E123" s="6">
        <v>45062.623611111114</v>
      </c>
      <c r="F123" s="6">
        <v>45062.630555555559</v>
      </c>
      <c r="G123" s="6">
        <v>45062.651388888888</v>
      </c>
      <c r="H123" s="6">
        <v>45062.693055555559</v>
      </c>
      <c r="I123" s="6" t="s">
        <v>439</v>
      </c>
      <c r="J123" s="5" t="s">
        <v>440</v>
      </c>
      <c r="K123" s="5" t="s">
        <v>439</v>
      </c>
      <c r="L123" s="5" t="s">
        <v>27</v>
      </c>
      <c r="M123" s="5" t="s">
        <v>441</v>
      </c>
      <c r="N123" s="5" t="s">
        <v>28</v>
      </c>
      <c r="O123" s="5" t="s">
        <v>29</v>
      </c>
      <c r="P123" s="5"/>
      <c r="Q123" s="5" t="b">
        <v>0</v>
      </c>
      <c r="R123" s="5"/>
      <c r="S123" s="5"/>
      <c r="T123" s="5" t="s">
        <v>476</v>
      </c>
      <c r="U123" s="5"/>
    </row>
    <row r="124" spans="1:21" x14ac:dyDescent="0.25">
      <c r="A124" s="4" t="s">
        <v>477</v>
      </c>
      <c r="B124" s="4" t="s">
        <v>450</v>
      </c>
      <c r="C124" s="4" t="s">
        <v>478</v>
      </c>
      <c r="D124" s="5" t="s">
        <v>479</v>
      </c>
      <c r="E124" s="6">
        <v>45062.609027777777</v>
      </c>
      <c r="F124" s="6">
        <v>45062.615972222222</v>
      </c>
      <c r="G124" s="6">
        <v>45062.636805555558</v>
      </c>
      <c r="H124" s="6">
        <v>45062.678472222222</v>
      </c>
      <c r="I124" s="6" t="s">
        <v>439</v>
      </c>
      <c r="J124" s="5" t="s">
        <v>440</v>
      </c>
      <c r="K124" s="5" t="s">
        <v>439</v>
      </c>
      <c r="L124" s="5" t="s">
        <v>27</v>
      </c>
      <c r="M124" s="5" t="s">
        <v>441</v>
      </c>
      <c r="N124" s="5" t="s">
        <v>28</v>
      </c>
      <c r="O124" s="5" t="s">
        <v>29</v>
      </c>
      <c r="P124" s="5"/>
      <c r="Q124" s="5" t="b">
        <v>0</v>
      </c>
      <c r="R124" s="5"/>
      <c r="S124" s="5"/>
      <c r="T124" s="5" t="s">
        <v>480</v>
      </c>
      <c r="U124" s="5"/>
    </row>
    <row r="125" spans="1:21" x14ac:dyDescent="0.25">
      <c r="A125" s="4" t="s">
        <v>481</v>
      </c>
      <c r="B125" s="4" t="s">
        <v>450</v>
      </c>
      <c r="C125" s="4" t="s">
        <v>482</v>
      </c>
      <c r="D125" s="5" t="s">
        <v>483</v>
      </c>
      <c r="E125" s="6">
        <v>45062.60833333333</v>
      </c>
      <c r="F125" s="6">
        <v>45062.615277777775</v>
      </c>
      <c r="G125" s="6">
        <v>45062.636111111111</v>
      </c>
      <c r="H125" s="6">
        <v>45062.677777777775</v>
      </c>
      <c r="I125" s="6" t="s">
        <v>439</v>
      </c>
      <c r="J125" s="5" t="s">
        <v>440</v>
      </c>
      <c r="K125" s="5" t="s">
        <v>439</v>
      </c>
      <c r="L125" s="5" t="s">
        <v>27</v>
      </c>
      <c r="M125" s="5" t="s">
        <v>441</v>
      </c>
      <c r="N125" s="5" t="s">
        <v>28</v>
      </c>
      <c r="O125" s="5" t="s">
        <v>29</v>
      </c>
      <c r="P125" s="5"/>
      <c r="Q125" s="5" t="b">
        <v>0</v>
      </c>
      <c r="R125" s="5"/>
      <c r="S125" s="5"/>
      <c r="T125" s="5" t="s">
        <v>484</v>
      </c>
      <c r="U125" s="5"/>
    </row>
    <row r="126" spans="1:21" x14ac:dyDescent="0.25">
      <c r="A126" s="4" t="s">
        <v>485</v>
      </c>
      <c r="B126" s="4" t="s">
        <v>158</v>
      </c>
      <c r="C126" s="4" t="s">
        <v>486</v>
      </c>
      <c r="D126" s="5" t="s">
        <v>487</v>
      </c>
      <c r="E126" s="6">
        <v>45062.60833333333</v>
      </c>
      <c r="F126" s="6">
        <v>45062.615277777775</v>
      </c>
      <c r="G126" s="6">
        <v>45062.636111111111</v>
      </c>
      <c r="H126" s="6">
        <v>45062.677777777775</v>
      </c>
      <c r="I126" s="6" t="s">
        <v>439</v>
      </c>
      <c r="J126" s="5" t="s">
        <v>440</v>
      </c>
      <c r="K126" s="5" t="s">
        <v>439</v>
      </c>
      <c r="L126" s="5" t="s">
        <v>27</v>
      </c>
      <c r="M126" s="5" t="s">
        <v>441</v>
      </c>
      <c r="N126" s="5" t="s">
        <v>28</v>
      </c>
      <c r="O126" s="5" t="s">
        <v>29</v>
      </c>
      <c r="P126" s="5"/>
      <c r="Q126" s="5" t="b">
        <v>0</v>
      </c>
      <c r="R126" s="5"/>
      <c r="S126" s="5"/>
      <c r="T126" s="5" t="s">
        <v>488</v>
      </c>
      <c r="U126" s="5"/>
    </row>
    <row r="127" spans="1:21" x14ac:dyDescent="0.25">
      <c r="A127" s="4" t="s">
        <v>489</v>
      </c>
      <c r="B127" s="4" t="s">
        <v>158</v>
      </c>
      <c r="C127" s="4" t="s">
        <v>490</v>
      </c>
      <c r="D127" s="5" t="s">
        <v>491</v>
      </c>
      <c r="E127" s="6">
        <v>45062.6</v>
      </c>
      <c r="F127" s="6">
        <v>45062.606944444444</v>
      </c>
      <c r="G127" s="6">
        <v>45062.62777777778</v>
      </c>
      <c r="H127" s="6">
        <v>45062.669444444444</v>
      </c>
      <c r="I127" s="6" t="s">
        <v>439</v>
      </c>
      <c r="J127" s="5" t="s">
        <v>440</v>
      </c>
      <c r="K127" s="5" t="s">
        <v>439</v>
      </c>
      <c r="L127" s="5" t="s">
        <v>27</v>
      </c>
      <c r="M127" s="5" t="s">
        <v>441</v>
      </c>
      <c r="N127" s="5" t="s">
        <v>28</v>
      </c>
      <c r="O127" s="5" t="s">
        <v>29</v>
      </c>
      <c r="P127" s="5"/>
      <c r="Q127" s="5" t="b">
        <v>0</v>
      </c>
      <c r="R127" s="5"/>
      <c r="S127" s="5"/>
      <c r="T127" s="5" t="s">
        <v>492</v>
      </c>
      <c r="U127" s="5"/>
    </row>
    <row r="128" spans="1:21" x14ac:dyDescent="0.25">
      <c r="A128" s="4" t="s">
        <v>493</v>
      </c>
      <c r="B128" s="4" t="s">
        <v>450</v>
      </c>
      <c r="C128" s="4" t="s">
        <v>494</v>
      </c>
      <c r="D128" s="5" t="s">
        <v>495</v>
      </c>
      <c r="E128" s="6">
        <v>45062.599305555559</v>
      </c>
      <c r="F128" s="6">
        <v>45062.606249999997</v>
      </c>
      <c r="G128" s="6">
        <v>45062.627083333333</v>
      </c>
      <c r="H128" s="6">
        <v>45062.668749999997</v>
      </c>
      <c r="I128" s="6" t="s">
        <v>439</v>
      </c>
      <c r="J128" s="5" t="s">
        <v>440</v>
      </c>
      <c r="K128" s="5" t="s">
        <v>439</v>
      </c>
      <c r="L128" s="5" t="s">
        <v>27</v>
      </c>
      <c r="M128" s="5" t="s">
        <v>441</v>
      </c>
      <c r="N128" s="5" t="s">
        <v>28</v>
      </c>
      <c r="O128" s="5" t="s">
        <v>29</v>
      </c>
      <c r="P128" s="5"/>
      <c r="Q128" s="5" t="b">
        <v>0</v>
      </c>
      <c r="R128" s="5"/>
      <c r="S128" s="5"/>
      <c r="T128" s="5" t="s">
        <v>496</v>
      </c>
      <c r="U128" s="5"/>
    </row>
    <row r="129" spans="1:21" x14ac:dyDescent="0.25">
      <c r="A129" s="4" t="s">
        <v>497</v>
      </c>
      <c r="B129" s="4" t="s">
        <v>158</v>
      </c>
      <c r="C129" s="4" t="s">
        <v>498</v>
      </c>
      <c r="D129" s="5" t="s">
        <v>499</v>
      </c>
      <c r="E129" s="6">
        <v>45062.598611111112</v>
      </c>
      <c r="F129" s="6">
        <v>45062.605555555558</v>
      </c>
      <c r="G129" s="6">
        <v>45062.626388888886</v>
      </c>
      <c r="H129" s="6">
        <v>45062.668055555558</v>
      </c>
      <c r="I129" s="6" t="s">
        <v>439</v>
      </c>
      <c r="J129" s="5" t="s">
        <v>440</v>
      </c>
      <c r="K129" s="5" t="s">
        <v>439</v>
      </c>
      <c r="L129" s="5" t="s">
        <v>27</v>
      </c>
      <c r="M129" s="5" t="s">
        <v>441</v>
      </c>
      <c r="N129" s="5" t="s">
        <v>28</v>
      </c>
      <c r="O129" s="5" t="s">
        <v>29</v>
      </c>
      <c r="P129" s="5"/>
      <c r="Q129" s="5" t="b">
        <v>0</v>
      </c>
      <c r="R129" s="5"/>
      <c r="S129" s="5"/>
      <c r="T129" s="5" t="s">
        <v>500</v>
      </c>
      <c r="U129" s="5"/>
    </row>
    <row r="130" spans="1:21" x14ac:dyDescent="0.25">
      <c r="A130" s="4" t="s">
        <v>501</v>
      </c>
      <c r="B130" s="4" t="s">
        <v>163</v>
      </c>
      <c r="C130" s="4" t="s">
        <v>502</v>
      </c>
      <c r="D130" s="5" t="s">
        <v>503</v>
      </c>
      <c r="E130" s="6">
        <v>45062.597916666666</v>
      </c>
      <c r="F130" s="6">
        <v>45062.604861111111</v>
      </c>
      <c r="G130" s="6">
        <v>45062.625694444447</v>
      </c>
      <c r="H130" s="6">
        <v>45062.667361111111</v>
      </c>
      <c r="I130" s="6" t="s">
        <v>439</v>
      </c>
      <c r="J130" s="5" t="s">
        <v>440</v>
      </c>
      <c r="K130" s="5" t="s">
        <v>439</v>
      </c>
      <c r="L130" s="5" t="s">
        <v>27</v>
      </c>
      <c r="M130" s="5" t="s">
        <v>441</v>
      </c>
      <c r="N130" s="5" t="s">
        <v>28</v>
      </c>
      <c r="O130" s="5" t="s">
        <v>29</v>
      </c>
      <c r="P130" s="5"/>
      <c r="Q130" s="5" t="b">
        <v>0</v>
      </c>
      <c r="R130" s="5"/>
      <c r="S130" s="5"/>
      <c r="T130" s="5" t="s">
        <v>504</v>
      </c>
      <c r="U130" s="5"/>
    </row>
    <row r="131" spans="1:21" x14ac:dyDescent="0.25">
      <c r="A131" s="4" t="s">
        <v>505</v>
      </c>
      <c r="B131" s="4" t="s">
        <v>158</v>
      </c>
      <c r="C131" s="4" t="s">
        <v>506</v>
      </c>
      <c r="D131" s="5" t="s">
        <v>507</v>
      </c>
      <c r="E131" s="6">
        <v>45062.597222222219</v>
      </c>
      <c r="F131" s="6">
        <v>45062.604166666664</v>
      </c>
      <c r="G131" s="6">
        <v>45062.625</v>
      </c>
      <c r="H131" s="6">
        <v>45062.666666666664</v>
      </c>
      <c r="I131" s="6" t="s">
        <v>439</v>
      </c>
      <c r="J131" s="5" t="s">
        <v>440</v>
      </c>
      <c r="K131" s="5" t="s">
        <v>439</v>
      </c>
      <c r="L131" s="5" t="s">
        <v>27</v>
      </c>
      <c r="M131" s="5" t="s">
        <v>441</v>
      </c>
      <c r="N131" s="5" t="s">
        <v>28</v>
      </c>
      <c r="O131" s="5" t="s">
        <v>29</v>
      </c>
      <c r="P131" s="5"/>
      <c r="Q131" s="5" t="b">
        <v>0</v>
      </c>
      <c r="R131" s="5"/>
      <c r="S131" s="5"/>
      <c r="T131" s="5" t="s">
        <v>508</v>
      </c>
      <c r="U131" s="5"/>
    </row>
    <row r="132" spans="1:21" x14ac:dyDescent="0.25">
      <c r="A132" s="4" t="s">
        <v>509</v>
      </c>
      <c r="B132" s="4" t="s">
        <v>163</v>
      </c>
      <c r="C132" s="4" t="s">
        <v>510</v>
      </c>
      <c r="D132" s="5" t="s">
        <v>511</v>
      </c>
      <c r="E132" s="6">
        <v>45062.592361111114</v>
      </c>
      <c r="F132" s="6">
        <v>45062.599305555559</v>
      </c>
      <c r="G132" s="6">
        <v>45062.620138888888</v>
      </c>
      <c r="H132" s="6">
        <v>45062.661805555559</v>
      </c>
      <c r="I132" s="6" t="s">
        <v>439</v>
      </c>
      <c r="J132" s="5" t="s">
        <v>440</v>
      </c>
      <c r="K132" s="5" t="s">
        <v>439</v>
      </c>
      <c r="L132" s="5" t="s">
        <v>27</v>
      </c>
      <c r="M132" s="5" t="s">
        <v>441</v>
      </c>
      <c r="N132" s="5" t="s">
        <v>28</v>
      </c>
      <c r="O132" s="5" t="s">
        <v>29</v>
      </c>
      <c r="P132" s="5"/>
      <c r="Q132" s="5" t="b">
        <v>0</v>
      </c>
      <c r="R132" s="5"/>
      <c r="S132" s="5"/>
      <c r="T132" s="5" t="s">
        <v>512</v>
      </c>
      <c r="U132" s="5"/>
    </row>
    <row r="133" spans="1:21" x14ac:dyDescent="0.25">
      <c r="A133" s="4" t="s">
        <v>513</v>
      </c>
      <c r="B133" s="4" t="s">
        <v>31</v>
      </c>
      <c r="C133" s="4" t="s">
        <v>514</v>
      </c>
      <c r="D133" s="5" t="s">
        <v>515</v>
      </c>
      <c r="E133" s="6">
        <v>45062.585416666669</v>
      </c>
      <c r="F133" s="6">
        <v>45062.592361111114</v>
      </c>
      <c r="G133" s="6">
        <v>45062.613194444442</v>
      </c>
      <c r="H133" s="6">
        <v>45062.654861111114</v>
      </c>
      <c r="I133" s="6" t="s">
        <v>439</v>
      </c>
      <c r="J133" s="5" t="s">
        <v>440</v>
      </c>
      <c r="K133" s="5" t="s">
        <v>439</v>
      </c>
      <c r="L133" s="5" t="s">
        <v>27</v>
      </c>
      <c r="M133" s="5" t="s">
        <v>441</v>
      </c>
      <c r="N133" s="5" t="s">
        <v>28</v>
      </c>
      <c r="O133" s="5" t="s">
        <v>29</v>
      </c>
      <c r="P133" s="5"/>
      <c r="Q133" s="5" t="b">
        <v>0</v>
      </c>
      <c r="R133" s="5"/>
      <c r="S133" s="5"/>
      <c r="T133" s="5" t="s">
        <v>516</v>
      </c>
      <c r="U133" s="5"/>
    </row>
    <row r="134" spans="1:21" x14ac:dyDescent="0.25">
      <c r="A134" s="4" t="s">
        <v>517</v>
      </c>
      <c r="B134" s="4" t="s">
        <v>158</v>
      </c>
      <c r="C134" s="4" t="s">
        <v>518</v>
      </c>
      <c r="D134" s="5" t="s">
        <v>519</v>
      </c>
      <c r="E134" s="6">
        <v>45062.582638888889</v>
      </c>
      <c r="F134" s="6">
        <v>45062.589583333334</v>
      </c>
      <c r="G134" s="6">
        <v>45062.61041666667</v>
      </c>
      <c r="H134" s="6">
        <v>45062.652083333334</v>
      </c>
      <c r="I134" s="6" t="s">
        <v>439</v>
      </c>
      <c r="J134" s="5" t="s">
        <v>440</v>
      </c>
      <c r="K134" s="5" t="s">
        <v>439</v>
      </c>
      <c r="L134" s="5" t="s">
        <v>27</v>
      </c>
      <c r="M134" s="5" t="s">
        <v>441</v>
      </c>
      <c r="N134" s="5" t="s">
        <v>28</v>
      </c>
      <c r="O134" s="5" t="s">
        <v>29</v>
      </c>
      <c r="P134" s="5"/>
      <c r="Q134" s="5" t="b">
        <v>0</v>
      </c>
      <c r="R134" s="5"/>
      <c r="S134" s="5"/>
      <c r="T134" s="5" t="s">
        <v>520</v>
      </c>
      <c r="U134" s="5"/>
    </row>
    <row r="135" spans="1:21" x14ac:dyDescent="0.25">
      <c r="A135" s="4" t="s">
        <v>521</v>
      </c>
      <c r="B135" s="4" t="s">
        <v>31</v>
      </c>
      <c r="C135" s="4" t="s">
        <v>522</v>
      </c>
      <c r="D135" s="5" t="s">
        <v>523</v>
      </c>
      <c r="E135" s="6">
        <v>45062.583333333336</v>
      </c>
      <c r="F135" s="6">
        <v>45062.589583333334</v>
      </c>
      <c r="G135" s="6">
        <v>45062.61041666667</v>
      </c>
      <c r="H135" s="6">
        <v>45062.652083333334</v>
      </c>
      <c r="I135" s="6" t="s">
        <v>439</v>
      </c>
      <c r="J135" s="5" t="s">
        <v>440</v>
      </c>
      <c r="K135" s="5" t="s">
        <v>439</v>
      </c>
      <c r="L135" s="5" t="s">
        <v>27</v>
      </c>
      <c r="M135" s="5" t="s">
        <v>441</v>
      </c>
      <c r="N135" s="5" t="s">
        <v>28</v>
      </c>
      <c r="O135" s="5" t="s">
        <v>29</v>
      </c>
      <c r="P135" s="5"/>
      <c r="Q135" s="5" t="b">
        <v>0</v>
      </c>
      <c r="R135" s="5"/>
      <c r="S135" s="5"/>
      <c r="T135" s="5" t="s">
        <v>524</v>
      </c>
      <c r="U135" s="5"/>
    </row>
    <row r="136" spans="1:21" x14ac:dyDescent="0.25">
      <c r="A136" s="4" t="s">
        <v>525</v>
      </c>
      <c r="B136" s="4" t="s">
        <v>31</v>
      </c>
      <c r="C136" s="4" t="s">
        <v>526</v>
      </c>
      <c r="D136" s="5" t="s">
        <v>527</v>
      </c>
      <c r="E136" s="6">
        <v>45062.555555555555</v>
      </c>
      <c r="F136" s="6">
        <v>45062.5625</v>
      </c>
      <c r="G136" s="6">
        <v>45062.583333333336</v>
      </c>
      <c r="H136" s="6">
        <v>45062.625</v>
      </c>
      <c r="I136" s="6" t="s">
        <v>439</v>
      </c>
      <c r="J136" s="5" t="s">
        <v>440</v>
      </c>
      <c r="K136" s="5" t="s">
        <v>439</v>
      </c>
      <c r="L136" s="5" t="s">
        <v>27</v>
      </c>
      <c r="M136" s="5" t="s">
        <v>441</v>
      </c>
      <c r="N136" s="5" t="s">
        <v>28</v>
      </c>
      <c r="O136" s="5" t="s">
        <v>29</v>
      </c>
      <c r="P136" s="5"/>
      <c r="Q136" s="5" t="b">
        <v>0</v>
      </c>
      <c r="R136" s="5"/>
      <c r="S136" s="5"/>
      <c r="T136" s="5" t="s">
        <v>528</v>
      </c>
      <c r="U136" s="5"/>
    </row>
    <row r="137" spans="1:21" x14ac:dyDescent="0.25">
      <c r="A137" s="4" t="s">
        <v>529</v>
      </c>
      <c r="B137" s="4" t="s">
        <v>31</v>
      </c>
      <c r="C137" s="4" t="s">
        <v>530</v>
      </c>
      <c r="D137" s="5" t="s">
        <v>531</v>
      </c>
      <c r="E137" s="6">
        <v>45062.554166666669</v>
      </c>
      <c r="F137" s="6">
        <v>45062.561111111114</v>
      </c>
      <c r="G137" s="6">
        <v>45062.581944444442</v>
      </c>
      <c r="H137" s="6">
        <v>45062.623611111114</v>
      </c>
      <c r="I137" s="6" t="s">
        <v>439</v>
      </c>
      <c r="J137" s="5" t="s">
        <v>440</v>
      </c>
      <c r="K137" s="5" t="s">
        <v>439</v>
      </c>
      <c r="L137" s="5" t="s">
        <v>27</v>
      </c>
      <c r="M137" s="5" t="s">
        <v>441</v>
      </c>
      <c r="N137" s="5" t="s">
        <v>28</v>
      </c>
      <c r="O137" s="5" t="s">
        <v>29</v>
      </c>
      <c r="P137" s="5"/>
      <c r="Q137" s="5" t="b">
        <v>0</v>
      </c>
      <c r="R137" s="5"/>
      <c r="S137" s="5"/>
      <c r="T137" s="5" t="s">
        <v>532</v>
      </c>
      <c r="U137" s="5"/>
    </row>
    <row r="138" spans="1:21" x14ac:dyDescent="0.25">
      <c r="A138" s="4">
        <v>2305172114</v>
      </c>
      <c r="B138" s="4" t="s">
        <v>198</v>
      </c>
      <c r="C138" s="4" t="s">
        <v>215</v>
      </c>
      <c r="D138" s="5" t="s">
        <v>533</v>
      </c>
      <c r="E138" s="6">
        <v>45062.375</v>
      </c>
      <c r="F138" s="6"/>
      <c r="G138" s="6">
        <v>45062.381249999999</v>
      </c>
      <c r="H138" s="6">
        <v>45062.409722222219</v>
      </c>
      <c r="I138" s="6" t="s">
        <v>34</v>
      </c>
      <c r="J138" s="5" t="s">
        <v>534</v>
      </c>
      <c r="K138" s="5" t="s">
        <v>535</v>
      </c>
      <c r="L138" s="5" t="s">
        <v>27</v>
      </c>
      <c r="M138" s="5" t="s">
        <v>399</v>
      </c>
      <c r="N138" s="5" t="s">
        <v>28</v>
      </c>
      <c r="O138" s="5" t="s">
        <v>29</v>
      </c>
      <c r="P138" s="5"/>
      <c r="Q138" s="5" t="b">
        <v>0</v>
      </c>
      <c r="R138" s="5"/>
      <c r="S138" s="5"/>
      <c r="T138" s="5" t="s">
        <v>536</v>
      </c>
      <c r="U138" s="5"/>
    </row>
    <row r="139" spans="1:21" x14ac:dyDescent="0.25">
      <c r="A139" s="4">
        <v>2305172122</v>
      </c>
      <c r="B139" s="4" t="s">
        <v>198</v>
      </c>
      <c r="C139" s="4" t="s">
        <v>215</v>
      </c>
      <c r="D139" s="5" t="s">
        <v>216</v>
      </c>
      <c r="E139" s="6">
        <v>45062.263888888891</v>
      </c>
      <c r="F139" s="6"/>
      <c r="G139" s="6">
        <v>45062.28125</v>
      </c>
      <c r="H139" s="6">
        <v>45062.298611111109</v>
      </c>
      <c r="I139" s="6" t="s">
        <v>34</v>
      </c>
      <c r="J139" s="5" t="s">
        <v>537</v>
      </c>
      <c r="K139" s="5" t="s">
        <v>538</v>
      </c>
      <c r="L139" s="5" t="s">
        <v>27</v>
      </c>
      <c r="M139" s="5" t="s">
        <v>399</v>
      </c>
      <c r="N139" s="5" t="s">
        <v>28</v>
      </c>
      <c r="O139" s="5" t="s">
        <v>29</v>
      </c>
      <c r="P139" s="5"/>
      <c r="Q139" s="5" t="b">
        <v>0</v>
      </c>
      <c r="R139" s="5"/>
      <c r="S139" s="5"/>
      <c r="T139" s="5" t="s">
        <v>539</v>
      </c>
      <c r="U139" s="5"/>
    </row>
    <row r="140" spans="1:21" x14ac:dyDescent="0.25">
      <c r="A140" s="4">
        <v>2305131552</v>
      </c>
      <c r="B140" s="4" t="s">
        <v>198</v>
      </c>
      <c r="C140" s="4" t="s">
        <v>286</v>
      </c>
      <c r="D140" s="5" t="s">
        <v>287</v>
      </c>
      <c r="E140" s="6">
        <v>45059.609027777777</v>
      </c>
      <c r="F140" s="6"/>
      <c r="G140" s="6">
        <v>45059.618055555555</v>
      </c>
      <c r="H140" s="6">
        <v>45059.645833333336</v>
      </c>
      <c r="I140" s="6" t="s">
        <v>34</v>
      </c>
      <c r="J140" s="5" t="s">
        <v>540</v>
      </c>
      <c r="K140" s="5" t="s">
        <v>541</v>
      </c>
      <c r="L140" s="5" t="s">
        <v>40</v>
      </c>
      <c r="M140" s="5" t="s">
        <v>338</v>
      </c>
      <c r="N140" s="5" t="s">
        <v>28</v>
      </c>
      <c r="O140" s="5" t="s">
        <v>29</v>
      </c>
      <c r="P140" s="5"/>
      <c r="Q140" s="5" t="b">
        <v>0</v>
      </c>
      <c r="R140" s="5"/>
      <c r="S140" s="5"/>
      <c r="T140" s="5" t="s">
        <v>542</v>
      </c>
      <c r="U140" s="5"/>
    </row>
    <row r="141" spans="1:21" x14ac:dyDescent="0.25">
      <c r="A141" s="4">
        <v>2305151002</v>
      </c>
      <c r="B141" s="4" t="s">
        <v>22</v>
      </c>
      <c r="C141" s="4" t="s">
        <v>23</v>
      </c>
      <c r="D141" s="5" t="s">
        <v>24</v>
      </c>
      <c r="E141" s="6">
        <v>45058.579861111117</v>
      </c>
      <c r="F141" s="6"/>
      <c r="G141" s="6">
        <v>45058.583333333336</v>
      </c>
      <c r="H141" s="6">
        <v>45058.625</v>
      </c>
      <c r="I141" s="6" t="s">
        <v>25</v>
      </c>
      <c r="J141" s="5" t="s">
        <v>26</v>
      </c>
      <c r="K141" s="5" t="s">
        <v>25</v>
      </c>
      <c r="L141" s="5"/>
      <c r="M141" s="5" t="s">
        <v>28</v>
      </c>
      <c r="N141" s="5"/>
      <c r="O141" s="5" t="s">
        <v>29</v>
      </c>
      <c r="P141" s="5"/>
      <c r="Q141" s="5" t="b">
        <v>0</v>
      </c>
      <c r="R141" s="5"/>
      <c r="S141" s="5"/>
      <c r="T141" s="5"/>
      <c r="U141" s="5"/>
    </row>
    <row r="142" spans="1:21" x14ac:dyDescent="0.25">
      <c r="A142" s="4">
        <v>2305121339</v>
      </c>
      <c r="B142" s="4" t="s">
        <v>22</v>
      </c>
      <c r="C142" s="4" t="s">
        <v>110</v>
      </c>
      <c r="D142" s="5" t="s">
        <v>111</v>
      </c>
      <c r="E142" s="6">
        <v>45058.56527777778</v>
      </c>
      <c r="F142" s="6"/>
      <c r="G142" s="6">
        <v>45058.568749999999</v>
      </c>
      <c r="H142" s="6">
        <v>45058.583333333336</v>
      </c>
      <c r="I142" s="6" t="s">
        <v>34</v>
      </c>
      <c r="J142" s="5" t="s">
        <v>543</v>
      </c>
      <c r="K142" s="5" t="s">
        <v>544</v>
      </c>
      <c r="L142" s="5" t="s">
        <v>27</v>
      </c>
      <c r="M142" s="5" t="s">
        <v>41</v>
      </c>
      <c r="N142" s="5" t="s">
        <v>28</v>
      </c>
      <c r="O142" s="5" t="s">
        <v>29</v>
      </c>
      <c r="P142" s="5"/>
      <c r="Q142" s="5" t="b">
        <v>0</v>
      </c>
      <c r="R142" s="5"/>
      <c r="S142" s="5"/>
      <c r="T142" s="5" t="s">
        <v>545</v>
      </c>
      <c r="U142" s="5"/>
    </row>
    <row r="143" spans="1:21" x14ac:dyDescent="0.25">
      <c r="A143" s="4">
        <v>2305172118</v>
      </c>
      <c r="B143" s="4" t="s">
        <v>198</v>
      </c>
      <c r="C143" s="4" t="s">
        <v>199</v>
      </c>
      <c r="D143" s="5" t="s">
        <v>546</v>
      </c>
      <c r="E143" s="6">
        <v>45057.613888888889</v>
      </c>
      <c r="F143" s="6"/>
      <c r="G143" s="6">
        <v>45057.614583333336</v>
      </c>
      <c r="H143" s="6">
        <v>45057.625</v>
      </c>
      <c r="I143" s="6" t="s">
        <v>34</v>
      </c>
      <c r="J143" s="5" t="s">
        <v>547</v>
      </c>
      <c r="K143" s="5" t="s">
        <v>548</v>
      </c>
      <c r="L143" s="5" t="s">
        <v>40</v>
      </c>
      <c r="M143" s="5" t="s">
        <v>399</v>
      </c>
      <c r="N143" s="5" t="s">
        <v>28</v>
      </c>
      <c r="O143" s="5" t="s">
        <v>29</v>
      </c>
      <c r="P143" s="5"/>
      <c r="Q143" s="5" t="b">
        <v>0</v>
      </c>
      <c r="R143" s="5"/>
      <c r="S143" s="5"/>
      <c r="T143" s="5" t="s">
        <v>549</v>
      </c>
      <c r="U143" s="5"/>
    </row>
    <row r="144" spans="1:21" x14ac:dyDescent="0.25">
      <c r="A144" s="4">
        <v>2305111016</v>
      </c>
      <c r="B144" s="4" t="s">
        <v>115</v>
      </c>
      <c r="C144" s="4" t="s">
        <v>116</v>
      </c>
      <c r="D144" s="5" t="s">
        <v>117</v>
      </c>
      <c r="E144" s="6">
        <v>45057.375</v>
      </c>
      <c r="F144" s="6"/>
      <c r="G144" s="6">
        <v>45057.378472222219</v>
      </c>
      <c r="H144" s="6">
        <v>45057.440972222219</v>
      </c>
      <c r="I144" s="6" t="s">
        <v>34</v>
      </c>
      <c r="J144" s="5" t="s">
        <v>550</v>
      </c>
      <c r="K144" s="5" t="s">
        <v>551</v>
      </c>
      <c r="L144" s="5" t="s">
        <v>27</v>
      </c>
      <c r="M144" s="5" t="s">
        <v>552</v>
      </c>
      <c r="N144" s="5" t="s">
        <v>28</v>
      </c>
      <c r="O144" s="5" t="s">
        <v>29</v>
      </c>
      <c r="P144" s="5"/>
      <c r="Q144" s="5" t="b">
        <v>0</v>
      </c>
      <c r="R144" s="5"/>
      <c r="S144" s="5"/>
      <c r="T144" s="5" t="s">
        <v>553</v>
      </c>
      <c r="U144" s="5"/>
    </row>
    <row r="145" spans="1:21" x14ac:dyDescent="0.25">
      <c r="A145" s="4" t="s">
        <v>554</v>
      </c>
      <c r="B145" s="4" t="s">
        <v>158</v>
      </c>
      <c r="C145" s="4" t="s">
        <v>159</v>
      </c>
      <c r="D145" s="5" t="s">
        <v>160</v>
      </c>
      <c r="E145" s="6">
        <v>45056.519444444442</v>
      </c>
      <c r="F145" s="6">
        <v>45056.526388888888</v>
      </c>
      <c r="G145" s="6">
        <v>45056.547222222223</v>
      </c>
      <c r="H145" s="6">
        <v>45056.588888888888</v>
      </c>
      <c r="I145" s="6" t="s">
        <v>439</v>
      </c>
      <c r="J145" s="5" t="s">
        <v>440</v>
      </c>
      <c r="K145" s="5" t="s">
        <v>439</v>
      </c>
      <c r="L145" s="5" t="s">
        <v>27</v>
      </c>
      <c r="M145" s="5" t="s">
        <v>555</v>
      </c>
      <c r="N145" s="5" t="s">
        <v>28</v>
      </c>
      <c r="O145" s="5" t="s">
        <v>29</v>
      </c>
      <c r="P145" s="5"/>
      <c r="Q145" s="5" t="b">
        <v>0</v>
      </c>
      <c r="R145" s="5"/>
      <c r="S145" s="5"/>
      <c r="T145" s="5" t="s">
        <v>556</v>
      </c>
      <c r="U145" s="5"/>
    </row>
    <row r="146" spans="1:21" x14ac:dyDescent="0.25">
      <c r="A146" s="4">
        <v>2305100914</v>
      </c>
      <c r="B146" s="4" t="s">
        <v>22</v>
      </c>
      <c r="C146" s="4" t="s">
        <v>23</v>
      </c>
      <c r="D146" s="5" t="s">
        <v>24</v>
      </c>
      <c r="E146" s="6">
        <v>45056.5</v>
      </c>
      <c r="F146" s="6"/>
      <c r="G146" s="6">
        <v>45056.513888888891</v>
      </c>
      <c r="H146" s="6">
        <v>45056.515277777777</v>
      </c>
      <c r="I146" s="6" t="s">
        <v>34</v>
      </c>
      <c r="J146" s="5" t="s">
        <v>557</v>
      </c>
      <c r="K146" s="5" t="s">
        <v>558</v>
      </c>
      <c r="L146" s="5"/>
      <c r="M146" s="5" t="s">
        <v>28</v>
      </c>
      <c r="N146" s="5"/>
      <c r="O146" s="5" t="s">
        <v>29</v>
      </c>
      <c r="P146" s="5"/>
      <c r="Q146" s="5" t="b">
        <v>0</v>
      </c>
      <c r="R146" s="5"/>
      <c r="S146" s="5"/>
      <c r="T146" s="5" t="s">
        <v>559</v>
      </c>
      <c r="U146" s="5"/>
    </row>
    <row r="147" spans="1:21" x14ac:dyDescent="0.25">
      <c r="A147" s="4">
        <v>2305100911</v>
      </c>
      <c r="B147" s="4" t="s">
        <v>22</v>
      </c>
      <c r="C147" s="4" t="s">
        <v>145</v>
      </c>
      <c r="D147" s="5" t="s">
        <v>146</v>
      </c>
      <c r="E147" s="6">
        <v>45056.379166666673</v>
      </c>
      <c r="F147" s="6"/>
      <c r="G147" s="6">
        <v>45056.382638888892</v>
      </c>
      <c r="H147" s="6">
        <v>45056.385416666664</v>
      </c>
      <c r="I147" s="6" t="s">
        <v>34</v>
      </c>
      <c r="J147" s="5" t="s">
        <v>560</v>
      </c>
      <c r="K147" s="5" t="s">
        <v>561</v>
      </c>
      <c r="L147" s="5"/>
      <c r="M147" s="5" t="s">
        <v>28</v>
      </c>
      <c r="N147" s="5"/>
      <c r="O147" s="5" t="s">
        <v>29</v>
      </c>
      <c r="P147" s="5"/>
      <c r="Q147" s="5" t="b">
        <v>0</v>
      </c>
      <c r="R147" s="5"/>
      <c r="S147" s="5"/>
      <c r="T147" s="5" t="s">
        <v>562</v>
      </c>
      <c r="U147" s="5"/>
    </row>
    <row r="148" spans="1:21" x14ac:dyDescent="0.25">
      <c r="A148" s="4">
        <v>2305091535</v>
      </c>
      <c r="B148" s="4" t="s">
        <v>22</v>
      </c>
      <c r="C148" s="4" t="s">
        <v>71</v>
      </c>
      <c r="D148" s="5" t="s">
        <v>72</v>
      </c>
      <c r="E148" s="6">
        <v>45055.645833333336</v>
      </c>
      <c r="F148" s="6"/>
      <c r="G148" s="6">
        <v>45055.649305555555</v>
      </c>
      <c r="H148" s="6">
        <v>45055.661111111112</v>
      </c>
      <c r="I148" s="6" t="s">
        <v>34</v>
      </c>
      <c r="J148" s="5" t="s">
        <v>563</v>
      </c>
      <c r="K148" s="5" t="s">
        <v>564</v>
      </c>
      <c r="L148" s="5"/>
      <c r="M148" s="5" t="s">
        <v>28</v>
      </c>
      <c r="N148" s="5"/>
      <c r="O148" s="5" t="s">
        <v>29</v>
      </c>
      <c r="P148" s="5"/>
      <c r="Q148" s="5" t="b">
        <v>0</v>
      </c>
      <c r="R148" s="5"/>
      <c r="S148" s="5"/>
      <c r="T148" s="5" t="s">
        <v>565</v>
      </c>
      <c r="U148" s="5"/>
    </row>
    <row r="149" spans="1:21" x14ac:dyDescent="0.25">
      <c r="A149" s="4">
        <v>2305091252</v>
      </c>
      <c r="B149" s="4" t="s">
        <v>22</v>
      </c>
      <c r="C149" s="4" t="s">
        <v>91</v>
      </c>
      <c r="D149" s="5" t="s">
        <v>92</v>
      </c>
      <c r="E149" s="6">
        <v>45055.532638888893</v>
      </c>
      <c r="F149" s="6"/>
      <c r="G149" s="6">
        <v>45055.536111111112</v>
      </c>
      <c r="H149" s="6">
        <v>45055.552083333336</v>
      </c>
      <c r="I149" s="6" t="s">
        <v>34</v>
      </c>
      <c r="J149" s="5" t="s">
        <v>331</v>
      </c>
      <c r="K149" s="5" t="s">
        <v>332</v>
      </c>
      <c r="L149" s="5" t="s">
        <v>27</v>
      </c>
      <c r="M149" s="5" t="s">
        <v>28</v>
      </c>
      <c r="N149" s="5"/>
      <c r="O149" s="5" t="s">
        <v>29</v>
      </c>
      <c r="P149" s="5"/>
      <c r="Q149" s="5" t="b">
        <v>0</v>
      </c>
      <c r="R149" s="5"/>
      <c r="S149" s="5"/>
      <c r="T149" s="5" t="s">
        <v>566</v>
      </c>
      <c r="U149" s="5"/>
    </row>
    <row r="150" spans="1:21" x14ac:dyDescent="0.25">
      <c r="A150" s="4">
        <v>2305091253</v>
      </c>
      <c r="B150" s="4" t="s">
        <v>22</v>
      </c>
      <c r="C150" s="4" t="s">
        <v>91</v>
      </c>
      <c r="D150" s="5" t="s">
        <v>96</v>
      </c>
      <c r="E150" s="6">
        <v>45055.53333333334</v>
      </c>
      <c r="F150" s="6"/>
      <c r="G150" s="6">
        <v>45055.536805555559</v>
      </c>
      <c r="H150" s="6">
        <v>45055.552083333336</v>
      </c>
      <c r="I150" s="6" t="s">
        <v>34</v>
      </c>
      <c r="J150" s="5" t="s">
        <v>331</v>
      </c>
      <c r="K150" s="5" t="s">
        <v>332</v>
      </c>
      <c r="L150" s="5" t="s">
        <v>27</v>
      </c>
      <c r="M150" s="5" t="s">
        <v>28</v>
      </c>
      <c r="N150" s="5"/>
      <c r="O150" s="5" t="s">
        <v>29</v>
      </c>
      <c r="P150" s="5"/>
      <c r="Q150" s="5" t="b">
        <v>0</v>
      </c>
      <c r="R150" s="5"/>
      <c r="S150" s="5"/>
      <c r="T150" s="5" t="s">
        <v>567</v>
      </c>
      <c r="U150" s="5"/>
    </row>
    <row r="151" spans="1:21" x14ac:dyDescent="0.25">
      <c r="A151" s="4">
        <v>2305171632</v>
      </c>
      <c r="B151" s="4" t="s">
        <v>198</v>
      </c>
      <c r="C151" s="4" t="s">
        <v>568</v>
      </c>
      <c r="D151" s="5" t="s">
        <v>569</v>
      </c>
      <c r="E151" s="6">
        <v>45051.354166666664</v>
      </c>
      <c r="F151" s="6"/>
      <c r="G151" s="6">
        <v>45051.375</v>
      </c>
      <c r="H151" s="6">
        <v>45051.397222222222</v>
      </c>
      <c r="I151" s="6" t="s">
        <v>34</v>
      </c>
      <c r="J151" s="5" t="s">
        <v>570</v>
      </c>
      <c r="K151" s="5" t="s">
        <v>571</v>
      </c>
      <c r="L151" s="5" t="s">
        <v>27</v>
      </c>
      <c r="M151" s="5" t="s">
        <v>572</v>
      </c>
      <c r="N151" s="5" t="s">
        <v>573</v>
      </c>
      <c r="O151" s="5" t="s">
        <v>29</v>
      </c>
      <c r="P151" s="5"/>
      <c r="Q151" s="5" t="b">
        <v>0</v>
      </c>
      <c r="R151" s="5"/>
      <c r="S151" s="5"/>
      <c r="T151" s="5" t="s">
        <v>574</v>
      </c>
      <c r="U151" s="5"/>
    </row>
    <row r="152" spans="1:21" x14ac:dyDescent="0.25">
      <c r="A152" s="4">
        <v>2305041815</v>
      </c>
      <c r="B152" s="4" t="s">
        <v>31</v>
      </c>
      <c r="C152" s="4" t="s">
        <v>575</v>
      </c>
      <c r="D152" s="5" t="s">
        <v>576</v>
      </c>
      <c r="E152" s="6">
        <v>45050.663194444445</v>
      </c>
      <c r="F152" s="6"/>
      <c r="G152" s="6">
        <v>45050.666666666664</v>
      </c>
      <c r="H152" s="6">
        <v>45050.75</v>
      </c>
      <c r="I152" s="6" t="s">
        <v>34</v>
      </c>
      <c r="J152" s="5" t="s">
        <v>577</v>
      </c>
      <c r="K152" s="5" t="s">
        <v>578</v>
      </c>
      <c r="L152" s="5"/>
      <c r="M152" s="5" t="s">
        <v>28</v>
      </c>
      <c r="N152" s="5"/>
      <c r="O152" s="5" t="s">
        <v>29</v>
      </c>
      <c r="P152" s="5"/>
      <c r="Q152" s="5" t="b">
        <v>0</v>
      </c>
      <c r="R152" s="5"/>
      <c r="S152" s="5"/>
      <c r="T152" s="5"/>
      <c r="U152" s="5"/>
    </row>
    <row r="153" spans="1:21" x14ac:dyDescent="0.25">
      <c r="A153" s="4">
        <v>2305041337</v>
      </c>
      <c r="B153" s="4" t="s">
        <v>22</v>
      </c>
      <c r="C153" s="4" t="s">
        <v>23</v>
      </c>
      <c r="D153" s="5" t="s">
        <v>24</v>
      </c>
      <c r="E153" s="6">
        <v>45050.563888888893</v>
      </c>
      <c r="F153" s="6"/>
      <c r="G153" s="6">
        <v>45050.567361111112</v>
      </c>
      <c r="H153" s="6">
        <v>45050.609155092592</v>
      </c>
      <c r="I153" s="6" t="s">
        <v>25</v>
      </c>
      <c r="J153" s="5" t="s">
        <v>26</v>
      </c>
      <c r="K153" s="5" t="s">
        <v>25</v>
      </c>
      <c r="L153" s="5"/>
      <c r="M153" s="5" t="s">
        <v>28</v>
      </c>
      <c r="N153" s="5"/>
      <c r="O153" s="5" t="s">
        <v>29</v>
      </c>
      <c r="P153" s="5"/>
      <c r="Q153" s="5" t="b">
        <v>0</v>
      </c>
      <c r="R153" s="5"/>
      <c r="S153" s="5"/>
      <c r="T153" s="5"/>
      <c r="U153" s="5"/>
    </row>
    <row r="154" spans="1:21" x14ac:dyDescent="0.25">
      <c r="A154" s="4">
        <v>3515</v>
      </c>
      <c r="B154" s="4" t="s">
        <v>183</v>
      </c>
      <c r="C154" s="4" t="s">
        <v>579</v>
      </c>
      <c r="D154" s="5" t="s">
        <v>580</v>
      </c>
      <c r="E154" s="6">
        <v>45050.579861111109</v>
      </c>
      <c r="F154" s="6">
        <v>45050.579861111109</v>
      </c>
      <c r="G154" s="6">
        <v>45050.579861111109</v>
      </c>
      <c r="H154" s="6">
        <v>45050.607638888891</v>
      </c>
      <c r="I154" s="6" t="s">
        <v>25</v>
      </c>
      <c r="J154" s="5" t="s">
        <v>26</v>
      </c>
      <c r="K154" s="5" t="s">
        <v>25</v>
      </c>
      <c r="L154" s="5" t="s">
        <v>27</v>
      </c>
      <c r="M154" s="5" t="s">
        <v>581</v>
      </c>
      <c r="N154" s="5" t="s">
        <v>28</v>
      </c>
      <c r="O154" s="5" t="s">
        <v>29</v>
      </c>
      <c r="P154" s="5"/>
      <c r="Q154" s="5"/>
      <c r="R154" s="5"/>
      <c r="S154" s="5"/>
      <c r="T154" s="5"/>
      <c r="U154" s="5"/>
    </row>
    <row r="155" spans="1:21" x14ac:dyDescent="0.25">
      <c r="A155" s="4">
        <v>15325</v>
      </c>
      <c r="B155" s="4" t="s">
        <v>163</v>
      </c>
      <c r="C155" s="4" t="s">
        <v>582</v>
      </c>
      <c r="D155" s="5" t="s">
        <v>583</v>
      </c>
      <c r="E155" s="6">
        <v>45050.579861111109</v>
      </c>
      <c r="F155" s="6">
        <v>45050.579861111109</v>
      </c>
      <c r="G155" s="6">
        <v>45050.579861111109</v>
      </c>
      <c r="H155" s="6">
        <v>45050.607638888891</v>
      </c>
      <c r="I155" s="6" t="s">
        <v>25</v>
      </c>
      <c r="J155" s="5" t="s">
        <v>26</v>
      </c>
      <c r="K155" s="5" t="s">
        <v>25</v>
      </c>
      <c r="L155" s="5" t="s">
        <v>27</v>
      </c>
      <c r="M155" s="5" t="s">
        <v>581</v>
      </c>
      <c r="N155" s="5" t="s">
        <v>28</v>
      </c>
      <c r="O155" s="5" t="s">
        <v>29</v>
      </c>
      <c r="P155" s="5"/>
      <c r="Q155" s="5"/>
      <c r="R155" s="5"/>
      <c r="S155" s="5"/>
      <c r="T155" s="5"/>
      <c r="U155" s="5"/>
    </row>
    <row r="156" spans="1:21" x14ac:dyDescent="0.25">
      <c r="A156" s="4">
        <v>2305041053</v>
      </c>
      <c r="B156" s="4" t="s">
        <v>198</v>
      </c>
      <c r="C156" s="4" t="s">
        <v>199</v>
      </c>
      <c r="D156" s="5" t="s">
        <v>546</v>
      </c>
      <c r="E156" s="6">
        <v>45050.451388888891</v>
      </c>
      <c r="F156" s="6"/>
      <c r="G156" s="6">
        <v>45050.453472222223</v>
      </c>
      <c r="H156" s="6">
        <v>45050.472222222219</v>
      </c>
      <c r="I156" s="6" t="s">
        <v>34</v>
      </c>
      <c r="J156" s="5" t="s">
        <v>434</v>
      </c>
      <c r="K156" s="5" t="s">
        <v>584</v>
      </c>
      <c r="L156" s="5" t="s">
        <v>40</v>
      </c>
      <c r="M156" s="5" t="s">
        <v>203</v>
      </c>
      <c r="N156" s="5" t="s">
        <v>28</v>
      </c>
      <c r="O156" s="5" t="s">
        <v>29</v>
      </c>
      <c r="P156" s="5"/>
      <c r="Q156" s="5" t="b">
        <v>1</v>
      </c>
      <c r="R156" s="5"/>
      <c r="S156" s="5"/>
      <c r="T156" s="5" t="s">
        <v>585</v>
      </c>
      <c r="U156" s="5"/>
    </row>
    <row r="157" spans="1:21" x14ac:dyDescent="0.25">
      <c r="A157" s="4">
        <v>2305041059</v>
      </c>
      <c r="B157" s="4" t="s">
        <v>22</v>
      </c>
      <c r="C157" s="4" t="s">
        <v>71</v>
      </c>
      <c r="D157" s="5" t="s">
        <v>72</v>
      </c>
      <c r="E157" s="6">
        <v>45050.45416666667</v>
      </c>
      <c r="F157" s="6"/>
      <c r="G157" s="6">
        <v>45050.457638888889</v>
      </c>
      <c r="H157" s="6">
        <v>45050.465277777781</v>
      </c>
      <c r="I157" s="6" t="s">
        <v>34</v>
      </c>
      <c r="J157" s="5" t="s">
        <v>586</v>
      </c>
      <c r="K157" s="5" t="s">
        <v>587</v>
      </c>
      <c r="L157" s="5" t="s">
        <v>40</v>
      </c>
      <c r="M157" s="5" t="s">
        <v>41</v>
      </c>
      <c r="N157" s="5" t="s">
        <v>28</v>
      </c>
      <c r="O157" s="5" t="s">
        <v>29</v>
      </c>
      <c r="P157" s="5"/>
      <c r="Q157" s="5" t="b">
        <v>0</v>
      </c>
      <c r="R157" s="5"/>
      <c r="S157" s="5"/>
      <c r="T157" s="5" t="s">
        <v>588</v>
      </c>
      <c r="U157" s="5"/>
    </row>
    <row r="158" spans="1:21" x14ac:dyDescent="0.25">
      <c r="A158" s="4">
        <v>2305031612</v>
      </c>
      <c r="B158" s="4" t="s">
        <v>198</v>
      </c>
      <c r="C158" s="4" t="s">
        <v>349</v>
      </c>
      <c r="D158" s="5" t="s">
        <v>350</v>
      </c>
      <c r="E158" s="6">
        <v>45049.579861111117</v>
      </c>
      <c r="F158" s="6"/>
      <c r="G158" s="6">
        <v>45049.583333333336</v>
      </c>
      <c r="H158" s="6">
        <v>45049.625</v>
      </c>
      <c r="I158" s="6" t="s">
        <v>34</v>
      </c>
      <c r="J158" s="5" t="s">
        <v>589</v>
      </c>
      <c r="K158" s="5" t="s">
        <v>590</v>
      </c>
      <c r="L158" s="5" t="s">
        <v>27</v>
      </c>
      <c r="M158" s="5" t="s">
        <v>353</v>
      </c>
      <c r="N158" s="5" t="s">
        <v>591</v>
      </c>
      <c r="O158" s="5" t="s">
        <v>29</v>
      </c>
      <c r="P158" s="5"/>
      <c r="Q158" s="5" t="b">
        <v>0</v>
      </c>
      <c r="R158" s="5"/>
      <c r="S158" s="5"/>
      <c r="T158" s="5" t="s">
        <v>592</v>
      </c>
      <c r="U158" s="5"/>
    </row>
    <row r="159" spans="1:21" x14ac:dyDescent="0.25">
      <c r="A159" s="4">
        <v>2305031605</v>
      </c>
      <c r="B159" s="4" t="s">
        <v>198</v>
      </c>
      <c r="C159" s="4" t="s">
        <v>199</v>
      </c>
      <c r="D159" s="5" t="s">
        <v>546</v>
      </c>
      <c r="E159" s="6">
        <v>45049.4375</v>
      </c>
      <c r="F159" s="6"/>
      <c r="G159" s="6">
        <v>45049.458333333336</v>
      </c>
      <c r="H159" s="6">
        <v>45049.472222222219</v>
      </c>
      <c r="I159" s="6" t="s">
        <v>34</v>
      </c>
      <c r="J159" s="5" t="s">
        <v>593</v>
      </c>
      <c r="K159" s="5" t="s">
        <v>309</v>
      </c>
      <c r="L159" s="5" t="s">
        <v>27</v>
      </c>
      <c r="M159" s="5" t="s">
        <v>594</v>
      </c>
      <c r="N159" s="5" t="s">
        <v>228</v>
      </c>
      <c r="O159" s="5" t="s">
        <v>29</v>
      </c>
      <c r="P159" s="5" t="s">
        <v>595</v>
      </c>
      <c r="Q159" s="5" t="b">
        <v>0</v>
      </c>
      <c r="R159" s="5"/>
      <c r="S159" s="5"/>
      <c r="T159" s="5" t="s">
        <v>596</v>
      </c>
      <c r="U159" s="5"/>
    </row>
    <row r="160" spans="1:21" x14ac:dyDescent="0.25">
      <c r="A160" s="4">
        <v>2305171050</v>
      </c>
      <c r="B160" s="4" t="s">
        <v>163</v>
      </c>
      <c r="C160" s="4" t="s">
        <v>597</v>
      </c>
      <c r="D160" s="5" t="s">
        <v>598</v>
      </c>
      <c r="E160" s="6">
        <v>45044.652083333334</v>
      </c>
      <c r="F160" s="6">
        <v>45044.65902777778</v>
      </c>
      <c r="G160" s="6">
        <v>45044.679861111108</v>
      </c>
      <c r="H160" s="6">
        <v>45044.979166666664</v>
      </c>
      <c r="I160" s="6" t="s">
        <v>439</v>
      </c>
      <c r="J160" s="5" t="s">
        <v>440</v>
      </c>
      <c r="K160" s="5" t="s">
        <v>439</v>
      </c>
      <c r="L160" s="5" t="s">
        <v>27</v>
      </c>
      <c r="M160" s="5" t="s">
        <v>441</v>
      </c>
      <c r="N160" s="5" t="s">
        <v>28</v>
      </c>
      <c r="O160" s="5" t="s">
        <v>29</v>
      </c>
      <c r="P160" s="5"/>
      <c r="Q160" s="5" t="b">
        <v>0</v>
      </c>
      <c r="R160" s="5"/>
      <c r="S160" s="5"/>
      <c r="T160" s="5" t="s">
        <v>599</v>
      </c>
      <c r="U160" s="5"/>
    </row>
    <row r="161" spans="1:21" x14ac:dyDescent="0.25">
      <c r="A161" s="4">
        <v>2305171100</v>
      </c>
      <c r="B161" s="4" t="s">
        <v>163</v>
      </c>
      <c r="C161" s="4" t="s">
        <v>597</v>
      </c>
      <c r="D161" s="5" t="s">
        <v>600</v>
      </c>
      <c r="E161" s="6">
        <v>45044.652083333334</v>
      </c>
      <c r="F161" s="6">
        <v>45044.65902777778</v>
      </c>
      <c r="G161" s="6">
        <v>45044.679861111108</v>
      </c>
      <c r="H161" s="6">
        <v>45044.979166666664</v>
      </c>
      <c r="I161" s="6" t="s">
        <v>439</v>
      </c>
      <c r="J161" s="5" t="s">
        <v>440</v>
      </c>
      <c r="K161" s="5" t="s">
        <v>439</v>
      </c>
      <c r="L161" s="5" t="s">
        <v>27</v>
      </c>
      <c r="M161" s="5" t="s">
        <v>441</v>
      </c>
      <c r="N161" s="5" t="s">
        <v>28</v>
      </c>
      <c r="O161" s="5" t="s">
        <v>29</v>
      </c>
      <c r="P161" s="5"/>
      <c r="Q161" s="5" t="b">
        <v>0</v>
      </c>
      <c r="R161" s="5"/>
      <c r="S161" s="5"/>
      <c r="T161" s="5" t="s">
        <v>601</v>
      </c>
      <c r="U161" s="5"/>
    </row>
    <row r="162" spans="1:21" x14ac:dyDescent="0.25">
      <c r="A162" s="4">
        <v>2305171051</v>
      </c>
      <c r="B162" s="4" t="s">
        <v>163</v>
      </c>
      <c r="C162" s="4" t="s">
        <v>597</v>
      </c>
      <c r="D162" s="5" t="s">
        <v>602</v>
      </c>
      <c r="E162" s="6">
        <v>45044.652083333334</v>
      </c>
      <c r="F162" s="6">
        <v>45044.65902777778</v>
      </c>
      <c r="G162" s="6">
        <v>45044.679861111108</v>
      </c>
      <c r="H162" s="6">
        <v>45044.979166666664</v>
      </c>
      <c r="I162" s="6" t="s">
        <v>439</v>
      </c>
      <c r="J162" s="5" t="s">
        <v>440</v>
      </c>
      <c r="K162" s="5" t="s">
        <v>439</v>
      </c>
      <c r="L162" s="5" t="s">
        <v>27</v>
      </c>
      <c r="M162" s="5" t="s">
        <v>441</v>
      </c>
      <c r="N162" s="5" t="s">
        <v>28</v>
      </c>
      <c r="O162" s="5" t="s">
        <v>29</v>
      </c>
      <c r="P162" s="5"/>
      <c r="Q162" s="5" t="b">
        <v>0</v>
      </c>
      <c r="R162" s="5"/>
      <c r="S162" s="5"/>
      <c r="T162" s="5" t="s">
        <v>603</v>
      </c>
      <c r="U162" s="5"/>
    </row>
    <row r="163" spans="1:21" x14ac:dyDescent="0.25">
      <c r="A163" s="4">
        <v>2305171058</v>
      </c>
      <c r="B163" s="4" t="s">
        <v>31</v>
      </c>
      <c r="C163" s="4" t="s">
        <v>597</v>
      </c>
      <c r="D163" s="5" t="s">
        <v>604</v>
      </c>
      <c r="E163" s="6">
        <v>45044.652083333334</v>
      </c>
      <c r="F163" s="6">
        <v>45044.65902777778</v>
      </c>
      <c r="G163" s="6">
        <v>45044.679861111108</v>
      </c>
      <c r="H163" s="6">
        <v>45044.979166666664</v>
      </c>
      <c r="I163" s="6" t="s">
        <v>439</v>
      </c>
      <c r="J163" s="5" t="s">
        <v>440</v>
      </c>
      <c r="K163" s="5" t="s">
        <v>439</v>
      </c>
      <c r="L163" s="5" t="s">
        <v>27</v>
      </c>
      <c r="M163" s="5" t="s">
        <v>441</v>
      </c>
      <c r="N163" s="5" t="s">
        <v>28</v>
      </c>
      <c r="O163" s="5" t="s">
        <v>29</v>
      </c>
      <c r="P163" s="5"/>
      <c r="Q163" s="5" t="b">
        <v>0</v>
      </c>
      <c r="R163" s="5"/>
      <c r="S163" s="5"/>
      <c r="T163" s="5" t="s">
        <v>605</v>
      </c>
      <c r="U163" s="5"/>
    </row>
    <row r="164" spans="1:21" x14ac:dyDescent="0.25">
      <c r="A164" s="4">
        <v>2305171101</v>
      </c>
      <c r="B164" s="4" t="s">
        <v>163</v>
      </c>
      <c r="C164" s="4" t="s">
        <v>606</v>
      </c>
      <c r="D164" s="5" t="s">
        <v>607</v>
      </c>
      <c r="E164" s="6">
        <v>45044.652083333334</v>
      </c>
      <c r="F164" s="6">
        <v>45044.65902777778</v>
      </c>
      <c r="G164" s="6">
        <v>45044.679861111108</v>
      </c>
      <c r="H164" s="6">
        <v>45044.979166666664</v>
      </c>
      <c r="I164" s="6" t="s">
        <v>439</v>
      </c>
      <c r="J164" s="5" t="s">
        <v>440</v>
      </c>
      <c r="K164" s="5" t="s">
        <v>439</v>
      </c>
      <c r="L164" s="5" t="s">
        <v>27</v>
      </c>
      <c r="M164" s="5" t="s">
        <v>441</v>
      </c>
      <c r="N164" s="5" t="s">
        <v>28</v>
      </c>
      <c r="O164" s="5" t="s">
        <v>29</v>
      </c>
      <c r="P164" s="5"/>
      <c r="Q164" s="5" t="b">
        <v>0</v>
      </c>
      <c r="R164" s="5"/>
      <c r="S164" s="5"/>
      <c r="T164" s="5" t="s">
        <v>608</v>
      </c>
      <c r="U164" s="5"/>
    </row>
    <row r="165" spans="1:21" x14ac:dyDescent="0.25">
      <c r="A165" s="4">
        <v>2305171046</v>
      </c>
      <c r="B165" s="4" t="s">
        <v>190</v>
      </c>
      <c r="C165" s="4" t="s">
        <v>191</v>
      </c>
      <c r="D165" s="5" t="s">
        <v>192</v>
      </c>
      <c r="E165" s="6">
        <v>45044.652083333334</v>
      </c>
      <c r="F165" s="6">
        <v>45044.65902777778</v>
      </c>
      <c r="G165" s="6">
        <v>45044.679861111108</v>
      </c>
      <c r="H165" s="6">
        <v>45044.979166666664</v>
      </c>
      <c r="I165" s="6" t="s">
        <v>439</v>
      </c>
      <c r="J165" s="5" t="s">
        <v>440</v>
      </c>
      <c r="K165" s="5" t="s">
        <v>439</v>
      </c>
      <c r="L165" s="5" t="s">
        <v>27</v>
      </c>
      <c r="M165" s="5" t="s">
        <v>441</v>
      </c>
      <c r="N165" s="5" t="s">
        <v>28</v>
      </c>
      <c r="O165" s="5" t="s">
        <v>29</v>
      </c>
      <c r="P165" s="5"/>
      <c r="Q165" s="5" t="b">
        <v>0</v>
      </c>
      <c r="R165" s="5"/>
      <c r="S165" s="5"/>
      <c r="T165" s="5" t="s">
        <v>609</v>
      </c>
      <c r="U165" s="5"/>
    </row>
    <row r="166" spans="1:21" x14ac:dyDescent="0.25">
      <c r="A166" s="4" t="s">
        <v>610</v>
      </c>
      <c r="B166" s="4" t="s">
        <v>190</v>
      </c>
      <c r="C166" s="4" t="s">
        <v>195</v>
      </c>
      <c r="D166" s="5" t="s">
        <v>196</v>
      </c>
      <c r="E166" s="6">
        <v>45044.652083333334</v>
      </c>
      <c r="F166" s="6">
        <v>45044.65902777778</v>
      </c>
      <c r="G166" s="6">
        <v>45044.679861111108</v>
      </c>
      <c r="H166" s="6">
        <v>45044.72152777778</v>
      </c>
      <c r="I166" s="6" t="s">
        <v>439</v>
      </c>
      <c r="J166" s="5" t="s">
        <v>440</v>
      </c>
      <c r="K166" s="5" t="s">
        <v>439</v>
      </c>
      <c r="L166" s="5" t="s">
        <v>27</v>
      </c>
      <c r="M166" s="5" t="s">
        <v>441</v>
      </c>
      <c r="N166" s="5" t="s">
        <v>28</v>
      </c>
      <c r="O166" s="5" t="s">
        <v>29</v>
      </c>
      <c r="P166" s="5"/>
      <c r="Q166" s="5" t="b">
        <v>0</v>
      </c>
      <c r="R166" s="5"/>
      <c r="S166" s="5"/>
      <c r="T166" s="5" t="s">
        <v>611</v>
      </c>
      <c r="U166" s="5"/>
    </row>
    <row r="167" spans="1:21" x14ac:dyDescent="0.25">
      <c r="A167" s="4" t="s">
        <v>612</v>
      </c>
      <c r="B167" s="4" t="s">
        <v>198</v>
      </c>
      <c r="C167" s="4" t="s">
        <v>613</v>
      </c>
      <c r="D167" s="5" t="s">
        <v>614</v>
      </c>
      <c r="E167" s="6">
        <v>45044.650694444441</v>
      </c>
      <c r="F167" s="6">
        <v>45044.657638888886</v>
      </c>
      <c r="G167" s="6">
        <v>45044.678472222222</v>
      </c>
      <c r="H167" s="6">
        <v>45044.720138888886</v>
      </c>
      <c r="I167" s="6" t="s">
        <v>439</v>
      </c>
      <c r="J167" s="5" t="s">
        <v>440</v>
      </c>
      <c r="K167" s="5" t="s">
        <v>439</v>
      </c>
      <c r="L167" s="5" t="s">
        <v>27</v>
      </c>
      <c r="M167" s="5" t="s">
        <v>441</v>
      </c>
      <c r="N167" s="5" t="s">
        <v>28</v>
      </c>
      <c r="O167" s="5" t="s">
        <v>29</v>
      </c>
      <c r="P167" s="5"/>
      <c r="Q167" s="5" t="b">
        <v>0</v>
      </c>
      <c r="R167" s="5"/>
      <c r="S167" s="5"/>
      <c r="T167" s="5" t="s">
        <v>615</v>
      </c>
      <c r="U167" s="5"/>
    </row>
    <row r="168" spans="1:21" x14ac:dyDescent="0.25">
      <c r="A168" s="4" t="s">
        <v>616</v>
      </c>
      <c r="B168" s="4" t="s">
        <v>617</v>
      </c>
      <c r="C168" s="4" t="s">
        <v>613</v>
      </c>
      <c r="D168" s="5" t="s">
        <v>618</v>
      </c>
      <c r="E168" s="6">
        <v>45044.65</v>
      </c>
      <c r="F168" s="6">
        <v>45044.656944444447</v>
      </c>
      <c r="G168" s="6">
        <v>45044.677777777775</v>
      </c>
      <c r="H168" s="6">
        <v>45044.719444444447</v>
      </c>
      <c r="I168" s="6" t="s">
        <v>439</v>
      </c>
      <c r="J168" s="5" t="s">
        <v>440</v>
      </c>
      <c r="K168" s="5" t="s">
        <v>439</v>
      </c>
      <c r="L168" s="5" t="s">
        <v>27</v>
      </c>
      <c r="M168" s="5" t="s">
        <v>441</v>
      </c>
      <c r="N168" s="5" t="s">
        <v>28</v>
      </c>
      <c r="O168" s="5" t="s">
        <v>29</v>
      </c>
      <c r="P168" s="5"/>
      <c r="Q168" s="5" t="b">
        <v>0</v>
      </c>
      <c r="R168" s="5"/>
      <c r="S168" s="5"/>
      <c r="T168" s="5" t="s">
        <v>619</v>
      </c>
      <c r="U168" s="5"/>
    </row>
    <row r="169" spans="1:21" x14ac:dyDescent="0.25">
      <c r="A169" s="4">
        <v>2305181252</v>
      </c>
      <c r="B169" s="4" t="s">
        <v>31</v>
      </c>
      <c r="C169" s="4" t="s">
        <v>620</v>
      </c>
      <c r="D169" s="5" t="s">
        <v>621</v>
      </c>
      <c r="E169" s="6">
        <v>45044.579861111109</v>
      </c>
      <c r="F169" s="6">
        <v>45044.583333333336</v>
      </c>
      <c r="G169" s="6">
        <v>45044.583333333336</v>
      </c>
      <c r="H169" s="6">
        <v>45044.6875</v>
      </c>
      <c r="I169" s="6" t="s">
        <v>439</v>
      </c>
      <c r="J169" s="5" t="s">
        <v>440</v>
      </c>
      <c r="K169" s="5" t="s">
        <v>439</v>
      </c>
      <c r="L169" s="5" t="s">
        <v>27</v>
      </c>
      <c r="M169" s="5" t="s">
        <v>441</v>
      </c>
      <c r="N169" s="5" t="s">
        <v>28</v>
      </c>
      <c r="O169" s="5" t="s">
        <v>29</v>
      </c>
      <c r="P169" s="5"/>
      <c r="Q169" s="5" t="b">
        <v>0</v>
      </c>
      <c r="R169" s="5"/>
      <c r="S169" s="5"/>
      <c r="T169" s="5" t="s">
        <v>622</v>
      </c>
      <c r="U169" s="5"/>
    </row>
    <row r="170" spans="1:21" x14ac:dyDescent="0.25">
      <c r="A170" s="4">
        <v>2305181245</v>
      </c>
      <c r="B170" s="4" t="s">
        <v>115</v>
      </c>
      <c r="C170" s="4" t="s">
        <v>620</v>
      </c>
      <c r="D170" s="5" t="s">
        <v>623</v>
      </c>
      <c r="E170" s="6">
        <v>45044.579861111109</v>
      </c>
      <c r="F170" s="6">
        <v>45044.583333333336</v>
      </c>
      <c r="G170" s="6">
        <v>45044.583333333336</v>
      </c>
      <c r="H170" s="6">
        <v>45044.6875</v>
      </c>
      <c r="I170" s="6" t="s">
        <v>439</v>
      </c>
      <c r="J170" s="5" t="s">
        <v>440</v>
      </c>
      <c r="K170" s="5" t="s">
        <v>439</v>
      </c>
      <c r="L170" s="5" t="s">
        <v>27</v>
      </c>
      <c r="M170" s="5" t="s">
        <v>441</v>
      </c>
      <c r="N170" s="5" t="s">
        <v>28</v>
      </c>
      <c r="O170" s="5" t="s">
        <v>29</v>
      </c>
      <c r="P170" s="5"/>
      <c r="Q170" s="5" t="b">
        <v>0</v>
      </c>
      <c r="R170" s="5"/>
      <c r="S170" s="5"/>
      <c r="T170" s="5" t="s">
        <v>624</v>
      </c>
      <c r="U170" s="5"/>
    </row>
    <row r="171" spans="1:21" x14ac:dyDescent="0.25">
      <c r="A171" s="4">
        <v>2305181242</v>
      </c>
      <c r="B171" s="4" t="s">
        <v>115</v>
      </c>
      <c r="C171" s="4" t="s">
        <v>620</v>
      </c>
      <c r="D171" s="5" t="s">
        <v>625</v>
      </c>
      <c r="E171" s="6">
        <v>45044.579861111109</v>
      </c>
      <c r="F171" s="6">
        <v>45044.583333333336</v>
      </c>
      <c r="G171" s="6">
        <v>45044.583333333336</v>
      </c>
      <c r="H171" s="6">
        <v>45044.6875</v>
      </c>
      <c r="I171" s="6" t="s">
        <v>439</v>
      </c>
      <c r="J171" s="5" t="s">
        <v>440</v>
      </c>
      <c r="K171" s="5" t="s">
        <v>439</v>
      </c>
      <c r="L171" s="5" t="s">
        <v>27</v>
      </c>
      <c r="M171" s="5" t="s">
        <v>441</v>
      </c>
      <c r="N171" s="5" t="s">
        <v>28</v>
      </c>
      <c r="O171" s="5" t="s">
        <v>29</v>
      </c>
      <c r="P171" s="5"/>
      <c r="Q171" s="5" t="b">
        <v>0</v>
      </c>
      <c r="R171" s="5"/>
      <c r="S171" s="5"/>
      <c r="T171" s="5" t="s">
        <v>626</v>
      </c>
      <c r="U171" s="5"/>
    </row>
    <row r="172" spans="1:21" x14ac:dyDescent="0.25">
      <c r="A172" s="4">
        <v>2305181253</v>
      </c>
      <c r="B172" s="4" t="s">
        <v>198</v>
      </c>
      <c r="C172" s="4" t="s">
        <v>627</v>
      </c>
      <c r="D172" s="5" t="s">
        <v>628</v>
      </c>
      <c r="E172" s="6">
        <v>45044.579861111109</v>
      </c>
      <c r="F172" s="6">
        <v>45044.583333333336</v>
      </c>
      <c r="G172" s="6">
        <v>45044.583333333336</v>
      </c>
      <c r="H172" s="6">
        <v>45044.6875</v>
      </c>
      <c r="I172" s="6" t="s">
        <v>439</v>
      </c>
      <c r="J172" s="5" t="s">
        <v>440</v>
      </c>
      <c r="K172" s="5" t="s">
        <v>439</v>
      </c>
      <c r="L172" s="5" t="s">
        <v>27</v>
      </c>
      <c r="M172" s="5" t="s">
        <v>441</v>
      </c>
      <c r="N172" s="5" t="s">
        <v>28</v>
      </c>
      <c r="O172" s="5" t="s">
        <v>29</v>
      </c>
      <c r="P172" s="5"/>
      <c r="Q172" s="5" t="b">
        <v>0</v>
      </c>
      <c r="R172" s="5"/>
      <c r="S172" s="5"/>
      <c r="T172" s="5" t="s">
        <v>629</v>
      </c>
      <c r="U172" s="5"/>
    </row>
    <row r="173" spans="1:21" x14ac:dyDescent="0.25">
      <c r="A173" s="4">
        <v>2305181256</v>
      </c>
      <c r="B173" s="4" t="s">
        <v>198</v>
      </c>
      <c r="C173" s="4" t="s">
        <v>630</v>
      </c>
      <c r="D173" s="5" t="s">
        <v>631</v>
      </c>
      <c r="E173" s="6">
        <v>45044.579861111109</v>
      </c>
      <c r="F173" s="6">
        <v>45044.583333333336</v>
      </c>
      <c r="G173" s="6">
        <v>45044.583333333336</v>
      </c>
      <c r="H173" s="6">
        <v>45044.6875</v>
      </c>
      <c r="I173" s="6" t="s">
        <v>439</v>
      </c>
      <c r="J173" s="5" t="s">
        <v>440</v>
      </c>
      <c r="K173" s="5" t="s">
        <v>439</v>
      </c>
      <c r="L173" s="5" t="s">
        <v>27</v>
      </c>
      <c r="M173" s="5" t="s">
        <v>441</v>
      </c>
      <c r="N173" s="5" t="s">
        <v>28</v>
      </c>
      <c r="O173" s="5" t="s">
        <v>29</v>
      </c>
      <c r="P173" s="5"/>
      <c r="Q173" s="5" t="b">
        <v>0</v>
      </c>
      <c r="R173" s="5"/>
      <c r="S173" s="5"/>
      <c r="T173" s="5" t="s">
        <v>632</v>
      </c>
      <c r="U173" s="5"/>
    </row>
    <row r="174" spans="1:21" x14ac:dyDescent="0.25">
      <c r="A174" s="4">
        <v>2305181257</v>
      </c>
      <c r="B174" s="4" t="s">
        <v>158</v>
      </c>
      <c r="C174" s="4" t="s">
        <v>630</v>
      </c>
      <c r="D174" s="5" t="s">
        <v>633</v>
      </c>
      <c r="E174" s="6">
        <v>45044.579861111109</v>
      </c>
      <c r="F174" s="6">
        <v>45044.583333333336</v>
      </c>
      <c r="G174" s="6">
        <v>45044.583333333336</v>
      </c>
      <c r="H174" s="6">
        <v>45044.6875</v>
      </c>
      <c r="I174" s="6" t="s">
        <v>439</v>
      </c>
      <c r="J174" s="5" t="s">
        <v>440</v>
      </c>
      <c r="K174" s="5" t="s">
        <v>439</v>
      </c>
      <c r="L174" s="5" t="s">
        <v>27</v>
      </c>
      <c r="M174" s="5" t="s">
        <v>441</v>
      </c>
      <c r="N174" s="5" t="s">
        <v>28</v>
      </c>
      <c r="O174" s="5" t="s">
        <v>29</v>
      </c>
      <c r="P174" s="5"/>
      <c r="Q174" s="5" t="b">
        <v>0</v>
      </c>
      <c r="R174" s="5"/>
      <c r="S174" s="5"/>
      <c r="T174" s="5" t="s">
        <v>634</v>
      </c>
      <c r="U174" s="5"/>
    </row>
    <row r="175" spans="1:21" x14ac:dyDescent="0.25">
      <c r="A175" s="4">
        <v>2305181255</v>
      </c>
      <c r="B175" s="4" t="s">
        <v>450</v>
      </c>
      <c r="C175" s="4" t="s">
        <v>635</v>
      </c>
      <c r="D175" s="5" t="s">
        <v>636</v>
      </c>
      <c r="E175" s="6">
        <v>45044.579861111109</v>
      </c>
      <c r="F175" s="6">
        <v>45044.583333333336</v>
      </c>
      <c r="G175" s="6">
        <v>45044.583333333336</v>
      </c>
      <c r="H175" s="6">
        <v>45044.6875</v>
      </c>
      <c r="I175" s="6" t="s">
        <v>439</v>
      </c>
      <c r="J175" s="5" t="s">
        <v>440</v>
      </c>
      <c r="K175" s="5" t="s">
        <v>439</v>
      </c>
      <c r="L175" s="5" t="s">
        <v>27</v>
      </c>
      <c r="M175" s="5" t="s">
        <v>441</v>
      </c>
      <c r="N175" s="5" t="s">
        <v>28</v>
      </c>
      <c r="O175" s="5" t="s">
        <v>29</v>
      </c>
      <c r="P175" s="5"/>
      <c r="Q175" s="5" t="b">
        <v>0</v>
      </c>
      <c r="R175" s="5"/>
      <c r="S175" s="5"/>
      <c r="T175" s="5" t="s">
        <v>637</v>
      </c>
      <c r="U175" s="5"/>
    </row>
    <row r="176" spans="1:21" x14ac:dyDescent="0.25">
      <c r="A176" s="4">
        <v>123213</v>
      </c>
      <c r="B176" s="4" t="s">
        <v>163</v>
      </c>
      <c r="C176" s="4" t="s">
        <v>638</v>
      </c>
      <c r="D176" s="5" t="s">
        <v>639</v>
      </c>
      <c r="E176" s="6">
        <v>45044.579861111109</v>
      </c>
      <c r="F176" s="6">
        <v>45044.583333333336</v>
      </c>
      <c r="G176" s="6">
        <v>45044.583333333336</v>
      </c>
      <c r="H176" s="6">
        <v>45044.6875</v>
      </c>
      <c r="I176" s="6" t="s">
        <v>439</v>
      </c>
      <c r="J176" s="5" t="s">
        <v>440</v>
      </c>
      <c r="K176" s="5" t="s">
        <v>439</v>
      </c>
      <c r="L176" s="5" t="s">
        <v>27</v>
      </c>
      <c r="M176" s="5" t="s">
        <v>441</v>
      </c>
      <c r="N176" s="5" t="s">
        <v>28</v>
      </c>
      <c r="O176" s="5" t="s">
        <v>29</v>
      </c>
      <c r="P176" s="5"/>
      <c r="Q176" s="5" t="b">
        <v>0</v>
      </c>
      <c r="R176" s="5"/>
      <c r="S176" s="5"/>
      <c r="T176" s="5"/>
      <c r="U176" s="5"/>
    </row>
    <row r="177" spans="1:21" x14ac:dyDescent="0.25">
      <c r="A177" s="4">
        <v>2305181259</v>
      </c>
      <c r="B177" s="4" t="s">
        <v>163</v>
      </c>
      <c r="C177" s="4" t="s">
        <v>638</v>
      </c>
      <c r="D177" s="5" t="s">
        <v>640</v>
      </c>
      <c r="E177" s="6">
        <v>45044.579861111109</v>
      </c>
      <c r="F177" s="6">
        <v>45044.583333333336</v>
      </c>
      <c r="G177" s="6">
        <v>45044.583333333336</v>
      </c>
      <c r="H177" s="6">
        <v>45044.6875</v>
      </c>
      <c r="I177" s="6" t="s">
        <v>439</v>
      </c>
      <c r="J177" s="5" t="s">
        <v>440</v>
      </c>
      <c r="K177" s="5" t="s">
        <v>439</v>
      </c>
      <c r="L177" s="5" t="s">
        <v>27</v>
      </c>
      <c r="M177" s="5" t="s">
        <v>441</v>
      </c>
      <c r="N177" s="5" t="s">
        <v>28</v>
      </c>
      <c r="O177" s="5" t="s">
        <v>29</v>
      </c>
      <c r="P177" s="5"/>
      <c r="Q177" s="5" t="b">
        <v>0</v>
      </c>
      <c r="R177" s="5"/>
      <c r="S177" s="5"/>
      <c r="T177" s="5" t="s">
        <v>641</v>
      </c>
      <c r="U177" s="5"/>
    </row>
    <row r="178" spans="1:21" x14ac:dyDescent="0.25">
      <c r="A178" s="4">
        <v>2305181258</v>
      </c>
      <c r="B178" s="4" t="s">
        <v>163</v>
      </c>
      <c r="C178" s="4" t="s">
        <v>642</v>
      </c>
      <c r="D178" s="5" t="s">
        <v>643</v>
      </c>
      <c r="E178" s="6">
        <v>45044.579861111109</v>
      </c>
      <c r="F178" s="6">
        <v>45044.583333333336</v>
      </c>
      <c r="G178" s="6">
        <v>45044.583333333336</v>
      </c>
      <c r="H178" s="6">
        <v>45044.6875</v>
      </c>
      <c r="I178" s="6" t="s">
        <v>439</v>
      </c>
      <c r="J178" s="5" t="s">
        <v>440</v>
      </c>
      <c r="K178" s="5" t="s">
        <v>439</v>
      </c>
      <c r="L178" s="5" t="s">
        <v>27</v>
      </c>
      <c r="M178" s="5" t="s">
        <v>441</v>
      </c>
      <c r="N178" s="5" t="s">
        <v>28</v>
      </c>
      <c r="O178" s="5" t="s">
        <v>29</v>
      </c>
      <c r="P178" s="5"/>
      <c r="Q178" s="5" t="b">
        <v>0</v>
      </c>
      <c r="R178" s="5"/>
      <c r="S178" s="5"/>
      <c r="T178" s="5" t="s">
        <v>644</v>
      </c>
      <c r="U178" s="5"/>
    </row>
    <row r="179" spans="1:21" x14ac:dyDescent="0.25">
      <c r="A179" s="4">
        <v>74091334</v>
      </c>
      <c r="B179" s="4" t="s">
        <v>163</v>
      </c>
      <c r="C179" s="4" t="s">
        <v>606</v>
      </c>
      <c r="D179" s="5" t="s">
        <v>607</v>
      </c>
      <c r="E179" s="6">
        <v>45044.55</v>
      </c>
      <c r="F179" s="6">
        <v>45044.583333333336</v>
      </c>
      <c r="G179" s="6">
        <v>45044.577777777777</v>
      </c>
      <c r="H179" s="6">
        <v>45044.619444444441</v>
      </c>
      <c r="I179" s="6" t="s">
        <v>439</v>
      </c>
      <c r="J179" s="5" t="s">
        <v>440</v>
      </c>
      <c r="K179" s="5" t="s">
        <v>439</v>
      </c>
      <c r="L179" s="5" t="s">
        <v>27</v>
      </c>
      <c r="M179" s="5" t="s">
        <v>441</v>
      </c>
      <c r="N179" s="5" t="s">
        <v>28</v>
      </c>
      <c r="O179" s="5" t="s">
        <v>29</v>
      </c>
      <c r="P179" s="5"/>
      <c r="Q179" s="5" t="b">
        <v>0</v>
      </c>
      <c r="R179" s="5"/>
      <c r="S179" s="5"/>
      <c r="T179" s="5" t="s">
        <v>645</v>
      </c>
      <c r="U179" s="5"/>
    </row>
    <row r="180" spans="1:21" x14ac:dyDescent="0.25">
      <c r="A180" s="4" t="s">
        <v>646</v>
      </c>
      <c r="B180" s="4" t="s">
        <v>158</v>
      </c>
      <c r="C180" s="4" t="s">
        <v>647</v>
      </c>
      <c r="D180" s="5" t="s">
        <v>648</v>
      </c>
      <c r="E180" s="6">
        <v>45044.548611111109</v>
      </c>
      <c r="F180" s="6">
        <v>45044.583333333336</v>
      </c>
      <c r="G180" s="6">
        <v>45044.576388888891</v>
      </c>
      <c r="H180" s="6">
        <v>45044.618055555555</v>
      </c>
      <c r="I180" s="6" t="s">
        <v>439</v>
      </c>
      <c r="J180" s="5" t="s">
        <v>440</v>
      </c>
      <c r="K180" s="5" t="s">
        <v>439</v>
      </c>
      <c r="L180" s="5" t="s">
        <v>27</v>
      </c>
      <c r="M180" s="5" t="s">
        <v>441</v>
      </c>
      <c r="N180" s="5" t="s">
        <v>28</v>
      </c>
      <c r="O180" s="5" t="s">
        <v>29</v>
      </c>
      <c r="P180" s="5"/>
      <c r="Q180" s="5" t="b">
        <v>0</v>
      </c>
      <c r="R180" s="5"/>
      <c r="S180" s="5"/>
      <c r="T180" s="5" t="s">
        <v>649</v>
      </c>
      <c r="U180" s="5"/>
    </row>
    <row r="181" spans="1:21" x14ac:dyDescent="0.25">
      <c r="A181" s="4" t="s">
        <v>650</v>
      </c>
      <c r="B181" s="4" t="s">
        <v>163</v>
      </c>
      <c r="C181" s="4" t="s">
        <v>651</v>
      </c>
      <c r="D181" s="5" t="s">
        <v>652</v>
      </c>
      <c r="E181" s="6">
        <v>45044.54791666667</v>
      </c>
      <c r="F181" s="6">
        <v>45044.583333333336</v>
      </c>
      <c r="G181" s="6">
        <v>45044.575694444444</v>
      </c>
      <c r="H181" s="6">
        <v>45044.617361111108</v>
      </c>
      <c r="I181" s="6" t="s">
        <v>439</v>
      </c>
      <c r="J181" s="5" t="s">
        <v>440</v>
      </c>
      <c r="K181" s="5" t="s">
        <v>439</v>
      </c>
      <c r="L181" s="5" t="s">
        <v>27</v>
      </c>
      <c r="M181" s="5" t="s">
        <v>441</v>
      </c>
      <c r="N181" s="5" t="s">
        <v>28</v>
      </c>
      <c r="O181" s="5" t="s">
        <v>29</v>
      </c>
      <c r="P181" s="5"/>
      <c r="Q181" s="5" t="b">
        <v>0</v>
      </c>
      <c r="R181" s="5"/>
      <c r="S181" s="5"/>
      <c r="T181" s="5" t="s">
        <v>653</v>
      </c>
      <c r="U181" s="5"/>
    </row>
    <row r="182" spans="1:21" x14ac:dyDescent="0.25">
      <c r="A182" s="4" t="s">
        <v>654</v>
      </c>
      <c r="B182" s="4" t="s">
        <v>183</v>
      </c>
      <c r="C182" s="4" t="s">
        <v>655</v>
      </c>
      <c r="D182" s="5" t="s">
        <v>656</v>
      </c>
      <c r="E182" s="6">
        <v>45044.547222222223</v>
      </c>
      <c r="F182" s="6">
        <v>45044.583333333336</v>
      </c>
      <c r="G182" s="6">
        <v>45044.574999999997</v>
      </c>
      <c r="H182" s="6">
        <v>45044.616666666669</v>
      </c>
      <c r="I182" s="6" t="s">
        <v>439</v>
      </c>
      <c r="J182" s="5" t="s">
        <v>440</v>
      </c>
      <c r="K182" s="5" t="s">
        <v>439</v>
      </c>
      <c r="L182" s="5" t="s">
        <v>27</v>
      </c>
      <c r="M182" s="5" t="s">
        <v>441</v>
      </c>
      <c r="N182" s="5" t="s">
        <v>28</v>
      </c>
      <c r="O182" s="5" t="s">
        <v>29</v>
      </c>
      <c r="P182" s="5"/>
      <c r="Q182" s="5" t="b">
        <v>0</v>
      </c>
      <c r="R182" s="5"/>
      <c r="S182" s="5"/>
      <c r="T182" s="5" t="s">
        <v>657</v>
      </c>
      <c r="U182" s="5"/>
    </row>
    <row r="183" spans="1:21" x14ac:dyDescent="0.25">
      <c r="A183" s="4" t="s">
        <v>658</v>
      </c>
      <c r="B183" s="4" t="s">
        <v>198</v>
      </c>
      <c r="C183" s="4" t="s">
        <v>659</v>
      </c>
      <c r="D183" s="5" t="s">
        <v>660</v>
      </c>
      <c r="E183" s="6">
        <v>45044.546527777777</v>
      </c>
      <c r="F183" s="6">
        <v>45044.553472222222</v>
      </c>
      <c r="G183" s="6">
        <v>45044.574305555558</v>
      </c>
      <c r="H183" s="6">
        <v>45044.615972222222</v>
      </c>
      <c r="I183" s="6" t="s">
        <v>439</v>
      </c>
      <c r="J183" s="5" t="s">
        <v>440</v>
      </c>
      <c r="K183" s="5" t="s">
        <v>439</v>
      </c>
      <c r="L183" s="5" t="s">
        <v>27</v>
      </c>
      <c r="M183" s="5" t="s">
        <v>441</v>
      </c>
      <c r="N183" s="5" t="s">
        <v>28</v>
      </c>
      <c r="O183" s="5" t="s">
        <v>29</v>
      </c>
      <c r="P183" s="5"/>
      <c r="Q183" s="5" t="b">
        <v>0</v>
      </c>
      <c r="R183" s="5"/>
      <c r="S183" s="5"/>
      <c r="T183" s="5" t="s">
        <v>661</v>
      </c>
      <c r="U183" s="5"/>
    </row>
    <row r="184" spans="1:21" x14ac:dyDescent="0.25">
      <c r="A184" s="4" t="s">
        <v>662</v>
      </c>
      <c r="B184" s="4" t="s">
        <v>163</v>
      </c>
      <c r="C184" s="4" t="s">
        <v>651</v>
      </c>
      <c r="D184" s="5" t="s">
        <v>663</v>
      </c>
      <c r="E184" s="6">
        <v>45044.545138888891</v>
      </c>
      <c r="F184" s="6">
        <v>45044.552083333336</v>
      </c>
      <c r="G184" s="6">
        <v>45044.572916666664</v>
      </c>
      <c r="H184" s="6">
        <v>45044.614583333336</v>
      </c>
      <c r="I184" s="6" t="s">
        <v>439</v>
      </c>
      <c r="J184" s="5" t="s">
        <v>440</v>
      </c>
      <c r="K184" s="5" t="s">
        <v>439</v>
      </c>
      <c r="L184" s="5" t="s">
        <v>27</v>
      </c>
      <c r="M184" s="5" t="s">
        <v>441</v>
      </c>
      <c r="N184" s="5" t="s">
        <v>28</v>
      </c>
      <c r="O184" s="5" t="s">
        <v>29</v>
      </c>
      <c r="P184" s="5"/>
      <c r="Q184" s="5" t="b">
        <v>0</v>
      </c>
      <c r="R184" s="5"/>
      <c r="S184" s="5"/>
      <c r="T184" s="5" t="s">
        <v>664</v>
      </c>
      <c r="U184" s="5"/>
    </row>
    <row r="185" spans="1:21" x14ac:dyDescent="0.25">
      <c r="A185" s="4" t="s">
        <v>665</v>
      </c>
      <c r="B185" s="4" t="s">
        <v>198</v>
      </c>
      <c r="C185" s="4" t="s">
        <v>666</v>
      </c>
      <c r="D185" s="5" t="s">
        <v>667</v>
      </c>
      <c r="E185" s="6">
        <v>45044.544444444444</v>
      </c>
      <c r="F185" s="6">
        <v>45044.551388888889</v>
      </c>
      <c r="G185" s="6">
        <v>45044.572222222225</v>
      </c>
      <c r="H185" s="6">
        <v>45044.613888888889</v>
      </c>
      <c r="I185" s="6" t="s">
        <v>439</v>
      </c>
      <c r="J185" s="5" t="s">
        <v>440</v>
      </c>
      <c r="K185" s="5" t="s">
        <v>439</v>
      </c>
      <c r="L185" s="5" t="s">
        <v>27</v>
      </c>
      <c r="M185" s="5" t="s">
        <v>441</v>
      </c>
      <c r="N185" s="5" t="s">
        <v>28</v>
      </c>
      <c r="O185" s="5" t="s">
        <v>29</v>
      </c>
      <c r="P185" s="5"/>
      <c r="Q185" s="5" t="b">
        <v>0</v>
      </c>
      <c r="R185" s="5"/>
      <c r="S185" s="5"/>
      <c r="T185" s="5" t="s">
        <v>668</v>
      </c>
      <c r="U185" s="5"/>
    </row>
    <row r="186" spans="1:21" x14ac:dyDescent="0.25">
      <c r="A186" s="4" t="s">
        <v>669</v>
      </c>
      <c r="B186" s="4" t="s">
        <v>163</v>
      </c>
      <c r="C186" s="4" t="s">
        <v>670</v>
      </c>
      <c r="D186" s="5" t="s">
        <v>671</v>
      </c>
      <c r="E186" s="6">
        <v>45044.543055555558</v>
      </c>
      <c r="F186" s="6">
        <v>45044.55</v>
      </c>
      <c r="G186" s="6">
        <v>45044.570833333331</v>
      </c>
      <c r="H186" s="6">
        <v>45044.612500000003</v>
      </c>
      <c r="I186" s="6" t="s">
        <v>439</v>
      </c>
      <c r="J186" s="5" t="s">
        <v>440</v>
      </c>
      <c r="K186" s="5" t="s">
        <v>439</v>
      </c>
      <c r="L186" s="5" t="s">
        <v>27</v>
      </c>
      <c r="M186" s="5" t="s">
        <v>441</v>
      </c>
      <c r="N186" s="5" t="s">
        <v>28</v>
      </c>
      <c r="O186" s="5" t="s">
        <v>29</v>
      </c>
      <c r="P186" s="5"/>
      <c r="Q186" s="5" t="b">
        <v>0</v>
      </c>
      <c r="R186" s="5"/>
      <c r="S186" s="5"/>
      <c r="T186" s="5" t="s">
        <v>672</v>
      </c>
      <c r="U186" s="5"/>
    </row>
    <row r="187" spans="1:21" x14ac:dyDescent="0.25">
      <c r="A187" s="4" t="s">
        <v>673</v>
      </c>
      <c r="B187" s="4" t="s">
        <v>158</v>
      </c>
      <c r="C187" s="4" t="s">
        <v>674</v>
      </c>
      <c r="D187" s="5" t="s">
        <v>675</v>
      </c>
      <c r="E187" s="6">
        <v>45044.543055555558</v>
      </c>
      <c r="F187" s="6">
        <v>45044.55</v>
      </c>
      <c r="G187" s="6">
        <v>45044.570833333331</v>
      </c>
      <c r="H187" s="6">
        <v>45044.612500000003</v>
      </c>
      <c r="I187" s="6" t="s">
        <v>439</v>
      </c>
      <c r="J187" s="5" t="s">
        <v>440</v>
      </c>
      <c r="K187" s="5" t="s">
        <v>439</v>
      </c>
      <c r="L187" s="5" t="s">
        <v>27</v>
      </c>
      <c r="M187" s="5" t="s">
        <v>441</v>
      </c>
      <c r="N187" s="5" t="s">
        <v>28</v>
      </c>
      <c r="O187" s="5" t="s">
        <v>29</v>
      </c>
      <c r="P187" s="5"/>
      <c r="Q187" s="5" t="b">
        <v>0</v>
      </c>
      <c r="R187" s="5"/>
      <c r="S187" s="5"/>
      <c r="T187" s="5" t="s">
        <v>676</v>
      </c>
      <c r="U187" s="5"/>
    </row>
    <row r="188" spans="1:21" x14ac:dyDescent="0.25">
      <c r="A188" s="4">
        <v>2304271534</v>
      </c>
      <c r="B188" s="4" t="s">
        <v>183</v>
      </c>
      <c r="C188" s="4" t="s">
        <v>677</v>
      </c>
      <c r="D188" s="5" t="s">
        <v>678</v>
      </c>
      <c r="E188" s="6">
        <v>45043.478472222225</v>
      </c>
      <c r="F188" s="6"/>
      <c r="G188" s="6">
        <v>45043.503472222219</v>
      </c>
      <c r="H188" s="6">
        <v>45043.654166666667</v>
      </c>
      <c r="I188" s="6" t="s">
        <v>25</v>
      </c>
      <c r="J188" s="5" t="s">
        <v>26</v>
      </c>
      <c r="K188" s="5" t="s">
        <v>25</v>
      </c>
      <c r="L188" s="5" t="s">
        <v>27</v>
      </c>
      <c r="M188" s="5" t="s">
        <v>188</v>
      </c>
      <c r="N188" s="5" t="s">
        <v>28</v>
      </c>
      <c r="O188" s="5" t="s">
        <v>29</v>
      </c>
      <c r="P188" s="5" t="s">
        <v>679</v>
      </c>
      <c r="Q188" s="5" t="b">
        <v>0</v>
      </c>
      <c r="R188" s="5"/>
      <c r="S188" s="5"/>
      <c r="T188" s="5"/>
      <c r="U188" s="5"/>
    </row>
    <row r="189" spans="1:21" x14ac:dyDescent="0.25">
      <c r="A189" s="4">
        <v>2304271510</v>
      </c>
      <c r="B189" s="4" t="s">
        <v>163</v>
      </c>
      <c r="C189" s="4" t="s">
        <v>680</v>
      </c>
      <c r="D189" s="5" t="s">
        <v>681</v>
      </c>
      <c r="E189" s="6">
        <v>45043.45208333333</v>
      </c>
      <c r="F189" s="6"/>
      <c r="G189" s="6">
        <v>45043.556944444441</v>
      </c>
      <c r="H189" s="6">
        <v>45043.581944444442</v>
      </c>
      <c r="I189" s="6" t="s">
        <v>34</v>
      </c>
      <c r="J189" s="5" t="s">
        <v>682</v>
      </c>
      <c r="K189" s="5" t="s">
        <v>683</v>
      </c>
      <c r="L189" s="5" t="s">
        <v>27</v>
      </c>
      <c r="M189" s="5" t="s">
        <v>684</v>
      </c>
      <c r="N189" s="5" t="s">
        <v>685</v>
      </c>
      <c r="O189" s="5" t="s">
        <v>29</v>
      </c>
      <c r="P189" s="5"/>
      <c r="Q189" s="5" t="b">
        <v>0</v>
      </c>
      <c r="R189" s="5"/>
      <c r="S189" s="5"/>
      <c r="T189" s="5"/>
      <c r="U189" s="5"/>
    </row>
    <row r="190" spans="1:21" x14ac:dyDescent="0.25">
      <c r="A190" s="4">
        <v>2304271827</v>
      </c>
      <c r="B190" s="4" t="s">
        <v>22</v>
      </c>
      <c r="C190" s="4" t="s">
        <v>126</v>
      </c>
      <c r="D190" s="5" t="s">
        <v>134</v>
      </c>
      <c r="E190" s="6">
        <v>45043.538194444445</v>
      </c>
      <c r="F190" s="6"/>
      <c r="G190" s="6">
        <v>45043.541666666664</v>
      </c>
      <c r="H190" s="6">
        <v>45043.552083333336</v>
      </c>
      <c r="I190" s="6" t="s">
        <v>34</v>
      </c>
      <c r="J190" s="5" t="s">
        <v>686</v>
      </c>
      <c r="K190" s="5" t="s">
        <v>687</v>
      </c>
      <c r="L190" s="5" t="s">
        <v>27</v>
      </c>
      <c r="M190" s="5" t="s">
        <v>688</v>
      </c>
      <c r="N190" s="5" t="s">
        <v>28</v>
      </c>
      <c r="O190" s="5" t="s">
        <v>29</v>
      </c>
      <c r="P190" s="5"/>
      <c r="Q190" s="5" t="b">
        <v>0</v>
      </c>
      <c r="R190" s="5"/>
      <c r="S190" s="5"/>
      <c r="T190" s="5"/>
      <c r="U190" s="5"/>
    </row>
    <row r="191" spans="1:21" x14ac:dyDescent="0.25">
      <c r="A191" s="4">
        <v>2304261926</v>
      </c>
      <c r="B191" s="4" t="s">
        <v>183</v>
      </c>
      <c r="C191" s="4" t="s">
        <v>689</v>
      </c>
      <c r="D191" s="5" t="s">
        <v>690</v>
      </c>
      <c r="E191" s="6">
        <v>45042.621527777781</v>
      </c>
      <c r="F191" s="6"/>
      <c r="G191" s="6">
        <v>45042.625</v>
      </c>
      <c r="H191" s="6">
        <v>45042.645833333336</v>
      </c>
      <c r="I191" s="6" t="s">
        <v>25</v>
      </c>
      <c r="J191" s="5" t="s">
        <v>51</v>
      </c>
      <c r="K191" s="5" t="s">
        <v>25</v>
      </c>
      <c r="L191" s="5" t="s">
        <v>27</v>
      </c>
      <c r="M191" s="5" t="s">
        <v>691</v>
      </c>
      <c r="N191" s="5" t="s">
        <v>28</v>
      </c>
      <c r="O191" s="5" t="s">
        <v>29</v>
      </c>
      <c r="P191" s="5" t="s">
        <v>692</v>
      </c>
      <c r="Q191" s="5" t="b">
        <v>0</v>
      </c>
      <c r="R191" s="5"/>
      <c r="S191" s="5"/>
      <c r="T191" s="5"/>
      <c r="U191" s="5"/>
    </row>
    <row r="192" spans="1:21" x14ac:dyDescent="0.25">
      <c r="A192" s="4">
        <v>2304271226</v>
      </c>
      <c r="B192" s="4" t="s">
        <v>183</v>
      </c>
      <c r="C192" s="4" t="s">
        <v>689</v>
      </c>
      <c r="D192" s="5" t="s">
        <v>690</v>
      </c>
      <c r="E192" s="6">
        <v>45042.579861111117</v>
      </c>
      <c r="F192" s="6"/>
      <c r="G192" s="6">
        <v>45042.583333333336</v>
      </c>
      <c r="H192" s="6">
        <v>45042.604166666672</v>
      </c>
      <c r="I192" s="6" t="s">
        <v>25</v>
      </c>
      <c r="J192" s="5" t="s">
        <v>26</v>
      </c>
      <c r="K192" s="5" t="s">
        <v>25</v>
      </c>
      <c r="L192" s="5" t="s">
        <v>27</v>
      </c>
      <c r="M192" s="5" t="s">
        <v>691</v>
      </c>
      <c r="N192" s="5" t="s">
        <v>28</v>
      </c>
      <c r="O192" s="5" t="s">
        <v>29</v>
      </c>
      <c r="P192" s="5" t="s">
        <v>692</v>
      </c>
      <c r="Q192" s="5" t="b">
        <v>0</v>
      </c>
      <c r="R192" s="5"/>
      <c r="S192" s="5"/>
      <c r="T192" s="5"/>
      <c r="U192" s="5"/>
    </row>
    <row r="193" spans="1:21" x14ac:dyDescent="0.25">
      <c r="A193" s="4">
        <v>2304261832</v>
      </c>
      <c r="B193" s="4" t="s">
        <v>183</v>
      </c>
      <c r="C193" s="4" t="s">
        <v>233</v>
      </c>
      <c r="D193" s="5" t="s">
        <v>234</v>
      </c>
      <c r="E193" s="6">
        <v>45042.518750000003</v>
      </c>
      <c r="F193" s="6"/>
      <c r="G193" s="6">
        <v>45042.522222222222</v>
      </c>
      <c r="H193" s="6">
        <v>45042.55</v>
      </c>
      <c r="I193" s="6" t="s">
        <v>34</v>
      </c>
      <c r="J193" s="5" t="s">
        <v>693</v>
      </c>
      <c r="K193" s="5" t="s">
        <v>694</v>
      </c>
      <c r="L193" s="5" t="s">
        <v>27</v>
      </c>
      <c r="M193" s="5" t="s">
        <v>695</v>
      </c>
      <c r="N193" s="5" t="s">
        <v>28</v>
      </c>
      <c r="O193" s="5" t="s">
        <v>29</v>
      </c>
      <c r="P193" s="5" t="s">
        <v>696</v>
      </c>
      <c r="Q193" s="5" t="b">
        <v>0</v>
      </c>
      <c r="R193" s="5"/>
      <c r="S193" s="5"/>
      <c r="T193" s="5" t="s">
        <v>697</v>
      </c>
      <c r="U193" s="5"/>
    </row>
    <row r="194" spans="1:21" x14ac:dyDescent="0.25">
      <c r="A194" s="4">
        <v>2304261846</v>
      </c>
      <c r="B194" s="4" t="s">
        <v>22</v>
      </c>
      <c r="C194" s="4" t="s">
        <v>126</v>
      </c>
      <c r="D194" s="5" t="s">
        <v>134</v>
      </c>
      <c r="E194" s="6">
        <v>45042.454861111117</v>
      </c>
      <c r="F194" s="6"/>
      <c r="G194" s="6">
        <v>45042.458333333336</v>
      </c>
      <c r="H194" s="6">
        <v>45042.465277777781</v>
      </c>
      <c r="I194" s="6" t="s">
        <v>34</v>
      </c>
      <c r="J194" s="5" t="s">
        <v>698</v>
      </c>
      <c r="K194" s="5" t="s">
        <v>699</v>
      </c>
      <c r="L194" s="5"/>
      <c r="M194" s="5" t="s">
        <v>28</v>
      </c>
      <c r="N194" s="5"/>
      <c r="O194" s="5" t="s">
        <v>29</v>
      </c>
      <c r="P194" s="5"/>
      <c r="Q194" s="5" t="b">
        <v>0</v>
      </c>
      <c r="R194" s="5"/>
      <c r="S194" s="5"/>
      <c r="T194" s="5"/>
      <c r="U194" s="5"/>
    </row>
    <row r="195" spans="1:21" x14ac:dyDescent="0.25">
      <c r="A195" s="4">
        <v>2304261844</v>
      </c>
      <c r="B195" s="4" t="s">
        <v>31</v>
      </c>
      <c r="C195" s="4" t="s">
        <v>700</v>
      </c>
      <c r="D195" s="5" t="s">
        <v>701</v>
      </c>
      <c r="E195" s="6">
        <v>45041.538194444445</v>
      </c>
      <c r="F195" s="6"/>
      <c r="G195" s="6">
        <v>45041.541666666664</v>
      </c>
      <c r="H195" s="6">
        <v>45041.555555555555</v>
      </c>
      <c r="I195" s="6" t="s">
        <v>34</v>
      </c>
      <c r="J195" s="5" t="s">
        <v>702</v>
      </c>
      <c r="K195" s="5" t="s">
        <v>703</v>
      </c>
      <c r="L195" s="5"/>
      <c r="M195" s="5" t="s">
        <v>28</v>
      </c>
      <c r="N195" s="5"/>
      <c r="O195" s="5" t="s">
        <v>29</v>
      </c>
      <c r="P195" s="5" t="s">
        <v>704</v>
      </c>
      <c r="Q195" s="5" t="b">
        <v>0</v>
      </c>
      <c r="R195" s="5"/>
      <c r="S195" s="5"/>
      <c r="T195" s="5"/>
      <c r="U195" s="5"/>
    </row>
    <row r="196" spans="1:21" x14ac:dyDescent="0.25">
      <c r="A196" s="4">
        <v>2304261830</v>
      </c>
      <c r="B196" s="4" t="s">
        <v>183</v>
      </c>
      <c r="C196" s="4" t="s">
        <v>677</v>
      </c>
      <c r="D196" s="5" t="s">
        <v>678</v>
      </c>
      <c r="E196" s="6">
        <v>45040.370833333334</v>
      </c>
      <c r="F196" s="6"/>
      <c r="G196" s="6">
        <v>45040.374305555553</v>
      </c>
      <c r="H196" s="6">
        <v>45040.698611111111</v>
      </c>
      <c r="I196" s="6" t="s">
        <v>34</v>
      </c>
      <c r="J196" s="5" t="s">
        <v>705</v>
      </c>
      <c r="K196" s="5" t="s">
        <v>706</v>
      </c>
      <c r="L196" s="5" t="s">
        <v>27</v>
      </c>
      <c r="M196" s="5" t="s">
        <v>188</v>
      </c>
      <c r="N196" s="5" t="s">
        <v>28</v>
      </c>
      <c r="O196" s="5" t="s">
        <v>29</v>
      </c>
      <c r="P196" s="5" t="s">
        <v>707</v>
      </c>
      <c r="Q196" s="5" t="b">
        <v>0</v>
      </c>
      <c r="R196" s="5"/>
      <c r="S196" s="5"/>
      <c r="T196" s="5" t="s">
        <v>708</v>
      </c>
      <c r="U196" s="5"/>
    </row>
    <row r="197" spans="1:21" x14ac:dyDescent="0.25">
      <c r="A197" s="4">
        <v>2304261841</v>
      </c>
      <c r="B197" s="4" t="s">
        <v>22</v>
      </c>
      <c r="C197" s="4" t="s">
        <v>23</v>
      </c>
      <c r="D197" s="5" t="s">
        <v>24</v>
      </c>
      <c r="E197" s="6">
        <v>45040.565972222226</v>
      </c>
      <c r="F197" s="6"/>
      <c r="G197" s="6">
        <v>45040.569444444445</v>
      </c>
      <c r="H197" s="6">
        <v>45040.611111111109</v>
      </c>
      <c r="I197" s="6" t="s">
        <v>25</v>
      </c>
      <c r="J197" s="5" t="s">
        <v>26</v>
      </c>
      <c r="K197" s="5" t="s">
        <v>25</v>
      </c>
      <c r="L197" s="5"/>
      <c r="M197" s="5" t="s">
        <v>28</v>
      </c>
      <c r="N197" s="5"/>
      <c r="O197" s="5" t="s">
        <v>29</v>
      </c>
      <c r="P197" s="5"/>
      <c r="Q197" s="5" t="b">
        <v>0</v>
      </c>
      <c r="R197" s="5"/>
      <c r="S197" s="5"/>
      <c r="T197" s="5"/>
      <c r="U197" s="5"/>
    </row>
    <row r="198" spans="1:21" x14ac:dyDescent="0.25">
      <c r="A198" s="4">
        <v>2304271551</v>
      </c>
      <c r="B198" s="4" t="s">
        <v>183</v>
      </c>
      <c r="C198" s="4" t="s">
        <v>233</v>
      </c>
      <c r="D198" s="5" t="s">
        <v>234</v>
      </c>
      <c r="E198" s="6">
        <v>45040.333333333336</v>
      </c>
      <c r="F198" s="6"/>
      <c r="G198" s="6">
        <v>45040.347222222219</v>
      </c>
      <c r="H198" s="6">
        <v>45040.5</v>
      </c>
      <c r="I198" s="6" t="s">
        <v>34</v>
      </c>
      <c r="J198" s="5" t="s">
        <v>709</v>
      </c>
      <c r="K198" s="5" t="s">
        <v>710</v>
      </c>
      <c r="L198" s="5" t="s">
        <v>27</v>
      </c>
      <c r="M198" s="5" t="s">
        <v>711</v>
      </c>
      <c r="N198" s="5" t="s">
        <v>28</v>
      </c>
      <c r="O198" s="5" t="s">
        <v>29</v>
      </c>
      <c r="P198" s="5" t="s">
        <v>712</v>
      </c>
      <c r="Q198" s="5" t="b">
        <v>0</v>
      </c>
      <c r="R198" s="5"/>
      <c r="S198" s="5"/>
      <c r="T198" s="5"/>
      <c r="U198" s="5"/>
    </row>
    <row r="199" spans="1:21" x14ac:dyDescent="0.25">
      <c r="A199" s="4">
        <v>2305180236</v>
      </c>
      <c r="B199" s="4" t="s">
        <v>115</v>
      </c>
      <c r="C199" s="4" t="s">
        <v>116</v>
      </c>
      <c r="D199" s="5" t="s">
        <v>117</v>
      </c>
      <c r="E199" s="6">
        <v>45040.4</v>
      </c>
      <c r="F199" s="6"/>
      <c r="G199" s="6">
        <v>45040.416666666664</v>
      </c>
      <c r="H199" s="6">
        <v>45040.5</v>
      </c>
      <c r="I199" s="6" t="s">
        <v>34</v>
      </c>
      <c r="J199" s="5" t="s">
        <v>713</v>
      </c>
      <c r="K199" s="5" t="s">
        <v>714</v>
      </c>
      <c r="L199" s="5" t="s">
        <v>27</v>
      </c>
      <c r="M199" s="5" t="s">
        <v>688</v>
      </c>
      <c r="N199" s="5" t="s">
        <v>28</v>
      </c>
      <c r="O199" s="5" t="s">
        <v>29</v>
      </c>
      <c r="P199" s="5"/>
      <c r="Q199" s="5" t="b">
        <v>0</v>
      </c>
      <c r="R199" s="5"/>
      <c r="S199" s="5"/>
      <c r="T199" s="5" t="s">
        <v>715</v>
      </c>
      <c r="U199" s="5"/>
    </row>
    <row r="200" spans="1:21" x14ac:dyDescent="0.25">
      <c r="A200" s="4">
        <v>2304261842</v>
      </c>
      <c r="B200" s="4" t="s">
        <v>183</v>
      </c>
      <c r="C200" s="4" t="s">
        <v>677</v>
      </c>
      <c r="D200" s="5" t="s">
        <v>678</v>
      </c>
      <c r="E200" s="6">
        <v>45036.688888888886</v>
      </c>
      <c r="F200" s="6"/>
      <c r="G200" s="6">
        <v>45037.387499999997</v>
      </c>
      <c r="H200" s="6">
        <v>45037.694444444445</v>
      </c>
      <c r="I200" s="6" t="s">
        <v>34</v>
      </c>
      <c r="J200" s="5" t="s">
        <v>716</v>
      </c>
      <c r="K200" s="5" t="s">
        <v>717</v>
      </c>
      <c r="L200" s="5" t="s">
        <v>27</v>
      </c>
      <c r="M200" s="5" t="s">
        <v>188</v>
      </c>
      <c r="N200" s="5" t="s">
        <v>28</v>
      </c>
      <c r="O200" s="5" t="s">
        <v>29</v>
      </c>
      <c r="P200" s="5" t="s">
        <v>718</v>
      </c>
      <c r="Q200" s="5" t="b">
        <v>0</v>
      </c>
      <c r="R200" s="5"/>
      <c r="S200" s="5"/>
      <c r="T200" s="5"/>
      <c r="U200" s="5"/>
    </row>
    <row r="201" spans="1:21" x14ac:dyDescent="0.25">
      <c r="A201" s="4">
        <v>135</v>
      </c>
      <c r="B201" s="4" t="s">
        <v>22</v>
      </c>
      <c r="C201" s="4" t="s">
        <v>100</v>
      </c>
      <c r="D201" s="5" t="s">
        <v>101</v>
      </c>
      <c r="E201" s="6">
        <v>45036.704861111117</v>
      </c>
      <c r="F201" s="6"/>
      <c r="G201" s="6">
        <v>45036.708333333336</v>
      </c>
      <c r="H201" s="6">
        <v>45036.729166666664</v>
      </c>
      <c r="I201" s="6" t="s">
        <v>34</v>
      </c>
      <c r="J201" s="5" t="s">
        <v>719</v>
      </c>
      <c r="K201" s="5" t="s">
        <v>720</v>
      </c>
      <c r="L201" s="5"/>
      <c r="M201" s="5" t="s">
        <v>28</v>
      </c>
      <c r="N201" s="5"/>
      <c r="O201" s="5" t="s">
        <v>29</v>
      </c>
      <c r="P201" s="5"/>
      <c r="Q201" s="5" t="b">
        <v>0</v>
      </c>
      <c r="R201" s="5"/>
      <c r="S201" s="5"/>
      <c r="T201" s="5"/>
      <c r="U201" s="5"/>
    </row>
    <row r="202" spans="1:21" x14ac:dyDescent="0.25">
      <c r="A202" s="4">
        <v>133</v>
      </c>
      <c r="B202" s="4" t="s">
        <v>198</v>
      </c>
      <c r="C202" s="4" t="s">
        <v>215</v>
      </c>
      <c r="D202" s="5" t="s">
        <v>533</v>
      </c>
      <c r="E202" s="6">
        <v>45036.579861111109</v>
      </c>
      <c r="F202" s="6"/>
      <c r="G202" s="6">
        <v>45036.5</v>
      </c>
      <c r="H202" s="6">
        <v>45036.510416666664</v>
      </c>
      <c r="I202" s="6" t="s">
        <v>34</v>
      </c>
      <c r="J202" s="5" t="s">
        <v>721</v>
      </c>
      <c r="K202" s="5" t="s">
        <v>722</v>
      </c>
      <c r="L202" s="5" t="s">
        <v>40</v>
      </c>
      <c r="M202" s="5" t="s">
        <v>399</v>
      </c>
      <c r="N202" s="5" t="s">
        <v>28</v>
      </c>
      <c r="O202" s="5" t="s">
        <v>29</v>
      </c>
      <c r="P202" s="5"/>
      <c r="Q202" s="5" t="b">
        <v>0</v>
      </c>
      <c r="R202" s="5"/>
      <c r="S202" s="5"/>
      <c r="T202" s="5"/>
      <c r="U202" s="5"/>
    </row>
    <row r="203" spans="1:21" x14ac:dyDescent="0.25">
      <c r="A203" s="4">
        <v>6</v>
      </c>
      <c r="B203" s="4" t="s">
        <v>198</v>
      </c>
      <c r="C203" s="4" t="s">
        <v>199</v>
      </c>
      <c r="D203" s="5" t="s">
        <v>546</v>
      </c>
      <c r="E203" s="6">
        <v>45035.538194444445</v>
      </c>
      <c r="F203" s="6"/>
      <c r="G203" s="6">
        <v>45035.541666666664</v>
      </c>
      <c r="H203" s="6">
        <v>45035.666666666664</v>
      </c>
      <c r="I203" s="6" t="s">
        <v>25</v>
      </c>
      <c r="J203" s="5" t="s">
        <v>26</v>
      </c>
      <c r="K203" s="5" t="s">
        <v>25</v>
      </c>
      <c r="L203" s="5" t="s">
        <v>27</v>
      </c>
      <c r="M203" s="5" t="s">
        <v>203</v>
      </c>
      <c r="N203" s="5" t="s">
        <v>28</v>
      </c>
      <c r="O203" s="5" t="s">
        <v>29</v>
      </c>
      <c r="P203" s="5" t="s">
        <v>692</v>
      </c>
      <c r="Q203" s="5" t="b">
        <v>0</v>
      </c>
      <c r="R203" s="5"/>
      <c r="S203" s="5"/>
      <c r="T203" s="5"/>
      <c r="U203" s="5"/>
    </row>
    <row r="204" spans="1:21" x14ac:dyDescent="0.25">
      <c r="A204" s="4">
        <v>132</v>
      </c>
      <c r="B204" s="4" t="s">
        <v>183</v>
      </c>
      <c r="C204" s="4" t="s">
        <v>233</v>
      </c>
      <c r="D204" s="5" t="s">
        <v>234</v>
      </c>
      <c r="E204" s="6">
        <v>45035.5</v>
      </c>
      <c r="F204" s="6"/>
      <c r="G204" s="6">
        <v>45035.513888888891</v>
      </c>
      <c r="H204" s="6">
        <v>45035.583333333336</v>
      </c>
      <c r="I204" s="6" t="s">
        <v>34</v>
      </c>
      <c r="J204" s="5" t="s">
        <v>723</v>
      </c>
      <c r="K204" s="5" t="s">
        <v>724</v>
      </c>
      <c r="L204" s="5" t="s">
        <v>27</v>
      </c>
      <c r="M204" s="5" t="s">
        <v>161</v>
      </c>
      <c r="N204" s="5" t="s">
        <v>28</v>
      </c>
      <c r="O204" s="5" t="s">
        <v>29</v>
      </c>
      <c r="P204" s="5" t="s">
        <v>725</v>
      </c>
      <c r="Q204" s="5" t="b">
        <v>1</v>
      </c>
      <c r="R204" s="5" t="s">
        <v>726</v>
      </c>
      <c r="S204" s="5">
        <v>7</v>
      </c>
      <c r="T204" s="5"/>
      <c r="U204" s="5"/>
    </row>
    <row r="205" spans="1:21" x14ac:dyDescent="0.25">
      <c r="A205" s="4">
        <v>116</v>
      </c>
      <c r="B205" s="4" t="s">
        <v>115</v>
      </c>
      <c r="C205" s="4" t="s">
        <v>116</v>
      </c>
      <c r="D205" s="5" t="s">
        <v>117</v>
      </c>
      <c r="E205" s="6">
        <v>45029.729166666664</v>
      </c>
      <c r="F205" s="6"/>
      <c r="G205" s="6">
        <v>45029.75</v>
      </c>
      <c r="H205" s="6">
        <v>45029.791666666664</v>
      </c>
      <c r="I205" s="6" t="s">
        <v>34</v>
      </c>
      <c r="J205" s="5" t="s">
        <v>727</v>
      </c>
      <c r="K205" s="5" t="s">
        <v>728</v>
      </c>
      <c r="L205" s="5" t="s">
        <v>27</v>
      </c>
      <c r="M205" s="5" t="s">
        <v>729</v>
      </c>
      <c r="N205" s="5" t="s">
        <v>28</v>
      </c>
      <c r="O205" s="5" t="s">
        <v>42</v>
      </c>
      <c r="P205" s="5"/>
      <c r="Q205" s="5" t="b">
        <v>0</v>
      </c>
      <c r="R205" s="5"/>
      <c r="S205" s="5"/>
      <c r="T205" s="5"/>
      <c r="U205" s="5"/>
    </row>
    <row r="206" spans="1:21" x14ac:dyDescent="0.25">
      <c r="A206" s="4">
        <v>114</v>
      </c>
      <c r="B206" s="4" t="s">
        <v>198</v>
      </c>
      <c r="C206" s="4" t="s">
        <v>199</v>
      </c>
      <c r="D206" s="5" t="s">
        <v>546</v>
      </c>
      <c r="E206" s="6">
        <v>45029.621527777781</v>
      </c>
      <c r="F206" s="6"/>
      <c r="G206" s="6">
        <v>45029.625</v>
      </c>
      <c r="H206" s="6">
        <v>45029.635416666664</v>
      </c>
      <c r="I206" s="6" t="s">
        <v>34</v>
      </c>
      <c r="J206" s="5" t="s">
        <v>730</v>
      </c>
      <c r="K206" s="5" t="s">
        <v>730</v>
      </c>
      <c r="L206" s="5"/>
      <c r="M206" s="5" t="s">
        <v>28</v>
      </c>
      <c r="N206" s="5"/>
      <c r="O206" s="5" t="s">
        <v>29</v>
      </c>
      <c r="P206" s="5"/>
      <c r="Q206" s="5" t="b">
        <v>0</v>
      </c>
      <c r="R206" s="5"/>
      <c r="S206" s="5"/>
      <c r="T206" s="5"/>
      <c r="U206" s="5"/>
    </row>
    <row r="207" spans="1:21" x14ac:dyDescent="0.25">
      <c r="A207" s="4">
        <v>112</v>
      </c>
      <c r="B207" s="4" t="s">
        <v>198</v>
      </c>
      <c r="C207" s="4" t="s">
        <v>199</v>
      </c>
      <c r="D207" s="5" t="s">
        <v>396</v>
      </c>
      <c r="E207" s="6">
        <v>45029.621527777781</v>
      </c>
      <c r="F207" s="6"/>
      <c r="G207" s="6">
        <v>45029.625</v>
      </c>
      <c r="H207" s="6">
        <v>45029.631944444445</v>
      </c>
      <c r="I207" s="6" t="s">
        <v>34</v>
      </c>
      <c r="J207" s="5" t="s">
        <v>730</v>
      </c>
      <c r="K207" s="5" t="s">
        <v>730</v>
      </c>
      <c r="L207" s="5"/>
      <c r="M207" s="5" t="s">
        <v>28</v>
      </c>
      <c r="N207" s="5"/>
      <c r="O207" s="5" t="s">
        <v>29</v>
      </c>
      <c r="P207" s="5"/>
      <c r="Q207" s="5" t="b">
        <v>0</v>
      </c>
      <c r="R207" s="5"/>
      <c r="S207" s="5"/>
      <c r="T207" s="5"/>
      <c r="U207" s="5"/>
    </row>
    <row r="208" spans="1:21" x14ac:dyDescent="0.25">
      <c r="A208" s="4">
        <v>113</v>
      </c>
      <c r="B208" s="4" t="s">
        <v>198</v>
      </c>
      <c r="C208" s="4" t="s">
        <v>199</v>
      </c>
      <c r="D208" s="5" t="s">
        <v>200</v>
      </c>
      <c r="E208" s="6">
        <v>45029.621527777781</v>
      </c>
      <c r="F208" s="6"/>
      <c r="G208" s="6">
        <v>45029.625</v>
      </c>
      <c r="H208" s="6">
        <v>45029.631944444445</v>
      </c>
      <c r="I208" s="6" t="s">
        <v>34</v>
      </c>
      <c r="J208" s="5" t="s">
        <v>730</v>
      </c>
      <c r="K208" s="5" t="s">
        <v>730</v>
      </c>
      <c r="L208" s="5"/>
      <c r="M208" s="5" t="s">
        <v>28</v>
      </c>
      <c r="N208" s="5"/>
      <c r="O208" s="5" t="s">
        <v>29</v>
      </c>
      <c r="P208" s="5"/>
      <c r="Q208" s="5" t="b">
        <v>0</v>
      </c>
      <c r="R208" s="5"/>
      <c r="S208" s="5"/>
      <c r="T208" s="5"/>
      <c r="U208" s="5"/>
    </row>
    <row r="209" spans="1:21" x14ac:dyDescent="0.25">
      <c r="A209" s="4">
        <v>2304271548</v>
      </c>
      <c r="B209" s="4" t="s">
        <v>183</v>
      </c>
      <c r="C209" s="4" t="s">
        <v>239</v>
      </c>
      <c r="D209" s="5" t="s">
        <v>240</v>
      </c>
      <c r="E209" s="6">
        <v>45029.375</v>
      </c>
      <c r="F209" s="6"/>
      <c r="G209" s="6">
        <v>45029.388888888891</v>
      </c>
      <c r="H209" s="6">
        <v>45029.458333333336</v>
      </c>
      <c r="I209" s="6" t="s">
        <v>34</v>
      </c>
      <c r="J209" s="5" t="s">
        <v>731</v>
      </c>
      <c r="K209" s="5" t="s">
        <v>732</v>
      </c>
      <c r="L209" s="5" t="s">
        <v>27</v>
      </c>
      <c r="M209" s="5" t="s">
        <v>594</v>
      </c>
      <c r="N209" s="5" t="s">
        <v>28</v>
      </c>
      <c r="O209" s="5" t="s">
        <v>29</v>
      </c>
      <c r="P209" s="5" t="s">
        <v>733</v>
      </c>
      <c r="Q209" s="5" t="b">
        <v>0</v>
      </c>
      <c r="R209" s="5"/>
      <c r="S209" s="5"/>
      <c r="T209" s="5"/>
      <c r="U209" s="5"/>
    </row>
    <row r="210" spans="1:21" x14ac:dyDescent="0.25">
      <c r="A210" s="4">
        <v>107</v>
      </c>
      <c r="B210" s="4" t="s">
        <v>22</v>
      </c>
      <c r="C210" s="4" t="s">
        <v>23</v>
      </c>
      <c r="D210" s="5" t="s">
        <v>24</v>
      </c>
      <c r="E210" s="6">
        <v>45028.454861111117</v>
      </c>
      <c r="F210" s="6"/>
      <c r="G210" s="6">
        <v>45028.458333333336</v>
      </c>
      <c r="H210" s="6">
        <v>45028.5</v>
      </c>
      <c r="I210" s="6" t="s">
        <v>25</v>
      </c>
      <c r="J210" s="5" t="s">
        <v>26</v>
      </c>
      <c r="K210" s="5" t="s">
        <v>25</v>
      </c>
      <c r="L210" s="5"/>
      <c r="M210" s="5" t="s">
        <v>28</v>
      </c>
      <c r="N210" s="5"/>
      <c r="O210" s="5" t="s">
        <v>29</v>
      </c>
      <c r="P210" s="5"/>
      <c r="Q210" s="5" t="b">
        <v>0</v>
      </c>
      <c r="R210" s="5"/>
      <c r="S210" s="5"/>
      <c r="T210" s="5"/>
      <c r="U210" s="5"/>
    </row>
    <row r="211" spans="1:21" x14ac:dyDescent="0.25">
      <c r="A211" s="4">
        <v>111</v>
      </c>
      <c r="B211" s="4" t="s">
        <v>115</v>
      </c>
      <c r="C211" s="4" t="s">
        <v>116</v>
      </c>
      <c r="D211" s="5" t="s">
        <v>117</v>
      </c>
      <c r="E211" s="6">
        <v>45027.708333333336</v>
      </c>
      <c r="F211" s="6"/>
      <c r="G211" s="6">
        <v>45027.75</v>
      </c>
      <c r="H211" s="6">
        <v>45027.791666666664</v>
      </c>
      <c r="I211" s="6" t="s">
        <v>34</v>
      </c>
      <c r="J211" s="5" t="s">
        <v>734</v>
      </c>
      <c r="K211" s="5" t="s">
        <v>735</v>
      </c>
      <c r="L211" s="5" t="s">
        <v>27</v>
      </c>
      <c r="M211" s="5" t="s">
        <v>41</v>
      </c>
      <c r="N211" s="5" t="s">
        <v>28</v>
      </c>
      <c r="O211" s="5" t="s">
        <v>29</v>
      </c>
      <c r="P211" s="5" t="s">
        <v>736</v>
      </c>
      <c r="Q211" s="5" t="b">
        <v>0</v>
      </c>
      <c r="R211" s="5"/>
      <c r="S211" s="5"/>
      <c r="T211" s="5"/>
      <c r="U211" s="5"/>
    </row>
    <row r="212" spans="1:21" x14ac:dyDescent="0.25">
      <c r="A212" s="4">
        <v>2304271545</v>
      </c>
      <c r="B212" s="4" t="s">
        <v>183</v>
      </c>
      <c r="C212" s="4" t="s">
        <v>239</v>
      </c>
      <c r="D212" s="5" t="s">
        <v>240</v>
      </c>
      <c r="E212" s="6">
        <v>45027.375</v>
      </c>
      <c r="F212" s="6"/>
      <c r="G212" s="6">
        <v>45027.395833333336</v>
      </c>
      <c r="H212" s="6">
        <v>45027.479166666664</v>
      </c>
      <c r="I212" s="6" t="s">
        <v>34</v>
      </c>
      <c r="J212" s="5" t="s">
        <v>737</v>
      </c>
      <c r="K212" s="5" t="s">
        <v>738</v>
      </c>
      <c r="L212" s="5" t="s">
        <v>27</v>
      </c>
      <c r="M212" s="5" t="s">
        <v>594</v>
      </c>
      <c r="N212" s="5" t="s">
        <v>28</v>
      </c>
      <c r="O212" s="5" t="s">
        <v>29</v>
      </c>
      <c r="P212" s="5"/>
      <c r="Q212" s="5" t="b">
        <v>0</v>
      </c>
      <c r="R212" s="5"/>
      <c r="S212" s="5"/>
      <c r="T212" s="5"/>
      <c r="U212" s="5"/>
    </row>
    <row r="213" spans="1:21" x14ac:dyDescent="0.25">
      <c r="A213" s="4">
        <v>2304271542</v>
      </c>
      <c r="B213" s="4" t="s">
        <v>183</v>
      </c>
      <c r="C213" s="4" t="s">
        <v>239</v>
      </c>
      <c r="D213" s="5" t="s">
        <v>240</v>
      </c>
      <c r="E213" s="6">
        <v>45025.416666666664</v>
      </c>
      <c r="F213" s="6"/>
      <c r="G213" s="6">
        <v>45025.430555555555</v>
      </c>
      <c r="H213" s="6">
        <v>45025.458333333336</v>
      </c>
      <c r="I213" s="6" t="s">
        <v>34</v>
      </c>
      <c r="J213" s="5" t="s">
        <v>739</v>
      </c>
      <c r="K213" s="5" t="s">
        <v>740</v>
      </c>
      <c r="L213" s="5" t="s">
        <v>27</v>
      </c>
      <c r="M213" s="5" t="s">
        <v>741</v>
      </c>
      <c r="N213" s="5" t="s">
        <v>28</v>
      </c>
      <c r="O213" s="5" t="s">
        <v>29</v>
      </c>
      <c r="P213" s="5"/>
      <c r="Q213" s="5" t="b">
        <v>0</v>
      </c>
      <c r="R213" s="5"/>
      <c r="S213" s="5"/>
      <c r="T213" s="5"/>
      <c r="U213" s="5"/>
    </row>
    <row r="214" spans="1:21" x14ac:dyDescent="0.25">
      <c r="A214" s="4">
        <v>110</v>
      </c>
      <c r="B214" s="4" t="s">
        <v>22</v>
      </c>
      <c r="C214" s="4" t="s">
        <v>91</v>
      </c>
      <c r="D214" s="5" t="s">
        <v>96</v>
      </c>
      <c r="E214" s="6">
        <v>45024.413194444445</v>
      </c>
      <c r="F214" s="6"/>
      <c r="G214" s="6">
        <v>45024.416666666664</v>
      </c>
      <c r="H214" s="6">
        <v>45024.427083333336</v>
      </c>
      <c r="I214" s="6" t="s">
        <v>34</v>
      </c>
      <c r="J214" s="5" t="s">
        <v>742</v>
      </c>
      <c r="K214" s="5" t="s">
        <v>743</v>
      </c>
      <c r="L214" s="5" t="s">
        <v>27</v>
      </c>
      <c r="M214" s="5" t="s">
        <v>28</v>
      </c>
      <c r="N214" s="5"/>
      <c r="O214" s="5" t="s">
        <v>29</v>
      </c>
      <c r="P214" s="5"/>
      <c r="Q214" s="5" t="b">
        <v>0</v>
      </c>
      <c r="R214" s="5"/>
      <c r="S214" s="5"/>
      <c r="T214" s="5"/>
      <c r="U214" s="5"/>
    </row>
    <row r="215" spans="1:21" x14ac:dyDescent="0.25">
      <c r="A215" s="4">
        <v>105</v>
      </c>
      <c r="B215" s="4" t="s">
        <v>22</v>
      </c>
      <c r="C215" s="4" t="s">
        <v>91</v>
      </c>
      <c r="D215" s="5" t="s">
        <v>92</v>
      </c>
      <c r="E215" s="6">
        <v>45023.704861111117</v>
      </c>
      <c r="F215" s="6"/>
      <c r="G215" s="6">
        <v>45023.708333333336</v>
      </c>
      <c r="H215" s="6">
        <v>45023.729166666664</v>
      </c>
      <c r="I215" s="6" t="s">
        <v>34</v>
      </c>
      <c r="J215" s="5" t="s">
        <v>331</v>
      </c>
      <c r="K215" s="5" t="s">
        <v>332</v>
      </c>
      <c r="L215" s="5" t="s">
        <v>27</v>
      </c>
      <c r="M215" s="5" t="s">
        <v>28</v>
      </c>
      <c r="N215" s="5"/>
      <c r="O215" s="5" t="s">
        <v>29</v>
      </c>
      <c r="P215" s="5"/>
      <c r="Q215" s="5" t="b">
        <v>0</v>
      </c>
      <c r="R215" s="5"/>
      <c r="S215" s="5"/>
      <c r="T215" s="5"/>
      <c r="U215" s="5"/>
    </row>
    <row r="216" spans="1:21" x14ac:dyDescent="0.25">
      <c r="A216" s="4">
        <v>106</v>
      </c>
      <c r="B216" s="4" t="s">
        <v>22</v>
      </c>
      <c r="C216" s="4" t="s">
        <v>91</v>
      </c>
      <c r="D216" s="5" t="s">
        <v>96</v>
      </c>
      <c r="E216" s="6">
        <v>45023.704861111117</v>
      </c>
      <c r="F216" s="6"/>
      <c r="G216" s="6">
        <v>45023.708333333336</v>
      </c>
      <c r="H216" s="6">
        <v>45023.722222222219</v>
      </c>
      <c r="I216" s="6" t="s">
        <v>34</v>
      </c>
      <c r="J216" s="5" t="s">
        <v>331</v>
      </c>
      <c r="K216" s="5" t="s">
        <v>332</v>
      </c>
      <c r="L216" s="5" t="s">
        <v>27</v>
      </c>
      <c r="M216" s="5" t="s">
        <v>28</v>
      </c>
      <c r="N216" s="5"/>
      <c r="O216" s="5" t="s">
        <v>29</v>
      </c>
      <c r="P216" s="5"/>
      <c r="Q216" s="5" t="b">
        <v>0</v>
      </c>
      <c r="R216" s="5"/>
      <c r="S216" s="5"/>
      <c r="T216" s="5"/>
      <c r="U216" s="5"/>
    </row>
    <row r="217" spans="1:21" x14ac:dyDescent="0.25">
      <c r="A217" s="4">
        <v>8151</v>
      </c>
      <c r="B217" s="4" t="s">
        <v>198</v>
      </c>
      <c r="C217" s="4" t="s">
        <v>286</v>
      </c>
      <c r="D217" s="5" t="s">
        <v>287</v>
      </c>
      <c r="E217" s="6">
        <v>45023.621527777781</v>
      </c>
      <c r="F217" s="6"/>
      <c r="G217" s="6">
        <v>45023.625</v>
      </c>
      <c r="H217" s="6">
        <v>45023.638888888891</v>
      </c>
      <c r="I217" s="6" t="s">
        <v>34</v>
      </c>
      <c r="J217" s="5" t="s">
        <v>744</v>
      </c>
      <c r="K217" s="5" t="s">
        <v>745</v>
      </c>
      <c r="L217" s="5" t="s">
        <v>40</v>
      </c>
      <c r="M217" s="5" t="s">
        <v>338</v>
      </c>
      <c r="N217" s="5" t="s">
        <v>28</v>
      </c>
      <c r="O217" s="5" t="s">
        <v>29</v>
      </c>
      <c r="P217" s="5"/>
      <c r="Q217" s="5" t="b">
        <v>0</v>
      </c>
      <c r="R217" s="5"/>
      <c r="S217" s="5"/>
      <c r="T217" s="5"/>
      <c r="U217" s="5"/>
    </row>
    <row r="218" spans="1:21" x14ac:dyDescent="0.25">
      <c r="A218" s="4">
        <v>100</v>
      </c>
      <c r="B218" s="4" t="s">
        <v>198</v>
      </c>
      <c r="C218" s="4" t="s">
        <v>215</v>
      </c>
      <c r="D218" s="5" t="s">
        <v>746</v>
      </c>
      <c r="E218" s="6">
        <v>45023.579861111117</v>
      </c>
      <c r="F218" s="6"/>
      <c r="G218" s="6">
        <v>45023.583333333336</v>
      </c>
      <c r="H218" s="6">
        <v>45023.597222222219</v>
      </c>
      <c r="I218" s="6" t="s">
        <v>34</v>
      </c>
      <c r="J218" s="5" t="s">
        <v>747</v>
      </c>
      <c r="K218" s="5" t="s">
        <v>748</v>
      </c>
      <c r="L218" s="5" t="s">
        <v>40</v>
      </c>
      <c r="M218" s="5" t="s">
        <v>203</v>
      </c>
      <c r="N218" s="5" t="s">
        <v>28</v>
      </c>
      <c r="O218" s="5" t="s">
        <v>29</v>
      </c>
      <c r="P218" s="5"/>
      <c r="Q218" s="5" t="b">
        <v>0</v>
      </c>
      <c r="R218" s="5"/>
      <c r="S218" s="5"/>
      <c r="T218" s="5"/>
      <c r="U218" s="5"/>
    </row>
    <row r="219" spans="1:21" x14ac:dyDescent="0.25">
      <c r="A219" s="4">
        <v>102</v>
      </c>
      <c r="B219" s="4" t="s">
        <v>31</v>
      </c>
      <c r="C219" s="4" t="s">
        <v>749</v>
      </c>
      <c r="D219" s="5" t="s">
        <v>750</v>
      </c>
      <c r="E219" s="6">
        <v>45023.454861111117</v>
      </c>
      <c r="F219" s="6"/>
      <c r="G219" s="6">
        <v>45023.458333333336</v>
      </c>
      <c r="H219" s="6">
        <v>45023.465277777781</v>
      </c>
      <c r="I219" s="6" t="s">
        <v>34</v>
      </c>
      <c r="J219" s="5" t="s">
        <v>751</v>
      </c>
      <c r="K219" s="5" t="s">
        <v>752</v>
      </c>
      <c r="L219" s="5" t="s">
        <v>40</v>
      </c>
      <c r="M219" s="5" t="s">
        <v>753</v>
      </c>
      <c r="N219" s="5" t="s">
        <v>28</v>
      </c>
      <c r="O219" s="5" t="s">
        <v>29</v>
      </c>
      <c r="P219" s="5" t="s">
        <v>754</v>
      </c>
      <c r="Q219" s="5" t="b">
        <v>1</v>
      </c>
      <c r="R219" s="5" t="s">
        <v>755</v>
      </c>
      <c r="S219" s="5"/>
      <c r="T219" s="5"/>
      <c r="U219" s="5"/>
    </row>
    <row r="220" spans="1:21" x14ac:dyDescent="0.25">
      <c r="A220" s="4">
        <v>103</v>
      </c>
      <c r="B220" s="4" t="s">
        <v>22</v>
      </c>
      <c r="C220" s="4" t="s">
        <v>23</v>
      </c>
      <c r="D220" s="5" t="s">
        <v>24</v>
      </c>
      <c r="E220" s="6">
        <v>45022.663194444445</v>
      </c>
      <c r="F220" s="6"/>
      <c r="G220" s="6">
        <v>45022.666666666664</v>
      </c>
      <c r="H220" s="6">
        <v>45022.708333333328</v>
      </c>
      <c r="I220" s="6" t="s">
        <v>34</v>
      </c>
      <c r="J220" s="5" t="s">
        <v>756</v>
      </c>
      <c r="K220" s="5" t="s">
        <v>757</v>
      </c>
      <c r="L220" s="5"/>
      <c r="M220" s="5" t="s">
        <v>28</v>
      </c>
      <c r="N220" s="5"/>
      <c r="O220" s="5" t="s">
        <v>29</v>
      </c>
      <c r="P220" s="5"/>
      <c r="Q220" s="5" t="b">
        <v>0</v>
      </c>
      <c r="R220" s="5"/>
      <c r="S220" s="5"/>
      <c r="T220" s="5"/>
      <c r="U220" s="5"/>
    </row>
    <row r="221" spans="1:21" x14ac:dyDescent="0.25">
      <c r="A221" s="4">
        <v>122</v>
      </c>
      <c r="B221" s="4" t="s">
        <v>190</v>
      </c>
      <c r="C221" s="4" t="s">
        <v>191</v>
      </c>
      <c r="D221" s="5" t="s">
        <v>192</v>
      </c>
      <c r="E221" s="6">
        <v>45020.413194444445</v>
      </c>
      <c r="F221" s="6"/>
      <c r="G221" s="6">
        <v>45020.416666666664</v>
      </c>
      <c r="H221" s="6">
        <v>45022.416666666664</v>
      </c>
      <c r="I221" s="6" t="s">
        <v>25</v>
      </c>
      <c r="J221" s="5" t="s">
        <v>26</v>
      </c>
      <c r="K221" s="5" t="s">
        <v>25</v>
      </c>
      <c r="L221" s="5" t="s">
        <v>27</v>
      </c>
      <c r="M221" s="5" t="s">
        <v>758</v>
      </c>
      <c r="N221" s="5" t="s">
        <v>759</v>
      </c>
      <c r="O221" s="5" t="s">
        <v>29</v>
      </c>
      <c r="P221" s="5" t="s">
        <v>692</v>
      </c>
      <c r="Q221" s="5" t="b">
        <v>0</v>
      </c>
      <c r="R221" s="5"/>
      <c r="S221" s="5"/>
      <c r="T221" s="5"/>
      <c r="U221" s="5"/>
    </row>
    <row r="222" spans="1:21" x14ac:dyDescent="0.25">
      <c r="A222" s="4">
        <v>115</v>
      </c>
      <c r="B222" s="4" t="s">
        <v>22</v>
      </c>
      <c r="C222" s="4" t="s">
        <v>110</v>
      </c>
      <c r="D222" s="5" t="s">
        <v>111</v>
      </c>
      <c r="E222" s="6">
        <v>45021.538194444445</v>
      </c>
      <c r="F222" s="6"/>
      <c r="G222" s="6">
        <v>45021.541666666664</v>
      </c>
      <c r="H222" s="6">
        <v>45021.625</v>
      </c>
      <c r="I222" s="6" t="s">
        <v>34</v>
      </c>
      <c r="J222" s="5" t="s">
        <v>760</v>
      </c>
      <c r="K222" s="5" t="s">
        <v>761</v>
      </c>
      <c r="L222" s="5" t="s">
        <v>27</v>
      </c>
      <c r="M222" s="5" t="s">
        <v>41</v>
      </c>
      <c r="N222" s="5" t="s">
        <v>28</v>
      </c>
      <c r="O222" s="5" t="s">
        <v>29</v>
      </c>
      <c r="P222" s="5"/>
      <c r="Q222" s="5" t="b">
        <v>0</v>
      </c>
      <c r="R222" s="5"/>
      <c r="S222" s="5"/>
      <c r="T222" s="5"/>
      <c r="U222" s="5"/>
    </row>
    <row r="223" spans="1:21" x14ac:dyDescent="0.25">
      <c r="A223" s="4">
        <v>104</v>
      </c>
      <c r="B223" s="4" t="s">
        <v>22</v>
      </c>
      <c r="C223" s="4" t="s">
        <v>110</v>
      </c>
      <c r="D223" s="5" t="s">
        <v>111</v>
      </c>
      <c r="E223" s="6">
        <v>45020.829861111117</v>
      </c>
      <c r="F223" s="6"/>
      <c r="G223" s="6">
        <v>45020.833333333336</v>
      </c>
      <c r="H223" s="6">
        <v>45020.854166666664</v>
      </c>
      <c r="I223" s="6" t="s">
        <v>34</v>
      </c>
      <c r="J223" s="5" t="s">
        <v>762</v>
      </c>
      <c r="K223" s="5" t="s">
        <v>763</v>
      </c>
      <c r="L223" s="5" t="s">
        <v>40</v>
      </c>
      <c r="M223" s="5" t="s">
        <v>28</v>
      </c>
      <c r="N223" s="5" t="s">
        <v>764</v>
      </c>
      <c r="O223" s="5" t="s">
        <v>29</v>
      </c>
      <c r="P223" s="5" t="s">
        <v>765</v>
      </c>
      <c r="Q223" s="5" t="b">
        <v>0</v>
      </c>
      <c r="R223" s="5"/>
      <c r="S223" s="5"/>
      <c r="T223" s="5"/>
      <c r="U223" s="5"/>
    </row>
    <row r="224" spans="1:21" x14ac:dyDescent="0.25">
      <c r="A224" s="4">
        <v>98</v>
      </c>
      <c r="B224" s="4" t="s">
        <v>31</v>
      </c>
      <c r="C224" s="4" t="s">
        <v>575</v>
      </c>
      <c r="D224" s="5" t="s">
        <v>576</v>
      </c>
      <c r="E224" s="6">
        <v>45020.454861111117</v>
      </c>
      <c r="F224" s="6"/>
      <c r="G224" s="6">
        <v>45020.458333333336</v>
      </c>
      <c r="H224" s="6">
        <v>45020.583333333336</v>
      </c>
      <c r="I224" s="6" t="s">
        <v>34</v>
      </c>
      <c r="J224" s="5" t="s">
        <v>766</v>
      </c>
      <c r="K224" s="5" t="s">
        <v>767</v>
      </c>
      <c r="L224" s="5"/>
      <c r="M224" s="5" t="s">
        <v>28</v>
      </c>
      <c r="N224" s="5"/>
      <c r="O224" s="5" t="s">
        <v>29</v>
      </c>
      <c r="P224" s="5"/>
      <c r="Q224" s="5" t="b">
        <v>0</v>
      </c>
      <c r="R224" s="5"/>
      <c r="S224" s="5"/>
      <c r="T224" s="5"/>
      <c r="U224" s="5"/>
    </row>
    <row r="225" spans="1:21" x14ac:dyDescent="0.25">
      <c r="A225" s="4">
        <v>99</v>
      </c>
      <c r="B225" s="4" t="s">
        <v>22</v>
      </c>
      <c r="C225" s="4" t="s">
        <v>23</v>
      </c>
      <c r="D225" s="5" t="s">
        <v>24</v>
      </c>
      <c r="E225" s="6">
        <v>45020.538194444445</v>
      </c>
      <c r="F225" s="6"/>
      <c r="G225" s="6">
        <v>45020.541666666664</v>
      </c>
      <c r="H225" s="6">
        <v>45020.583333333328</v>
      </c>
      <c r="I225" s="6" t="s">
        <v>34</v>
      </c>
      <c r="J225" s="5" t="s">
        <v>768</v>
      </c>
      <c r="K225" s="5" t="s">
        <v>769</v>
      </c>
      <c r="L225" s="5"/>
      <c r="M225" s="5" t="s">
        <v>28</v>
      </c>
      <c r="N225" s="5"/>
      <c r="O225" s="5" t="s">
        <v>29</v>
      </c>
      <c r="P225" s="5" t="s">
        <v>770</v>
      </c>
      <c r="Q225" s="5" t="b">
        <v>0</v>
      </c>
      <c r="R225" s="5"/>
      <c r="S225" s="5"/>
      <c r="T225" s="5"/>
      <c r="U225" s="5"/>
    </row>
    <row r="226" spans="1:21" x14ac:dyDescent="0.25">
      <c r="A226" s="4">
        <v>97</v>
      </c>
      <c r="B226" s="4" t="s">
        <v>31</v>
      </c>
      <c r="C226" s="4" t="s">
        <v>384</v>
      </c>
      <c r="D226" s="5" t="s">
        <v>405</v>
      </c>
      <c r="E226" s="6">
        <v>45020.454861111117</v>
      </c>
      <c r="F226" s="6"/>
      <c r="G226" s="6">
        <v>45020.458333333336</v>
      </c>
      <c r="H226" s="6">
        <v>45020.472222222219</v>
      </c>
      <c r="I226" s="6" t="s">
        <v>34</v>
      </c>
      <c r="J226" s="5" t="s">
        <v>771</v>
      </c>
      <c r="K226" s="5" t="s">
        <v>772</v>
      </c>
      <c r="L226" s="5"/>
      <c r="M226" s="5" t="s">
        <v>28</v>
      </c>
      <c r="N226" s="5"/>
      <c r="O226" s="5" t="s">
        <v>42</v>
      </c>
      <c r="P226" s="5" t="s">
        <v>773</v>
      </c>
      <c r="Q226" s="5" t="b">
        <v>0</v>
      </c>
      <c r="R226" s="5"/>
      <c r="S226" s="5"/>
      <c r="T226" s="5"/>
      <c r="U226" s="5"/>
    </row>
    <row r="227" spans="1:21" x14ac:dyDescent="0.25">
      <c r="A227" s="4">
        <v>123</v>
      </c>
      <c r="B227" s="4" t="s">
        <v>190</v>
      </c>
      <c r="C227" s="4" t="s">
        <v>195</v>
      </c>
      <c r="D227" s="5" t="s">
        <v>196</v>
      </c>
      <c r="E227" s="6">
        <v>45020.413194444445</v>
      </c>
      <c r="F227" s="6"/>
      <c r="G227" s="6">
        <v>45020.416666666664</v>
      </c>
      <c r="H227" s="6">
        <v>45020.4375</v>
      </c>
      <c r="I227" s="6" t="s">
        <v>25</v>
      </c>
      <c r="J227" s="5" t="s">
        <v>26</v>
      </c>
      <c r="K227" s="5" t="s">
        <v>25</v>
      </c>
      <c r="L227" s="5" t="s">
        <v>27</v>
      </c>
      <c r="M227" s="5" t="s">
        <v>758</v>
      </c>
      <c r="N227" s="5" t="s">
        <v>759</v>
      </c>
      <c r="O227" s="5" t="s">
        <v>29</v>
      </c>
      <c r="P227" s="5" t="s">
        <v>692</v>
      </c>
      <c r="Q227" s="5" t="b">
        <v>0</v>
      </c>
      <c r="R227" s="5"/>
      <c r="S227" s="5"/>
      <c r="T227" s="5"/>
      <c r="U227" s="5"/>
    </row>
    <row r="228" spans="1:21" x14ac:dyDescent="0.25">
      <c r="A228" s="4">
        <v>87</v>
      </c>
      <c r="B228" s="4" t="s">
        <v>22</v>
      </c>
      <c r="C228" s="4" t="s">
        <v>23</v>
      </c>
      <c r="D228" s="5" t="s">
        <v>24</v>
      </c>
      <c r="E228" s="6">
        <v>45019.579861111117</v>
      </c>
      <c r="F228" s="6"/>
      <c r="G228" s="6">
        <v>45019.583333333336</v>
      </c>
      <c r="H228" s="6">
        <v>45019.625</v>
      </c>
      <c r="I228" s="6" t="s">
        <v>25</v>
      </c>
      <c r="J228" s="5" t="s">
        <v>26</v>
      </c>
      <c r="K228" s="5" t="s">
        <v>25</v>
      </c>
      <c r="L228" s="5"/>
      <c r="M228" s="5" t="s">
        <v>28</v>
      </c>
      <c r="N228" s="5"/>
      <c r="O228" s="5" t="s">
        <v>29</v>
      </c>
      <c r="P228" s="5"/>
      <c r="Q228" s="5" t="b">
        <v>0</v>
      </c>
      <c r="R228" s="5"/>
      <c r="S228" s="5"/>
      <c r="T228" s="5"/>
      <c r="U228" s="5"/>
    </row>
    <row r="229" spans="1:21" x14ac:dyDescent="0.25">
      <c r="A229" s="4">
        <v>93</v>
      </c>
      <c r="B229" s="4" t="s">
        <v>183</v>
      </c>
      <c r="C229" s="5" t="s">
        <v>774</v>
      </c>
      <c r="D229" s="5" t="s">
        <v>774</v>
      </c>
      <c r="E229" s="6">
        <v>45019.371527777781</v>
      </c>
      <c r="F229" s="6"/>
      <c r="G229" s="6">
        <v>45019.375</v>
      </c>
      <c r="H229" s="6">
        <v>45019.458333333336</v>
      </c>
      <c r="I229" s="6" t="s">
        <v>34</v>
      </c>
      <c r="J229" s="5" t="s">
        <v>775</v>
      </c>
      <c r="K229" s="5" t="s">
        <v>775</v>
      </c>
      <c r="L229" s="5" t="s">
        <v>27</v>
      </c>
      <c r="M229" s="5" t="s">
        <v>776</v>
      </c>
      <c r="N229" s="5" t="s">
        <v>425</v>
      </c>
      <c r="O229" s="5" t="s">
        <v>29</v>
      </c>
      <c r="P229" s="5" t="s">
        <v>777</v>
      </c>
      <c r="Q229" s="5" t="b">
        <v>0</v>
      </c>
      <c r="R229" s="5"/>
      <c r="S229" s="5"/>
      <c r="T229" s="5"/>
      <c r="U229" s="5"/>
    </row>
    <row r="230" spans="1:21" x14ac:dyDescent="0.25">
      <c r="A230" s="4">
        <v>95</v>
      </c>
      <c r="B230" s="4" t="s">
        <v>31</v>
      </c>
      <c r="C230" s="4" t="s">
        <v>384</v>
      </c>
      <c r="D230" s="5" t="s">
        <v>405</v>
      </c>
      <c r="E230" s="6">
        <v>45019.413194444445</v>
      </c>
      <c r="F230" s="6"/>
      <c r="G230" s="6">
        <v>45019.416666666664</v>
      </c>
      <c r="H230" s="6">
        <v>45019.430555555555</v>
      </c>
      <c r="I230" s="6" t="s">
        <v>34</v>
      </c>
      <c r="J230" s="5" t="s">
        <v>778</v>
      </c>
      <c r="K230" s="5" t="s">
        <v>779</v>
      </c>
      <c r="L230" s="5" t="s">
        <v>40</v>
      </c>
      <c r="M230" s="5" t="s">
        <v>780</v>
      </c>
      <c r="N230" s="5" t="s">
        <v>781</v>
      </c>
      <c r="O230" s="5" t="s">
        <v>42</v>
      </c>
      <c r="P230" s="5" t="s">
        <v>782</v>
      </c>
      <c r="Q230" s="5" t="b">
        <v>0</v>
      </c>
      <c r="R230" s="5"/>
      <c r="S230" s="5"/>
      <c r="T230" s="5"/>
      <c r="U230" s="5"/>
    </row>
    <row r="231" spans="1:21" x14ac:dyDescent="0.25">
      <c r="A231" s="4">
        <v>96</v>
      </c>
      <c r="B231" s="4" t="s">
        <v>31</v>
      </c>
      <c r="C231" s="4" t="s">
        <v>384</v>
      </c>
      <c r="D231" s="5" t="s">
        <v>385</v>
      </c>
      <c r="E231" s="6">
        <v>45019.371527777781</v>
      </c>
      <c r="F231" s="6"/>
      <c r="G231" s="6">
        <v>45019.375</v>
      </c>
      <c r="H231" s="6">
        <v>45019.385416666664</v>
      </c>
      <c r="I231" s="6" t="s">
        <v>34</v>
      </c>
      <c r="J231" s="5" t="s">
        <v>783</v>
      </c>
      <c r="K231" s="5" t="s">
        <v>784</v>
      </c>
      <c r="L231" s="5"/>
      <c r="M231" s="5" t="s">
        <v>28</v>
      </c>
      <c r="N231" s="5"/>
      <c r="O231" s="5" t="s">
        <v>42</v>
      </c>
      <c r="P231" s="5" t="s">
        <v>785</v>
      </c>
      <c r="Q231" s="5" t="b">
        <v>0</v>
      </c>
      <c r="R231" s="5"/>
      <c r="S231" s="5"/>
      <c r="T231" s="5"/>
      <c r="U231" s="5"/>
    </row>
    <row r="232" spans="1:21" x14ac:dyDescent="0.25">
      <c r="A232" s="4">
        <v>94</v>
      </c>
      <c r="B232" s="4" t="s">
        <v>31</v>
      </c>
      <c r="C232" s="4" t="s">
        <v>255</v>
      </c>
      <c r="D232" s="5" t="s">
        <v>256</v>
      </c>
      <c r="E232" s="6">
        <v>45019.329861111117</v>
      </c>
      <c r="F232" s="6"/>
      <c r="G232" s="6">
        <v>45019.333333333336</v>
      </c>
      <c r="H232" s="6">
        <v>45019.347222222219</v>
      </c>
      <c r="I232" s="6" t="s">
        <v>34</v>
      </c>
      <c r="J232" s="5" t="s">
        <v>786</v>
      </c>
      <c r="K232" s="5" t="s">
        <v>787</v>
      </c>
      <c r="L232" s="5"/>
      <c r="M232" s="5" t="s">
        <v>28</v>
      </c>
      <c r="N232" s="5"/>
      <c r="O232" s="5" t="s">
        <v>29</v>
      </c>
      <c r="P232" s="5"/>
      <c r="Q232" s="5" t="b">
        <v>0</v>
      </c>
      <c r="R232" s="5"/>
      <c r="S232" s="5"/>
      <c r="T232" s="5"/>
      <c r="U232" s="5"/>
    </row>
    <row r="233" spans="1:21" x14ac:dyDescent="0.25">
      <c r="A233" s="4">
        <v>355</v>
      </c>
      <c r="B233" s="4" t="s">
        <v>31</v>
      </c>
      <c r="C233" s="4" t="s">
        <v>788</v>
      </c>
      <c r="D233" s="5" t="s">
        <v>789</v>
      </c>
      <c r="E233" s="6">
        <v>45016.663194444445</v>
      </c>
      <c r="F233" s="6"/>
      <c r="G233" s="6">
        <v>45016.666666666664</v>
      </c>
      <c r="H233" s="6">
        <v>45016.708333333336</v>
      </c>
      <c r="I233" s="6" t="s">
        <v>34</v>
      </c>
      <c r="J233" s="5" t="s">
        <v>790</v>
      </c>
      <c r="K233" s="5" t="s">
        <v>791</v>
      </c>
      <c r="L233" s="5" t="s">
        <v>27</v>
      </c>
      <c r="M233" s="5" t="s">
        <v>792</v>
      </c>
      <c r="N233" s="5" t="s">
        <v>28</v>
      </c>
      <c r="O233" s="5" t="s">
        <v>42</v>
      </c>
      <c r="P233" s="5" t="s">
        <v>793</v>
      </c>
      <c r="Q233" s="5" t="b">
        <v>0</v>
      </c>
      <c r="R233" s="5"/>
      <c r="S233" s="5"/>
      <c r="T233" s="5"/>
      <c r="U233" s="5"/>
    </row>
    <row r="234" spans="1:21" x14ac:dyDescent="0.25">
      <c r="A234" s="4">
        <v>124</v>
      </c>
      <c r="B234" s="4" t="s">
        <v>190</v>
      </c>
      <c r="C234" s="4" t="s">
        <v>794</v>
      </c>
      <c r="D234" s="5" t="s">
        <v>795</v>
      </c>
      <c r="E234" s="6">
        <v>45016.579861111117</v>
      </c>
      <c r="F234" s="6"/>
      <c r="G234" s="6">
        <v>45016.583333333336</v>
      </c>
      <c r="H234" s="6">
        <v>45016.604166666664</v>
      </c>
      <c r="I234" s="6" t="s">
        <v>25</v>
      </c>
      <c r="J234" s="5" t="s">
        <v>26</v>
      </c>
      <c r="K234" s="5" t="s">
        <v>25</v>
      </c>
      <c r="L234" s="5" t="s">
        <v>27</v>
      </c>
      <c r="M234" s="5" t="s">
        <v>796</v>
      </c>
      <c r="N234" s="5" t="s">
        <v>797</v>
      </c>
      <c r="O234" s="5" t="s">
        <v>29</v>
      </c>
      <c r="P234" s="5" t="s">
        <v>692</v>
      </c>
      <c r="Q234" s="5" t="b">
        <v>0</v>
      </c>
      <c r="R234" s="5"/>
      <c r="S234" s="5"/>
      <c r="T234" s="5"/>
      <c r="U234" s="5"/>
    </row>
    <row r="235" spans="1:21" x14ac:dyDescent="0.25">
      <c r="A235" s="4">
        <v>91</v>
      </c>
      <c r="B235" s="4" t="s">
        <v>31</v>
      </c>
      <c r="C235" s="4" t="s">
        <v>788</v>
      </c>
      <c r="D235" s="5" t="s">
        <v>789</v>
      </c>
      <c r="E235" s="6">
        <v>45015.538194444445</v>
      </c>
      <c r="F235" s="6"/>
      <c r="G235" s="6">
        <v>45015.541666666664</v>
      </c>
      <c r="H235" s="6">
        <v>45015.8125</v>
      </c>
      <c r="I235" s="6" t="s">
        <v>34</v>
      </c>
      <c r="J235" s="5" t="s">
        <v>798</v>
      </c>
      <c r="K235" s="5" t="s">
        <v>799</v>
      </c>
      <c r="L235" s="5" t="s">
        <v>27</v>
      </c>
      <c r="M235" s="5" t="s">
        <v>792</v>
      </c>
      <c r="N235" s="5" t="s">
        <v>28</v>
      </c>
      <c r="O235" s="5" t="s">
        <v>42</v>
      </c>
      <c r="P235" s="5" t="s">
        <v>800</v>
      </c>
      <c r="Q235" s="5" t="b">
        <v>0</v>
      </c>
      <c r="R235" s="5"/>
      <c r="S235" s="5"/>
      <c r="T235" s="5"/>
      <c r="U235" s="5"/>
    </row>
    <row r="236" spans="1:21" x14ac:dyDescent="0.25">
      <c r="A236" s="4">
        <v>89</v>
      </c>
      <c r="B236" s="4" t="s">
        <v>158</v>
      </c>
      <c r="C236" s="4" t="s">
        <v>159</v>
      </c>
      <c r="D236" s="5" t="s">
        <v>160</v>
      </c>
      <c r="E236" s="6">
        <v>45015.579861111117</v>
      </c>
      <c r="F236" s="6"/>
      <c r="G236" s="6">
        <v>45015.583333333336</v>
      </c>
      <c r="H236" s="6">
        <v>45015.645833333336</v>
      </c>
      <c r="I236" s="6" t="s">
        <v>25</v>
      </c>
      <c r="J236" s="5" t="s">
        <v>26</v>
      </c>
      <c r="K236" s="5" t="s">
        <v>25</v>
      </c>
      <c r="L236" s="5" t="s">
        <v>27</v>
      </c>
      <c r="M236" s="5" t="s">
        <v>166</v>
      </c>
      <c r="N236" s="5" t="s">
        <v>28</v>
      </c>
      <c r="O236" s="5" t="s">
        <v>29</v>
      </c>
      <c r="P236" s="5" t="s">
        <v>692</v>
      </c>
      <c r="Q236" s="5" t="b">
        <v>0</v>
      </c>
      <c r="R236" s="5"/>
      <c r="S236" s="5"/>
      <c r="T236" s="5"/>
      <c r="U236" s="5"/>
    </row>
    <row r="237" spans="1:21" x14ac:dyDescent="0.25">
      <c r="A237" s="4">
        <v>88</v>
      </c>
      <c r="B237" s="4" t="s">
        <v>158</v>
      </c>
      <c r="C237" s="4" t="s">
        <v>168</v>
      </c>
      <c r="D237" s="5" t="s">
        <v>169</v>
      </c>
      <c r="E237" s="6">
        <v>45015.579861111117</v>
      </c>
      <c r="F237" s="6"/>
      <c r="G237" s="6">
        <v>45015.583333333336</v>
      </c>
      <c r="H237" s="6">
        <v>45015.625</v>
      </c>
      <c r="I237" s="6" t="s">
        <v>25</v>
      </c>
      <c r="J237" s="5" t="s">
        <v>26</v>
      </c>
      <c r="K237" s="5" t="s">
        <v>25</v>
      </c>
      <c r="L237" s="5" t="s">
        <v>27</v>
      </c>
      <c r="M237" s="5" t="s">
        <v>166</v>
      </c>
      <c r="N237" s="5" t="s">
        <v>28</v>
      </c>
      <c r="O237" s="5" t="s">
        <v>29</v>
      </c>
      <c r="P237" s="5" t="s">
        <v>692</v>
      </c>
      <c r="Q237" s="5" t="b">
        <v>0</v>
      </c>
      <c r="R237" s="5"/>
      <c r="S237" s="5"/>
      <c r="T237" s="5"/>
      <c r="U237" s="5"/>
    </row>
    <row r="238" spans="1:21" x14ac:dyDescent="0.25">
      <c r="A238" s="4">
        <v>90</v>
      </c>
      <c r="B238" s="4" t="s">
        <v>158</v>
      </c>
      <c r="C238" s="4" t="s">
        <v>171</v>
      </c>
      <c r="D238" s="5" t="s">
        <v>172</v>
      </c>
      <c r="E238" s="6">
        <v>45015.579861111117</v>
      </c>
      <c r="F238" s="6"/>
      <c r="G238" s="6">
        <v>45015.583333333336</v>
      </c>
      <c r="H238" s="6">
        <v>45015.625</v>
      </c>
      <c r="I238" s="6" t="s">
        <v>25</v>
      </c>
      <c r="J238" s="5" t="s">
        <v>26</v>
      </c>
      <c r="K238" s="5" t="s">
        <v>25</v>
      </c>
      <c r="L238" s="5" t="s">
        <v>27</v>
      </c>
      <c r="M238" s="5" t="s">
        <v>166</v>
      </c>
      <c r="N238" s="5" t="s">
        <v>28</v>
      </c>
      <c r="O238" s="5" t="s">
        <v>29</v>
      </c>
      <c r="P238" s="5" t="s">
        <v>692</v>
      </c>
      <c r="Q238" s="5" t="b">
        <v>0</v>
      </c>
      <c r="R238" s="5"/>
      <c r="S238" s="5"/>
      <c r="T238" s="5"/>
      <c r="U238" s="5"/>
    </row>
    <row r="239" spans="1:21" x14ac:dyDescent="0.25">
      <c r="A239" s="4">
        <v>119</v>
      </c>
      <c r="B239" s="4" t="s">
        <v>163</v>
      </c>
      <c r="C239" s="4" t="s">
        <v>164</v>
      </c>
      <c r="D239" s="5" t="s">
        <v>165</v>
      </c>
      <c r="E239" s="6">
        <v>45015.538194444445</v>
      </c>
      <c r="F239" s="6"/>
      <c r="G239" s="6">
        <v>45015.541666666664</v>
      </c>
      <c r="H239" s="6">
        <v>45015.583333333336</v>
      </c>
      <c r="I239" s="6" t="s">
        <v>25</v>
      </c>
      <c r="J239" s="5" t="s">
        <v>26</v>
      </c>
      <c r="K239" s="5" t="s">
        <v>25</v>
      </c>
      <c r="L239" s="5" t="s">
        <v>27</v>
      </c>
      <c r="M239" s="5" t="s">
        <v>166</v>
      </c>
      <c r="N239" s="5" t="s">
        <v>28</v>
      </c>
      <c r="O239" s="5" t="s">
        <v>29</v>
      </c>
      <c r="P239" s="5" t="s">
        <v>692</v>
      </c>
      <c r="Q239" s="5" t="b">
        <v>0</v>
      </c>
      <c r="R239" s="5"/>
      <c r="S239" s="5"/>
      <c r="T239" s="5"/>
      <c r="U239" s="5"/>
    </row>
    <row r="240" spans="1:21" x14ac:dyDescent="0.25">
      <c r="A240" s="4">
        <v>2304271546</v>
      </c>
      <c r="B240" s="4" t="s">
        <v>183</v>
      </c>
      <c r="C240" s="4" t="s">
        <v>239</v>
      </c>
      <c r="D240" s="5" t="s">
        <v>250</v>
      </c>
      <c r="E240" s="6">
        <v>45014.916666666664</v>
      </c>
      <c r="F240" s="6"/>
      <c r="G240" s="6">
        <v>45014.930555555555</v>
      </c>
      <c r="H240" s="6">
        <v>45015.5</v>
      </c>
      <c r="I240" s="6" t="s">
        <v>34</v>
      </c>
      <c r="J240" s="5" t="s">
        <v>801</v>
      </c>
      <c r="K240" s="5" t="s">
        <v>802</v>
      </c>
      <c r="L240" s="5" t="s">
        <v>27</v>
      </c>
      <c r="M240" s="5" t="s">
        <v>594</v>
      </c>
      <c r="N240" s="5" t="s">
        <v>28</v>
      </c>
      <c r="O240" s="5" t="s">
        <v>29</v>
      </c>
      <c r="P240" s="5" t="s">
        <v>712</v>
      </c>
      <c r="Q240" s="5" t="b">
        <v>0</v>
      </c>
      <c r="R240" s="5"/>
      <c r="S240" s="5"/>
      <c r="T240" s="5"/>
      <c r="U240" s="5"/>
    </row>
    <row r="241" spans="1:21" x14ac:dyDescent="0.25">
      <c r="A241" s="4">
        <v>120</v>
      </c>
      <c r="B241" s="4" t="s">
        <v>183</v>
      </c>
      <c r="C241" s="4" t="s">
        <v>239</v>
      </c>
      <c r="D241" s="5" t="s">
        <v>240</v>
      </c>
      <c r="E241" s="6">
        <v>45014.913194444445</v>
      </c>
      <c r="F241" s="6"/>
      <c r="G241" s="6">
        <v>45014.916666666664</v>
      </c>
      <c r="H241" s="6">
        <v>45015</v>
      </c>
      <c r="I241" s="6" t="s">
        <v>25</v>
      </c>
      <c r="J241" s="5" t="s">
        <v>26</v>
      </c>
      <c r="K241" s="5" t="s">
        <v>803</v>
      </c>
      <c r="L241" s="5" t="s">
        <v>27</v>
      </c>
      <c r="M241" s="5" t="s">
        <v>243</v>
      </c>
      <c r="N241" s="5" t="s">
        <v>28</v>
      </c>
      <c r="O241" s="5" t="s">
        <v>29</v>
      </c>
      <c r="P241" s="5" t="s">
        <v>692</v>
      </c>
      <c r="Q241" s="5" t="b">
        <v>0</v>
      </c>
      <c r="R241" s="5"/>
      <c r="S241" s="5"/>
      <c r="T241" s="5"/>
      <c r="U241" s="5"/>
    </row>
    <row r="242" spans="1:21" x14ac:dyDescent="0.25">
      <c r="A242" s="4">
        <v>121</v>
      </c>
      <c r="B242" s="4" t="s">
        <v>183</v>
      </c>
      <c r="C242" s="4" t="s">
        <v>239</v>
      </c>
      <c r="D242" s="5" t="s">
        <v>250</v>
      </c>
      <c r="E242" s="6">
        <v>45014.913194444445</v>
      </c>
      <c r="F242" s="6"/>
      <c r="G242" s="6">
        <v>45014.916666666664</v>
      </c>
      <c r="H242" s="6">
        <v>45015</v>
      </c>
      <c r="I242" s="6" t="s">
        <v>25</v>
      </c>
      <c r="J242" s="5" t="s">
        <v>26</v>
      </c>
      <c r="K242" s="5" t="s">
        <v>803</v>
      </c>
      <c r="L242" s="5" t="s">
        <v>27</v>
      </c>
      <c r="M242" s="5" t="s">
        <v>243</v>
      </c>
      <c r="N242" s="5" t="s">
        <v>28</v>
      </c>
      <c r="O242" s="5" t="s">
        <v>29</v>
      </c>
      <c r="P242" s="5" t="s">
        <v>692</v>
      </c>
      <c r="Q242" s="5" t="b">
        <v>0</v>
      </c>
      <c r="R242" s="5"/>
      <c r="S242" s="5"/>
      <c r="T242" s="5"/>
      <c r="U242" s="5"/>
    </row>
    <row r="243" spans="1:21" x14ac:dyDescent="0.25">
      <c r="A243" s="4">
        <v>2305171617</v>
      </c>
      <c r="B243" s="4" t="s">
        <v>198</v>
      </c>
      <c r="C243" s="4" t="s">
        <v>568</v>
      </c>
      <c r="D243" s="5" t="s">
        <v>569</v>
      </c>
      <c r="E243" s="6">
        <v>45014.520833333336</v>
      </c>
      <c r="F243" s="6"/>
      <c r="G243" s="6">
        <v>45014.541666666664</v>
      </c>
      <c r="H243" s="6">
        <v>45014.708333333336</v>
      </c>
      <c r="I243" s="6" t="s">
        <v>25</v>
      </c>
      <c r="J243" s="5" t="s">
        <v>26</v>
      </c>
      <c r="K243" s="5" t="s">
        <v>25</v>
      </c>
      <c r="L243" s="5" t="s">
        <v>27</v>
      </c>
      <c r="M243" s="5" t="s">
        <v>572</v>
      </c>
      <c r="N243" s="5" t="s">
        <v>28</v>
      </c>
      <c r="O243" s="5" t="s">
        <v>29</v>
      </c>
      <c r="P243" s="5" t="s">
        <v>692</v>
      </c>
      <c r="Q243" s="5" t="b">
        <v>1</v>
      </c>
      <c r="R243" s="5" t="s">
        <v>804</v>
      </c>
      <c r="S243" s="5">
        <v>9</v>
      </c>
      <c r="T243" s="5" t="s">
        <v>805</v>
      </c>
      <c r="U243" s="5"/>
    </row>
    <row r="244" spans="1:21" x14ac:dyDescent="0.25">
      <c r="A244" s="4">
        <v>86</v>
      </c>
      <c r="B244" s="4" t="s">
        <v>163</v>
      </c>
      <c r="C244" s="4" t="s">
        <v>680</v>
      </c>
      <c r="D244" s="5" t="s">
        <v>681</v>
      </c>
      <c r="E244" s="6">
        <v>45014.333333333336</v>
      </c>
      <c r="F244" s="6"/>
      <c r="G244" s="6">
        <v>45014.532638888886</v>
      </c>
      <c r="H244" s="6">
        <v>45014.579861111109</v>
      </c>
      <c r="I244" s="6" t="s">
        <v>34</v>
      </c>
      <c r="J244" s="5" t="s">
        <v>806</v>
      </c>
      <c r="K244" s="5" t="s">
        <v>807</v>
      </c>
      <c r="L244" s="5" t="s">
        <v>27</v>
      </c>
      <c r="M244" s="5" t="s">
        <v>425</v>
      </c>
      <c r="N244" s="5" t="s">
        <v>808</v>
      </c>
      <c r="O244" s="5" t="s">
        <v>29</v>
      </c>
      <c r="P244" s="5" t="s">
        <v>809</v>
      </c>
      <c r="Q244" s="5" t="b">
        <v>0</v>
      </c>
      <c r="R244" s="5"/>
      <c r="S244" s="5"/>
      <c r="T244" s="5"/>
      <c r="U244" s="5"/>
    </row>
    <row r="245" spans="1:21" x14ac:dyDescent="0.25">
      <c r="A245" s="4">
        <v>125</v>
      </c>
      <c r="B245" s="4" t="s">
        <v>190</v>
      </c>
      <c r="C245" s="4" t="s">
        <v>810</v>
      </c>
      <c r="D245" s="5" t="s">
        <v>811</v>
      </c>
      <c r="E245" s="6">
        <v>45013.329861111117</v>
      </c>
      <c r="F245" s="6"/>
      <c r="G245" s="6">
        <v>45013.333333333336</v>
      </c>
      <c r="H245" s="6">
        <v>45013.75</v>
      </c>
      <c r="I245" s="6" t="s">
        <v>25</v>
      </c>
      <c r="J245" s="5" t="s">
        <v>26</v>
      </c>
      <c r="K245" s="5" t="s">
        <v>25</v>
      </c>
      <c r="L245" s="5" t="s">
        <v>27</v>
      </c>
      <c r="M245" s="5" t="s">
        <v>812</v>
      </c>
      <c r="N245" s="5" t="s">
        <v>759</v>
      </c>
      <c r="O245" s="5" t="s">
        <v>29</v>
      </c>
      <c r="P245" s="5" t="s">
        <v>692</v>
      </c>
      <c r="Q245" s="5" t="b">
        <v>0</v>
      </c>
      <c r="R245" s="5"/>
      <c r="S245" s="5"/>
      <c r="T245" s="5"/>
      <c r="U245" s="5"/>
    </row>
    <row r="246" spans="1:21" x14ac:dyDescent="0.25">
      <c r="A246" s="4">
        <v>70</v>
      </c>
      <c r="B246" s="4" t="s">
        <v>22</v>
      </c>
      <c r="C246" s="4" t="s">
        <v>91</v>
      </c>
      <c r="D246" s="5" t="s">
        <v>92</v>
      </c>
      <c r="E246" s="6">
        <v>45013.704861111117</v>
      </c>
      <c r="F246" s="6"/>
      <c r="G246" s="6">
        <v>45013.708333333336</v>
      </c>
      <c r="H246" s="6">
        <v>45013.729166666664</v>
      </c>
      <c r="I246" s="6" t="s">
        <v>34</v>
      </c>
      <c r="J246" s="5" t="s">
        <v>331</v>
      </c>
      <c r="K246" s="5" t="s">
        <v>332</v>
      </c>
      <c r="L246" s="5" t="s">
        <v>27</v>
      </c>
      <c r="M246" s="5" t="s">
        <v>28</v>
      </c>
      <c r="N246" s="5"/>
      <c r="O246" s="5" t="s">
        <v>29</v>
      </c>
      <c r="P246" s="5"/>
      <c r="Q246" s="5" t="b">
        <v>0</v>
      </c>
      <c r="R246" s="5"/>
      <c r="S246" s="5"/>
      <c r="T246" s="5"/>
      <c r="U246" s="5"/>
    </row>
    <row r="247" spans="1:21" x14ac:dyDescent="0.25">
      <c r="A247" s="4">
        <v>71</v>
      </c>
      <c r="B247" s="4" t="s">
        <v>22</v>
      </c>
      <c r="C247" s="4" t="s">
        <v>91</v>
      </c>
      <c r="D247" s="5" t="s">
        <v>96</v>
      </c>
      <c r="E247" s="6">
        <v>45013.704861111117</v>
      </c>
      <c r="F247" s="6"/>
      <c r="G247" s="6">
        <v>45013.708333333336</v>
      </c>
      <c r="H247" s="6">
        <v>45013.722222222219</v>
      </c>
      <c r="I247" s="6" t="s">
        <v>34</v>
      </c>
      <c r="J247" s="5" t="s">
        <v>331</v>
      </c>
      <c r="K247" s="5" t="s">
        <v>332</v>
      </c>
      <c r="L247" s="5" t="s">
        <v>27</v>
      </c>
      <c r="M247" s="5" t="s">
        <v>28</v>
      </c>
      <c r="N247" s="5"/>
      <c r="O247" s="5" t="s">
        <v>29</v>
      </c>
      <c r="P247" s="5"/>
      <c r="Q247" s="5" t="b">
        <v>0</v>
      </c>
      <c r="R247" s="5"/>
      <c r="S247" s="5"/>
      <c r="T247" s="5"/>
      <c r="U247" s="5"/>
    </row>
    <row r="248" spans="1:21" x14ac:dyDescent="0.25">
      <c r="A248" s="4">
        <v>73</v>
      </c>
      <c r="B248" s="4" t="s">
        <v>22</v>
      </c>
      <c r="C248" s="4" t="s">
        <v>110</v>
      </c>
      <c r="D248" s="5" t="s">
        <v>111</v>
      </c>
      <c r="E248" s="6">
        <v>45013.579861111117</v>
      </c>
      <c r="F248" s="6"/>
      <c r="G248" s="6">
        <v>45013.583333333336</v>
      </c>
      <c r="H248" s="6">
        <v>45013.604166666672</v>
      </c>
      <c r="I248" s="6" t="s">
        <v>25</v>
      </c>
      <c r="J248" s="5" t="s">
        <v>26</v>
      </c>
      <c r="K248" s="5" t="s">
        <v>25</v>
      </c>
      <c r="L248" s="5" t="s">
        <v>27</v>
      </c>
      <c r="M248" s="5" t="s">
        <v>41</v>
      </c>
      <c r="N248" s="5" t="s">
        <v>28</v>
      </c>
      <c r="O248" s="5" t="s">
        <v>29</v>
      </c>
      <c r="P248" s="5" t="s">
        <v>692</v>
      </c>
      <c r="Q248" s="5" t="b">
        <v>0</v>
      </c>
      <c r="R248" s="5"/>
      <c r="S248" s="5"/>
      <c r="T248" s="5"/>
      <c r="U248" s="5"/>
    </row>
    <row r="249" spans="1:21" x14ac:dyDescent="0.25">
      <c r="A249" s="4">
        <v>68</v>
      </c>
      <c r="B249" s="4" t="s">
        <v>31</v>
      </c>
      <c r="C249" s="4" t="s">
        <v>526</v>
      </c>
      <c r="D249" s="5" t="s">
        <v>527</v>
      </c>
      <c r="E249" s="6">
        <v>45013.538194444445</v>
      </c>
      <c r="F249" s="6"/>
      <c r="G249" s="6">
        <v>45013.541666666664</v>
      </c>
      <c r="H249" s="6">
        <v>45013.5625</v>
      </c>
      <c r="I249" s="6" t="s">
        <v>34</v>
      </c>
      <c r="J249" s="5" t="s">
        <v>813</v>
      </c>
      <c r="K249" s="5" t="s">
        <v>814</v>
      </c>
      <c r="L249" s="5"/>
      <c r="M249" s="5" t="s">
        <v>28</v>
      </c>
      <c r="N249" s="5"/>
      <c r="O249" s="5" t="s">
        <v>29</v>
      </c>
      <c r="P249" s="5"/>
      <c r="Q249" s="5" t="b">
        <v>0</v>
      </c>
      <c r="R249" s="5"/>
      <c r="S249" s="5"/>
      <c r="T249" s="5"/>
      <c r="U249" s="5"/>
    </row>
    <row r="250" spans="1:21" x14ac:dyDescent="0.25">
      <c r="A250" s="4">
        <v>67</v>
      </c>
      <c r="B250" s="4" t="s">
        <v>22</v>
      </c>
      <c r="C250" s="4" t="s">
        <v>110</v>
      </c>
      <c r="D250" s="5" t="s">
        <v>111</v>
      </c>
      <c r="E250" s="6">
        <v>45013.454861111117</v>
      </c>
      <c r="F250" s="6"/>
      <c r="G250" s="6">
        <v>45013.458333333336</v>
      </c>
      <c r="H250" s="6">
        <v>45013.513888888891</v>
      </c>
      <c r="I250" s="6" t="s">
        <v>34</v>
      </c>
      <c r="J250" s="5" t="s">
        <v>815</v>
      </c>
      <c r="K250" s="5" t="s">
        <v>816</v>
      </c>
      <c r="L250" s="5" t="s">
        <v>27</v>
      </c>
      <c r="M250" s="5" t="s">
        <v>41</v>
      </c>
      <c r="N250" s="5" t="s">
        <v>28</v>
      </c>
      <c r="O250" s="5" t="s">
        <v>29</v>
      </c>
      <c r="P250" s="5"/>
      <c r="Q250" s="5" t="b">
        <v>0</v>
      </c>
      <c r="R250" s="5"/>
      <c r="S250" s="5"/>
      <c r="T250" s="5"/>
      <c r="U250" s="5"/>
    </row>
    <row r="251" spans="1:21" x14ac:dyDescent="0.25">
      <c r="A251" s="4">
        <v>62</v>
      </c>
      <c r="B251" s="4" t="s">
        <v>22</v>
      </c>
      <c r="C251" s="4" t="s">
        <v>71</v>
      </c>
      <c r="D251" s="5" t="s">
        <v>72</v>
      </c>
      <c r="E251" s="6">
        <v>45012.496527777781</v>
      </c>
      <c r="F251" s="6"/>
      <c r="G251" s="6">
        <v>45012.5</v>
      </c>
      <c r="H251" s="6">
        <v>45012.520833333336</v>
      </c>
      <c r="I251" s="6" t="s">
        <v>34</v>
      </c>
      <c r="J251" s="5" t="s">
        <v>817</v>
      </c>
      <c r="K251" s="5" t="s">
        <v>818</v>
      </c>
      <c r="L251" s="5" t="s">
        <v>40</v>
      </c>
      <c r="M251" s="5" t="s">
        <v>41</v>
      </c>
      <c r="N251" s="5" t="s">
        <v>28</v>
      </c>
      <c r="O251" s="5" t="s">
        <v>29</v>
      </c>
      <c r="P251" s="5" t="s">
        <v>819</v>
      </c>
      <c r="Q251" s="5" t="b">
        <v>0</v>
      </c>
      <c r="R251" s="5"/>
      <c r="S251" s="5"/>
      <c r="T251" s="5"/>
      <c r="U251" s="5"/>
    </row>
    <row r="252" spans="1:21" x14ac:dyDescent="0.25">
      <c r="A252" s="4">
        <v>65</v>
      </c>
      <c r="B252" s="4" t="s">
        <v>22</v>
      </c>
      <c r="C252" s="4" t="s">
        <v>46</v>
      </c>
      <c r="D252" s="5" t="s">
        <v>47</v>
      </c>
      <c r="E252" s="6">
        <v>45012.413194444445</v>
      </c>
      <c r="F252" s="6"/>
      <c r="G252" s="6">
        <v>45012.416666666664</v>
      </c>
      <c r="H252" s="6">
        <v>45012.430555555555</v>
      </c>
      <c r="I252" s="6" t="s">
        <v>34</v>
      </c>
      <c r="J252" s="5" t="s">
        <v>817</v>
      </c>
      <c r="K252" s="5" t="s">
        <v>820</v>
      </c>
      <c r="L252" s="5"/>
      <c r="M252" s="5" t="s">
        <v>28</v>
      </c>
      <c r="N252" s="5"/>
      <c r="O252" s="5" t="s">
        <v>29</v>
      </c>
      <c r="P252" s="5"/>
      <c r="Q252" s="5" t="b">
        <v>0</v>
      </c>
      <c r="R252" s="5"/>
      <c r="S252" s="5"/>
      <c r="T252" s="5"/>
      <c r="U252" s="5"/>
    </row>
    <row r="253" spans="1:21" x14ac:dyDescent="0.25">
      <c r="A253" s="4">
        <v>63</v>
      </c>
      <c r="B253" s="4" t="s">
        <v>22</v>
      </c>
      <c r="C253" s="4" t="s">
        <v>126</v>
      </c>
      <c r="D253" s="5" t="s">
        <v>131</v>
      </c>
      <c r="E253" s="6">
        <v>45012.413194444445</v>
      </c>
      <c r="F253" s="6"/>
      <c r="G253" s="6">
        <v>45012.416666666664</v>
      </c>
      <c r="H253" s="6">
        <v>45012.423611111109</v>
      </c>
      <c r="I253" s="6" t="s">
        <v>34</v>
      </c>
      <c r="J253" s="5" t="s">
        <v>821</v>
      </c>
      <c r="K253" s="5" t="s">
        <v>822</v>
      </c>
      <c r="L253" s="5"/>
      <c r="M253" s="5" t="s">
        <v>28</v>
      </c>
      <c r="N253" s="5"/>
      <c r="O253" s="5" t="s">
        <v>29</v>
      </c>
      <c r="P253" s="5"/>
      <c r="Q253" s="5" t="b">
        <v>0</v>
      </c>
      <c r="R253" s="5"/>
      <c r="S253" s="5"/>
      <c r="T253" s="5"/>
      <c r="U253" s="5"/>
    </row>
    <row r="254" spans="1:21" x14ac:dyDescent="0.25">
      <c r="A254" s="4">
        <v>64</v>
      </c>
      <c r="B254" s="4" t="s">
        <v>22</v>
      </c>
      <c r="C254" s="4" t="s">
        <v>76</v>
      </c>
      <c r="D254" s="5" t="s">
        <v>77</v>
      </c>
      <c r="E254" s="6">
        <v>45012.371527777781</v>
      </c>
      <c r="F254" s="6"/>
      <c r="G254" s="6">
        <v>45012.375</v>
      </c>
      <c r="H254" s="6">
        <v>45012.388888888891</v>
      </c>
      <c r="I254" s="6" t="s">
        <v>34</v>
      </c>
      <c r="J254" s="5" t="s">
        <v>823</v>
      </c>
      <c r="K254" s="5" t="s">
        <v>824</v>
      </c>
      <c r="L254" s="5" t="s">
        <v>27</v>
      </c>
      <c r="M254" s="5" t="s">
        <v>825</v>
      </c>
      <c r="N254" s="5" t="s">
        <v>28</v>
      </c>
      <c r="O254" s="5" t="s">
        <v>29</v>
      </c>
      <c r="P254" s="5" t="s">
        <v>826</v>
      </c>
      <c r="Q254" s="5" t="b">
        <v>0</v>
      </c>
      <c r="R254" s="5"/>
      <c r="S254" s="5"/>
      <c r="T254" s="5"/>
      <c r="U254" s="5"/>
    </row>
    <row r="255" spans="1:21" x14ac:dyDescent="0.25">
      <c r="A255" s="4">
        <v>432</v>
      </c>
      <c r="B255" s="4" t="s">
        <v>22</v>
      </c>
      <c r="C255" s="4" t="s">
        <v>71</v>
      </c>
      <c r="D255" s="5" t="s">
        <v>72</v>
      </c>
      <c r="E255" s="6">
        <v>45009.704861111117</v>
      </c>
      <c r="F255" s="6"/>
      <c r="G255" s="6">
        <v>45009.708333333336</v>
      </c>
      <c r="H255" s="6">
        <v>45009.979166666664</v>
      </c>
      <c r="I255" s="6" t="s">
        <v>34</v>
      </c>
      <c r="J255" s="5" t="s">
        <v>827</v>
      </c>
      <c r="K255" s="5" t="s">
        <v>828</v>
      </c>
      <c r="L255" s="5" t="s">
        <v>27</v>
      </c>
      <c r="M255" s="5" t="s">
        <v>829</v>
      </c>
      <c r="N255" s="5" t="s">
        <v>28</v>
      </c>
      <c r="O255" s="5" t="s">
        <v>29</v>
      </c>
      <c r="P255" s="5" t="s">
        <v>830</v>
      </c>
      <c r="Q255" s="5" t="b">
        <v>0</v>
      </c>
      <c r="R255" s="5"/>
      <c r="S255" s="5"/>
      <c r="T255" s="5"/>
      <c r="U255" s="5"/>
    </row>
    <row r="256" spans="1:21" x14ac:dyDescent="0.25">
      <c r="A256" s="4">
        <v>58</v>
      </c>
      <c r="B256" s="4" t="s">
        <v>22</v>
      </c>
      <c r="C256" s="4" t="s">
        <v>23</v>
      </c>
      <c r="D256" s="5" t="s">
        <v>24</v>
      </c>
      <c r="E256" s="6">
        <v>45009.621527777781</v>
      </c>
      <c r="F256" s="6"/>
      <c r="G256" s="6">
        <v>45009.625</v>
      </c>
      <c r="H256" s="6">
        <v>45009.666666666664</v>
      </c>
      <c r="I256" s="6" t="s">
        <v>25</v>
      </c>
      <c r="J256" s="5" t="s">
        <v>26</v>
      </c>
      <c r="K256" s="5" t="s">
        <v>25</v>
      </c>
      <c r="L256" s="5"/>
      <c r="M256" s="5" t="s">
        <v>28</v>
      </c>
      <c r="N256" s="5"/>
      <c r="O256" s="5" t="s">
        <v>29</v>
      </c>
      <c r="P256" s="5"/>
      <c r="Q256" s="5" t="b">
        <v>0</v>
      </c>
      <c r="R256" s="5"/>
      <c r="S256" s="5"/>
      <c r="T256" s="5"/>
      <c r="U256" s="5"/>
    </row>
    <row r="257" spans="1:21" x14ac:dyDescent="0.25">
      <c r="A257" s="4">
        <v>59</v>
      </c>
      <c r="B257" s="4" t="s">
        <v>198</v>
      </c>
      <c r="C257" s="4" t="s">
        <v>199</v>
      </c>
      <c r="D257" s="5" t="s">
        <v>546</v>
      </c>
      <c r="E257" s="6">
        <v>45008.486111111117</v>
      </c>
      <c r="F257" s="6"/>
      <c r="G257" s="6">
        <v>45008.489583333336</v>
      </c>
      <c r="H257" s="6">
        <v>45008.6875</v>
      </c>
      <c r="I257" s="6" t="s">
        <v>25</v>
      </c>
      <c r="J257" s="5" t="s">
        <v>26</v>
      </c>
      <c r="K257" s="5" t="s">
        <v>25</v>
      </c>
      <c r="L257" s="5" t="s">
        <v>27</v>
      </c>
      <c r="M257" s="5" t="s">
        <v>203</v>
      </c>
      <c r="N257" s="5" t="s">
        <v>28</v>
      </c>
      <c r="O257" s="5" t="s">
        <v>29</v>
      </c>
      <c r="P257" s="5" t="s">
        <v>692</v>
      </c>
      <c r="Q257" s="5" t="b">
        <v>0</v>
      </c>
      <c r="R257" s="5"/>
      <c r="S257" s="5"/>
      <c r="T257" s="5"/>
      <c r="U257" s="5"/>
    </row>
    <row r="258" spans="1:21" x14ac:dyDescent="0.25">
      <c r="A258" s="4">
        <v>60</v>
      </c>
      <c r="B258" s="4" t="s">
        <v>198</v>
      </c>
      <c r="C258" s="4" t="s">
        <v>215</v>
      </c>
      <c r="D258" s="5" t="s">
        <v>533</v>
      </c>
      <c r="E258" s="6">
        <v>45008.583333333336</v>
      </c>
      <c r="F258" s="6"/>
      <c r="G258" s="6">
        <v>45008.489583333336</v>
      </c>
      <c r="H258" s="6">
        <v>45008.604166666664</v>
      </c>
      <c r="I258" s="6" t="s">
        <v>25</v>
      </c>
      <c r="J258" s="5" t="s">
        <v>26</v>
      </c>
      <c r="K258" s="5" t="s">
        <v>25</v>
      </c>
      <c r="L258" s="5" t="s">
        <v>27</v>
      </c>
      <c r="M258" s="5" t="s">
        <v>203</v>
      </c>
      <c r="N258" s="5" t="s">
        <v>28</v>
      </c>
      <c r="O258" s="5" t="s">
        <v>29</v>
      </c>
      <c r="P258" s="5" t="s">
        <v>692</v>
      </c>
      <c r="Q258" s="5" t="b">
        <v>0</v>
      </c>
      <c r="R258" s="5"/>
      <c r="S258" s="5"/>
      <c r="T258" s="5"/>
      <c r="U258" s="5"/>
    </row>
    <row r="259" spans="1:21" x14ac:dyDescent="0.25">
      <c r="A259" s="4">
        <v>61</v>
      </c>
      <c r="B259" s="4" t="s">
        <v>198</v>
      </c>
      <c r="C259" s="4" t="s">
        <v>215</v>
      </c>
      <c r="D259" s="5" t="s">
        <v>746</v>
      </c>
      <c r="E259" s="6">
        <v>45008.583333333336</v>
      </c>
      <c r="F259" s="6"/>
      <c r="G259" s="6">
        <v>45008.489583333336</v>
      </c>
      <c r="H259" s="6">
        <v>45008.604166666664</v>
      </c>
      <c r="I259" s="6" t="s">
        <v>25</v>
      </c>
      <c r="J259" s="5" t="s">
        <v>26</v>
      </c>
      <c r="K259" s="5" t="s">
        <v>25</v>
      </c>
      <c r="L259" s="5" t="s">
        <v>27</v>
      </c>
      <c r="M259" s="5" t="s">
        <v>203</v>
      </c>
      <c r="N259" s="5" t="s">
        <v>28</v>
      </c>
      <c r="O259" s="5" t="s">
        <v>29</v>
      </c>
      <c r="P259" s="5" t="s">
        <v>692</v>
      </c>
      <c r="Q259" s="5" t="b">
        <v>0</v>
      </c>
      <c r="R259" s="5"/>
      <c r="S259" s="5"/>
      <c r="T259" s="5"/>
      <c r="U259" s="5"/>
    </row>
    <row r="260" spans="1:21" x14ac:dyDescent="0.25">
      <c r="A260" s="4">
        <v>117</v>
      </c>
      <c r="B260" s="4" t="s">
        <v>158</v>
      </c>
      <c r="C260" s="4" t="s">
        <v>831</v>
      </c>
      <c r="D260" s="5" t="s">
        <v>832</v>
      </c>
      <c r="E260" s="6">
        <v>45006.579861111117</v>
      </c>
      <c r="F260" s="6"/>
      <c r="G260" s="6">
        <v>45006.583333333336</v>
      </c>
      <c r="H260" s="6">
        <v>45006.666666666672</v>
      </c>
      <c r="I260" s="6" t="s">
        <v>25</v>
      </c>
      <c r="J260" s="5" t="s">
        <v>26</v>
      </c>
      <c r="K260" s="5" t="s">
        <v>25</v>
      </c>
      <c r="L260" s="5" t="s">
        <v>27</v>
      </c>
      <c r="M260" s="5" t="s">
        <v>166</v>
      </c>
      <c r="N260" s="5" t="s">
        <v>28</v>
      </c>
      <c r="O260" s="5" t="s">
        <v>29</v>
      </c>
      <c r="P260" s="5" t="s">
        <v>692</v>
      </c>
      <c r="Q260" s="5" t="b">
        <v>0</v>
      </c>
      <c r="R260" s="5"/>
      <c r="S260" s="5"/>
      <c r="T260" s="5"/>
      <c r="U260" s="5"/>
    </row>
    <row r="261" spans="1:21" x14ac:dyDescent="0.25">
      <c r="A261" s="4">
        <v>118</v>
      </c>
      <c r="B261" s="4" t="s">
        <v>158</v>
      </c>
      <c r="C261" s="4" t="s">
        <v>831</v>
      </c>
      <c r="D261" s="5" t="s">
        <v>833</v>
      </c>
      <c r="E261" s="6">
        <v>45006.579861111117</v>
      </c>
      <c r="F261" s="6"/>
      <c r="G261" s="6">
        <v>45006.583333333336</v>
      </c>
      <c r="H261" s="6">
        <v>45006.666666666672</v>
      </c>
      <c r="I261" s="6" t="s">
        <v>25</v>
      </c>
      <c r="J261" s="5" t="s">
        <v>26</v>
      </c>
      <c r="K261" s="5" t="s">
        <v>25</v>
      </c>
      <c r="L261" s="5" t="s">
        <v>27</v>
      </c>
      <c r="M261" s="5" t="s">
        <v>166</v>
      </c>
      <c r="N261" s="5" t="s">
        <v>28</v>
      </c>
      <c r="O261" s="5" t="s">
        <v>29</v>
      </c>
      <c r="P261" s="5" t="s">
        <v>692</v>
      </c>
      <c r="Q261" s="5" t="b">
        <v>0</v>
      </c>
      <c r="R261" s="5"/>
      <c r="S261" s="5"/>
      <c r="T261" s="5"/>
      <c r="U261" s="5"/>
    </row>
    <row r="262" spans="1:21" x14ac:dyDescent="0.25">
      <c r="A262" s="4">
        <v>52</v>
      </c>
      <c r="B262" s="4" t="s">
        <v>22</v>
      </c>
      <c r="C262" s="4" t="s">
        <v>53</v>
      </c>
      <c r="D262" s="5" t="s">
        <v>62</v>
      </c>
      <c r="E262" s="6">
        <v>45005.746527777781</v>
      </c>
      <c r="F262" s="6"/>
      <c r="G262" s="6">
        <v>45005.75</v>
      </c>
      <c r="H262" s="6">
        <v>45005.791666666664</v>
      </c>
      <c r="I262" s="6" t="s">
        <v>34</v>
      </c>
      <c r="J262" s="5" t="s">
        <v>834</v>
      </c>
      <c r="K262" s="5" t="s">
        <v>835</v>
      </c>
      <c r="L262" s="5" t="s">
        <v>27</v>
      </c>
      <c r="M262" s="5" t="s">
        <v>41</v>
      </c>
      <c r="N262" s="5" t="s">
        <v>28</v>
      </c>
      <c r="O262" s="5" t="s">
        <v>29</v>
      </c>
      <c r="P262" s="5"/>
      <c r="Q262" s="5" t="b">
        <v>0</v>
      </c>
      <c r="R262" s="5"/>
      <c r="S262" s="5"/>
      <c r="T262" s="5"/>
      <c r="U262" s="5"/>
    </row>
    <row r="263" spans="1:21" x14ac:dyDescent="0.25">
      <c r="A263" s="4">
        <v>74</v>
      </c>
      <c r="B263" s="4" t="s">
        <v>22</v>
      </c>
      <c r="C263" s="4" t="s">
        <v>53</v>
      </c>
      <c r="D263" s="5" t="s">
        <v>54</v>
      </c>
      <c r="E263" s="6">
        <v>45005.621527777781</v>
      </c>
      <c r="F263" s="6"/>
      <c r="G263" s="6">
        <v>45005.625</v>
      </c>
      <c r="H263" s="6">
        <v>45005.645833333336</v>
      </c>
      <c r="I263" s="6" t="s">
        <v>25</v>
      </c>
      <c r="J263" s="5" t="s">
        <v>26</v>
      </c>
      <c r="K263" s="5" t="s">
        <v>836</v>
      </c>
      <c r="L263" s="5" t="s">
        <v>27</v>
      </c>
      <c r="M263" s="5" t="s">
        <v>41</v>
      </c>
      <c r="N263" s="5" t="s">
        <v>28</v>
      </c>
      <c r="O263" s="5" t="s">
        <v>29</v>
      </c>
      <c r="P263" s="5" t="s">
        <v>692</v>
      </c>
      <c r="Q263" s="5" t="b">
        <v>0</v>
      </c>
      <c r="R263" s="5"/>
      <c r="S263" s="5"/>
      <c r="T263" s="5"/>
      <c r="U263" s="5"/>
    </row>
    <row r="264" spans="1:21" x14ac:dyDescent="0.25">
      <c r="A264" s="4">
        <v>75</v>
      </c>
      <c r="B264" s="4" t="s">
        <v>22</v>
      </c>
      <c r="C264" s="4" t="s">
        <v>53</v>
      </c>
      <c r="D264" s="5" t="s">
        <v>58</v>
      </c>
      <c r="E264" s="6">
        <v>45005.621527777781</v>
      </c>
      <c r="F264" s="6"/>
      <c r="G264" s="6">
        <v>45005.625</v>
      </c>
      <c r="H264" s="6">
        <v>45005.645833333336</v>
      </c>
      <c r="I264" s="6" t="s">
        <v>25</v>
      </c>
      <c r="J264" s="5" t="s">
        <v>26</v>
      </c>
      <c r="K264" s="5" t="s">
        <v>25</v>
      </c>
      <c r="L264" s="5" t="s">
        <v>27</v>
      </c>
      <c r="M264" s="5" t="s">
        <v>41</v>
      </c>
      <c r="N264" s="5" t="s">
        <v>28</v>
      </c>
      <c r="O264" s="5" t="s">
        <v>29</v>
      </c>
      <c r="P264" s="5" t="s">
        <v>692</v>
      </c>
      <c r="Q264" s="5" t="b">
        <v>0</v>
      </c>
      <c r="R264" s="5"/>
      <c r="S264" s="5"/>
      <c r="T264" s="5"/>
      <c r="U264" s="5"/>
    </row>
    <row r="265" spans="1:21" x14ac:dyDescent="0.25">
      <c r="A265" s="4">
        <v>80</v>
      </c>
      <c r="B265" s="4" t="s">
        <v>22</v>
      </c>
      <c r="C265" s="4" t="s">
        <v>100</v>
      </c>
      <c r="D265" s="5" t="s">
        <v>101</v>
      </c>
      <c r="E265" s="6">
        <v>45005.496527777781</v>
      </c>
      <c r="F265" s="6"/>
      <c r="G265" s="6">
        <v>45005.5</v>
      </c>
      <c r="H265" s="6">
        <v>45005.5625</v>
      </c>
      <c r="I265" s="6" t="s">
        <v>25</v>
      </c>
      <c r="J265" s="5" t="s">
        <v>26</v>
      </c>
      <c r="K265" s="5" t="s">
        <v>25</v>
      </c>
      <c r="L265" s="5" t="s">
        <v>27</v>
      </c>
      <c r="M265" s="5" t="s">
        <v>41</v>
      </c>
      <c r="N265" s="5" t="s">
        <v>28</v>
      </c>
      <c r="O265" s="5" t="s">
        <v>29</v>
      </c>
      <c r="P265" s="5" t="s">
        <v>692</v>
      </c>
      <c r="Q265" s="5" t="b">
        <v>0</v>
      </c>
      <c r="R265" s="5"/>
      <c r="S265" s="5"/>
      <c r="T265" s="5"/>
      <c r="U265" s="5"/>
    </row>
    <row r="266" spans="1:21" x14ac:dyDescent="0.25">
      <c r="A266" s="4">
        <v>83</v>
      </c>
      <c r="B266" s="4" t="s">
        <v>22</v>
      </c>
      <c r="C266" s="4" t="s">
        <v>150</v>
      </c>
      <c r="D266" s="5" t="s">
        <v>154</v>
      </c>
      <c r="E266" s="6">
        <v>45005.496527777781</v>
      </c>
      <c r="F266" s="6"/>
      <c r="G266" s="6">
        <v>45005.5</v>
      </c>
      <c r="H266" s="6">
        <v>45005.541666666664</v>
      </c>
      <c r="I266" s="6" t="s">
        <v>25</v>
      </c>
      <c r="J266" s="5" t="s">
        <v>26</v>
      </c>
      <c r="K266" s="5" t="s">
        <v>25</v>
      </c>
      <c r="L266" s="5" t="s">
        <v>27</v>
      </c>
      <c r="M266" s="5" t="s">
        <v>41</v>
      </c>
      <c r="N266" s="5" t="s">
        <v>28</v>
      </c>
      <c r="O266" s="5" t="s">
        <v>29</v>
      </c>
      <c r="P266" s="5" t="s">
        <v>692</v>
      </c>
      <c r="Q266" s="5" t="b">
        <v>0</v>
      </c>
      <c r="R266" s="5"/>
      <c r="S266" s="5"/>
      <c r="T266" s="5"/>
      <c r="U266" s="5"/>
    </row>
    <row r="267" spans="1:21" x14ac:dyDescent="0.25">
      <c r="A267" s="4">
        <v>85</v>
      </c>
      <c r="B267" s="4" t="s">
        <v>22</v>
      </c>
      <c r="C267" s="4" t="s">
        <v>145</v>
      </c>
      <c r="D267" s="5" t="s">
        <v>174</v>
      </c>
      <c r="E267" s="6">
        <v>45005.496527777781</v>
      </c>
      <c r="F267" s="6"/>
      <c r="G267" s="6">
        <v>45005.5</v>
      </c>
      <c r="H267" s="6">
        <v>45005.520833333336</v>
      </c>
      <c r="I267" s="6" t="s">
        <v>25</v>
      </c>
      <c r="J267" s="5" t="s">
        <v>26</v>
      </c>
      <c r="K267" s="5" t="s">
        <v>25</v>
      </c>
      <c r="L267" s="5" t="s">
        <v>27</v>
      </c>
      <c r="M267" s="5" t="s">
        <v>41</v>
      </c>
      <c r="N267" s="5" t="s">
        <v>28</v>
      </c>
      <c r="O267" s="5" t="s">
        <v>29</v>
      </c>
      <c r="P267" s="5" t="s">
        <v>692</v>
      </c>
      <c r="Q267" s="5" t="b">
        <v>0</v>
      </c>
      <c r="R267" s="5"/>
      <c r="S267" s="5"/>
      <c r="T267" s="5"/>
      <c r="U267" s="5"/>
    </row>
    <row r="268" spans="1:21" x14ac:dyDescent="0.25">
      <c r="A268" s="4">
        <v>84</v>
      </c>
      <c r="B268" s="4" t="s">
        <v>22</v>
      </c>
      <c r="C268" s="4" t="s">
        <v>145</v>
      </c>
      <c r="D268" s="5" t="s">
        <v>146</v>
      </c>
      <c r="E268" s="6">
        <v>45005.496527777781</v>
      </c>
      <c r="F268" s="6"/>
      <c r="G268" s="6">
        <v>45005.5</v>
      </c>
      <c r="H268" s="6">
        <v>45005.520833333336</v>
      </c>
      <c r="I268" s="6" t="s">
        <v>25</v>
      </c>
      <c r="J268" s="5" t="s">
        <v>26</v>
      </c>
      <c r="K268" s="5" t="s">
        <v>25</v>
      </c>
      <c r="L268" s="5" t="s">
        <v>27</v>
      </c>
      <c r="M268" s="5" t="s">
        <v>41</v>
      </c>
      <c r="N268" s="5" t="s">
        <v>28</v>
      </c>
      <c r="O268" s="5" t="s">
        <v>29</v>
      </c>
      <c r="P268" s="5" t="s">
        <v>692</v>
      </c>
      <c r="Q268" s="5" t="b">
        <v>0</v>
      </c>
      <c r="R268" s="5"/>
      <c r="S268" s="5"/>
      <c r="T268" s="5"/>
      <c r="U268" s="5"/>
    </row>
    <row r="269" spans="1:21" x14ac:dyDescent="0.25">
      <c r="A269" s="4">
        <v>174</v>
      </c>
      <c r="B269" s="4" t="s">
        <v>22</v>
      </c>
      <c r="C269" s="4" t="s">
        <v>66</v>
      </c>
      <c r="D269" s="5" t="s">
        <v>67</v>
      </c>
      <c r="E269" s="6">
        <v>45005.496527777781</v>
      </c>
      <c r="F269" s="6"/>
      <c r="G269" s="6">
        <v>45005.5</v>
      </c>
      <c r="H269" s="6">
        <v>45005.520833333336</v>
      </c>
      <c r="I269" s="6" t="s">
        <v>25</v>
      </c>
      <c r="J269" s="5" t="s">
        <v>26</v>
      </c>
      <c r="K269" s="5" t="s">
        <v>837</v>
      </c>
      <c r="L269" s="5" t="s">
        <v>27</v>
      </c>
      <c r="M269" s="5" t="s">
        <v>41</v>
      </c>
      <c r="N269" s="5" t="s">
        <v>28</v>
      </c>
      <c r="O269" s="5" t="s">
        <v>29</v>
      </c>
      <c r="P269" s="5" t="s">
        <v>692</v>
      </c>
      <c r="Q269" s="5" t="b">
        <v>0</v>
      </c>
      <c r="R269" s="5"/>
      <c r="S269" s="5"/>
      <c r="T269" s="5"/>
      <c r="U269" s="5"/>
    </row>
    <row r="270" spans="1:21" x14ac:dyDescent="0.25">
      <c r="A270" s="4">
        <v>79</v>
      </c>
      <c r="B270" s="4" t="s">
        <v>22</v>
      </c>
      <c r="C270" s="4" t="s">
        <v>105</v>
      </c>
      <c r="D270" s="5" t="s">
        <v>106</v>
      </c>
      <c r="E270" s="6">
        <v>45005.496527777781</v>
      </c>
      <c r="F270" s="6"/>
      <c r="G270" s="6">
        <v>45005.5</v>
      </c>
      <c r="H270" s="6">
        <v>45005.520833333336</v>
      </c>
      <c r="I270" s="6" t="s">
        <v>25</v>
      </c>
      <c r="J270" s="5" t="s">
        <v>26</v>
      </c>
      <c r="K270" s="5" t="s">
        <v>25</v>
      </c>
      <c r="L270" s="5" t="s">
        <v>27</v>
      </c>
      <c r="M270" s="5" t="s">
        <v>41</v>
      </c>
      <c r="N270" s="5" t="s">
        <v>28</v>
      </c>
      <c r="O270" s="5" t="s">
        <v>29</v>
      </c>
      <c r="P270" s="5" t="s">
        <v>692</v>
      </c>
      <c r="Q270" s="5" t="b">
        <v>0</v>
      </c>
      <c r="R270" s="5"/>
      <c r="S270" s="5"/>
      <c r="T270" s="5"/>
      <c r="U270" s="5"/>
    </row>
    <row r="271" spans="1:21" x14ac:dyDescent="0.25">
      <c r="A271" s="4">
        <v>82</v>
      </c>
      <c r="B271" s="4" t="s">
        <v>22</v>
      </c>
      <c r="C271" s="4" t="s">
        <v>71</v>
      </c>
      <c r="D271" s="5" t="s">
        <v>72</v>
      </c>
      <c r="E271" s="6">
        <v>45005.496527777781</v>
      </c>
      <c r="F271" s="6"/>
      <c r="G271" s="6">
        <v>45005.5</v>
      </c>
      <c r="H271" s="6">
        <v>45005.520833333336</v>
      </c>
      <c r="I271" s="6" t="s">
        <v>25</v>
      </c>
      <c r="J271" s="5" t="s">
        <v>26</v>
      </c>
      <c r="K271" s="5" t="s">
        <v>25</v>
      </c>
      <c r="L271" s="5" t="s">
        <v>27</v>
      </c>
      <c r="M271" s="5" t="s">
        <v>41</v>
      </c>
      <c r="N271" s="5" t="s">
        <v>28</v>
      </c>
      <c r="O271" s="5" t="s">
        <v>29</v>
      </c>
      <c r="P271" s="5" t="s">
        <v>692</v>
      </c>
      <c r="Q271" s="5" t="b">
        <v>0</v>
      </c>
      <c r="R271" s="5"/>
      <c r="S271" s="5"/>
      <c r="T271" s="5"/>
      <c r="U271" s="5"/>
    </row>
    <row r="272" spans="1:21" x14ac:dyDescent="0.25">
      <c r="A272" s="4">
        <v>81</v>
      </c>
      <c r="B272" s="4" t="s">
        <v>22</v>
      </c>
      <c r="C272" s="4" t="s">
        <v>121</v>
      </c>
      <c r="D272" s="5" t="s">
        <v>122</v>
      </c>
      <c r="E272" s="6">
        <v>45005.454861111117</v>
      </c>
      <c r="F272" s="6"/>
      <c r="G272" s="6">
        <v>45005.458333333336</v>
      </c>
      <c r="H272" s="6">
        <v>45005.479166666672</v>
      </c>
      <c r="I272" s="6" t="s">
        <v>25</v>
      </c>
      <c r="J272" s="5" t="s">
        <v>26</v>
      </c>
      <c r="K272" s="5" t="s">
        <v>25</v>
      </c>
      <c r="L272" s="5" t="s">
        <v>27</v>
      </c>
      <c r="M272" s="5" t="s">
        <v>41</v>
      </c>
      <c r="N272" s="5" t="s">
        <v>28</v>
      </c>
      <c r="O272" s="5" t="s">
        <v>29</v>
      </c>
      <c r="P272" s="5" t="s">
        <v>692</v>
      </c>
      <c r="Q272" s="5" t="b">
        <v>0</v>
      </c>
      <c r="R272" s="5"/>
      <c r="S272" s="5"/>
      <c r="T272" s="5"/>
      <c r="U272" s="5"/>
    </row>
    <row r="273" spans="1:21" x14ac:dyDescent="0.25">
      <c r="A273" s="4">
        <v>76</v>
      </c>
      <c r="B273" s="4" t="s">
        <v>22</v>
      </c>
      <c r="C273" s="4" t="s">
        <v>53</v>
      </c>
      <c r="D273" s="5" t="s">
        <v>62</v>
      </c>
      <c r="E273" s="6">
        <v>45005.454861111117</v>
      </c>
      <c r="F273" s="6"/>
      <c r="G273" s="6">
        <v>45005.458333333336</v>
      </c>
      <c r="H273" s="6">
        <v>45005.479166666664</v>
      </c>
      <c r="I273" s="6" t="s">
        <v>25</v>
      </c>
      <c r="J273" s="5" t="s">
        <v>26</v>
      </c>
      <c r="K273" s="5" t="s">
        <v>25</v>
      </c>
      <c r="L273" s="5" t="s">
        <v>27</v>
      </c>
      <c r="M273" s="5" t="s">
        <v>41</v>
      </c>
      <c r="N273" s="5" t="s">
        <v>28</v>
      </c>
      <c r="O273" s="5" t="s">
        <v>29</v>
      </c>
      <c r="P273" s="5" t="s">
        <v>692</v>
      </c>
      <c r="Q273" s="5" t="b">
        <v>0</v>
      </c>
      <c r="R273" s="5"/>
      <c r="S273" s="5"/>
      <c r="T273" s="5"/>
      <c r="U273" s="5"/>
    </row>
    <row r="274" spans="1:21" x14ac:dyDescent="0.25">
      <c r="A274" s="4">
        <v>51</v>
      </c>
      <c r="B274" s="4" t="s">
        <v>22</v>
      </c>
      <c r="C274" s="4" t="s">
        <v>23</v>
      </c>
      <c r="D274" s="5" t="s">
        <v>24</v>
      </c>
      <c r="E274" s="6">
        <v>45003.454861111117</v>
      </c>
      <c r="F274" s="6"/>
      <c r="G274" s="6">
        <v>45003.458333333336</v>
      </c>
      <c r="H274" s="6">
        <v>45003.5</v>
      </c>
      <c r="I274" s="6" t="s">
        <v>34</v>
      </c>
      <c r="J274" s="5" t="s">
        <v>838</v>
      </c>
      <c r="K274" s="5" t="s">
        <v>839</v>
      </c>
      <c r="L274" s="5"/>
      <c r="M274" s="5" t="s">
        <v>28</v>
      </c>
      <c r="N274" s="5"/>
      <c r="O274" s="5" t="s">
        <v>29</v>
      </c>
      <c r="P274" s="5"/>
      <c r="Q274" s="5" t="b">
        <v>0</v>
      </c>
      <c r="R274" s="5"/>
      <c r="S274" s="5"/>
      <c r="T274" s="5"/>
      <c r="U274" s="5"/>
    </row>
    <row r="275" spans="1:21" x14ac:dyDescent="0.25">
      <c r="A275" s="4">
        <v>53</v>
      </c>
      <c r="B275" s="4" t="s">
        <v>115</v>
      </c>
      <c r="C275" s="4" t="s">
        <v>116</v>
      </c>
      <c r="D275" s="5" t="s">
        <v>117</v>
      </c>
      <c r="E275" s="6">
        <v>45002.579861111117</v>
      </c>
      <c r="F275" s="6"/>
      <c r="G275" s="6">
        <v>45002.583333333336</v>
      </c>
      <c r="H275" s="6">
        <v>45002.604166666664</v>
      </c>
      <c r="I275" s="6" t="s">
        <v>25</v>
      </c>
      <c r="J275" s="5" t="s">
        <v>26</v>
      </c>
      <c r="K275" s="5" t="s">
        <v>840</v>
      </c>
      <c r="L275" s="5"/>
      <c r="M275" s="5" t="s">
        <v>28</v>
      </c>
      <c r="N275" s="5"/>
      <c r="O275" s="5" t="s">
        <v>29</v>
      </c>
      <c r="P275" s="5"/>
      <c r="Q275" s="5" t="b">
        <v>0</v>
      </c>
      <c r="R275" s="5"/>
      <c r="S275" s="5"/>
      <c r="T275" s="5"/>
      <c r="U275" s="5"/>
    </row>
    <row r="276" spans="1:21" x14ac:dyDescent="0.25">
      <c r="A276" s="4">
        <v>50</v>
      </c>
      <c r="B276" s="4" t="s">
        <v>198</v>
      </c>
      <c r="C276" s="4" t="s">
        <v>568</v>
      </c>
      <c r="D276" s="5" t="s">
        <v>569</v>
      </c>
      <c r="E276" s="6">
        <v>45001.579861111117</v>
      </c>
      <c r="F276" s="6"/>
      <c r="G276" s="6">
        <v>45001.583333333336</v>
      </c>
      <c r="H276" s="6">
        <v>45001.708333333336</v>
      </c>
      <c r="I276" s="6" t="s">
        <v>34</v>
      </c>
      <c r="J276" s="5" t="s">
        <v>841</v>
      </c>
      <c r="K276" s="5" t="s">
        <v>842</v>
      </c>
      <c r="L276" s="5" t="s">
        <v>27</v>
      </c>
      <c r="M276" s="5" t="s">
        <v>843</v>
      </c>
      <c r="N276" s="5" t="s">
        <v>28</v>
      </c>
      <c r="O276" s="5" t="s">
        <v>29</v>
      </c>
      <c r="P276" s="5"/>
      <c r="Q276" s="5" t="b">
        <v>0</v>
      </c>
      <c r="R276" s="5"/>
      <c r="S276" s="5"/>
      <c r="T276" s="5"/>
      <c r="U276" s="5"/>
    </row>
    <row r="277" spans="1:21" x14ac:dyDescent="0.25">
      <c r="A277" s="4">
        <v>126</v>
      </c>
      <c r="B277" s="4" t="s">
        <v>22</v>
      </c>
      <c r="C277" s="4" t="s">
        <v>81</v>
      </c>
      <c r="D277" s="5" t="s">
        <v>82</v>
      </c>
      <c r="E277" s="6">
        <v>45001.329861111117</v>
      </c>
      <c r="F277" s="6"/>
      <c r="G277" s="6">
        <v>45001.333333333336</v>
      </c>
      <c r="H277" s="6">
        <v>45001.375</v>
      </c>
      <c r="I277" s="6" t="s">
        <v>25</v>
      </c>
      <c r="J277" s="5" t="s">
        <v>26</v>
      </c>
      <c r="K277" s="5" t="s">
        <v>25</v>
      </c>
      <c r="L277" s="5" t="s">
        <v>27</v>
      </c>
      <c r="M277" s="5" t="s">
        <v>41</v>
      </c>
      <c r="N277" s="5" t="s">
        <v>28</v>
      </c>
      <c r="O277" s="5" t="s">
        <v>29</v>
      </c>
      <c r="P277" s="5" t="s">
        <v>692</v>
      </c>
      <c r="Q277" s="5" t="b">
        <v>0</v>
      </c>
      <c r="R277" s="5"/>
      <c r="S277" s="5"/>
      <c r="T277" s="5"/>
      <c r="U277" s="5"/>
    </row>
    <row r="278" spans="1:21" x14ac:dyDescent="0.25">
      <c r="A278" s="4">
        <v>2305171622</v>
      </c>
      <c r="B278" s="4" t="s">
        <v>198</v>
      </c>
      <c r="C278" s="4" t="s">
        <v>568</v>
      </c>
      <c r="D278" s="5" t="s">
        <v>569</v>
      </c>
      <c r="E278" s="6">
        <v>45000.5</v>
      </c>
      <c r="F278" s="6"/>
      <c r="G278" s="6">
        <v>45000.55972222222</v>
      </c>
      <c r="H278" s="6">
        <v>45000.770833333336</v>
      </c>
      <c r="I278" s="6" t="s">
        <v>34</v>
      </c>
      <c r="J278" s="5" t="s">
        <v>844</v>
      </c>
      <c r="K278" s="5" t="s">
        <v>845</v>
      </c>
      <c r="L278" s="5" t="s">
        <v>27</v>
      </c>
      <c r="M278" s="5" t="s">
        <v>572</v>
      </c>
      <c r="N278" s="5" t="s">
        <v>28</v>
      </c>
      <c r="O278" s="5" t="s">
        <v>29</v>
      </c>
      <c r="P278" s="5"/>
      <c r="Q278" s="5" t="b">
        <v>0</v>
      </c>
      <c r="R278" s="5"/>
      <c r="S278" s="5"/>
      <c r="T278" s="5" t="s">
        <v>846</v>
      </c>
      <c r="U278" s="5"/>
    </row>
    <row r="279" spans="1:21" x14ac:dyDescent="0.25">
      <c r="A279" s="4">
        <v>46</v>
      </c>
      <c r="B279" s="4" t="s">
        <v>198</v>
      </c>
      <c r="C279" s="4" t="s">
        <v>199</v>
      </c>
      <c r="D279" s="5" t="s">
        <v>546</v>
      </c>
      <c r="E279" s="6">
        <v>45000.666666666664</v>
      </c>
      <c r="F279" s="6"/>
      <c r="G279" s="6">
        <v>45000.680555555555</v>
      </c>
      <c r="H279" s="6">
        <v>45000.694444444445</v>
      </c>
      <c r="I279" s="6" t="s">
        <v>34</v>
      </c>
      <c r="J279" s="5" t="s">
        <v>847</v>
      </c>
      <c r="K279" s="5" t="s">
        <v>848</v>
      </c>
      <c r="L279" s="5" t="s">
        <v>27</v>
      </c>
      <c r="M279" s="5" t="s">
        <v>247</v>
      </c>
      <c r="N279" s="5" t="s">
        <v>28</v>
      </c>
      <c r="O279" s="5" t="s">
        <v>29</v>
      </c>
      <c r="P279" s="5"/>
      <c r="Q279" s="5" t="b">
        <v>0</v>
      </c>
      <c r="R279" s="5"/>
      <c r="S279" s="5"/>
      <c r="T279" s="5"/>
      <c r="U279" s="5"/>
    </row>
    <row r="280" spans="1:21" x14ac:dyDescent="0.25">
      <c r="A280" s="4">
        <v>128</v>
      </c>
      <c r="B280" s="4" t="s">
        <v>22</v>
      </c>
      <c r="C280" s="4" t="s">
        <v>91</v>
      </c>
      <c r="D280" s="5" t="s">
        <v>96</v>
      </c>
      <c r="E280" s="6">
        <v>45000.413194444445</v>
      </c>
      <c r="F280" s="6"/>
      <c r="G280" s="6">
        <v>45000.416666666664</v>
      </c>
      <c r="H280" s="6">
        <v>45000.4375</v>
      </c>
      <c r="I280" s="6" t="s">
        <v>25</v>
      </c>
      <c r="J280" s="5" t="s">
        <v>26</v>
      </c>
      <c r="K280" s="5" t="s">
        <v>25</v>
      </c>
      <c r="L280" s="5" t="s">
        <v>27</v>
      </c>
      <c r="M280" s="5" t="s">
        <v>41</v>
      </c>
      <c r="N280" s="5" t="s">
        <v>28</v>
      </c>
      <c r="O280" s="5" t="s">
        <v>29</v>
      </c>
      <c r="P280" s="5" t="s">
        <v>692</v>
      </c>
      <c r="Q280" s="5" t="b">
        <v>0</v>
      </c>
      <c r="R280" s="5"/>
      <c r="S280" s="5"/>
      <c r="T280" s="5"/>
      <c r="U280" s="5"/>
    </row>
    <row r="281" spans="1:21" x14ac:dyDescent="0.25">
      <c r="A281" s="4">
        <v>49</v>
      </c>
      <c r="B281" s="4" t="s">
        <v>198</v>
      </c>
      <c r="C281" s="4" t="s">
        <v>215</v>
      </c>
      <c r="D281" s="5" t="s">
        <v>224</v>
      </c>
      <c r="E281" s="6">
        <v>44998.6875</v>
      </c>
      <c r="F281" s="6"/>
      <c r="G281" s="6">
        <v>44998.708333333336</v>
      </c>
      <c r="H281" s="6">
        <v>44998.75</v>
      </c>
      <c r="I281" s="6" t="s">
        <v>34</v>
      </c>
      <c r="J281" s="5" t="s">
        <v>849</v>
      </c>
      <c r="K281" s="5" t="s">
        <v>850</v>
      </c>
      <c r="L281" s="5" t="s">
        <v>27</v>
      </c>
      <c r="M281" s="5" t="s">
        <v>203</v>
      </c>
      <c r="N281" s="5" t="s">
        <v>28</v>
      </c>
      <c r="O281" s="5" t="s">
        <v>29</v>
      </c>
      <c r="P281" s="5"/>
      <c r="Q281" s="5" t="b">
        <v>1</v>
      </c>
      <c r="R281" s="5" t="s">
        <v>851</v>
      </c>
      <c r="S281" s="5">
        <v>4</v>
      </c>
      <c r="T281" s="5"/>
      <c r="U281" s="5"/>
    </row>
    <row r="282" spans="1:21" x14ac:dyDescent="0.25">
      <c r="A282" s="4">
        <v>47</v>
      </c>
      <c r="B282" s="4" t="s">
        <v>198</v>
      </c>
      <c r="C282" s="4" t="s">
        <v>199</v>
      </c>
      <c r="D282" s="5" t="s">
        <v>200</v>
      </c>
      <c r="E282" s="6">
        <v>44998.583333333336</v>
      </c>
      <c r="F282" s="6"/>
      <c r="G282" s="6">
        <v>44998.604166666664</v>
      </c>
      <c r="H282" s="6">
        <v>44998.618055555555</v>
      </c>
      <c r="I282" s="6" t="s">
        <v>34</v>
      </c>
      <c r="J282" s="5" t="s">
        <v>852</v>
      </c>
      <c r="K282" s="5" t="s">
        <v>347</v>
      </c>
      <c r="L282" s="5" t="s">
        <v>27</v>
      </c>
      <c r="M282" s="5" t="s">
        <v>203</v>
      </c>
      <c r="N282" s="5" t="s">
        <v>28</v>
      </c>
      <c r="O282" s="5" t="s">
        <v>29</v>
      </c>
      <c r="P282" s="5"/>
      <c r="Q282" s="5" t="b">
        <v>0</v>
      </c>
      <c r="R282" s="5"/>
      <c r="S282" s="5"/>
      <c r="T282" s="5"/>
      <c r="U282" s="5"/>
    </row>
    <row r="283" spans="1:21" x14ac:dyDescent="0.25">
      <c r="A283" s="4">
        <v>2305180040</v>
      </c>
      <c r="B283" s="4" t="s">
        <v>183</v>
      </c>
      <c r="C283" s="4" t="s">
        <v>239</v>
      </c>
      <c r="D283" s="5" t="s">
        <v>240</v>
      </c>
      <c r="E283" s="6">
        <v>44998.361111111109</v>
      </c>
      <c r="F283" s="6"/>
      <c r="G283" s="6">
        <v>44998.375</v>
      </c>
      <c r="H283" s="6">
        <v>44998.409722222219</v>
      </c>
      <c r="I283" s="6" t="s">
        <v>34</v>
      </c>
      <c r="J283" s="5" t="s">
        <v>853</v>
      </c>
      <c r="K283" s="5" t="s">
        <v>854</v>
      </c>
      <c r="L283" s="5" t="s">
        <v>27</v>
      </c>
      <c r="M283" s="5" t="s">
        <v>855</v>
      </c>
      <c r="N283" s="5" t="s">
        <v>28</v>
      </c>
      <c r="O283" s="5" t="s">
        <v>29</v>
      </c>
      <c r="P283" s="5"/>
      <c r="Q283" s="5" t="b">
        <v>0</v>
      </c>
      <c r="R283" s="5"/>
      <c r="S283" s="5"/>
      <c r="T283" s="5" t="s">
        <v>856</v>
      </c>
      <c r="U283" s="5"/>
    </row>
    <row r="284" spans="1:21" x14ac:dyDescent="0.25">
      <c r="A284" s="4">
        <v>39</v>
      </c>
      <c r="B284" s="4" t="s">
        <v>22</v>
      </c>
      <c r="C284" s="4" t="s">
        <v>23</v>
      </c>
      <c r="D284" s="5" t="s">
        <v>24</v>
      </c>
      <c r="E284" s="6">
        <v>44996.579861111117</v>
      </c>
      <c r="F284" s="6"/>
      <c r="G284" s="6">
        <v>44996.583333333336</v>
      </c>
      <c r="H284" s="6">
        <v>44996.625</v>
      </c>
      <c r="I284" s="6" t="s">
        <v>25</v>
      </c>
      <c r="J284" s="5" t="s">
        <v>26</v>
      </c>
      <c r="K284" s="5" t="s">
        <v>857</v>
      </c>
      <c r="L284" s="5" t="s">
        <v>27</v>
      </c>
      <c r="M284" s="5" t="s">
        <v>41</v>
      </c>
      <c r="N284" s="5" t="s">
        <v>28</v>
      </c>
      <c r="O284" s="5" t="s">
        <v>29</v>
      </c>
      <c r="P284" s="5" t="s">
        <v>692</v>
      </c>
      <c r="Q284" s="5" t="b">
        <v>0</v>
      </c>
      <c r="R284" s="5"/>
      <c r="S284" s="5"/>
      <c r="T284" s="5"/>
      <c r="U284" s="5"/>
    </row>
    <row r="285" spans="1:21" x14ac:dyDescent="0.25">
      <c r="A285" s="4">
        <v>108</v>
      </c>
      <c r="B285" s="4" t="s">
        <v>22</v>
      </c>
      <c r="C285" s="4" t="s">
        <v>141</v>
      </c>
      <c r="D285" s="5" t="s">
        <v>142</v>
      </c>
      <c r="E285" s="6">
        <v>44996.496527777781</v>
      </c>
      <c r="F285" s="6"/>
      <c r="G285" s="6">
        <v>44996.5</v>
      </c>
      <c r="H285" s="6">
        <v>44996.5625</v>
      </c>
      <c r="I285" s="6" t="s">
        <v>34</v>
      </c>
      <c r="J285" s="5" t="s">
        <v>858</v>
      </c>
      <c r="K285" s="5" t="s">
        <v>859</v>
      </c>
      <c r="L285" s="5" t="s">
        <v>27</v>
      </c>
      <c r="M285" s="5" t="s">
        <v>243</v>
      </c>
      <c r="N285" s="5" t="s">
        <v>28</v>
      </c>
      <c r="O285" s="5" t="s">
        <v>29</v>
      </c>
      <c r="P285" s="5"/>
      <c r="Q285" s="5" t="b">
        <v>0</v>
      </c>
      <c r="R285" s="5"/>
      <c r="S285" s="5"/>
      <c r="T285" s="5"/>
      <c r="U285" s="5"/>
    </row>
    <row r="286" spans="1:21" x14ac:dyDescent="0.25">
      <c r="A286" s="4">
        <v>40</v>
      </c>
      <c r="B286" s="4" t="s">
        <v>22</v>
      </c>
      <c r="C286" s="4" t="s">
        <v>23</v>
      </c>
      <c r="D286" s="5" t="s">
        <v>24</v>
      </c>
      <c r="E286" s="6">
        <v>44996.454861111117</v>
      </c>
      <c r="F286" s="6"/>
      <c r="G286" s="6">
        <v>44996.458333333336</v>
      </c>
      <c r="H286" s="6">
        <v>44996.5</v>
      </c>
      <c r="I286" s="6" t="s">
        <v>25</v>
      </c>
      <c r="J286" s="5" t="s">
        <v>26</v>
      </c>
      <c r="K286" s="5" t="s">
        <v>25</v>
      </c>
      <c r="L286" s="5"/>
      <c r="M286" s="5" t="s">
        <v>28</v>
      </c>
      <c r="N286" s="5"/>
      <c r="O286" s="5" t="s">
        <v>29</v>
      </c>
      <c r="P286" s="5"/>
      <c r="Q286" s="5" t="b">
        <v>0</v>
      </c>
      <c r="R286" s="5"/>
      <c r="S286" s="5"/>
      <c r="T286" s="5"/>
      <c r="U286" s="5"/>
    </row>
    <row r="287" spans="1:21" x14ac:dyDescent="0.25">
      <c r="A287" s="4">
        <v>48</v>
      </c>
      <c r="B287" s="4" t="s">
        <v>198</v>
      </c>
      <c r="C287" s="4" t="s">
        <v>199</v>
      </c>
      <c r="D287" s="5" t="s">
        <v>200</v>
      </c>
      <c r="E287" s="6">
        <v>44996.458333333336</v>
      </c>
      <c r="F287" s="6"/>
      <c r="G287" s="6">
        <v>44996.472222222219</v>
      </c>
      <c r="H287" s="6">
        <v>44996.489583333336</v>
      </c>
      <c r="I287" s="6" t="s">
        <v>34</v>
      </c>
      <c r="J287" s="5" t="s">
        <v>860</v>
      </c>
      <c r="K287" s="5" t="s">
        <v>861</v>
      </c>
      <c r="L287" s="5" t="s">
        <v>27</v>
      </c>
      <c r="M287" s="5" t="s">
        <v>203</v>
      </c>
      <c r="N287" s="5" t="s">
        <v>28</v>
      </c>
      <c r="O287" s="5" t="s">
        <v>29</v>
      </c>
      <c r="P287" s="5"/>
      <c r="Q287" s="5" t="b">
        <v>1</v>
      </c>
      <c r="R287" s="5" t="s">
        <v>862</v>
      </c>
      <c r="S287" s="5">
        <v>4</v>
      </c>
      <c r="T287" s="5"/>
      <c r="U287" s="5"/>
    </row>
    <row r="288" spans="1:21" x14ac:dyDescent="0.25">
      <c r="A288" s="4">
        <v>109</v>
      </c>
      <c r="B288" s="4" t="s">
        <v>22</v>
      </c>
      <c r="C288" s="4" t="s">
        <v>91</v>
      </c>
      <c r="D288" s="5" t="s">
        <v>96</v>
      </c>
      <c r="E288" s="6">
        <v>44996.413194444445</v>
      </c>
      <c r="F288" s="6"/>
      <c r="G288" s="6">
        <v>44996.416666666664</v>
      </c>
      <c r="H288" s="6">
        <v>44996.430555555555</v>
      </c>
      <c r="I288" s="6" t="s">
        <v>34</v>
      </c>
      <c r="J288" s="5" t="s">
        <v>863</v>
      </c>
      <c r="K288" s="5" t="s">
        <v>864</v>
      </c>
      <c r="L288" s="5" t="s">
        <v>27</v>
      </c>
      <c r="M288" s="5" t="s">
        <v>28</v>
      </c>
      <c r="N288" s="5"/>
      <c r="O288" s="5" t="s">
        <v>29</v>
      </c>
      <c r="P288" s="5"/>
      <c r="Q288" s="5" t="b">
        <v>0</v>
      </c>
      <c r="R288" s="5"/>
      <c r="S288" s="5"/>
      <c r="T288" s="5"/>
      <c r="U288" s="5"/>
    </row>
    <row r="289" spans="1:21" x14ac:dyDescent="0.25">
      <c r="A289" s="4">
        <v>2305172259</v>
      </c>
      <c r="B289" s="4" t="s">
        <v>183</v>
      </c>
      <c r="C289" s="4" t="s">
        <v>356</v>
      </c>
      <c r="D289" s="5" t="s">
        <v>357</v>
      </c>
      <c r="E289" s="6">
        <v>44995.416666666664</v>
      </c>
      <c r="F289" s="6"/>
      <c r="G289" s="6">
        <v>44995.418749999997</v>
      </c>
      <c r="H289" s="6">
        <v>44995.479166666664</v>
      </c>
      <c r="I289" s="6" t="s">
        <v>34</v>
      </c>
      <c r="J289" s="5" t="s">
        <v>865</v>
      </c>
      <c r="K289" s="5" t="s">
        <v>866</v>
      </c>
      <c r="L289" s="5" t="s">
        <v>27</v>
      </c>
      <c r="M289" s="5" t="s">
        <v>867</v>
      </c>
      <c r="N289" s="5" t="s">
        <v>425</v>
      </c>
      <c r="O289" s="5" t="s">
        <v>29</v>
      </c>
      <c r="P289" s="5"/>
      <c r="Q289" s="5" t="b">
        <v>0</v>
      </c>
      <c r="R289" s="5"/>
      <c r="S289" s="5"/>
      <c r="T289" s="5" t="s">
        <v>868</v>
      </c>
      <c r="U289" s="5"/>
    </row>
    <row r="290" spans="1:21" x14ac:dyDescent="0.25">
      <c r="A290" s="4">
        <v>66</v>
      </c>
      <c r="B290" s="4" t="s">
        <v>163</v>
      </c>
      <c r="C290" s="4" t="s">
        <v>680</v>
      </c>
      <c r="D290" s="5" t="s">
        <v>681</v>
      </c>
      <c r="E290" s="6">
        <v>44994.411805555559</v>
      </c>
      <c r="F290" s="6"/>
      <c r="G290" s="6">
        <v>44994.577777777777</v>
      </c>
      <c r="H290" s="6">
        <v>44994.635416666664</v>
      </c>
      <c r="I290" s="6" t="s">
        <v>25</v>
      </c>
      <c r="J290" s="5" t="s">
        <v>26</v>
      </c>
      <c r="K290" s="5" t="s">
        <v>869</v>
      </c>
      <c r="L290" s="5" t="s">
        <v>27</v>
      </c>
      <c r="M290" s="5" t="s">
        <v>870</v>
      </c>
      <c r="N290" s="5" t="s">
        <v>685</v>
      </c>
      <c r="O290" s="5" t="s">
        <v>29</v>
      </c>
      <c r="P290" s="5" t="s">
        <v>692</v>
      </c>
      <c r="Q290" s="5" t="b">
        <v>0</v>
      </c>
      <c r="R290" s="5"/>
      <c r="S290" s="5"/>
      <c r="T290" s="5"/>
      <c r="U290" s="5"/>
    </row>
    <row r="291" spans="1:21" x14ac:dyDescent="0.25">
      <c r="A291" s="4">
        <v>2304271516</v>
      </c>
      <c r="B291" s="4" t="s">
        <v>183</v>
      </c>
      <c r="C291" s="4" t="s">
        <v>677</v>
      </c>
      <c r="D291" s="5" t="s">
        <v>678</v>
      </c>
      <c r="E291" s="6">
        <v>44993.379444444443</v>
      </c>
      <c r="F291" s="6"/>
      <c r="G291" s="6">
        <v>44993.418749999997</v>
      </c>
      <c r="H291" s="6">
        <v>44993.681944444441</v>
      </c>
      <c r="I291" s="6" t="s">
        <v>34</v>
      </c>
      <c r="J291" s="5" t="s">
        <v>716</v>
      </c>
      <c r="K291" s="5" t="s">
        <v>871</v>
      </c>
      <c r="L291" s="5" t="s">
        <v>27</v>
      </c>
      <c r="M291" s="5" t="s">
        <v>188</v>
      </c>
      <c r="N291" s="5" t="s">
        <v>28</v>
      </c>
      <c r="O291" s="5" t="s">
        <v>29</v>
      </c>
      <c r="P291" s="5" t="s">
        <v>872</v>
      </c>
      <c r="Q291" s="5" t="b">
        <v>0</v>
      </c>
      <c r="R291" s="5"/>
      <c r="S291" s="5"/>
      <c r="T291" s="5"/>
      <c r="U291" s="5"/>
    </row>
    <row r="292" spans="1:21" x14ac:dyDescent="0.25">
      <c r="A292" s="4">
        <v>54</v>
      </c>
      <c r="B292" s="4" t="s">
        <v>183</v>
      </c>
      <c r="C292" s="4" t="s">
        <v>184</v>
      </c>
      <c r="D292" s="5" t="s">
        <v>185</v>
      </c>
      <c r="E292" s="6">
        <v>44993.574305555558</v>
      </c>
      <c r="F292" s="6"/>
      <c r="G292" s="6">
        <v>44993.574999999997</v>
      </c>
      <c r="H292" s="6">
        <v>44993.661805555559</v>
      </c>
      <c r="I292" s="6" t="s">
        <v>25</v>
      </c>
      <c r="J292" s="5" t="s">
        <v>26</v>
      </c>
      <c r="K292" s="5" t="s">
        <v>25</v>
      </c>
      <c r="L292" s="5" t="s">
        <v>27</v>
      </c>
      <c r="M292" s="5" t="s">
        <v>873</v>
      </c>
      <c r="N292" s="5" t="s">
        <v>313</v>
      </c>
      <c r="O292" s="5" t="s">
        <v>29</v>
      </c>
      <c r="P292" s="5" t="s">
        <v>692</v>
      </c>
      <c r="Q292" s="5" t="b">
        <v>0</v>
      </c>
      <c r="R292" s="5"/>
      <c r="S292" s="5"/>
      <c r="T292" s="5"/>
      <c r="U292" s="5"/>
    </row>
    <row r="293" spans="1:21" x14ac:dyDescent="0.25">
      <c r="A293" s="4">
        <v>44</v>
      </c>
      <c r="B293" s="4" t="s">
        <v>22</v>
      </c>
      <c r="C293" s="4" t="s">
        <v>150</v>
      </c>
      <c r="D293" s="5" t="s">
        <v>151</v>
      </c>
      <c r="E293" s="6">
        <v>44993.579861111117</v>
      </c>
      <c r="F293" s="6"/>
      <c r="G293" s="6">
        <v>44993.583333333336</v>
      </c>
      <c r="H293" s="6">
        <v>44993.625</v>
      </c>
      <c r="I293" s="6" t="s">
        <v>25</v>
      </c>
      <c r="J293" s="5" t="s">
        <v>26</v>
      </c>
      <c r="K293" s="5" t="s">
        <v>874</v>
      </c>
      <c r="L293" s="5" t="s">
        <v>27</v>
      </c>
      <c r="M293" s="5" t="s">
        <v>41</v>
      </c>
      <c r="N293" s="5" t="s">
        <v>28</v>
      </c>
      <c r="O293" s="5" t="s">
        <v>29</v>
      </c>
      <c r="P293" s="5" t="s">
        <v>692</v>
      </c>
      <c r="Q293" s="5" t="b">
        <v>0</v>
      </c>
      <c r="R293" s="5"/>
      <c r="S293" s="5"/>
      <c r="T293" s="5"/>
      <c r="U293" s="5"/>
    </row>
    <row r="294" spans="1:21" x14ac:dyDescent="0.25">
      <c r="A294" s="4">
        <v>43</v>
      </c>
      <c r="B294" s="4" t="s">
        <v>22</v>
      </c>
      <c r="C294" s="4" t="s">
        <v>86</v>
      </c>
      <c r="D294" s="5" t="s">
        <v>87</v>
      </c>
      <c r="E294" s="6">
        <v>44993.579861111117</v>
      </c>
      <c r="F294" s="6"/>
      <c r="G294" s="6">
        <v>44993.583333333336</v>
      </c>
      <c r="H294" s="6">
        <v>44993.604166666672</v>
      </c>
      <c r="I294" s="6" t="s">
        <v>25</v>
      </c>
      <c r="J294" s="5" t="s">
        <v>26</v>
      </c>
      <c r="K294" s="5" t="s">
        <v>875</v>
      </c>
      <c r="L294" s="5" t="s">
        <v>27</v>
      </c>
      <c r="M294" s="5" t="s">
        <v>41</v>
      </c>
      <c r="N294" s="5" t="s">
        <v>28</v>
      </c>
      <c r="O294" s="5" t="s">
        <v>29</v>
      </c>
      <c r="P294" s="5" t="s">
        <v>692</v>
      </c>
      <c r="Q294" s="5" t="b">
        <v>0</v>
      </c>
      <c r="R294" s="5"/>
      <c r="S294" s="5"/>
      <c r="T294" s="5"/>
      <c r="U294" s="5"/>
    </row>
    <row r="295" spans="1:21" x14ac:dyDescent="0.25">
      <c r="A295" s="4">
        <v>45</v>
      </c>
      <c r="B295" s="4" t="s">
        <v>22</v>
      </c>
      <c r="C295" s="4" t="s">
        <v>46</v>
      </c>
      <c r="D295" s="5" t="s">
        <v>47</v>
      </c>
      <c r="E295" s="6">
        <v>44993.565972222226</v>
      </c>
      <c r="F295" s="6"/>
      <c r="G295" s="6">
        <v>44993.569444444445</v>
      </c>
      <c r="H295" s="6">
        <v>44993.597222222219</v>
      </c>
      <c r="I295" s="6" t="s">
        <v>25</v>
      </c>
      <c r="J295" s="5" t="s">
        <v>51</v>
      </c>
      <c r="K295" s="5" t="s">
        <v>876</v>
      </c>
      <c r="L295" s="5" t="s">
        <v>27</v>
      </c>
      <c r="M295" s="5" t="s">
        <v>41</v>
      </c>
      <c r="N295" s="5" t="s">
        <v>28</v>
      </c>
      <c r="O295" s="5" t="s">
        <v>29</v>
      </c>
      <c r="P295" s="5" t="s">
        <v>692</v>
      </c>
      <c r="Q295" s="5" t="b">
        <v>0</v>
      </c>
      <c r="R295" s="5"/>
      <c r="S295" s="5"/>
      <c r="T295" s="5"/>
      <c r="U295" s="5"/>
    </row>
    <row r="296" spans="1:21" x14ac:dyDescent="0.25">
      <c r="A296" s="4">
        <v>42</v>
      </c>
      <c r="B296" s="4" t="s">
        <v>22</v>
      </c>
      <c r="C296" s="4" t="s">
        <v>126</v>
      </c>
      <c r="D296" s="5" t="s">
        <v>134</v>
      </c>
      <c r="E296" s="6">
        <v>44992.621527777781</v>
      </c>
      <c r="F296" s="6"/>
      <c r="G296" s="6">
        <v>44992.625</v>
      </c>
      <c r="H296" s="6">
        <v>44992.666666666664</v>
      </c>
      <c r="I296" s="6" t="s">
        <v>25</v>
      </c>
      <c r="J296" s="5" t="s">
        <v>26</v>
      </c>
      <c r="K296" s="5" t="s">
        <v>877</v>
      </c>
      <c r="L296" s="5" t="s">
        <v>27</v>
      </c>
      <c r="M296" s="5" t="s">
        <v>41</v>
      </c>
      <c r="N296" s="5" t="s">
        <v>28</v>
      </c>
      <c r="O296" s="5" t="s">
        <v>29</v>
      </c>
      <c r="P296" s="5" t="s">
        <v>692</v>
      </c>
      <c r="Q296" s="5" t="b">
        <v>0</v>
      </c>
      <c r="R296" s="5"/>
      <c r="S296" s="5"/>
      <c r="T296" s="5"/>
      <c r="U296" s="5"/>
    </row>
    <row r="297" spans="1:21" x14ac:dyDescent="0.25">
      <c r="A297" s="4">
        <v>131</v>
      </c>
      <c r="B297" s="4" t="s">
        <v>22</v>
      </c>
      <c r="C297" s="4" t="s">
        <v>179</v>
      </c>
      <c r="D297" s="5" t="s">
        <v>878</v>
      </c>
      <c r="E297" s="6">
        <v>44992.538194444445</v>
      </c>
      <c r="F297" s="6"/>
      <c r="G297" s="6">
        <v>44992.541666666664</v>
      </c>
      <c r="H297" s="6">
        <v>44992.604166666664</v>
      </c>
      <c r="I297" s="6" t="s">
        <v>25</v>
      </c>
      <c r="J297" s="5" t="s">
        <v>26</v>
      </c>
      <c r="K297" s="5" t="s">
        <v>25</v>
      </c>
      <c r="L297" s="5" t="s">
        <v>27</v>
      </c>
      <c r="M297" s="5" t="s">
        <v>41</v>
      </c>
      <c r="N297" s="5" t="s">
        <v>28</v>
      </c>
      <c r="O297" s="5" t="s">
        <v>29</v>
      </c>
      <c r="P297" s="5" t="s">
        <v>692</v>
      </c>
      <c r="Q297" s="5" t="b">
        <v>0</v>
      </c>
      <c r="R297" s="5"/>
      <c r="S297" s="5"/>
      <c r="T297" s="5"/>
      <c r="U297" s="5"/>
    </row>
    <row r="298" spans="1:21" x14ac:dyDescent="0.25">
      <c r="A298" s="4">
        <v>41</v>
      </c>
      <c r="B298" s="4" t="s">
        <v>22</v>
      </c>
      <c r="C298" s="4" t="s">
        <v>126</v>
      </c>
      <c r="D298" s="5" t="s">
        <v>127</v>
      </c>
      <c r="E298" s="6">
        <v>44992.538194444445</v>
      </c>
      <c r="F298" s="6"/>
      <c r="G298" s="6">
        <v>44992.541666666664</v>
      </c>
      <c r="H298" s="6">
        <v>44992.583333333328</v>
      </c>
      <c r="I298" s="6" t="s">
        <v>25</v>
      </c>
      <c r="J298" s="5" t="s">
        <v>26</v>
      </c>
      <c r="K298" s="5" t="s">
        <v>879</v>
      </c>
      <c r="L298" s="5" t="s">
        <v>27</v>
      </c>
      <c r="M298" s="5" t="s">
        <v>41</v>
      </c>
      <c r="N298" s="5" t="s">
        <v>28</v>
      </c>
      <c r="O298" s="5" t="s">
        <v>29</v>
      </c>
      <c r="P298" s="5" t="s">
        <v>692</v>
      </c>
      <c r="Q298" s="5" t="b">
        <v>0</v>
      </c>
      <c r="R298" s="5"/>
      <c r="S298" s="5"/>
      <c r="T298" s="5"/>
      <c r="U298" s="5"/>
    </row>
    <row r="299" spans="1:21" x14ac:dyDescent="0.25">
      <c r="A299" s="4">
        <v>72</v>
      </c>
      <c r="B299" s="4" t="s">
        <v>22</v>
      </c>
      <c r="C299" s="4" t="s">
        <v>126</v>
      </c>
      <c r="D299" s="5" t="s">
        <v>131</v>
      </c>
      <c r="E299" s="6">
        <v>44992.538194444445</v>
      </c>
      <c r="F299" s="6"/>
      <c r="G299" s="6">
        <v>44992.541666666664</v>
      </c>
      <c r="H299" s="6">
        <v>44992.583333333328</v>
      </c>
      <c r="I299" s="6" t="s">
        <v>25</v>
      </c>
      <c r="J299" s="5" t="s">
        <v>26</v>
      </c>
      <c r="K299" s="5" t="s">
        <v>877</v>
      </c>
      <c r="L299" s="5" t="s">
        <v>27</v>
      </c>
      <c r="M299" s="5" t="s">
        <v>41</v>
      </c>
      <c r="N299" s="5" t="s">
        <v>28</v>
      </c>
      <c r="O299" s="5" t="s">
        <v>29</v>
      </c>
      <c r="P299" s="5" t="s">
        <v>692</v>
      </c>
      <c r="Q299" s="5" t="b">
        <v>0</v>
      </c>
      <c r="R299" s="5"/>
      <c r="S299" s="5"/>
      <c r="T299" s="5"/>
      <c r="U299" s="5"/>
    </row>
    <row r="300" spans="1:21" x14ac:dyDescent="0.25">
      <c r="A300" s="4">
        <v>37</v>
      </c>
      <c r="B300" s="4" t="s">
        <v>22</v>
      </c>
      <c r="C300" s="4" t="s">
        <v>23</v>
      </c>
      <c r="D300" s="5" t="s">
        <v>24</v>
      </c>
      <c r="E300" s="6">
        <v>44990.475694444445</v>
      </c>
      <c r="F300" s="6"/>
      <c r="G300" s="6">
        <v>44990.479166666664</v>
      </c>
      <c r="H300" s="6">
        <v>44990.520833333328</v>
      </c>
      <c r="I300" s="6" t="s">
        <v>34</v>
      </c>
      <c r="J300" s="5" t="s">
        <v>880</v>
      </c>
      <c r="K300" s="5" t="s">
        <v>881</v>
      </c>
      <c r="L300" s="5" t="s">
        <v>27</v>
      </c>
      <c r="M300" s="5" t="s">
        <v>41</v>
      </c>
      <c r="N300" s="5" t="s">
        <v>28</v>
      </c>
      <c r="O300" s="5" t="s">
        <v>29</v>
      </c>
      <c r="P300" s="5"/>
      <c r="Q300" s="5" t="b">
        <v>0</v>
      </c>
      <c r="R300" s="5"/>
      <c r="S300" s="5"/>
      <c r="T300" s="5"/>
      <c r="U300" s="5"/>
    </row>
    <row r="301" spans="1:21" x14ac:dyDescent="0.25">
      <c r="A301" s="4">
        <v>2304271539</v>
      </c>
      <c r="B301" s="4" t="s">
        <v>183</v>
      </c>
      <c r="C301" s="4" t="s">
        <v>239</v>
      </c>
      <c r="D301" s="5" t="s">
        <v>240</v>
      </c>
      <c r="E301" s="6">
        <v>44989.395833333336</v>
      </c>
      <c r="F301" s="6"/>
      <c r="G301" s="6">
        <v>44989.416666666664</v>
      </c>
      <c r="H301" s="6">
        <v>44989</v>
      </c>
      <c r="I301" s="6" t="s">
        <v>34</v>
      </c>
      <c r="J301" s="5" t="s">
        <v>311</v>
      </c>
      <c r="K301" s="5" t="s">
        <v>882</v>
      </c>
      <c r="L301" s="5" t="s">
        <v>27</v>
      </c>
      <c r="M301" s="5" t="s">
        <v>594</v>
      </c>
      <c r="N301" s="5" t="s">
        <v>28</v>
      </c>
      <c r="O301" s="5" t="s">
        <v>29</v>
      </c>
      <c r="P301" s="5"/>
      <c r="Q301" s="5" t="b">
        <v>0</v>
      </c>
      <c r="R301" s="5"/>
      <c r="S301" s="5"/>
      <c r="T301" s="5"/>
      <c r="U301" s="5"/>
    </row>
    <row r="302" spans="1:21" x14ac:dyDescent="0.25">
      <c r="A302" s="4">
        <v>38</v>
      </c>
      <c r="B302" s="4" t="s">
        <v>22</v>
      </c>
      <c r="C302" s="4" t="s">
        <v>23</v>
      </c>
      <c r="D302" s="5" t="s">
        <v>24</v>
      </c>
      <c r="E302" s="6">
        <v>44988.579861111117</v>
      </c>
      <c r="F302" s="6"/>
      <c r="G302" s="6">
        <v>44988.583333333336</v>
      </c>
      <c r="H302" s="6">
        <v>44988.625</v>
      </c>
      <c r="I302" s="6" t="s">
        <v>25</v>
      </c>
      <c r="J302" s="5" t="s">
        <v>26</v>
      </c>
      <c r="K302" s="5" t="s">
        <v>25</v>
      </c>
      <c r="L302" s="5"/>
      <c r="M302" s="5" t="s">
        <v>28</v>
      </c>
      <c r="N302" s="5"/>
      <c r="O302" s="5" t="s">
        <v>29</v>
      </c>
      <c r="P302" s="5"/>
      <c r="Q302" s="5" t="b">
        <v>0</v>
      </c>
      <c r="R302" s="5"/>
      <c r="S302" s="5"/>
      <c r="T302" s="5"/>
      <c r="U302" s="5"/>
    </row>
    <row r="303" spans="1:21" x14ac:dyDescent="0.25">
      <c r="A303" s="4">
        <v>36</v>
      </c>
      <c r="B303" s="4" t="s">
        <v>22</v>
      </c>
      <c r="C303" s="4" t="s">
        <v>23</v>
      </c>
      <c r="D303" s="5" t="s">
        <v>24</v>
      </c>
      <c r="E303" s="6">
        <v>44988.517361111117</v>
      </c>
      <c r="F303" s="6"/>
      <c r="G303" s="6">
        <v>44988.520833333336</v>
      </c>
      <c r="H303" s="6">
        <v>44988.5625</v>
      </c>
      <c r="I303" s="6" t="s">
        <v>34</v>
      </c>
      <c r="J303" s="5" t="s">
        <v>883</v>
      </c>
      <c r="K303" s="5" t="s">
        <v>884</v>
      </c>
      <c r="L303" s="5" t="s">
        <v>27</v>
      </c>
      <c r="M303" s="5" t="s">
        <v>41</v>
      </c>
      <c r="N303" s="5" t="s">
        <v>28</v>
      </c>
      <c r="O303" s="5" t="s">
        <v>29</v>
      </c>
      <c r="P303" s="5"/>
      <c r="Q303" s="5" t="b">
        <v>0</v>
      </c>
      <c r="R303" s="5"/>
      <c r="S303" s="5"/>
      <c r="T303" s="5"/>
      <c r="U303" s="5"/>
    </row>
    <row r="304" spans="1:21" x14ac:dyDescent="0.25">
      <c r="A304" s="4">
        <v>127</v>
      </c>
      <c r="B304" s="4" t="s">
        <v>22</v>
      </c>
      <c r="C304" s="4" t="s">
        <v>91</v>
      </c>
      <c r="D304" s="5" t="s">
        <v>92</v>
      </c>
      <c r="E304" s="6">
        <v>44987.913194444445</v>
      </c>
      <c r="F304" s="6"/>
      <c r="G304" s="6">
        <v>44987.916666666664</v>
      </c>
      <c r="H304" s="6">
        <v>44987.9375</v>
      </c>
      <c r="I304" s="6" t="s">
        <v>25</v>
      </c>
      <c r="J304" s="5" t="s">
        <v>26</v>
      </c>
      <c r="K304" s="5" t="s">
        <v>25</v>
      </c>
      <c r="L304" s="5" t="s">
        <v>27</v>
      </c>
      <c r="M304" s="5" t="s">
        <v>41</v>
      </c>
      <c r="N304" s="5" t="s">
        <v>28</v>
      </c>
      <c r="O304" s="5" t="s">
        <v>29</v>
      </c>
      <c r="P304" s="5" t="s">
        <v>692</v>
      </c>
      <c r="Q304" s="5" t="b">
        <v>0</v>
      </c>
      <c r="R304" s="5"/>
      <c r="S304" s="5"/>
      <c r="T304" s="5"/>
      <c r="U304" s="5"/>
    </row>
    <row r="305" spans="1:22" x14ac:dyDescent="0.25">
      <c r="A305" s="4">
        <v>2305180231</v>
      </c>
      <c r="B305" s="4" t="s">
        <v>115</v>
      </c>
      <c r="C305" s="4" t="s">
        <v>116</v>
      </c>
      <c r="D305" s="5" t="s">
        <v>117</v>
      </c>
      <c r="E305" s="6">
        <v>44986.646527777775</v>
      </c>
      <c r="F305" s="6"/>
      <c r="G305" s="6">
        <v>44986.666666666664</v>
      </c>
      <c r="H305" s="6">
        <v>44986.791666666664</v>
      </c>
      <c r="I305" s="6" t="s">
        <v>34</v>
      </c>
      <c r="J305" s="5" t="s">
        <v>885</v>
      </c>
      <c r="K305" s="5" t="s">
        <v>886</v>
      </c>
      <c r="L305" s="5" t="s">
        <v>27</v>
      </c>
      <c r="M305" s="5" t="s">
        <v>393</v>
      </c>
      <c r="N305" s="5" t="s">
        <v>28</v>
      </c>
      <c r="O305" s="5" t="s">
        <v>42</v>
      </c>
      <c r="P305" s="5"/>
      <c r="Q305" s="5" t="b">
        <v>0</v>
      </c>
      <c r="R305" s="5"/>
      <c r="S305" s="5"/>
      <c r="T305" s="5" t="s">
        <v>887</v>
      </c>
      <c r="U305" s="5"/>
    </row>
    <row r="306" spans="1:22" x14ac:dyDescent="0.25">
      <c r="A306" s="4">
        <v>35</v>
      </c>
      <c r="B306" s="4" t="s">
        <v>22</v>
      </c>
      <c r="C306" s="4" t="s">
        <v>91</v>
      </c>
      <c r="D306" s="5" t="s">
        <v>96</v>
      </c>
      <c r="E306" s="6">
        <v>44986.399305555562</v>
      </c>
      <c r="F306" s="6"/>
      <c r="G306" s="6">
        <v>44986.402777777781</v>
      </c>
      <c r="H306" s="6">
        <v>44986.479166666664</v>
      </c>
      <c r="I306" s="6" t="s">
        <v>34</v>
      </c>
      <c r="J306" s="5" t="s">
        <v>888</v>
      </c>
      <c r="K306" s="5" t="s">
        <v>889</v>
      </c>
      <c r="L306" s="5" t="s">
        <v>27</v>
      </c>
      <c r="M306" s="5" t="s">
        <v>41</v>
      </c>
      <c r="N306" s="5" t="s">
        <v>28</v>
      </c>
      <c r="O306" s="5" t="s">
        <v>29</v>
      </c>
      <c r="P306" s="5" t="s">
        <v>890</v>
      </c>
      <c r="Q306" s="5" t="b">
        <v>0</v>
      </c>
      <c r="R306" s="5"/>
      <c r="S306" s="5"/>
      <c r="T306" s="5"/>
      <c r="U306" s="5"/>
    </row>
    <row r="307" spans="1:22" x14ac:dyDescent="0.25">
      <c r="A307" s="4">
        <v>26</v>
      </c>
      <c r="B307" s="4" t="s">
        <v>198</v>
      </c>
      <c r="C307" s="4" t="s">
        <v>286</v>
      </c>
      <c r="D307" s="5" t="s">
        <v>287</v>
      </c>
      <c r="E307" s="6">
        <v>44985.416666666664</v>
      </c>
      <c r="F307" s="6"/>
      <c r="G307" s="6">
        <v>44985.430555555555</v>
      </c>
      <c r="H307" s="6">
        <v>44985.458333333336</v>
      </c>
      <c r="I307" s="6" t="s">
        <v>34</v>
      </c>
      <c r="J307" s="5" t="s">
        <v>891</v>
      </c>
      <c r="K307" s="5" t="s">
        <v>892</v>
      </c>
      <c r="L307" s="5" t="s">
        <v>27</v>
      </c>
      <c r="M307" s="5" t="s">
        <v>893</v>
      </c>
      <c r="N307" s="5" t="s">
        <v>894</v>
      </c>
      <c r="O307" s="5" t="s">
        <v>29</v>
      </c>
      <c r="P307" s="5" t="s">
        <v>895</v>
      </c>
      <c r="Q307" s="5" t="b">
        <v>0</v>
      </c>
      <c r="R307" s="5"/>
      <c r="S307" s="5"/>
      <c r="T307" s="5"/>
      <c r="U307" s="5"/>
    </row>
    <row r="308" spans="1:22" x14ac:dyDescent="0.25">
      <c r="A308" s="4">
        <v>27</v>
      </c>
      <c r="B308" s="4" t="s">
        <v>22</v>
      </c>
      <c r="C308" s="4" t="s">
        <v>91</v>
      </c>
      <c r="D308" s="5" t="s">
        <v>92</v>
      </c>
      <c r="E308" s="6">
        <v>44984.996527777781</v>
      </c>
      <c r="F308" s="6"/>
      <c r="G308" s="6">
        <v>44985</v>
      </c>
      <c r="H308" s="6">
        <v>44985.010416666664</v>
      </c>
      <c r="I308" s="6" t="s">
        <v>34</v>
      </c>
      <c r="J308" s="5" t="s">
        <v>896</v>
      </c>
      <c r="K308" s="5" t="s">
        <v>897</v>
      </c>
      <c r="L308" s="5" t="s">
        <v>27</v>
      </c>
      <c r="M308" s="5" t="s">
        <v>41</v>
      </c>
      <c r="N308" s="5" t="s">
        <v>28</v>
      </c>
      <c r="O308" s="5" t="s">
        <v>29</v>
      </c>
      <c r="P308" s="5"/>
      <c r="Q308" s="5" t="b">
        <v>0</v>
      </c>
      <c r="R308" s="5"/>
      <c r="S308" s="5"/>
      <c r="T308" s="5"/>
      <c r="U308" s="5"/>
    </row>
    <row r="309" spans="1:22" x14ac:dyDescent="0.25">
      <c r="A309" s="4">
        <v>28</v>
      </c>
      <c r="B309" s="4" t="s">
        <v>22</v>
      </c>
      <c r="C309" s="4" t="s">
        <v>898</v>
      </c>
      <c r="D309" s="5" t="s">
        <v>899</v>
      </c>
      <c r="E309" s="6">
        <v>44984.3125</v>
      </c>
      <c r="F309" s="6"/>
      <c r="G309" s="6">
        <v>44984.322916666664</v>
      </c>
      <c r="H309" s="6">
        <v>44984.416666666664</v>
      </c>
      <c r="I309" s="6" t="s">
        <v>34</v>
      </c>
      <c r="J309" s="5" t="s">
        <v>900</v>
      </c>
      <c r="K309" s="5" t="s">
        <v>901</v>
      </c>
      <c r="L309" s="5" t="s">
        <v>27</v>
      </c>
      <c r="M309" s="5" t="s">
        <v>203</v>
      </c>
      <c r="N309" s="5" t="s">
        <v>28</v>
      </c>
      <c r="O309" s="5" t="s">
        <v>29</v>
      </c>
      <c r="P309" s="5"/>
      <c r="Q309" s="5" t="b">
        <v>0</v>
      </c>
      <c r="R309" s="5"/>
      <c r="S309" s="5"/>
      <c r="T309" s="5"/>
      <c r="U309" s="5"/>
    </row>
    <row r="310" spans="1:22" x14ac:dyDescent="0.25">
      <c r="A310" s="4">
        <v>56</v>
      </c>
      <c r="B310" s="4" t="s">
        <v>183</v>
      </c>
      <c r="C310" s="4" t="s">
        <v>233</v>
      </c>
      <c r="D310" s="5" t="s">
        <v>234</v>
      </c>
      <c r="E310" s="6">
        <v>44981.625</v>
      </c>
      <c r="F310" s="6"/>
      <c r="G310" s="6">
        <v>44981.645833333336</v>
      </c>
      <c r="H310" s="6">
        <v>44981.666666666664</v>
      </c>
      <c r="I310" s="6" t="s">
        <v>34</v>
      </c>
      <c r="J310" s="5" t="s">
        <v>902</v>
      </c>
      <c r="K310" s="5" t="s">
        <v>25</v>
      </c>
      <c r="L310" s="5" t="s">
        <v>27</v>
      </c>
      <c r="M310" s="5" t="s">
        <v>237</v>
      </c>
      <c r="N310" s="5" t="s">
        <v>28</v>
      </c>
      <c r="O310" s="5" t="s">
        <v>29</v>
      </c>
      <c r="P310" s="5" t="s">
        <v>692</v>
      </c>
      <c r="Q310" s="5" t="b">
        <v>0</v>
      </c>
      <c r="R310" s="5"/>
      <c r="S310" s="5"/>
      <c r="T310" s="5"/>
      <c r="U310" s="5"/>
    </row>
    <row r="311" spans="1:22" x14ac:dyDescent="0.25">
      <c r="A311" s="7">
        <v>55</v>
      </c>
      <c r="B311" s="18" t="s">
        <v>183</v>
      </c>
      <c r="C311" s="18" t="s">
        <v>316</v>
      </c>
      <c r="D311" s="8" t="s">
        <v>317</v>
      </c>
      <c r="E311" s="9">
        <v>44981.621527777781</v>
      </c>
      <c r="F311" s="6"/>
      <c r="G311" s="9">
        <v>44981.625</v>
      </c>
      <c r="H311" s="9">
        <v>44981.645833333336</v>
      </c>
      <c r="I311" s="9" t="s">
        <v>25</v>
      </c>
      <c r="J311" s="8" t="s">
        <v>26</v>
      </c>
      <c r="K311" s="8" t="s">
        <v>25</v>
      </c>
      <c r="L311" s="5" t="s">
        <v>27</v>
      </c>
      <c r="M311" s="8" t="s">
        <v>237</v>
      </c>
      <c r="N311" s="8" t="s">
        <v>28</v>
      </c>
      <c r="O311" s="8" t="s">
        <v>29</v>
      </c>
      <c r="P311" s="5" t="s">
        <v>692</v>
      </c>
      <c r="Q311" s="8" t="b">
        <v>0</v>
      </c>
      <c r="R311" s="5"/>
      <c r="S311" s="8"/>
      <c r="T311" s="8"/>
      <c r="U311" s="15"/>
      <c r="V311" s="1" t="s">
        <v>408</v>
      </c>
    </row>
    <row r="312" spans="1:22" x14ac:dyDescent="0.25">
      <c r="A312" s="24">
        <v>371</v>
      </c>
      <c r="B312" s="24" t="s">
        <v>163</v>
      </c>
      <c r="C312" s="24" t="s">
        <v>327</v>
      </c>
      <c r="D312" s="25" t="s">
        <v>328</v>
      </c>
      <c r="E312" s="26">
        <v>44981.579861111117</v>
      </c>
      <c r="F312" s="6"/>
      <c r="G312" s="26">
        <v>44981.583333333336</v>
      </c>
      <c r="H312" s="26">
        <v>44981.625</v>
      </c>
      <c r="I312" s="26" t="s">
        <v>25</v>
      </c>
      <c r="J312" s="25" t="s">
        <v>26</v>
      </c>
      <c r="K312" s="25" t="s">
        <v>25</v>
      </c>
      <c r="L312" s="5" t="s">
        <v>27</v>
      </c>
      <c r="M312" s="25" t="s">
        <v>237</v>
      </c>
      <c r="N312" s="25" t="s">
        <v>28</v>
      </c>
      <c r="O312" s="25" t="s">
        <v>29</v>
      </c>
      <c r="P312" s="5" t="s">
        <v>692</v>
      </c>
      <c r="Q312" s="25" t="b">
        <v>0</v>
      </c>
      <c r="R312" s="5"/>
      <c r="S312" s="25"/>
      <c r="T312" s="25"/>
      <c r="U312" s="25"/>
    </row>
    <row r="313" spans="1:22" x14ac:dyDescent="0.25">
      <c r="A313" s="4">
        <v>33</v>
      </c>
      <c r="B313" s="4" t="s">
        <v>22</v>
      </c>
      <c r="C313" s="4" t="s">
        <v>145</v>
      </c>
      <c r="D313" s="5" t="s">
        <v>146</v>
      </c>
      <c r="E313" s="6">
        <v>44981.371527777781</v>
      </c>
      <c r="F313" s="6"/>
      <c r="G313" s="6">
        <v>44981.375</v>
      </c>
      <c r="H313" s="6">
        <v>44981.388888888891</v>
      </c>
      <c r="I313" s="6" t="s">
        <v>34</v>
      </c>
      <c r="J313" s="5" t="s">
        <v>888</v>
      </c>
      <c r="K313" s="5" t="s">
        <v>903</v>
      </c>
      <c r="L313" s="5" t="s">
        <v>27</v>
      </c>
      <c r="M313" s="5" t="s">
        <v>41</v>
      </c>
      <c r="N313" s="5" t="s">
        <v>28</v>
      </c>
      <c r="O313" s="5" t="s">
        <v>29</v>
      </c>
      <c r="P313" s="5"/>
      <c r="Q313" s="5" t="b">
        <v>0</v>
      </c>
      <c r="R313" s="5"/>
      <c r="S313" s="5"/>
      <c r="T313" s="5"/>
      <c r="U313" s="5"/>
    </row>
    <row r="314" spans="1:22" x14ac:dyDescent="0.25">
      <c r="A314" s="4">
        <v>25</v>
      </c>
      <c r="B314" s="4" t="s">
        <v>22</v>
      </c>
      <c r="C314" s="4" t="s">
        <v>23</v>
      </c>
      <c r="D314" s="5" t="s">
        <v>24</v>
      </c>
      <c r="E314" s="6">
        <v>44980.496527777781</v>
      </c>
      <c r="F314" s="6"/>
      <c r="G314" s="6">
        <v>44980.5</v>
      </c>
      <c r="H314" s="6">
        <v>44980.541666666664</v>
      </c>
      <c r="I314" s="6" t="s">
        <v>25</v>
      </c>
      <c r="J314" s="5" t="s">
        <v>26</v>
      </c>
      <c r="K314" s="5" t="s">
        <v>25</v>
      </c>
      <c r="L314" s="5"/>
      <c r="M314" s="5" t="s">
        <v>28</v>
      </c>
      <c r="N314" s="5"/>
      <c r="O314" s="5" t="s">
        <v>29</v>
      </c>
      <c r="P314" s="5"/>
      <c r="Q314" s="5" t="b">
        <v>0</v>
      </c>
      <c r="R314" s="5"/>
      <c r="S314" s="5"/>
      <c r="T314" s="5"/>
      <c r="U314" s="5"/>
    </row>
    <row r="315" spans="1:22" x14ac:dyDescent="0.25">
      <c r="A315" s="4">
        <v>720</v>
      </c>
      <c r="B315" s="4" t="s">
        <v>22</v>
      </c>
      <c r="C315" s="4" t="s">
        <v>76</v>
      </c>
      <c r="D315" s="5" t="s">
        <v>77</v>
      </c>
      <c r="E315" s="6">
        <v>44980.458333333336</v>
      </c>
      <c r="F315" s="6"/>
      <c r="G315" s="6">
        <v>44980.461805555555</v>
      </c>
      <c r="H315" s="6">
        <v>44980.479166666664</v>
      </c>
      <c r="I315" s="6" t="s">
        <v>34</v>
      </c>
      <c r="J315" s="5" t="s">
        <v>904</v>
      </c>
      <c r="K315" s="5" t="s">
        <v>905</v>
      </c>
      <c r="L315" s="5" t="s">
        <v>27</v>
      </c>
      <c r="M315" s="5" t="s">
        <v>237</v>
      </c>
      <c r="N315" s="5" t="s">
        <v>28</v>
      </c>
      <c r="O315" s="5" t="s">
        <v>29</v>
      </c>
      <c r="P315" s="5" t="s">
        <v>906</v>
      </c>
      <c r="Q315" s="5" t="b">
        <v>0</v>
      </c>
      <c r="R315" s="5"/>
      <c r="S315" s="5"/>
      <c r="T315" s="5"/>
      <c r="U315" s="5"/>
    </row>
    <row r="316" spans="1:22" x14ac:dyDescent="0.25">
      <c r="A316" s="4">
        <v>34</v>
      </c>
      <c r="B316" s="4" t="s">
        <v>22</v>
      </c>
      <c r="C316" s="4" t="s">
        <v>53</v>
      </c>
      <c r="D316" s="5" t="s">
        <v>62</v>
      </c>
      <c r="E316" s="6">
        <v>44980.413194444445</v>
      </c>
      <c r="F316" s="6"/>
      <c r="G316" s="6">
        <v>44980.416666666664</v>
      </c>
      <c r="H316" s="6">
        <v>44980.430555555555</v>
      </c>
      <c r="I316" s="6" t="s">
        <v>34</v>
      </c>
      <c r="J316" s="5" t="s">
        <v>907</v>
      </c>
      <c r="K316" s="5" t="s">
        <v>908</v>
      </c>
      <c r="L316" s="5" t="s">
        <v>27</v>
      </c>
      <c r="M316" s="5" t="s">
        <v>41</v>
      </c>
      <c r="N316" s="5" t="s">
        <v>28</v>
      </c>
      <c r="O316" s="5" t="s">
        <v>29</v>
      </c>
      <c r="P316" s="5"/>
      <c r="Q316" s="5" t="b">
        <v>0</v>
      </c>
      <c r="R316" s="5"/>
      <c r="S316" s="5"/>
      <c r="T316" s="5"/>
      <c r="U316" s="5"/>
    </row>
    <row r="317" spans="1:22" x14ac:dyDescent="0.25">
      <c r="A317" s="4">
        <v>273</v>
      </c>
      <c r="B317" s="4" t="s">
        <v>31</v>
      </c>
      <c r="C317" s="4" t="s">
        <v>482</v>
      </c>
      <c r="D317" s="5" t="s">
        <v>909</v>
      </c>
      <c r="E317" s="6">
        <v>44967</v>
      </c>
      <c r="F317" s="6">
        <v>44967</v>
      </c>
      <c r="G317" s="6">
        <v>44967</v>
      </c>
      <c r="H317" s="6">
        <v>44979</v>
      </c>
      <c r="I317" s="6" t="s">
        <v>439</v>
      </c>
      <c r="J317" s="5" t="s">
        <v>440</v>
      </c>
      <c r="K317" s="5" t="s">
        <v>439</v>
      </c>
      <c r="L317" s="5" t="s">
        <v>27</v>
      </c>
      <c r="M317" s="5" t="s">
        <v>441</v>
      </c>
      <c r="N317" s="5" t="s">
        <v>28</v>
      </c>
      <c r="O317" s="5" t="s">
        <v>29</v>
      </c>
      <c r="P317" s="5" t="s">
        <v>910</v>
      </c>
      <c r="Q317" s="5" t="b">
        <v>0</v>
      </c>
      <c r="R317" s="5"/>
      <c r="S317" s="5"/>
      <c r="T317" s="5"/>
      <c r="U317" s="5"/>
    </row>
    <row r="318" spans="1:22" x14ac:dyDescent="0.25">
      <c r="A318" s="4">
        <v>987</v>
      </c>
      <c r="B318" s="4" t="s">
        <v>31</v>
      </c>
      <c r="C318" s="4" t="s">
        <v>478</v>
      </c>
      <c r="D318" s="5" t="s">
        <v>911</v>
      </c>
      <c r="E318" s="6">
        <v>44973</v>
      </c>
      <c r="F318" s="6">
        <v>44973</v>
      </c>
      <c r="G318" s="6">
        <v>44973</v>
      </c>
      <c r="H318" s="6">
        <v>44979</v>
      </c>
      <c r="I318" s="6" t="s">
        <v>439</v>
      </c>
      <c r="J318" s="5" t="s">
        <v>440</v>
      </c>
      <c r="K318" s="5" t="s">
        <v>439</v>
      </c>
      <c r="L318" s="5" t="s">
        <v>27</v>
      </c>
      <c r="M318" s="5" t="s">
        <v>441</v>
      </c>
      <c r="N318" s="5" t="s">
        <v>28</v>
      </c>
      <c r="O318" s="5" t="s">
        <v>29</v>
      </c>
      <c r="P318" s="5" t="s">
        <v>912</v>
      </c>
      <c r="Q318" s="5" t="b">
        <v>0</v>
      </c>
      <c r="R318" s="5"/>
      <c r="S318" s="5"/>
      <c r="T318" s="5"/>
      <c r="U318" s="5"/>
    </row>
    <row r="319" spans="1:22" x14ac:dyDescent="0.25">
      <c r="A319" s="4">
        <v>502</v>
      </c>
      <c r="B319" s="4" t="s">
        <v>31</v>
      </c>
      <c r="C319" s="4" t="s">
        <v>478</v>
      </c>
      <c r="D319" s="5" t="s">
        <v>913</v>
      </c>
      <c r="E319" s="6">
        <v>44973</v>
      </c>
      <c r="F319" s="6">
        <v>44973</v>
      </c>
      <c r="G319" s="6">
        <v>44973</v>
      </c>
      <c r="H319" s="6">
        <v>44979</v>
      </c>
      <c r="I319" s="6" t="s">
        <v>439</v>
      </c>
      <c r="J319" s="5" t="s">
        <v>440</v>
      </c>
      <c r="K319" s="5" t="s">
        <v>439</v>
      </c>
      <c r="L319" s="5" t="s">
        <v>27</v>
      </c>
      <c r="M319" s="5" t="s">
        <v>441</v>
      </c>
      <c r="N319" s="5" t="s">
        <v>28</v>
      </c>
      <c r="O319" s="5" t="s">
        <v>29</v>
      </c>
      <c r="P319" s="5" t="s">
        <v>914</v>
      </c>
      <c r="Q319" s="5" t="b">
        <v>0</v>
      </c>
      <c r="R319" s="5"/>
      <c r="S319" s="5"/>
      <c r="T319" s="5"/>
      <c r="U319" s="5"/>
    </row>
    <row r="320" spans="1:22" x14ac:dyDescent="0.25">
      <c r="A320" s="4">
        <v>460</v>
      </c>
      <c r="B320" s="4" t="s">
        <v>31</v>
      </c>
      <c r="C320" s="4" t="s">
        <v>494</v>
      </c>
      <c r="D320" s="5" t="s">
        <v>915</v>
      </c>
      <c r="E320" s="6">
        <v>44973</v>
      </c>
      <c r="F320" s="6">
        <v>44973</v>
      </c>
      <c r="G320" s="6">
        <v>44973</v>
      </c>
      <c r="H320" s="6">
        <v>44979</v>
      </c>
      <c r="I320" s="6" t="s">
        <v>439</v>
      </c>
      <c r="J320" s="5" t="s">
        <v>440</v>
      </c>
      <c r="K320" s="5" t="s">
        <v>439</v>
      </c>
      <c r="L320" s="5" t="s">
        <v>27</v>
      </c>
      <c r="M320" s="5" t="s">
        <v>441</v>
      </c>
      <c r="N320" s="5" t="s">
        <v>28</v>
      </c>
      <c r="O320" s="5" t="s">
        <v>29</v>
      </c>
      <c r="P320" s="5" t="s">
        <v>916</v>
      </c>
      <c r="Q320" s="5" t="b">
        <v>0</v>
      </c>
      <c r="R320" s="5"/>
      <c r="S320" s="5"/>
      <c r="T320" s="5"/>
      <c r="U320" s="5"/>
    </row>
    <row r="321" spans="1:21" x14ac:dyDescent="0.25">
      <c r="A321" s="4">
        <v>594</v>
      </c>
      <c r="B321" s="4" t="s">
        <v>31</v>
      </c>
      <c r="C321" s="4" t="s">
        <v>494</v>
      </c>
      <c r="D321" s="5" t="s">
        <v>917</v>
      </c>
      <c r="E321" s="6">
        <v>44973</v>
      </c>
      <c r="F321" s="6">
        <v>44973</v>
      </c>
      <c r="G321" s="6">
        <v>44973</v>
      </c>
      <c r="H321" s="6">
        <v>44979</v>
      </c>
      <c r="I321" s="6" t="s">
        <v>439</v>
      </c>
      <c r="J321" s="5" t="s">
        <v>440</v>
      </c>
      <c r="K321" s="5" t="s">
        <v>439</v>
      </c>
      <c r="L321" s="5" t="s">
        <v>27</v>
      </c>
      <c r="M321" s="5" t="s">
        <v>441</v>
      </c>
      <c r="N321" s="5" t="s">
        <v>28</v>
      </c>
      <c r="O321" s="5" t="s">
        <v>29</v>
      </c>
      <c r="P321" s="5" t="s">
        <v>918</v>
      </c>
      <c r="Q321" s="5" t="b">
        <v>0</v>
      </c>
      <c r="R321" s="5"/>
      <c r="S321" s="5"/>
      <c r="T321" s="5"/>
      <c r="U321" s="5"/>
    </row>
    <row r="322" spans="1:21" x14ac:dyDescent="0.25">
      <c r="A322" s="4">
        <v>651</v>
      </c>
      <c r="B322" s="4" t="s">
        <v>31</v>
      </c>
      <c r="C322" s="4" t="s">
        <v>494</v>
      </c>
      <c r="D322" s="5" t="s">
        <v>919</v>
      </c>
      <c r="E322" s="6">
        <v>44973</v>
      </c>
      <c r="F322" s="6">
        <v>44973</v>
      </c>
      <c r="G322" s="6">
        <v>44973</v>
      </c>
      <c r="H322" s="6">
        <v>44979</v>
      </c>
      <c r="I322" s="6" t="s">
        <v>439</v>
      </c>
      <c r="J322" s="5" t="s">
        <v>440</v>
      </c>
      <c r="K322" s="5" t="s">
        <v>439</v>
      </c>
      <c r="L322" s="5" t="s">
        <v>27</v>
      </c>
      <c r="M322" s="5" t="s">
        <v>441</v>
      </c>
      <c r="N322" s="5" t="s">
        <v>28</v>
      </c>
      <c r="O322" s="5" t="s">
        <v>29</v>
      </c>
      <c r="P322" s="5" t="s">
        <v>920</v>
      </c>
      <c r="Q322" s="5" t="b">
        <v>0</v>
      </c>
      <c r="R322" s="5"/>
      <c r="S322" s="5"/>
      <c r="T322" s="5"/>
      <c r="U322" s="5"/>
    </row>
    <row r="323" spans="1:21" x14ac:dyDescent="0.25">
      <c r="A323" s="4">
        <v>129</v>
      </c>
      <c r="B323" s="4" t="s">
        <v>22</v>
      </c>
      <c r="C323" s="4" t="s">
        <v>141</v>
      </c>
      <c r="D323" s="5" t="s">
        <v>142</v>
      </c>
      <c r="E323" s="6">
        <v>44978.579861111117</v>
      </c>
      <c r="F323" s="6"/>
      <c r="G323" s="6">
        <v>44978.583333333336</v>
      </c>
      <c r="H323" s="6">
        <v>44978.645833333336</v>
      </c>
      <c r="I323" s="6" t="s">
        <v>25</v>
      </c>
      <c r="J323" s="5" t="s">
        <v>26</v>
      </c>
      <c r="K323" s="5" t="s">
        <v>25</v>
      </c>
      <c r="L323" s="5" t="s">
        <v>27</v>
      </c>
      <c r="M323" s="5" t="s">
        <v>41</v>
      </c>
      <c r="N323" s="5" t="s">
        <v>28</v>
      </c>
      <c r="O323" s="5" t="s">
        <v>29</v>
      </c>
      <c r="P323" s="5" t="s">
        <v>692</v>
      </c>
      <c r="Q323" s="5" t="b">
        <v>0</v>
      </c>
      <c r="R323" s="5"/>
      <c r="S323" s="5"/>
      <c r="T323" s="5"/>
      <c r="U323" s="5"/>
    </row>
    <row r="324" spans="1:21" x14ac:dyDescent="0.25">
      <c r="A324" s="4">
        <v>22</v>
      </c>
      <c r="B324" s="4" t="s">
        <v>115</v>
      </c>
      <c r="C324" s="4" t="s">
        <v>116</v>
      </c>
      <c r="D324" s="5" t="s">
        <v>117</v>
      </c>
      <c r="E324" s="6">
        <v>44978.454861111117</v>
      </c>
      <c r="F324" s="6"/>
      <c r="G324" s="6">
        <v>44978.458333333336</v>
      </c>
      <c r="H324" s="6">
        <v>44978.472222222219</v>
      </c>
      <c r="I324" s="6" t="s">
        <v>34</v>
      </c>
      <c r="J324" s="5" t="s">
        <v>921</v>
      </c>
      <c r="K324" s="5" t="s">
        <v>922</v>
      </c>
      <c r="L324" s="5" t="s">
        <v>40</v>
      </c>
      <c r="M324" s="5" t="s">
        <v>41</v>
      </c>
      <c r="N324" s="5" t="s">
        <v>28</v>
      </c>
      <c r="O324" s="5" t="s">
        <v>29</v>
      </c>
      <c r="P324" s="5" t="s">
        <v>923</v>
      </c>
      <c r="Q324" s="5" t="b">
        <v>0</v>
      </c>
      <c r="R324" s="5"/>
      <c r="S324" s="5"/>
      <c r="T324" s="5"/>
      <c r="U324" s="5"/>
    </row>
    <row r="325" spans="1:21" x14ac:dyDescent="0.25">
      <c r="A325" s="4">
        <v>21</v>
      </c>
      <c r="B325" s="4" t="s">
        <v>198</v>
      </c>
      <c r="C325" s="4" t="s">
        <v>286</v>
      </c>
      <c r="D325" s="5" t="s">
        <v>287</v>
      </c>
      <c r="E325" s="6">
        <v>44977.600694444445</v>
      </c>
      <c r="F325" s="6"/>
      <c r="G325" s="6">
        <v>44977.604166666664</v>
      </c>
      <c r="H325" s="6">
        <v>44977.770833333336</v>
      </c>
      <c r="I325" s="6" t="s">
        <v>25</v>
      </c>
      <c r="J325" s="5" t="s">
        <v>26</v>
      </c>
      <c r="K325" s="5" t="s">
        <v>25</v>
      </c>
      <c r="L325" s="5" t="s">
        <v>27</v>
      </c>
      <c r="M325" s="5" t="s">
        <v>924</v>
      </c>
      <c r="N325" s="5" t="s">
        <v>28</v>
      </c>
      <c r="O325" s="5" t="s">
        <v>29</v>
      </c>
      <c r="P325" s="5" t="s">
        <v>925</v>
      </c>
      <c r="Q325" s="5" t="b">
        <v>0</v>
      </c>
      <c r="R325" s="5"/>
      <c r="S325" s="5"/>
      <c r="T325" s="5"/>
      <c r="U325" s="5"/>
    </row>
    <row r="326" spans="1:21" x14ac:dyDescent="0.25">
      <c r="A326" s="4">
        <v>30</v>
      </c>
      <c r="B326" s="4" t="s">
        <v>198</v>
      </c>
      <c r="C326" s="4" t="s">
        <v>215</v>
      </c>
      <c r="D326" s="5" t="s">
        <v>224</v>
      </c>
      <c r="E326" s="6">
        <v>44977.416666666664</v>
      </c>
      <c r="F326" s="6"/>
      <c r="G326" s="6">
        <v>44977.440972222219</v>
      </c>
      <c r="H326" s="6">
        <v>44977.5</v>
      </c>
      <c r="I326" s="6" t="s">
        <v>34</v>
      </c>
      <c r="J326" s="5" t="s">
        <v>926</v>
      </c>
      <c r="K326" s="5" t="s">
        <v>927</v>
      </c>
      <c r="L326" s="5" t="s">
        <v>27</v>
      </c>
      <c r="M326" s="5" t="s">
        <v>203</v>
      </c>
      <c r="N326" s="5" t="s">
        <v>28</v>
      </c>
      <c r="O326" s="5" t="s">
        <v>29</v>
      </c>
      <c r="P326" s="5"/>
      <c r="Q326" s="5" t="b">
        <v>0</v>
      </c>
      <c r="R326" s="5"/>
      <c r="S326" s="5"/>
      <c r="T326" s="5"/>
      <c r="U326" s="5"/>
    </row>
    <row r="327" spans="1:21" x14ac:dyDescent="0.25">
      <c r="A327" s="4">
        <v>2305180124</v>
      </c>
      <c r="B327" s="4" t="s">
        <v>183</v>
      </c>
      <c r="C327" s="4" t="s">
        <v>239</v>
      </c>
      <c r="D327" s="5" t="s">
        <v>250</v>
      </c>
      <c r="E327" s="6">
        <v>44977.354166666664</v>
      </c>
      <c r="F327" s="6"/>
      <c r="G327" s="6">
        <v>44977.375</v>
      </c>
      <c r="H327" s="6">
        <v>44977.479166666664</v>
      </c>
      <c r="I327" s="6" t="s">
        <v>34</v>
      </c>
      <c r="J327" s="5" t="s">
        <v>928</v>
      </c>
      <c r="K327" s="5" t="s">
        <v>929</v>
      </c>
      <c r="L327" s="5" t="s">
        <v>27</v>
      </c>
      <c r="M327" s="5" t="s">
        <v>594</v>
      </c>
      <c r="N327" s="5" t="s">
        <v>213</v>
      </c>
      <c r="O327" s="5" t="s">
        <v>29</v>
      </c>
      <c r="P327" s="5"/>
      <c r="Q327" s="5" t="b">
        <v>0</v>
      </c>
      <c r="R327" s="5"/>
      <c r="S327" s="5"/>
      <c r="T327" s="5" t="s">
        <v>930</v>
      </c>
      <c r="U327" s="5"/>
    </row>
    <row r="328" spans="1:21" x14ac:dyDescent="0.25">
      <c r="A328" s="4">
        <v>837</v>
      </c>
      <c r="B328" s="4" t="s">
        <v>198</v>
      </c>
      <c r="C328" s="4" t="s">
        <v>506</v>
      </c>
      <c r="D328" s="5" t="s">
        <v>931</v>
      </c>
      <c r="E328" s="6">
        <v>44973</v>
      </c>
      <c r="F328" s="6">
        <v>44973</v>
      </c>
      <c r="G328" s="6">
        <v>44973</v>
      </c>
      <c r="H328" s="6">
        <v>44977</v>
      </c>
      <c r="I328" s="6" t="s">
        <v>439</v>
      </c>
      <c r="J328" s="5" t="s">
        <v>440</v>
      </c>
      <c r="K328" s="5" t="s">
        <v>439</v>
      </c>
      <c r="L328" s="5" t="s">
        <v>27</v>
      </c>
      <c r="M328" s="5" t="s">
        <v>441</v>
      </c>
      <c r="N328" s="5" t="s">
        <v>28</v>
      </c>
      <c r="O328" s="5" t="s">
        <v>29</v>
      </c>
      <c r="P328" s="5" t="s">
        <v>932</v>
      </c>
      <c r="Q328" s="5" t="b">
        <v>0</v>
      </c>
      <c r="R328" s="5"/>
      <c r="S328" s="5"/>
      <c r="T328" s="5"/>
      <c r="U328" s="5"/>
    </row>
    <row r="329" spans="1:21" x14ac:dyDescent="0.25">
      <c r="A329" s="4" t="s">
        <v>933</v>
      </c>
      <c r="B329" s="4" t="s">
        <v>198</v>
      </c>
      <c r="C329" s="4" t="s">
        <v>299</v>
      </c>
      <c r="D329" s="5" t="s">
        <v>300</v>
      </c>
      <c r="E329" s="6">
        <v>44975.361111111109</v>
      </c>
      <c r="F329" s="6">
        <v>44975.361805555556</v>
      </c>
      <c r="G329" s="6">
        <v>44975.364583333336</v>
      </c>
      <c r="H329" s="6">
        <v>44975.40625</v>
      </c>
      <c r="I329" s="6" t="s">
        <v>25</v>
      </c>
      <c r="J329" s="5" t="s">
        <v>26</v>
      </c>
      <c r="K329" s="5" t="s">
        <v>934</v>
      </c>
      <c r="L329" s="5" t="s">
        <v>27</v>
      </c>
      <c r="M329" s="5" t="s">
        <v>302</v>
      </c>
      <c r="N329" s="5" t="s">
        <v>28</v>
      </c>
      <c r="O329" s="5" t="s">
        <v>29</v>
      </c>
      <c r="P329" s="5"/>
      <c r="Q329" s="5" t="b">
        <v>0</v>
      </c>
      <c r="R329" s="5"/>
      <c r="S329" s="5"/>
      <c r="T329" s="5" t="s">
        <v>935</v>
      </c>
      <c r="U329" s="5"/>
    </row>
    <row r="330" spans="1:21" x14ac:dyDescent="0.25">
      <c r="A330" s="4">
        <v>4531</v>
      </c>
      <c r="B330" s="4" t="s">
        <v>198</v>
      </c>
      <c r="C330" s="4" t="s">
        <v>936</v>
      </c>
      <c r="D330" s="5" t="s">
        <v>300</v>
      </c>
      <c r="E330" s="6">
        <v>44975.361111111109</v>
      </c>
      <c r="F330" s="6"/>
      <c r="G330" s="6">
        <v>44975.364583333336</v>
      </c>
      <c r="H330" s="6">
        <v>44975.402777777781</v>
      </c>
      <c r="I330" s="6" t="s">
        <v>34</v>
      </c>
      <c r="J330" s="5" t="s">
        <v>937</v>
      </c>
      <c r="K330" s="5" t="s">
        <v>938</v>
      </c>
      <c r="L330" s="5" t="s">
        <v>27</v>
      </c>
      <c r="M330" s="5" t="s">
        <v>302</v>
      </c>
      <c r="N330" s="5" t="s">
        <v>28</v>
      </c>
      <c r="O330" s="5" t="s">
        <v>29</v>
      </c>
      <c r="P330" s="5"/>
      <c r="Q330" s="5" t="b">
        <v>0</v>
      </c>
      <c r="R330" s="5"/>
      <c r="S330" s="5"/>
      <c r="T330" s="5"/>
      <c r="U330" s="5"/>
    </row>
    <row r="331" spans="1:21" x14ac:dyDescent="0.25">
      <c r="A331" s="4">
        <v>29</v>
      </c>
      <c r="B331" s="4" t="s">
        <v>198</v>
      </c>
      <c r="C331" s="4" t="s">
        <v>199</v>
      </c>
      <c r="D331" s="5" t="s">
        <v>200</v>
      </c>
      <c r="E331" s="6">
        <v>44973.725694444445</v>
      </c>
      <c r="F331" s="6"/>
      <c r="G331" s="6">
        <v>44973.729166666664</v>
      </c>
      <c r="H331" s="6">
        <v>44973.9375</v>
      </c>
      <c r="I331" s="6" t="s">
        <v>25</v>
      </c>
      <c r="J331" s="5" t="s">
        <v>26</v>
      </c>
      <c r="K331" s="5" t="s">
        <v>25</v>
      </c>
      <c r="L331" s="5" t="s">
        <v>27</v>
      </c>
      <c r="M331" s="5" t="s">
        <v>203</v>
      </c>
      <c r="N331" s="5" t="s">
        <v>28</v>
      </c>
      <c r="O331" s="5" t="s">
        <v>29</v>
      </c>
      <c r="P331" s="5" t="s">
        <v>692</v>
      </c>
      <c r="Q331" s="5" t="b">
        <v>0</v>
      </c>
      <c r="R331" s="5"/>
      <c r="S331" s="5"/>
      <c r="T331" s="5"/>
      <c r="U331" s="5"/>
    </row>
    <row r="332" spans="1:21" x14ac:dyDescent="0.25">
      <c r="A332" s="4">
        <v>31</v>
      </c>
      <c r="B332" s="4" t="s">
        <v>198</v>
      </c>
      <c r="C332" s="4" t="s">
        <v>215</v>
      </c>
      <c r="D332" s="5" t="s">
        <v>216</v>
      </c>
      <c r="E332" s="6">
        <v>44973.725694444445</v>
      </c>
      <c r="F332" s="6"/>
      <c r="G332" s="6">
        <v>44973.729166666664</v>
      </c>
      <c r="H332" s="6">
        <v>44973.9375</v>
      </c>
      <c r="I332" s="6" t="s">
        <v>25</v>
      </c>
      <c r="J332" s="5" t="s">
        <v>26</v>
      </c>
      <c r="K332" s="5" t="s">
        <v>25</v>
      </c>
      <c r="L332" s="5" t="s">
        <v>27</v>
      </c>
      <c r="M332" s="5" t="s">
        <v>203</v>
      </c>
      <c r="N332" s="5" t="s">
        <v>28</v>
      </c>
      <c r="O332" s="5" t="s">
        <v>29</v>
      </c>
      <c r="P332" s="5" t="s">
        <v>692</v>
      </c>
      <c r="Q332" s="5" t="b">
        <v>0</v>
      </c>
      <c r="R332" s="5"/>
      <c r="S332" s="5"/>
      <c r="T332" s="5"/>
      <c r="U332" s="5"/>
    </row>
    <row r="333" spans="1:21" x14ac:dyDescent="0.25">
      <c r="A333" s="4">
        <v>20</v>
      </c>
      <c r="B333" s="4" t="s">
        <v>115</v>
      </c>
      <c r="C333" s="4" t="s">
        <v>116</v>
      </c>
      <c r="D333" s="5" t="s">
        <v>117</v>
      </c>
      <c r="E333" s="6">
        <v>44972.916666666664</v>
      </c>
      <c r="F333" s="6"/>
      <c r="G333" s="6">
        <v>44972.75</v>
      </c>
      <c r="H333" s="6">
        <v>44972.791666666664</v>
      </c>
      <c r="I333" s="6" t="s">
        <v>34</v>
      </c>
      <c r="J333" s="5" t="s">
        <v>939</v>
      </c>
      <c r="K333" s="5" t="s">
        <v>940</v>
      </c>
      <c r="L333" s="5" t="s">
        <v>27</v>
      </c>
      <c r="M333" s="5" t="s">
        <v>941</v>
      </c>
      <c r="N333" s="5" t="s">
        <v>28</v>
      </c>
      <c r="O333" s="5" t="s">
        <v>29</v>
      </c>
      <c r="P333" s="5" t="s">
        <v>942</v>
      </c>
      <c r="Q333" s="5" t="b">
        <v>0</v>
      </c>
      <c r="R333" s="5"/>
      <c r="S333" s="5"/>
      <c r="T333" s="5"/>
      <c r="U333" s="5"/>
    </row>
    <row r="334" spans="1:21" x14ac:dyDescent="0.25">
      <c r="A334" s="4">
        <v>19</v>
      </c>
      <c r="B334" s="4" t="s">
        <v>22</v>
      </c>
      <c r="C334" s="4" t="s">
        <v>23</v>
      </c>
      <c r="D334" s="5" t="s">
        <v>24</v>
      </c>
      <c r="E334" s="6">
        <v>44972.454861111117</v>
      </c>
      <c r="F334" s="6"/>
      <c r="G334" s="6">
        <v>44972.458333333336</v>
      </c>
      <c r="H334" s="6">
        <v>44972.5</v>
      </c>
      <c r="I334" s="6" t="s">
        <v>25</v>
      </c>
      <c r="J334" s="5" t="s">
        <v>26</v>
      </c>
      <c r="K334" s="5" t="s">
        <v>25</v>
      </c>
      <c r="L334" s="5"/>
      <c r="M334" s="5" t="s">
        <v>28</v>
      </c>
      <c r="N334" s="5"/>
      <c r="O334" s="5" t="s">
        <v>29</v>
      </c>
      <c r="P334" s="5"/>
      <c r="Q334" s="5" t="b">
        <v>0</v>
      </c>
      <c r="R334" s="5"/>
      <c r="S334" s="5"/>
      <c r="T334" s="5"/>
      <c r="U334" s="5"/>
    </row>
    <row r="335" spans="1:21" x14ac:dyDescent="0.25">
      <c r="A335" s="4">
        <v>896</v>
      </c>
      <c r="B335" s="4" t="s">
        <v>115</v>
      </c>
      <c r="C335" s="4" t="s">
        <v>620</v>
      </c>
      <c r="D335" s="5" t="s">
        <v>943</v>
      </c>
      <c r="E335" s="6">
        <v>44968</v>
      </c>
      <c r="F335" s="6">
        <v>44968</v>
      </c>
      <c r="G335" s="6">
        <v>44968</v>
      </c>
      <c r="H335" s="6">
        <v>44972</v>
      </c>
      <c r="I335" s="6" t="s">
        <v>439</v>
      </c>
      <c r="J335" s="5" t="s">
        <v>440</v>
      </c>
      <c r="K335" s="5" t="s">
        <v>439</v>
      </c>
      <c r="L335" s="5" t="s">
        <v>27</v>
      </c>
      <c r="M335" s="5" t="s">
        <v>441</v>
      </c>
      <c r="N335" s="5" t="s">
        <v>28</v>
      </c>
      <c r="O335" s="5" t="s">
        <v>29</v>
      </c>
      <c r="P335" s="5"/>
      <c r="Q335" s="5" t="b">
        <v>0</v>
      </c>
      <c r="R335" s="5"/>
      <c r="S335" s="5"/>
      <c r="T335" s="5"/>
      <c r="U335" s="5"/>
    </row>
    <row r="336" spans="1:21" x14ac:dyDescent="0.25">
      <c r="A336" s="4">
        <v>265</v>
      </c>
      <c r="B336" s="4" t="s">
        <v>115</v>
      </c>
      <c r="C336" s="4" t="s">
        <v>620</v>
      </c>
      <c r="D336" s="5" t="s">
        <v>944</v>
      </c>
      <c r="E336" s="6">
        <v>44968</v>
      </c>
      <c r="F336" s="6">
        <v>44968</v>
      </c>
      <c r="G336" s="6">
        <v>44968</v>
      </c>
      <c r="H336" s="6">
        <v>44972</v>
      </c>
      <c r="I336" s="6" t="s">
        <v>439</v>
      </c>
      <c r="J336" s="5" t="s">
        <v>440</v>
      </c>
      <c r="K336" s="5" t="s">
        <v>439</v>
      </c>
      <c r="L336" s="5" t="s">
        <v>27</v>
      </c>
      <c r="M336" s="5" t="s">
        <v>441</v>
      </c>
      <c r="N336" s="5" t="s">
        <v>28</v>
      </c>
      <c r="O336" s="5" t="s">
        <v>29</v>
      </c>
      <c r="P336" s="5"/>
      <c r="Q336" s="5" t="b">
        <v>0</v>
      </c>
      <c r="R336" s="5"/>
      <c r="S336" s="5"/>
      <c r="T336" s="5"/>
      <c r="U336" s="5"/>
    </row>
    <row r="337" spans="1:21" x14ac:dyDescent="0.25">
      <c r="A337" s="4">
        <v>236</v>
      </c>
      <c r="B337" s="4" t="s">
        <v>31</v>
      </c>
      <c r="C337" s="4" t="s">
        <v>945</v>
      </c>
      <c r="D337" s="5" t="s">
        <v>946</v>
      </c>
      <c r="E337" s="6">
        <v>44968</v>
      </c>
      <c r="F337" s="6">
        <v>44968</v>
      </c>
      <c r="G337" s="6">
        <v>44968</v>
      </c>
      <c r="H337" s="6">
        <v>44972</v>
      </c>
      <c r="I337" s="6" t="s">
        <v>439</v>
      </c>
      <c r="J337" s="5" t="s">
        <v>440</v>
      </c>
      <c r="K337" s="5" t="s">
        <v>439</v>
      </c>
      <c r="L337" s="5" t="s">
        <v>27</v>
      </c>
      <c r="M337" s="5" t="s">
        <v>441</v>
      </c>
      <c r="N337" s="5" t="s">
        <v>28</v>
      </c>
      <c r="O337" s="5" t="s">
        <v>29</v>
      </c>
      <c r="P337" s="5"/>
      <c r="Q337" s="5" t="b">
        <v>0</v>
      </c>
      <c r="R337" s="5"/>
      <c r="S337" s="5"/>
      <c r="T337" s="5"/>
      <c r="U337" s="5"/>
    </row>
    <row r="338" spans="1:21" x14ac:dyDescent="0.25">
      <c r="A338" s="4">
        <v>584</v>
      </c>
      <c r="B338" s="4" t="s">
        <v>31</v>
      </c>
      <c r="C338" s="4" t="s">
        <v>255</v>
      </c>
      <c r="D338" s="5" t="s">
        <v>256</v>
      </c>
      <c r="E338" s="6">
        <v>44968</v>
      </c>
      <c r="F338" s="6">
        <v>44968</v>
      </c>
      <c r="G338" s="6">
        <v>44968</v>
      </c>
      <c r="H338" s="6">
        <v>44972</v>
      </c>
      <c r="I338" s="6" t="s">
        <v>439</v>
      </c>
      <c r="J338" s="5" t="s">
        <v>440</v>
      </c>
      <c r="K338" s="5" t="s">
        <v>439</v>
      </c>
      <c r="L338" s="5" t="s">
        <v>27</v>
      </c>
      <c r="M338" s="5" t="s">
        <v>441</v>
      </c>
      <c r="N338" s="5" t="s">
        <v>28</v>
      </c>
      <c r="O338" s="5" t="s">
        <v>29</v>
      </c>
      <c r="P338" s="5"/>
      <c r="Q338" s="5" t="b">
        <v>0</v>
      </c>
      <c r="R338" s="5"/>
      <c r="S338" s="5"/>
      <c r="T338" s="5"/>
      <c r="U338" s="5"/>
    </row>
    <row r="339" spans="1:21" x14ac:dyDescent="0.25">
      <c r="A339" s="4">
        <v>507</v>
      </c>
      <c r="B339" s="4" t="s">
        <v>163</v>
      </c>
      <c r="C339" s="4" t="s">
        <v>947</v>
      </c>
      <c r="D339" s="5" t="s">
        <v>948</v>
      </c>
      <c r="E339" s="6">
        <v>44968</v>
      </c>
      <c r="F339" s="6">
        <v>44968</v>
      </c>
      <c r="G339" s="6">
        <v>44968</v>
      </c>
      <c r="H339" s="6">
        <v>44972</v>
      </c>
      <c r="I339" s="6" t="s">
        <v>439</v>
      </c>
      <c r="J339" s="5" t="s">
        <v>440</v>
      </c>
      <c r="K339" s="5" t="s">
        <v>439</v>
      </c>
      <c r="L339" s="5" t="s">
        <v>27</v>
      </c>
      <c r="M339" s="5" t="s">
        <v>441</v>
      </c>
      <c r="N339" s="5" t="s">
        <v>28</v>
      </c>
      <c r="O339" s="5" t="s">
        <v>29</v>
      </c>
      <c r="P339" s="5"/>
      <c r="Q339" s="5" t="b">
        <v>0</v>
      </c>
      <c r="R339" s="5"/>
      <c r="S339" s="5"/>
      <c r="T339" s="5"/>
      <c r="U339" s="5"/>
    </row>
    <row r="340" spans="1:21" x14ac:dyDescent="0.25">
      <c r="A340" s="4">
        <v>392</v>
      </c>
      <c r="B340" s="4" t="s">
        <v>31</v>
      </c>
      <c r="C340" s="4" t="s">
        <v>949</v>
      </c>
      <c r="D340" s="5" t="s">
        <v>950</v>
      </c>
      <c r="E340" s="6">
        <v>44968</v>
      </c>
      <c r="F340" s="6">
        <v>44968</v>
      </c>
      <c r="G340" s="6">
        <v>44968</v>
      </c>
      <c r="H340" s="6">
        <v>44972</v>
      </c>
      <c r="I340" s="6" t="s">
        <v>439</v>
      </c>
      <c r="J340" s="5" t="s">
        <v>440</v>
      </c>
      <c r="K340" s="5" t="s">
        <v>439</v>
      </c>
      <c r="L340" s="5" t="s">
        <v>27</v>
      </c>
      <c r="M340" s="5" t="s">
        <v>441</v>
      </c>
      <c r="N340" s="5" t="s">
        <v>28</v>
      </c>
      <c r="O340" s="5" t="s">
        <v>29</v>
      </c>
      <c r="P340" s="5"/>
      <c r="Q340" s="5" t="b">
        <v>0</v>
      </c>
      <c r="R340" s="5"/>
      <c r="S340" s="5"/>
      <c r="T340" s="5"/>
      <c r="U340" s="5"/>
    </row>
    <row r="341" spans="1:21" x14ac:dyDescent="0.25">
      <c r="A341" s="4">
        <v>996</v>
      </c>
      <c r="B341" s="4" t="s">
        <v>31</v>
      </c>
      <c r="C341" s="4" t="s">
        <v>951</v>
      </c>
      <c r="D341" s="5" t="s">
        <v>952</v>
      </c>
      <c r="E341" s="6">
        <v>44968</v>
      </c>
      <c r="F341" s="6">
        <v>44968</v>
      </c>
      <c r="G341" s="6">
        <v>44968</v>
      </c>
      <c r="H341" s="6">
        <v>44972</v>
      </c>
      <c r="I341" s="6" t="s">
        <v>439</v>
      </c>
      <c r="J341" s="5" t="s">
        <v>440</v>
      </c>
      <c r="K341" s="5" t="s">
        <v>439</v>
      </c>
      <c r="L341" s="5" t="s">
        <v>27</v>
      </c>
      <c r="M341" s="5" t="s">
        <v>441</v>
      </c>
      <c r="N341" s="5" t="s">
        <v>28</v>
      </c>
      <c r="O341" s="5" t="s">
        <v>29</v>
      </c>
      <c r="P341" s="5"/>
      <c r="Q341" s="5" t="b">
        <v>0</v>
      </c>
      <c r="R341" s="5"/>
      <c r="S341" s="5"/>
      <c r="T341" s="5"/>
      <c r="U341" s="5"/>
    </row>
    <row r="342" spans="1:21" x14ac:dyDescent="0.25">
      <c r="A342" s="4">
        <v>23</v>
      </c>
      <c r="B342" s="4" t="s">
        <v>31</v>
      </c>
      <c r="C342" s="4" t="s">
        <v>951</v>
      </c>
      <c r="D342" s="5" t="s">
        <v>953</v>
      </c>
      <c r="E342" s="6">
        <v>44968</v>
      </c>
      <c r="F342" s="6">
        <v>44968</v>
      </c>
      <c r="G342" s="6">
        <v>44968</v>
      </c>
      <c r="H342" s="6">
        <v>44972</v>
      </c>
      <c r="I342" s="6" t="s">
        <v>439</v>
      </c>
      <c r="J342" s="5" t="s">
        <v>440</v>
      </c>
      <c r="K342" s="5" t="s">
        <v>439</v>
      </c>
      <c r="L342" s="5" t="s">
        <v>27</v>
      </c>
      <c r="M342" s="5" t="s">
        <v>441</v>
      </c>
      <c r="N342" s="5" t="s">
        <v>28</v>
      </c>
      <c r="O342" s="5" t="s">
        <v>29</v>
      </c>
      <c r="P342" s="5"/>
      <c r="Q342" s="5" t="b">
        <v>0</v>
      </c>
      <c r="R342" s="5"/>
      <c r="S342" s="5"/>
      <c r="T342" s="5"/>
      <c r="U342" s="5"/>
    </row>
    <row r="343" spans="1:21" x14ac:dyDescent="0.25">
      <c r="A343" s="4">
        <v>733</v>
      </c>
      <c r="B343" s="4" t="s">
        <v>31</v>
      </c>
      <c r="C343" s="4" t="s">
        <v>954</v>
      </c>
      <c r="D343" s="5" t="s">
        <v>955</v>
      </c>
      <c r="E343" s="6">
        <v>44968</v>
      </c>
      <c r="F343" s="6">
        <v>44968</v>
      </c>
      <c r="G343" s="6">
        <v>44968</v>
      </c>
      <c r="H343" s="6">
        <v>44972</v>
      </c>
      <c r="I343" s="6" t="s">
        <v>439</v>
      </c>
      <c r="J343" s="5" t="s">
        <v>440</v>
      </c>
      <c r="K343" s="5" t="s">
        <v>439</v>
      </c>
      <c r="L343" s="5" t="s">
        <v>27</v>
      </c>
      <c r="M343" s="5" t="s">
        <v>441</v>
      </c>
      <c r="N343" s="5" t="s">
        <v>28</v>
      </c>
      <c r="O343" s="5" t="s">
        <v>29</v>
      </c>
      <c r="P343" s="5"/>
      <c r="Q343" s="5" t="b">
        <v>0</v>
      </c>
      <c r="R343" s="5"/>
      <c r="S343" s="5"/>
      <c r="T343" s="5"/>
      <c r="U343" s="5"/>
    </row>
    <row r="344" spans="1:21" x14ac:dyDescent="0.25">
      <c r="A344" s="4">
        <v>721</v>
      </c>
      <c r="B344" s="4" t="s">
        <v>31</v>
      </c>
      <c r="C344" s="4" t="s">
        <v>956</v>
      </c>
      <c r="D344" s="5" t="s">
        <v>957</v>
      </c>
      <c r="E344" s="6">
        <v>44968</v>
      </c>
      <c r="F344" s="6">
        <v>44968</v>
      </c>
      <c r="G344" s="6">
        <v>44968</v>
      </c>
      <c r="H344" s="6">
        <v>44972</v>
      </c>
      <c r="I344" s="6" t="s">
        <v>439</v>
      </c>
      <c r="J344" s="5" t="s">
        <v>440</v>
      </c>
      <c r="K344" s="5" t="s">
        <v>439</v>
      </c>
      <c r="L344" s="5" t="s">
        <v>27</v>
      </c>
      <c r="M344" s="5" t="s">
        <v>441</v>
      </c>
      <c r="N344" s="5" t="s">
        <v>28</v>
      </c>
      <c r="O344" s="5" t="s">
        <v>29</v>
      </c>
      <c r="P344" s="5"/>
      <c r="Q344" s="5" t="b">
        <v>0</v>
      </c>
      <c r="R344" s="5"/>
      <c r="S344" s="5"/>
      <c r="T344" s="5"/>
      <c r="U344" s="5"/>
    </row>
    <row r="345" spans="1:21" x14ac:dyDescent="0.25">
      <c r="A345" s="4">
        <v>141</v>
      </c>
      <c r="B345" s="4" t="s">
        <v>198</v>
      </c>
      <c r="C345" s="4" t="s">
        <v>958</v>
      </c>
      <c r="D345" s="5" t="s">
        <v>959</v>
      </c>
      <c r="E345" s="6">
        <v>44967</v>
      </c>
      <c r="F345" s="6">
        <v>44967</v>
      </c>
      <c r="G345" s="6">
        <v>44967</v>
      </c>
      <c r="H345" s="6">
        <v>44971</v>
      </c>
      <c r="I345" s="6" t="s">
        <v>439</v>
      </c>
      <c r="J345" s="5" t="s">
        <v>440</v>
      </c>
      <c r="K345" s="5" t="s">
        <v>439</v>
      </c>
      <c r="L345" s="5" t="s">
        <v>27</v>
      </c>
      <c r="M345" s="5" t="s">
        <v>441</v>
      </c>
      <c r="N345" s="5" t="s">
        <v>28</v>
      </c>
      <c r="O345" s="5" t="s">
        <v>29</v>
      </c>
      <c r="P345" s="5" t="s">
        <v>932</v>
      </c>
      <c r="Q345" s="5" t="b">
        <v>0</v>
      </c>
      <c r="R345" s="5"/>
      <c r="S345" s="5"/>
      <c r="T345" s="5"/>
      <c r="U345" s="5"/>
    </row>
    <row r="346" spans="1:21" x14ac:dyDescent="0.25">
      <c r="A346" s="4">
        <v>157</v>
      </c>
      <c r="B346" s="4" t="s">
        <v>617</v>
      </c>
      <c r="C346" s="4" t="s">
        <v>958</v>
      </c>
      <c r="D346" s="5" t="s">
        <v>960</v>
      </c>
      <c r="E346" s="6">
        <v>44967</v>
      </c>
      <c r="F346" s="6">
        <v>44967</v>
      </c>
      <c r="G346" s="6">
        <v>44967</v>
      </c>
      <c r="H346" s="6">
        <v>44971</v>
      </c>
      <c r="I346" s="6" t="s">
        <v>439</v>
      </c>
      <c r="J346" s="5" t="s">
        <v>440</v>
      </c>
      <c r="K346" s="5" t="s">
        <v>439</v>
      </c>
      <c r="L346" s="5" t="s">
        <v>27</v>
      </c>
      <c r="M346" s="5" t="s">
        <v>441</v>
      </c>
      <c r="N346" s="5" t="s">
        <v>28</v>
      </c>
      <c r="O346" s="5" t="s">
        <v>29</v>
      </c>
      <c r="P346" s="5" t="s">
        <v>932</v>
      </c>
      <c r="Q346" s="5" t="b">
        <v>0</v>
      </c>
      <c r="R346" s="5"/>
      <c r="S346" s="5"/>
      <c r="T346" s="5"/>
      <c r="U346" s="5"/>
    </row>
    <row r="347" spans="1:21" x14ac:dyDescent="0.25">
      <c r="A347" s="4">
        <v>323</v>
      </c>
      <c r="B347" s="4" t="s">
        <v>31</v>
      </c>
      <c r="C347" s="4" t="s">
        <v>597</v>
      </c>
      <c r="D347" s="5" t="s">
        <v>961</v>
      </c>
      <c r="E347" s="6">
        <v>44967</v>
      </c>
      <c r="F347" s="6">
        <v>44967</v>
      </c>
      <c r="G347" s="6">
        <v>44967</v>
      </c>
      <c r="H347" s="6">
        <v>44971</v>
      </c>
      <c r="I347" s="6" t="s">
        <v>439</v>
      </c>
      <c r="J347" s="5" t="s">
        <v>440</v>
      </c>
      <c r="K347" s="5" t="s">
        <v>439</v>
      </c>
      <c r="L347" s="5" t="s">
        <v>27</v>
      </c>
      <c r="M347" s="5" t="s">
        <v>441</v>
      </c>
      <c r="N347" s="5" t="s">
        <v>28</v>
      </c>
      <c r="O347" s="5" t="s">
        <v>29</v>
      </c>
      <c r="P347" s="5"/>
      <c r="Q347" s="5" t="b">
        <v>0</v>
      </c>
      <c r="R347" s="5"/>
      <c r="S347" s="5"/>
      <c r="T347" s="5"/>
      <c r="U347" s="5"/>
    </row>
    <row r="348" spans="1:21" x14ac:dyDescent="0.25">
      <c r="A348" s="4">
        <v>587</v>
      </c>
      <c r="B348" s="4" t="s">
        <v>31</v>
      </c>
      <c r="C348" s="4" t="s">
        <v>597</v>
      </c>
      <c r="D348" s="5" t="s">
        <v>962</v>
      </c>
      <c r="E348" s="6">
        <v>44967</v>
      </c>
      <c r="F348" s="6">
        <v>44967</v>
      </c>
      <c r="G348" s="6">
        <v>44967</v>
      </c>
      <c r="H348" s="6">
        <v>44971</v>
      </c>
      <c r="I348" s="6" t="s">
        <v>439</v>
      </c>
      <c r="J348" s="5" t="s">
        <v>440</v>
      </c>
      <c r="K348" s="5" t="s">
        <v>439</v>
      </c>
      <c r="L348" s="5" t="s">
        <v>27</v>
      </c>
      <c r="M348" s="5" t="s">
        <v>441</v>
      </c>
      <c r="N348" s="5" t="s">
        <v>28</v>
      </c>
      <c r="O348" s="5" t="s">
        <v>29</v>
      </c>
      <c r="P348" s="5"/>
      <c r="Q348" s="5" t="b">
        <v>0</v>
      </c>
      <c r="R348" s="5"/>
      <c r="S348" s="5"/>
      <c r="T348" s="5"/>
      <c r="U348" s="5"/>
    </row>
    <row r="349" spans="1:21" x14ac:dyDescent="0.25">
      <c r="A349" s="4">
        <v>69</v>
      </c>
      <c r="B349" s="4" t="s">
        <v>31</v>
      </c>
      <c r="C349" s="4" t="s">
        <v>963</v>
      </c>
      <c r="D349" s="5" t="s">
        <v>964</v>
      </c>
      <c r="E349" s="6">
        <v>44967</v>
      </c>
      <c r="F349" s="6">
        <v>44967</v>
      </c>
      <c r="G349" s="6">
        <v>44967</v>
      </c>
      <c r="H349" s="6">
        <v>44971</v>
      </c>
      <c r="I349" s="6" t="s">
        <v>439</v>
      </c>
      <c r="J349" s="5" t="s">
        <v>440</v>
      </c>
      <c r="K349" s="5" t="s">
        <v>439</v>
      </c>
      <c r="L349" s="5" t="s">
        <v>27</v>
      </c>
      <c r="M349" s="5" t="s">
        <v>441</v>
      </c>
      <c r="N349" s="5" t="s">
        <v>28</v>
      </c>
      <c r="O349" s="5" t="s">
        <v>29</v>
      </c>
      <c r="P349" s="5" t="s">
        <v>965</v>
      </c>
      <c r="Q349" s="5" t="b">
        <v>0</v>
      </c>
      <c r="R349" s="5"/>
      <c r="S349" s="5"/>
      <c r="T349" s="5"/>
      <c r="U349" s="5"/>
    </row>
    <row r="350" spans="1:21" x14ac:dyDescent="0.25">
      <c r="A350" s="4">
        <v>134</v>
      </c>
      <c r="B350" s="4" t="s">
        <v>31</v>
      </c>
      <c r="C350" s="4" t="s">
        <v>963</v>
      </c>
      <c r="D350" s="5" t="s">
        <v>966</v>
      </c>
      <c r="E350" s="6">
        <v>44967</v>
      </c>
      <c r="F350" s="6">
        <v>44967</v>
      </c>
      <c r="G350" s="6">
        <v>44967</v>
      </c>
      <c r="H350" s="6">
        <v>44971</v>
      </c>
      <c r="I350" s="6" t="s">
        <v>439</v>
      </c>
      <c r="J350" s="5" t="s">
        <v>440</v>
      </c>
      <c r="K350" s="5" t="s">
        <v>439</v>
      </c>
      <c r="L350" s="5" t="s">
        <v>27</v>
      </c>
      <c r="M350" s="5" t="s">
        <v>441</v>
      </c>
      <c r="N350" s="5" t="s">
        <v>28</v>
      </c>
      <c r="O350" s="5" t="s">
        <v>29</v>
      </c>
      <c r="P350" s="5" t="s">
        <v>967</v>
      </c>
      <c r="Q350" s="5" t="b">
        <v>0</v>
      </c>
      <c r="R350" s="5"/>
      <c r="S350" s="5"/>
      <c r="T350" s="5"/>
      <c r="U350" s="5"/>
    </row>
    <row r="351" spans="1:21" x14ac:dyDescent="0.25">
      <c r="A351" s="4">
        <v>153</v>
      </c>
      <c r="B351" s="4" t="s">
        <v>31</v>
      </c>
      <c r="C351" s="4" t="s">
        <v>963</v>
      </c>
      <c r="D351" s="5" t="s">
        <v>968</v>
      </c>
      <c r="E351" s="6">
        <v>44967</v>
      </c>
      <c r="F351" s="6">
        <v>44967</v>
      </c>
      <c r="G351" s="6">
        <v>44967</v>
      </c>
      <c r="H351" s="6">
        <v>44971</v>
      </c>
      <c r="I351" s="6" t="s">
        <v>439</v>
      </c>
      <c r="J351" s="5" t="s">
        <v>440</v>
      </c>
      <c r="K351" s="5" t="s">
        <v>439</v>
      </c>
      <c r="L351" s="5" t="s">
        <v>27</v>
      </c>
      <c r="M351" s="5" t="s">
        <v>441</v>
      </c>
      <c r="N351" s="5" t="s">
        <v>28</v>
      </c>
      <c r="O351" s="5" t="s">
        <v>29</v>
      </c>
      <c r="P351" s="5" t="s">
        <v>969</v>
      </c>
      <c r="Q351" s="5" t="b">
        <v>0</v>
      </c>
      <c r="R351" s="5"/>
      <c r="S351" s="5"/>
      <c r="T351" s="5"/>
      <c r="U351" s="5"/>
    </row>
    <row r="352" spans="1:21" x14ac:dyDescent="0.25">
      <c r="A352" s="4">
        <v>303</v>
      </c>
      <c r="B352" s="4" t="s">
        <v>31</v>
      </c>
      <c r="C352" s="4" t="s">
        <v>482</v>
      </c>
      <c r="D352" s="5" t="s">
        <v>970</v>
      </c>
      <c r="E352" s="6">
        <v>44967</v>
      </c>
      <c r="F352" s="6">
        <v>44967</v>
      </c>
      <c r="G352" s="6">
        <v>44967</v>
      </c>
      <c r="H352" s="6">
        <v>44971</v>
      </c>
      <c r="I352" s="6" t="s">
        <v>439</v>
      </c>
      <c r="J352" s="5" t="s">
        <v>440</v>
      </c>
      <c r="K352" s="5" t="s">
        <v>439</v>
      </c>
      <c r="L352" s="5" t="s">
        <v>27</v>
      </c>
      <c r="M352" s="5" t="s">
        <v>441</v>
      </c>
      <c r="N352" s="5" t="s">
        <v>28</v>
      </c>
      <c r="O352" s="5" t="s">
        <v>29</v>
      </c>
      <c r="P352" s="5" t="s">
        <v>971</v>
      </c>
      <c r="Q352" s="5" t="b">
        <v>0</v>
      </c>
      <c r="R352" s="5"/>
      <c r="S352" s="5"/>
      <c r="T352" s="5"/>
      <c r="U352" s="5"/>
    </row>
    <row r="353" spans="1:21" x14ac:dyDescent="0.25">
      <c r="A353" s="4">
        <v>647</v>
      </c>
      <c r="B353" s="4" t="s">
        <v>31</v>
      </c>
      <c r="C353" s="4" t="s">
        <v>478</v>
      </c>
      <c r="D353" s="5" t="s">
        <v>972</v>
      </c>
      <c r="E353" s="6">
        <v>44967</v>
      </c>
      <c r="F353" s="6">
        <v>44967</v>
      </c>
      <c r="G353" s="6">
        <v>44967</v>
      </c>
      <c r="H353" s="6">
        <v>44971</v>
      </c>
      <c r="I353" s="6" t="s">
        <v>439</v>
      </c>
      <c r="J353" s="5" t="s">
        <v>440</v>
      </c>
      <c r="K353" s="5" t="s">
        <v>439</v>
      </c>
      <c r="L353" s="5" t="s">
        <v>27</v>
      </c>
      <c r="M353" s="5" t="s">
        <v>441</v>
      </c>
      <c r="N353" s="5" t="s">
        <v>28</v>
      </c>
      <c r="O353" s="5" t="s">
        <v>29</v>
      </c>
      <c r="P353" s="5" t="s">
        <v>973</v>
      </c>
      <c r="Q353" s="5" t="b">
        <v>0</v>
      </c>
      <c r="R353" s="5"/>
      <c r="S353" s="5"/>
      <c r="T353" s="5"/>
      <c r="U353" s="5"/>
    </row>
    <row r="354" spans="1:21" x14ac:dyDescent="0.25">
      <c r="A354" s="4">
        <v>251</v>
      </c>
      <c r="B354" s="4" t="s">
        <v>198</v>
      </c>
      <c r="C354" s="4" t="s">
        <v>468</v>
      </c>
      <c r="D354" s="5" t="s">
        <v>974</v>
      </c>
      <c r="E354" s="6">
        <v>44967</v>
      </c>
      <c r="F354" s="6">
        <v>44967</v>
      </c>
      <c r="G354" s="6">
        <v>44967</v>
      </c>
      <c r="H354" s="6">
        <v>44971</v>
      </c>
      <c r="I354" s="6" t="s">
        <v>439</v>
      </c>
      <c r="J354" s="5" t="s">
        <v>440</v>
      </c>
      <c r="K354" s="5" t="s">
        <v>439</v>
      </c>
      <c r="L354" s="5" t="s">
        <v>27</v>
      </c>
      <c r="M354" s="5" t="s">
        <v>441</v>
      </c>
      <c r="N354" s="5" t="s">
        <v>28</v>
      </c>
      <c r="O354" s="5" t="s">
        <v>29</v>
      </c>
      <c r="P354" s="5" t="s">
        <v>932</v>
      </c>
      <c r="Q354" s="5" t="b">
        <v>0</v>
      </c>
      <c r="R354" s="5"/>
      <c r="S354" s="5"/>
      <c r="T354" s="5"/>
      <c r="U354" s="5"/>
    </row>
    <row r="355" spans="1:21" x14ac:dyDescent="0.25">
      <c r="A355" s="4">
        <v>628</v>
      </c>
      <c r="B355" s="4" t="s">
        <v>198</v>
      </c>
      <c r="C355" s="4" t="s">
        <v>468</v>
      </c>
      <c r="D355" s="5" t="s">
        <v>975</v>
      </c>
      <c r="E355" s="6">
        <v>44967</v>
      </c>
      <c r="F355" s="6">
        <v>44967</v>
      </c>
      <c r="G355" s="6">
        <v>44967</v>
      </c>
      <c r="H355" s="6">
        <v>44971</v>
      </c>
      <c r="I355" s="6" t="s">
        <v>439</v>
      </c>
      <c r="J355" s="5" t="s">
        <v>440</v>
      </c>
      <c r="K355" s="5" t="s">
        <v>439</v>
      </c>
      <c r="L355" s="5" t="s">
        <v>27</v>
      </c>
      <c r="M355" s="5" t="s">
        <v>441</v>
      </c>
      <c r="N355" s="5" t="s">
        <v>28</v>
      </c>
      <c r="O355" s="5" t="s">
        <v>29</v>
      </c>
      <c r="P355" s="5" t="s">
        <v>932</v>
      </c>
      <c r="Q355" s="5" t="b">
        <v>0</v>
      </c>
      <c r="R355" s="5"/>
      <c r="S355" s="5"/>
      <c r="T355" s="5"/>
      <c r="U355" s="5"/>
    </row>
    <row r="356" spans="1:21" x14ac:dyDescent="0.25">
      <c r="A356" s="4">
        <v>920</v>
      </c>
      <c r="B356" s="4" t="s">
        <v>617</v>
      </c>
      <c r="C356" s="4" t="s">
        <v>976</v>
      </c>
      <c r="D356" s="5" t="s">
        <v>977</v>
      </c>
      <c r="E356" s="6">
        <v>44967</v>
      </c>
      <c r="F356" s="6">
        <v>44967</v>
      </c>
      <c r="G356" s="6">
        <v>44967</v>
      </c>
      <c r="H356" s="6">
        <v>44971</v>
      </c>
      <c r="I356" s="6" t="s">
        <v>439</v>
      </c>
      <c r="J356" s="5" t="s">
        <v>440</v>
      </c>
      <c r="K356" s="5" t="s">
        <v>439</v>
      </c>
      <c r="L356" s="5" t="s">
        <v>27</v>
      </c>
      <c r="M356" s="5" t="s">
        <v>441</v>
      </c>
      <c r="N356" s="5" t="s">
        <v>28</v>
      </c>
      <c r="O356" s="5" t="s">
        <v>29</v>
      </c>
      <c r="P356" s="5" t="s">
        <v>932</v>
      </c>
      <c r="Q356" s="5" t="b">
        <v>0</v>
      </c>
      <c r="R356" s="5"/>
      <c r="S356" s="5"/>
      <c r="T356" s="5"/>
      <c r="U356" s="5"/>
    </row>
    <row r="357" spans="1:21" x14ac:dyDescent="0.25">
      <c r="A357" s="4">
        <v>705</v>
      </c>
      <c r="B357" s="4" t="s">
        <v>198</v>
      </c>
      <c r="C357" s="4" t="s">
        <v>976</v>
      </c>
      <c r="D357" s="5" t="s">
        <v>978</v>
      </c>
      <c r="E357" s="6">
        <v>44967</v>
      </c>
      <c r="F357" s="6">
        <v>44967</v>
      </c>
      <c r="G357" s="6">
        <v>44967</v>
      </c>
      <c r="H357" s="6">
        <v>44971</v>
      </c>
      <c r="I357" s="6" t="s">
        <v>439</v>
      </c>
      <c r="J357" s="5" t="s">
        <v>440</v>
      </c>
      <c r="K357" s="5" t="s">
        <v>439</v>
      </c>
      <c r="L357" s="5" t="s">
        <v>27</v>
      </c>
      <c r="M357" s="5" t="s">
        <v>441</v>
      </c>
      <c r="N357" s="5" t="s">
        <v>28</v>
      </c>
      <c r="O357" s="5" t="s">
        <v>29</v>
      </c>
      <c r="P357" s="5" t="s">
        <v>932</v>
      </c>
      <c r="Q357" s="5" t="b">
        <v>0</v>
      </c>
      <c r="R357" s="5"/>
      <c r="S357" s="5"/>
      <c r="T357" s="5"/>
      <c r="U357" s="5"/>
    </row>
    <row r="358" spans="1:21" x14ac:dyDescent="0.25">
      <c r="A358" s="4">
        <v>77</v>
      </c>
      <c r="B358" s="4" t="s">
        <v>198</v>
      </c>
      <c r="C358" s="4" t="s">
        <v>976</v>
      </c>
      <c r="D358" s="5" t="s">
        <v>979</v>
      </c>
      <c r="E358" s="6">
        <v>44967</v>
      </c>
      <c r="F358" s="6">
        <v>44967</v>
      </c>
      <c r="G358" s="6">
        <v>44967</v>
      </c>
      <c r="H358" s="6">
        <v>44971</v>
      </c>
      <c r="I358" s="6" t="s">
        <v>439</v>
      </c>
      <c r="J358" s="5" t="s">
        <v>440</v>
      </c>
      <c r="K358" s="5" t="s">
        <v>439</v>
      </c>
      <c r="L358" s="5" t="s">
        <v>27</v>
      </c>
      <c r="M358" s="5" t="s">
        <v>441</v>
      </c>
      <c r="N358" s="5" t="s">
        <v>28</v>
      </c>
      <c r="O358" s="5" t="s">
        <v>29</v>
      </c>
      <c r="P358" s="5" t="s">
        <v>932</v>
      </c>
      <c r="Q358" s="5" t="b">
        <v>0</v>
      </c>
      <c r="R358" s="5"/>
      <c r="S358" s="5"/>
      <c r="T358" s="5"/>
      <c r="U358" s="5"/>
    </row>
    <row r="359" spans="1:21" x14ac:dyDescent="0.25">
      <c r="A359" s="4">
        <v>912</v>
      </c>
      <c r="B359" s="4" t="s">
        <v>198</v>
      </c>
      <c r="C359" s="4" t="s">
        <v>976</v>
      </c>
      <c r="D359" s="5" t="s">
        <v>980</v>
      </c>
      <c r="E359" s="6">
        <v>44967</v>
      </c>
      <c r="F359" s="6">
        <v>44967</v>
      </c>
      <c r="G359" s="6">
        <v>44967</v>
      </c>
      <c r="H359" s="6">
        <v>44971</v>
      </c>
      <c r="I359" s="6" t="s">
        <v>439</v>
      </c>
      <c r="J359" s="5" t="s">
        <v>440</v>
      </c>
      <c r="K359" s="5" t="s">
        <v>439</v>
      </c>
      <c r="L359" s="5" t="s">
        <v>27</v>
      </c>
      <c r="M359" s="5" t="s">
        <v>441</v>
      </c>
      <c r="N359" s="5" t="s">
        <v>28</v>
      </c>
      <c r="O359" s="5" t="s">
        <v>29</v>
      </c>
      <c r="P359" s="5" t="s">
        <v>932</v>
      </c>
      <c r="Q359" s="5" t="b">
        <v>0</v>
      </c>
      <c r="R359" s="5"/>
      <c r="S359" s="5"/>
      <c r="T359" s="5"/>
      <c r="U359" s="5"/>
    </row>
    <row r="360" spans="1:21" x14ac:dyDescent="0.25">
      <c r="A360" s="4">
        <v>222</v>
      </c>
      <c r="B360" s="4" t="s">
        <v>198</v>
      </c>
      <c r="C360" s="4" t="s">
        <v>976</v>
      </c>
      <c r="D360" s="5" t="s">
        <v>981</v>
      </c>
      <c r="E360" s="6">
        <v>44967</v>
      </c>
      <c r="F360" s="6">
        <v>44967</v>
      </c>
      <c r="G360" s="6">
        <v>44967</v>
      </c>
      <c r="H360" s="6">
        <v>44971</v>
      </c>
      <c r="I360" s="6" t="s">
        <v>439</v>
      </c>
      <c r="J360" s="5" t="s">
        <v>440</v>
      </c>
      <c r="K360" s="5" t="s">
        <v>439</v>
      </c>
      <c r="L360" s="5" t="s">
        <v>27</v>
      </c>
      <c r="M360" s="5" t="s">
        <v>441</v>
      </c>
      <c r="N360" s="5" t="s">
        <v>28</v>
      </c>
      <c r="O360" s="5" t="s">
        <v>29</v>
      </c>
      <c r="P360" s="5" t="s">
        <v>932</v>
      </c>
      <c r="Q360" s="5" t="b">
        <v>0</v>
      </c>
      <c r="R360" s="5"/>
      <c r="S360" s="5"/>
      <c r="T360" s="5"/>
      <c r="U360" s="5"/>
    </row>
    <row r="361" spans="1:21" x14ac:dyDescent="0.25">
      <c r="A361" s="4">
        <v>910</v>
      </c>
      <c r="B361" s="4" t="s">
        <v>158</v>
      </c>
      <c r="C361" s="4" t="s">
        <v>976</v>
      </c>
      <c r="D361" s="5" t="s">
        <v>982</v>
      </c>
      <c r="E361" s="6">
        <v>44967</v>
      </c>
      <c r="F361" s="6">
        <v>44967</v>
      </c>
      <c r="G361" s="6">
        <v>44967</v>
      </c>
      <c r="H361" s="6">
        <v>44971</v>
      </c>
      <c r="I361" s="6" t="s">
        <v>439</v>
      </c>
      <c r="J361" s="5" t="s">
        <v>440</v>
      </c>
      <c r="K361" s="5" t="s">
        <v>439</v>
      </c>
      <c r="L361" s="5" t="s">
        <v>27</v>
      </c>
      <c r="M361" s="5" t="s">
        <v>441</v>
      </c>
      <c r="N361" s="5" t="s">
        <v>28</v>
      </c>
      <c r="O361" s="5" t="s">
        <v>29</v>
      </c>
      <c r="P361" s="5" t="s">
        <v>932</v>
      </c>
      <c r="Q361" s="5" t="b">
        <v>0</v>
      </c>
      <c r="R361" s="5"/>
      <c r="S361" s="5"/>
      <c r="T361" s="5"/>
      <c r="U361" s="5"/>
    </row>
    <row r="362" spans="1:21" x14ac:dyDescent="0.25">
      <c r="A362" s="4">
        <v>444</v>
      </c>
      <c r="B362" s="4" t="s">
        <v>183</v>
      </c>
      <c r="C362" s="4" t="s">
        <v>976</v>
      </c>
      <c r="D362" s="5" t="s">
        <v>983</v>
      </c>
      <c r="E362" s="6">
        <v>44967</v>
      </c>
      <c r="F362" s="6">
        <v>44967</v>
      </c>
      <c r="G362" s="6">
        <v>44967</v>
      </c>
      <c r="H362" s="6">
        <v>44971</v>
      </c>
      <c r="I362" s="6" t="s">
        <v>439</v>
      </c>
      <c r="J362" s="5" t="s">
        <v>440</v>
      </c>
      <c r="K362" s="5" t="s">
        <v>439</v>
      </c>
      <c r="L362" s="5" t="s">
        <v>27</v>
      </c>
      <c r="M362" s="5" t="s">
        <v>441</v>
      </c>
      <c r="N362" s="5" t="s">
        <v>28</v>
      </c>
      <c r="O362" s="5" t="s">
        <v>29</v>
      </c>
      <c r="P362" s="5" t="s">
        <v>932</v>
      </c>
      <c r="Q362" s="5" t="b">
        <v>0</v>
      </c>
      <c r="R362" s="5"/>
      <c r="S362" s="5"/>
      <c r="T362" s="5"/>
      <c r="U362" s="5"/>
    </row>
    <row r="363" spans="1:21" x14ac:dyDescent="0.25">
      <c r="A363" s="4">
        <v>422</v>
      </c>
      <c r="B363" s="4" t="s">
        <v>115</v>
      </c>
      <c r="C363" s="4" t="s">
        <v>984</v>
      </c>
      <c r="D363" s="5" t="s">
        <v>985</v>
      </c>
      <c r="E363" s="6">
        <v>44967</v>
      </c>
      <c r="F363" s="6">
        <v>44967</v>
      </c>
      <c r="G363" s="6">
        <v>44967</v>
      </c>
      <c r="H363" s="6">
        <v>44971</v>
      </c>
      <c r="I363" s="6" t="s">
        <v>439</v>
      </c>
      <c r="J363" s="5" t="s">
        <v>440</v>
      </c>
      <c r="K363" s="5" t="s">
        <v>439</v>
      </c>
      <c r="L363" s="5" t="s">
        <v>27</v>
      </c>
      <c r="M363" s="5" t="s">
        <v>441</v>
      </c>
      <c r="N363" s="5" t="s">
        <v>28</v>
      </c>
      <c r="O363" s="5" t="s">
        <v>29</v>
      </c>
      <c r="P363" s="5" t="s">
        <v>932</v>
      </c>
      <c r="Q363" s="5" t="b">
        <v>0</v>
      </c>
      <c r="R363" s="5"/>
      <c r="S363" s="5"/>
      <c r="T363" s="5"/>
      <c r="U363" s="5"/>
    </row>
    <row r="364" spans="1:21" x14ac:dyDescent="0.25">
      <c r="A364" s="4">
        <v>765</v>
      </c>
      <c r="B364" s="4" t="s">
        <v>183</v>
      </c>
      <c r="C364" s="4" t="s">
        <v>986</v>
      </c>
      <c r="D364" s="5" t="s">
        <v>987</v>
      </c>
      <c r="E364" s="6">
        <v>44967</v>
      </c>
      <c r="F364" s="6">
        <v>44967</v>
      </c>
      <c r="G364" s="6">
        <v>44967</v>
      </c>
      <c r="H364" s="6">
        <v>44971</v>
      </c>
      <c r="I364" s="6" t="s">
        <v>439</v>
      </c>
      <c r="J364" s="5" t="s">
        <v>440</v>
      </c>
      <c r="K364" s="5" t="s">
        <v>439</v>
      </c>
      <c r="L364" s="5" t="s">
        <v>27</v>
      </c>
      <c r="M364" s="5" t="s">
        <v>441</v>
      </c>
      <c r="N364" s="5" t="s">
        <v>28</v>
      </c>
      <c r="O364" s="5" t="s">
        <v>29</v>
      </c>
      <c r="P364" s="5" t="s">
        <v>932</v>
      </c>
      <c r="Q364" s="5" t="b">
        <v>0</v>
      </c>
      <c r="R364" s="5"/>
      <c r="S364" s="5"/>
      <c r="T364" s="5"/>
      <c r="U364" s="5"/>
    </row>
    <row r="365" spans="1:21" x14ac:dyDescent="0.25">
      <c r="A365" s="4">
        <v>302</v>
      </c>
      <c r="B365" s="4" t="s">
        <v>158</v>
      </c>
      <c r="C365" s="4" t="s">
        <v>988</v>
      </c>
      <c r="D365" s="5" t="s">
        <v>989</v>
      </c>
      <c r="E365" s="6">
        <v>44967</v>
      </c>
      <c r="F365" s="6">
        <v>44967</v>
      </c>
      <c r="G365" s="6">
        <v>44967</v>
      </c>
      <c r="H365" s="6">
        <v>44971</v>
      </c>
      <c r="I365" s="6" t="s">
        <v>439</v>
      </c>
      <c r="J365" s="5" t="s">
        <v>440</v>
      </c>
      <c r="K365" s="5" t="s">
        <v>439</v>
      </c>
      <c r="L365" s="5" t="s">
        <v>27</v>
      </c>
      <c r="M365" s="5" t="s">
        <v>441</v>
      </c>
      <c r="N365" s="5" t="s">
        <v>28</v>
      </c>
      <c r="O365" s="5" t="s">
        <v>29</v>
      </c>
      <c r="P365" s="5" t="s">
        <v>932</v>
      </c>
      <c r="Q365" s="5" t="b">
        <v>0</v>
      </c>
      <c r="R365" s="5"/>
      <c r="S365" s="5"/>
      <c r="T365" s="5"/>
      <c r="U365" s="5"/>
    </row>
    <row r="366" spans="1:21" x14ac:dyDescent="0.25">
      <c r="A366" s="4">
        <v>388</v>
      </c>
      <c r="B366" s="4" t="s">
        <v>183</v>
      </c>
      <c r="C366" s="4" t="s">
        <v>990</v>
      </c>
      <c r="D366" s="5" t="s">
        <v>991</v>
      </c>
      <c r="E366" s="6">
        <v>44967</v>
      </c>
      <c r="F366" s="6">
        <v>44967</v>
      </c>
      <c r="G366" s="6">
        <v>44967</v>
      </c>
      <c r="H366" s="6">
        <v>44971</v>
      </c>
      <c r="I366" s="6" t="s">
        <v>439</v>
      </c>
      <c r="J366" s="5" t="s">
        <v>440</v>
      </c>
      <c r="K366" s="5" t="s">
        <v>439</v>
      </c>
      <c r="L366" s="5" t="s">
        <v>27</v>
      </c>
      <c r="M366" s="5" t="s">
        <v>441</v>
      </c>
      <c r="N366" s="5" t="s">
        <v>28</v>
      </c>
      <c r="O366" s="5" t="s">
        <v>29</v>
      </c>
      <c r="P366" s="5" t="s">
        <v>932</v>
      </c>
      <c r="Q366" s="5" t="b">
        <v>0</v>
      </c>
      <c r="R366" s="5"/>
      <c r="S366" s="5"/>
      <c r="T366" s="5"/>
      <c r="U366" s="5"/>
    </row>
    <row r="367" spans="1:21" x14ac:dyDescent="0.25">
      <c r="A367" s="4">
        <v>238</v>
      </c>
      <c r="B367" s="4" t="s">
        <v>158</v>
      </c>
      <c r="C367" s="4" t="s">
        <v>992</v>
      </c>
      <c r="D367" s="5" t="s">
        <v>993</v>
      </c>
      <c r="E367" s="6">
        <v>44967</v>
      </c>
      <c r="F367" s="6">
        <v>44967</v>
      </c>
      <c r="G367" s="6">
        <v>44967</v>
      </c>
      <c r="H367" s="6">
        <v>44971</v>
      </c>
      <c r="I367" s="6" t="s">
        <v>439</v>
      </c>
      <c r="J367" s="5" t="s">
        <v>440</v>
      </c>
      <c r="K367" s="5" t="s">
        <v>439</v>
      </c>
      <c r="L367" s="5" t="s">
        <v>27</v>
      </c>
      <c r="M367" s="5" t="s">
        <v>441</v>
      </c>
      <c r="N367" s="5" t="s">
        <v>28</v>
      </c>
      <c r="O367" s="5" t="s">
        <v>29</v>
      </c>
      <c r="P367" s="5" t="s">
        <v>932</v>
      </c>
      <c r="Q367" s="5" t="b">
        <v>0</v>
      </c>
      <c r="R367" s="5"/>
      <c r="S367" s="5"/>
      <c r="T367" s="5"/>
      <c r="U367" s="5"/>
    </row>
    <row r="368" spans="1:21" x14ac:dyDescent="0.25">
      <c r="A368" s="4">
        <v>825</v>
      </c>
      <c r="B368" s="4" t="s">
        <v>198</v>
      </c>
      <c r="C368" s="4" t="s">
        <v>506</v>
      </c>
      <c r="D368" s="5" t="s">
        <v>994</v>
      </c>
      <c r="E368" s="6">
        <v>44967</v>
      </c>
      <c r="F368" s="6">
        <v>44967</v>
      </c>
      <c r="G368" s="6">
        <v>44967</v>
      </c>
      <c r="H368" s="6">
        <v>44971</v>
      </c>
      <c r="I368" s="6" t="s">
        <v>439</v>
      </c>
      <c r="J368" s="5" t="s">
        <v>440</v>
      </c>
      <c r="K368" s="5" t="s">
        <v>439</v>
      </c>
      <c r="L368" s="5" t="s">
        <v>27</v>
      </c>
      <c r="M368" s="5" t="s">
        <v>441</v>
      </c>
      <c r="N368" s="5" t="s">
        <v>28</v>
      </c>
      <c r="O368" s="5" t="s">
        <v>29</v>
      </c>
      <c r="P368" s="5" t="s">
        <v>932</v>
      </c>
      <c r="Q368" s="5" t="b">
        <v>0</v>
      </c>
      <c r="R368" s="5"/>
      <c r="S368" s="5"/>
      <c r="T368" s="5"/>
      <c r="U368" s="5"/>
    </row>
    <row r="369" spans="1:21" x14ac:dyDescent="0.25">
      <c r="A369" s="4">
        <v>738</v>
      </c>
      <c r="B369" s="4" t="s">
        <v>198</v>
      </c>
      <c r="C369" s="4" t="s">
        <v>506</v>
      </c>
      <c r="D369" s="5" t="s">
        <v>995</v>
      </c>
      <c r="E369" s="6">
        <v>44967</v>
      </c>
      <c r="F369" s="6">
        <v>44967</v>
      </c>
      <c r="G369" s="6">
        <v>44967</v>
      </c>
      <c r="H369" s="6">
        <v>44971</v>
      </c>
      <c r="I369" s="6" t="s">
        <v>439</v>
      </c>
      <c r="J369" s="5" t="s">
        <v>440</v>
      </c>
      <c r="K369" s="5" t="s">
        <v>439</v>
      </c>
      <c r="L369" s="5" t="s">
        <v>27</v>
      </c>
      <c r="M369" s="5" t="s">
        <v>441</v>
      </c>
      <c r="N369" s="5" t="s">
        <v>28</v>
      </c>
      <c r="O369" s="5" t="s">
        <v>29</v>
      </c>
      <c r="P369" s="5" t="s">
        <v>932</v>
      </c>
      <c r="Q369" s="5" t="b">
        <v>0</v>
      </c>
      <c r="R369" s="5"/>
      <c r="S369" s="5"/>
      <c r="T369" s="5"/>
      <c r="U369" s="5"/>
    </row>
    <row r="370" spans="1:21" x14ac:dyDescent="0.25">
      <c r="A370" s="4">
        <v>165</v>
      </c>
      <c r="B370" s="4" t="s">
        <v>31</v>
      </c>
      <c r="C370" s="4" t="s">
        <v>996</v>
      </c>
      <c r="D370" s="5" t="s">
        <v>997</v>
      </c>
      <c r="E370" s="6">
        <v>44967</v>
      </c>
      <c r="F370" s="6">
        <v>44967</v>
      </c>
      <c r="G370" s="6">
        <v>44967</v>
      </c>
      <c r="H370" s="6">
        <v>44971</v>
      </c>
      <c r="I370" s="6" t="s">
        <v>439</v>
      </c>
      <c r="J370" s="5" t="s">
        <v>440</v>
      </c>
      <c r="K370" s="5" t="s">
        <v>439</v>
      </c>
      <c r="L370" s="5" t="s">
        <v>27</v>
      </c>
      <c r="M370" s="5" t="s">
        <v>441</v>
      </c>
      <c r="N370" s="5" t="s">
        <v>28</v>
      </c>
      <c r="O370" s="5" t="s">
        <v>29</v>
      </c>
      <c r="P370" s="5" t="s">
        <v>932</v>
      </c>
      <c r="Q370" s="5" t="b">
        <v>0</v>
      </c>
      <c r="R370" s="5"/>
      <c r="S370" s="5"/>
      <c r="T370" s="5"/>
      <c r="U370" s="5"/>
    </row>
    <row r="371" spans="1:21" x14ac:dyDescent="0.25">
      <c r="A371" s="4">
        <v>815</v>
      </c>
      <c r="B371" s="4" t="s">
        <v>31</v>
      </c>
      <c r="C371" s="4" t="s">
        <v>996</v>
      </c>
      <c r="D371" s="5" t="s">
        <v>998</v>
      </c>
      <c r="E371" s="6">
        <v>44967</v>
      </c>
      <c r="F371" s="6">
        <v>44967</v>
      </c>
      <c r="G371" s="6">
        <v>44967</v>
      </c>
      <c r="H371" s="6">
        <v>44971</v>
      </c>
      <c r="I371" s="6" t="s">
        <v>439</v>
      </c>
      <c r="J371" s="5" t="s">
        <v>440</v>
      </c>
      <c r="K371" s="5" t="s">
        <v>439</v>
      </c>
      <c r="L371" s="5" t="s">
        <v>27</v>
      </c>
      <c r="M371" s="5" t="s">
        <v>441</v>
      </c>
      <c r="N371" s="5" t="s">
        <v>28</v>
      </c>
      <c r="O371" s="5" t="s">
        <v>29</v>
      </c>
      <c r="P371" s="5" t="s">
        <v>932</v>
      </c>
      <c r="Q371" s="5" t="b">
        <v>0</v>
      </c>
      <c r="R371" s="5"/>
      <c r="S371" s="5"/>
      <c r="T371" s="5"/>
      <c r="U371" s="5"/>
    </row>
    <row r="372" spans="1:21" x14ac:dyDescent="0.25">
      <c r="A372" s="4">
        <v>743</v>
      </c>
      <c r="B372" s="4" t="s">
        <v>31</v>
      </c>
      <c r="C372" s="4" t="s">
        <v>996</v>
      </c>
      <c r="D372" s="5" t="s">
        <v>999</v>
      </c>
      <c r="E372" s="6">
        <v>44967</v>
      </c>
      <c r="F372" s="6">
        <v>44967</v>
      </c>
      <c r="G372" s="6">
        <v>44967</v>
      </c>
      <c r="H372" s="6">
        <v>44971</v>
      </c>
      <c r="I372" s="6" t="s">
        <v>439</v>
      </c>
      <c r="J372" s="5" t="s">
        <v>440</v>
      </c>
      <c r="K372" s="5" t="s">
        <v>439</v>
      </c>
      <c r="L372" s="5" t="s">
        <v>27</v>
      </c>
      <c r="M372" s="5" t="s">
        <v>441</v>
      </c>
      <c r="N372" s="5" t="s">
        <v>28</v>
      </c>
      <c r="O372" s="5" t="s">
        <v>29</v>
      </c>
      <c r="P372" s="5" t="s">
        <v>932</v>
      </c>
      <c r="Q372" s="5" t="b">
        <v>0</v>
      </c>
      <c r="R372" s="5"/>
      <c r="S372" s="5"/>
      <c r="T372" s="5"/>
      <c r="U372" s="5"/>
    </row>
    <row r="373" spans="1:21" x14ac:dyDescent="0.25">
      <c r="A373" s="4">
        <v>326</v>
      </c>
      <c r="B373" s="4" t="s">
        <v>31</v>
      </c>
      <c r="C373" s="4" t="s">
        <v>996</v>
      </c>
      <c r="D373" s="5" t="s">
        <v>1000</v>
      </c>
      <c r="E373" s="6">
        <v>44967</v>
      </c>
      <c r="F373" s="6">
        <v>44967</v>
      </c>
      <c r="G373" s="6">
        <v>44967</v>
      </c>
      <c r="H373" s="6">
        <v>44971</v>
      </c>
      <c r="I373" s="6" t="s">
        <v>439</v>
      </c>
      <c r="J373" s="5" t="s">
        <v>440</v>
      </c>
      <c r="K373" s="5" t="s">
        <v>439</v>
      </c>
      <c r="L373" s="5" t="s">
        <v>27</v>
      </c>
      <c r="M373" s="5" t="s">
        <v>441</v>
      </c>
      <c r="N373" s="5" t="s">
        <v>28</v>
      </c>
      <c r="O373" s="5" t="s">
        <v>29</v>
      </c>
      <c r="P373" s="5" t="s">
        <v>932</v>
      </c>
      <c r="Q373" s="5" t="b">
        <v>0</v>
      </c>
      <c r="R373" s="5"/>
      <c r="S373" s="5"/>
      <c r="T373" s="5"/>
      <c r="U373" s="5"/>
    </row>
    <row r="374" spans="1:21" x14ac:dyDescent="0.25">
      <c r="A374" s="4">
        <v>734</v>
      </c>
      <c r="B374" s="4" t="s">
        <v>31</v>
      </c>
      <c r="C374" s="4" t="s">
        <v>1001</v>
      </c>
      <c r="D374" s="5" t="s">
        <v>1002</v>
      </c>
      <c r="E374" s="6">
        <v>44967</v>
      </c>
      <c r="F374" s="6">
        <v>44967</v>
      </c>
      <c r="G374" s="6">
        <v>44967</v>
      </c>
      <c r="H374" s="6">
        <v>44971</v>
      </c>
      <c r="I374" s="6" t="s">
        <v>439</v>
      </c>
      <c r="J374" s="5" t="s">
        <v>440</v>
      </c>
      <c r="K374" s="5" t="s">
        <v>439</v>
      </c>
      <c r="L374" s="5" t="s">
        <v>27</v>
      </c>
      <c r="M374" s="5" t="s">
        <v>441</v>
      </c>
      <c r="N374" s="5" t="s">
        <v>28</v>
      </c>
      <c r="O374" s="5" t="s">
        <v>29</v>
      </c>
      <c r="P374" s="5" t="s">
        <v>932</v>
      </c>
      <c r="Q374" s="5" t="b">
        <v>0</v>
      </c>
      <c r="R374" s="5"/>
      <c r="S374" s="5"/>
      <c r="T374" s="5"/>
      <c r="U374" s="5"/>
    </row>
    <row r="375" spans="1:21" x14ac:dyDescent="0.25">
      <c r="A375" s="4">
        <v>827</v>
      </c>
      <c r="B375" s="4" t="s">
        <v>31</v>
      </c>
      <c r="C375" s="4" t="s">
        <v>1001</v>
      </c>
      <c r="D375" s="5" t="s">
        <v>1003</v>
      </c>
      <c r="E375" s="6">
        <v>44967</v>
      </c>
      <c r="F375" s="6">
        <v>44967</v>
      </c>
      <c r="G375" s="6">
        <v>44967</v>
      </c>
      <c r="H375" s="6">
        <v>44971</v>
      </c>
      <c r="I375" s="6" t="s">
        <v>439</v>
      </c>
      <c r="J375" s="5" t="s">
        <v>440</v>
      </c>
      <c r="K375" s="5" t="s">
        <v>439</v>
      </c>
      <c r="L375" s="5" t="s">
        <v>27</v>
      </c>
      <c r="M375" s="5" t="s">
        <v>441</v>
      </c>
      <c r="N375" s="5" t="s">
        <v>28</v>
      </c>
      <c r="O375" s="5" t="s">
        <v>29</v>
      </c>
      <c r="P375" s="5" t="s">
        <v>932</v>
      </c>
      <c r="Q375" s="5" t="b">
        <v>0</v>
      </c>
      <c r="R375" s="5"/>
      <c r="S375" s="5"/>
      <c r="T375" s="5"/>
      <c r="U375" s="5"/>
    </row>
    <row r="376" spans="1:21" x14ac:dyDescent="0.25">
      <c r="A376" s="4">
        <v>260</v>
      </c>
      <c r="B376" s="4" t="s">
        <v>31</v>
      </c>
      <c r="C376" s="4" t="s">
        <v>1001</v>
      </c>
      <c r="D376" s="5" t="s">
        <v>1004</v>
      </c>
      <c r="E376" s="6">
        <v>44967</v>
      </c>
      <c r="F376" s="6">
        <v>44967</v>
      </c>
      <c r="G376" s="6">
        <v>44967</v>
      </c>
      <c r="H376" s="6">
        <v>44971</v>
      </c>
      <c r="I376" s="6" t="s">
        <v>439</v>
      </c>
      <c r="J376" s="5" t="s">
        <v>440</v>
      </c>
      <c r="K376" s="5" t="s">
        <v>439</v>
      </c>
      <c r="L376" s="5" t="s">
        <v>27</v>
      </c>
      <c r="M376" s="5" t="s">
        <v>441</v>
      </c>
      <c r="N376" s="5" t="s">
        <v>28</v>
      </c>
      <c r="O376" s="5" t="s">
        <v>29</v>
      </c>
      <c r="P376" s="5" t="s">
        <v>932</v>
      </c>
      <c r="Q376" s="5" t="b">
        <v>0</v>
      </c>
      <c r="R376" s="5"/>
      <c r="S376" s="5"/>
      <c r="T376" s="5"/>
      <c r="U376" s="5"/>
    </row>
    <row r="377" spans="1:21" x14ac:dyDescent="0.25">
      <c r="A377" s="4">
        <v>394</v>
      </c>
      <c r="B377" s="4" t="s">
        <v>31</v>
      </c>
      <c r="C377" s="4" t="s">
        <v>1005</v>
      </c>
      <c r="D377" s="5" t="s">
        <v>1006</v>
      </c>
      <c r="E377" s="6">
        <v>44967</v>
      </c>
      <c r="F377" s="6">
        <v>44967</v>
      </c>
      <c r="G377" s="6">
        <v>44967</v>
      </c>
      <c r="H377" s="6">
        <v>44971</v>
      </c>
      <c r="I377" s="6" t="s">
        <v>439</v>
      </c>
      <c r="J377" s="5" t="s">
        <v>440</v>
      </c>
      <c r="K377" s="5" t="s">
        <v>439</v>
      </c>
      <c r="L377" s="5" t="s">
        <v>27</v>
      </c>
      <c r="M377" s="5" t="s">
        <v>441</v>
      </c>
      <c r="N377" s="5" t="s">
        <v>28</v>
      </c>
      <c r="O377" s="5" t="s">
        <v>29</v>
      </c>
      <c r="P377" s="5" t="s">
        <v>932</v>
      </c>
      <c r="Q377" s="5" t="b">
        <v>0</v>
      </c>
      <c r="R377" s="5"/>
      <c r="S377" s="5"/>
      <c r="T377" s="5"/>
      <c r="U377" s="5"/>
    </row>
    <row r="378" spans="1:21" x14ac:dyDescent="0.25">
      <c r="A378" s="4">
        <v>617</v>
      </c>
      <c r="B378" s="4" t="s">
        <v>31</v>
      </c>
      <c r="C378" s="4" t="s">
        <v>1005</v>
      </c>
      <c r="D378" s="5" t="s">
        <v>1007</v>
      </c>
      <c r="E378" s="6">
        <v>44967</v>
      </c>
      <c r="F378" s="6">
        <v>44967</v>
      </c>
      <c r="G378" s="6">
        <v>44967</v>
      </c>
      <c r="H378" s="6">
        <v>44971</v>
      </c>
      <c r="I378" s="6" t="s">
        <v>439</v>
      </c>
      <c r="J378" s="5" t="s">
        <v>440</v>
      </c>
      <c r="K378" s="5" t="s">
        <v>439</v>
      </c>
      <c r="L378" s="5" t="s">
        <v>27</v>
      </c>
      <c r="M378" s="5" t="s">
        <v>441</v>
      </c>
      <c r="N378" s="5" t="s">
        <v>28</v>
      </c>
      <c r="O378" s="5" t="s">
        <v>29</v>
      </c>
      <c r="P378" s="5" t="s">
        <v>932</v>
      </c>
      <c r="Q378" s="5" t="b">
        <v>0</v>
      </c>
      <c r="R378" s="5"/>
      <c r="S378" s="5"/>
      <c r="T378" s="5"/>
      <c r="U378" s="5"/>
    </row>
    <row r="379" spans="1:21" x14ac:dyDescent="0.25">
      <c r="A379" s="4">
        <v>32</v>
      </c>
      <c r="B379" s="4" t="s">
        <v>198</v>
      </c>
      <c r="C379" s="4" t="s">
        <v>215</v>
      </c>
      <c r="D379" s="5" t="s">
        <v>216</v>
      </c>
      <c r="E379" s="6">
        <v>44970.333333333336</v>
      </c>
      <c r="F379" s="6"/>
      <c r="G379" s="6">
        <v>44970.34375</v>
      </c>
      <c r="H379" s="6">
        <v>44970.416666666664</v>
      </c>
      <c r="I379" s="6" t="s">
        <v>34</v>
      </c>
      <c r="J379" s="5" t="s">
        <v>1008</v>
      </c>
      <c r="K379" s="5" t="s">
        <v>1009</v>
      </c>
      <c r="L379" s="5" t="s">
        <v>27</v>
      </c>
      <c r="M379" s="5" t="s">
        <v>203</v>
      </c>
      <c r="N379" s="5" t="s">
        <v>28</v>
      </c>
      <c r="O379" s="5" t="s">
        <v>29</v>
      </c>
      <c r="P379" s="5"/>
      <c r="Q379" s="5" t="b">
        <v>0</v>
      </c>
      <c r="R379" s="5"/>
      <c r="S379" s="5"/>
      <c r="T379" s="5"/>
      <c r="U379" s="5"/>
    </row>
    <row r="380" spans="1:21" x14ac:dyDescent="0.25">
      <c r="A380" s="4">
        <v>581</v>
      </c>
      <c r="B380" s="4" t="s">
        <v>31</v>
      </c>
      <c r="C380" s="4" t="s">
        <v>1010</v>
      </c>
      <c r="D380" s="5" t="s">
        <v>1011</v>
      </c>
      <c r="E380" s="6">
        <v>44966</v>
      </c>
      <c r="F380" s="6">
        <v>44966</v>
      </c>
      <c r="G380" s="6">
        <v>44966</v>
      </c>
      <c r="H380" s="6">
        <v>44970</v>
      </c>
      <c r="I380" s="6" t="s">
        <v>439</v>
      </c>
      <c r="J380" s="5" t="s">
        <v>440</v>
      </c>
      <c r="K380" s="5" t="s">
        <v>439</v>
      </c>
      <c r="L380" s="5" t="s">
        <v>27</v>
      </c>
      <c r="M380" s="5" t="s">
        <v>441</v>
      </c>
      <c r="N380" s="5" t="s">
        <v>28</v>
      </c>
      <c r="O380" s="5" t="s">
        <v>29</v>
      </c>
      <c r="P380" s="5"/>
      <c r="Q380" s="5" t="b">
        <v>0</v>
      </c>
      <c r="R380" s="5"/>
      <c r="S380" s="5"/>
      <c r="T380" s="5"/>
      <c r="U380" s="5"/>
    </row>
    <row r="381" spans="1:21" x14ac:dyDescent="0.25">
      <c r="A381" s="4">
        <v>379</v>
      </c>
      <c r="B381" s="4" t="s">
        <v>31</v>
      </c>
      <c r="C381" s="4" t="s">
        <v>1010</v>
      </c>
      <c r="D381" s="5" t="s">
        <v>1012</v>
      </c>
      <c r="E381" s="6">
        <v>44966</v>
      </c>
      <c r="F381" s="6">
        <v>44966</v>
      </c>
      <c r="G381" s="6">
        <v>44966</v>
      </c>
      <c r="H381" s="6">
        <v>44970</v>
      </c>
      <c r="I381" s="6" t="s">
        <v>439</v>
      </c>
      <c r="J381" s="5" t="s">
        <v>440</v>
      </c>
      <c r="K381" s="5" t="s">
        <v>439</v>
      </c>
      <c r="L381" s="5" t="s">
        <v>27</v>
      </c>
      <c r="M381" s="5" t="s">
        <v>441</v>
      </c>
      <c r="N381" s="5" t="s">
        <v>28</v>
      </c>
      <c r="O381" s="5" t="s">
        <v>29</v>
      </c>
      <c r="P381" s="5"/>
      <c r="Q381" s="5" t="b">
        <v>0</v>
      </c>
      <c r="R381" s="5"/>
      <c r="S381" s="5"/>
      <c r="T381" s="5"/>
      <c r="U381" s="5"/>
    </row>
    <row r="382" spans="1:21" x14ac:dyDescent="0.25">
      <c r="A382" s="4">
        <v>294</v>
      </c>
      <c r="B382" s="4" t="s">
        <v>31</v>
      </c>
      <c r="C382" s="4" t="s">
        <v>1010</v>
      </c>
      <c r="D382" s="5" t="s">
        <v>1013</v>
      </c>
      <c r="E382" s="6">
        <v>44966</v>
      </c>
      <c r="F382" s="6">
        <v>44966</v>
      </c>
      <c r="G382" s="6">
        <v>44966</v>
      </c>
      <c r="H382" s="6">
        <v>44970</v>
      </c>
      <c r="I382" s="6" t="s">
        <v>439</v>
      </c>
      <c r="J382" s="5" t="s">
        <v>440</v>
      </c>
      <c r="K382" s="5" t="s">
        <v>439</v>
      </c>
      <c r="L382" s="5" t="s">
        <v>27</v>
      </c>
      <c r="M382" s="5" t="s">
        <v>441</v>
      </c>
      <c r="N382" s="5" t="s">
        <v>28</v>
      </c>
      <c r="O382" s="5" t="s">
        <v>29</v>
      </c>
      <c r="P382" s="5"/>
      <c r="Q382" s="5" t="b">
        <v>0</v>
      </c>
      <c r="R382" s="5"/>
      <c r="S382" s="5"/>
      <c r="T382" s="5"/>
      <c r="U382" s="5"/>
    </row>
    <row r="383" spans="1:21" x14ac:dyDescent="0.25">
      <c r="A383" s="4">
        <v>57</v>
      </c>
      <c r="B383" s="4" t="s">
        <v>31</v>
      </c>
      <c r="C383" s="4" t="s">
        <v>1014</v>
      </c>
      <c r="D383" s="5" t="s">
        <v>1015</v>
      </c>
      <c r="E383" s="6">
        <v>44966</v>
      </c>
      <c r="F383" s="6">
        <v>44966</v>
      </c>
      <c r="G383" s="6">
        <v>44966</v>
      </c>
      <c r="H383" s="6">
        <v>44970</v>
      </c>
      <c r="I383" s="6" t="s">
        <v>439</v>
      </c>
      <c r="J383" s="5" t="s">
        <v>440</v>
      </c>
      <c r="K383" s="5" t="s">
        <v>439</v>
      </c>
      <c r="L383" s="5" t="s">
        <v>27</v>
      </c>
      <c r="M383" s="5" t="s">
        <v>441</v>
      </c>
      <c r="N383" s="5" t="s">
        <v>28</v>
      </c>
      <c r="O383" s="5" t="s">
        <v>29</v>
      </c>
      <c r="P383" s="5"/>
      <c r="Q383" s="5" t="b">
        <v>0</v>
      </c>
      <c r="R383" s="5"/>
      <c r="S383" s="5"/>
      <c r="T383" s="5"/>
      <c r="U383" s="5"/>
    </row>
    <row r="384" spans="1:21" x14ac:dyDescent="0.25">
      <c r="A384" s="4">
        <v>247</v>
      </c>
      <c r="B384" s="4" t="s">
        <v>31</v>
      </c>
      <c r="C384" s="4" t="s">
        <v>1016</v>
      </c>
      <c r="D384" s="5" t="s">
        <v>1017</v>
      </c>
      <c r="E384" s="6">
        <v>44966</v>
      </c>
      <c r="F384" s="6">
        <v>44966</v>
      </c>
      <c r="G384" s="6">
        <v>44966</v>
      </c>
      <c r="H384" s="6">
        <v>44970</v>
      </c>
      <c r="I384" s="6" t="s">
        <v>439</v>
      </c>
      <c r="J384" s="5" t="s">
        <v>440</v>
      </c>
      <c r="K384" s="5" t="s">
        <v>439</v>
      </c>
      <c r="L384" s="5" t="s">
        <v>27</v>
      </c>
      <c r="M384" s="5" t="s">
        <v>441</v>
      </c>
      <c r="N384" s="5" t="s">
        <v>28</v>
      </c>
      <c r="O384" s="5" t="s">
        <v>29</v>
      </c>
      <c r="P384" s="5"/>
      <c r="Q384" s="5" t="b">
        <v>0</v>
      </c>
      <c r="R384" s="5"/>
      <c r="S384" s="5"/>
      <c r="T384" s="5"/>
      <c r="U384" s="5"/>
    </row>
    <row r="385" spans="1:21" x14ac:dyDescent="0.25">
      <c r="A385" s="4">
        <v>101</v>
      </c>
      <c r="B385" s="4" t="s">
        <v>617</v>
      </c>
      <c r="C385" s="4" t="s">
        <v>1018</v>
      </c>
      <c r="D385" s="5" t="s">
        <v>1019</v>
      </c>
      <c r="E385" s="6">
        <v>44966</v>
      </c>
      <c r="F385" s="6">
        <v>44966</v>
      </c>
      <c r="G385" s="6">
        <v>44966</v>
      </c>
      <c r="H385" s="6">
        <v>44970</v>
      </c>
      <c r="I385" s="6" t="s">
        <v>439</v>
      </c>
      <c r="J385" s="5" t="s">
        <v>440</v>
      </c>
      <c r="K385" s="5" t="s">
        <v>439</v>
      </c>
      <c r="L385" s="5" t="s">
        <v>27</v>
      </c>
      <c r="M385" s="5" t="s">
        <v>441</v>
      </c>
      <c r="N385" s="5" t="s">
        <v>28</v>
      </c>
      <c r="O385" s="5" t="s">
        <v>29</v>
      </c>
      <c r="P385" s="5"/>
      <c r="Q385" s="5" t="b">
        <v>0</v>
      </c>
      <c r="R385" s="5"/>
      <c r="S385" s="5"/>
      <c r="T385" s="5"/>
      <c r="U385" s="5"/>
    </row>
    <row r="386" spans="1:21" x14ac:dyDescent="0.25">
      <c r="A386" s="4">
        <v>792</v>
      </c>
      <c r="B386" s="4" t="s">
        <v>158</v>
      </c>
      <c r="C386" s="4" t="s">
        <v>1020</v>
      </c>
      <c r="D386" s="5" t="s">
        <v>1021</v>
      </c>
      <c r="E386" s="6">
        <v>44966</v>
      </c>
      <c r="F386" s="6">
        <v>44966</v>
      </c>
      <c r="G386" s="6">
        <v>44966</v>
      </c>
      <c r="H386" s="6">
        <v>44970</v>
      </c>
      <c r="I386" s="6" t="s">
        <v>439</v>
      </c>
      <c r="J386" s="5" t="s">
        <v>440</v>
      </c>
      <c r="K386" s="5" t="s">
        <v>439</v>
      </c>
      <c r="L386" s="5" t="s">
        <v>27</v>
      </c>
      <c r="M386" s="5" t="s">
        <v>441</v>
      </c>
      <c r="N386" s="5" t="s">
        <v>28</v>
      </c>
      <c r="O386" s="5" t="s">
        <v>29</v>
      </c>
      <c r="P386" s="5"/>
      <c r="Q386" s="5" t="b">
        <v>0</v>
      </c>
      <c r="R386" s="5"/>
      <c r="S386" s="5"/>
      <c r="T386" s="5"/>
      <c r="U386" s="5"/>
    </row>
    <row r="387" spans="1:21" x14ac:dyDescent="0.25">
      <c r="A387" s="4">
        <v>356</v>
      </c>
      <c r="B387" s="4" t="s">
        <v>158</v>
      </c>
      <c r="C387" s="4" t="s">
        <v>1020</v>
      </c>
      <c r="D387" s="5" t="s">
        <v>1022</v>
      </c>
      <c r="E387" s="6">
        <v>44966</v>
      </c>
      <c r="F387" s="6">
        <v>44966</v>
      </c>
      <c r="G387" s="6">
        <v>44966</v>
      </c>
      <c r="H387" s="6">
        <v>44970</v>
      </c>
      <c r="I387" s="6" t="s">
        <v>439</v>
      </c>
      <c r="J387" s="5" t="s">
        <v>440</v>
      </c>
      <c r="K387" s="5" t="s">
        <v>439</v>
      </c>
      <c r="L387" s="5" t="s">
        <v>27</v>
      </c>
      <c r="M387" s="5" t="s">
        <v>441</v>
      </c>
      <c r="N387" s="5" t="s">
        <v>28</v>
      </c>
      <c r="O387" s="5" t="s">
        <v>29</v>
      </c>
      <c r="P387" s="5"/>
      <c r="Q387" s="5" t="b">
        <v>0</v>
      </c>
      <c r="R387" s="5"/>
      <c r="S387" s="5"/>
      <c r="T387" s="5"/>
      <c r="U387" s="5"/>
    </row>
    <row r="388" spans="1:21" x14ac:dyDescent="0.25">
      <c r="A388" s="4">
        <v>462</v>
      </c>
      <c r="B388" s="4" t="s">
        <v>31</v>
      </c>
      <c r="C388" s="4" t="s">
        <v>1023</v>
      </c>
      <c r="D388" s="5" t="s">
        <v>1024</v>
      </c>
      <c r="E388" s="6">
        <v>44966</v>
      </c>
      <c r="F388" s="6">
        <v>44966</v>
      </c>
      <c r="G388" s="6">
        <v>44966</v>
      </c>
      <c r="H388" s="6">
        <v>44970</v>
      </c>
      <c r="I388" s="6" t="s">
        <v>439</v>
      </c>
      <c r="J388" s="5" t="s">
        <v>440</v>
      </c>
      <c r="K388" s="5" t="s">
        <v>439</v>
      </c>
      <c r="L388" s="5" t="s">
        <v>27</v>
      </c>
      <c r="M388" s="5" t="s">
        <v>441</v>
      </c>
      <c r="N388" s="5" t="s">
        <v>28</v>
      </c>
      <c r="O388" s="5" t="s">
        <v>29</v>
      </c>
      <c r="P388" s="5"/>
      <c r="Q388" s="5" t="b">
        <v>0</v>
      </c>
      <c r="R388" s="5"/>
      <c r="S388" s="5"/>
      <c r="T388" s="5"/>
      <c r="U388" s="5"/>
    </row>
    <row r="389" spans="1:21" x14ac:dyDescent="0.25">
      <c r="A389" s="4">
        <v>546</v>
      </c>
      <c r="B389" s="4" t="s">
        <v>31</v>
      </c>
      <c r="C389" s="4" t="s">
        <v>1025</v>
      </c>
      <c r="D389" s="5" t="s">
        <v>1026</v>
      </c>
      <c r="E389" s="6">
        <v>44966</v>
      </c>
      <c r="F389" s="6">
        <v>44966</v>
      </c>
      <c r="G389" s="6">
        <v>44966</v>
      </c>
      <c r="H389" s="6">
        <v>44970</v>
      </c>
      <c r="I389" s="6" t="s">
        <v>439</v>
      </c>
      <c r="J389" s="5" t="s">
        <v>440</v>
      </c>
      <c r="K389" s="5" t="s">
        <v>439</v>
      </c>
      <c r="L389" s="5" t="s">
        <v>27</v>
      </c>
      <c r="M389" s="5" t="s">
        <v>441</v>
      </c>
      <c r="N389" s="5" t="s">
        <v>28</v>
      </c>
      <c r="O389" s="5" t="s">
        <v>29</v>
      </c>
      <c r="P389" s="5"/>
      <c r="Q389" s="5" t="b">
        <v>0</v>
      </c>
      <c r="R389" s="5"/>
      <c r="S389" s="5"/>
      <c r="T389" s="5"/>
      <c r="U389" s="5"/>
    </row>
    <row r="390" spans="1:21" x14ac:dyDescent="0.25">
      <c r="A390" s="4">
        <v>179</v>
      </c>
      <c r="B390" s="4" t="s">
        <v>198</v>
      </c>
      <c r="C390" s="4" t="s">
        <v>1027</v>
      </c>
      <c r="D390" s="5" t="s">
        <v>1028</v>
      </c>
      <c r="E390" s="6">
        <v>44966</v>
      </c>
      <c r="F390" s="6">
        <v>44966</v>
      </c>
      <c r="G390" s="6">
        <v>44966</v>
      </c>
      <c r="H390" s="6">
        <v>44970</v>
      </c>
      <c r="I390" s="6" t="s">
        <v>439</v>
      </c>
      <c r="J390" s="5" t="s">
        <v>440</v>
      </c>
      <c r="K390" s="5" t="s">
        <v>439</v>
      </c>
      <c r="L390" s="5" t="s">
        <v>27</v>
      </c>
      <c r="M390" s="5" t="s">
        <v>441</v>
      </c>
      <c r="N390" s="5" t="s">
        <v>28</v>
      </c>
      <c r="O390" s="5" t="s">
        <v>29</v>
      </c>
      <c r="P390" s="5"/>
      <c r="Q390" s="5" t="b">
        <v>0</v>
      </c>
      <c r="R390" s="5"/>
      <c r="S390" s="5"/>
      <c r="T390" s="5"/>
      <c r="U390" s="5"/>
    </row>
    <row r="391" spans="1:21" x14ac:dyDescent="0.25">
      <c r="A391" s="4">
        <v>760</v>
      </c>
      <c r="B391" s="4" t="s">
        <v>115</v>
      </c>
      <c r="C391" s="4" t="s">
        <v>1027</v>
      </c>
      <c r="D391" s="5" t="s">
        <v>1029</v>
      </c>
      <c r="E391" s="6">
        <v>44966</v>
      </c>
      <c r="F391" s="6">
        <v>44966</v>
      </c>
      <c r="G391" s="6">
        <v>44966</v>
      </c>
      <c r="H391" s="6">
        <v>44970</v>
      </c>
      <c r="I391" s="6" t="s">
        <v>439</v>
      </c>
      <c r="J391" s="5" t="s">
        <v>440</v>
      </c>
      <c r="K391" s="5" t="s">
        <v>439</v>
      </c>
      <c r="L391" s="5" t="s">
        <v>27</v>
      </c>
      <c r="M391" s="5" t="s">
        <v>441</v>
      </c>
      <c r="N391" s="5" t="s">
        <v>28</v>
      </c>
      <c r="O391" s="5" t="s">
        <v>29</v>
      </c>
      <c r="P391" s="5"/>
      <c r="Q391" s="5" t="b">
        <v>0</v>
      </c>
      <c r="R391" s="5"/>
      <c r="S391" s="5"/>
      <c r="T391" s="5"/>
      <c r="U391" s="5"/>
    </row>
    <row r="392" spans="1:21" x14ac:dyDescent="0.25">
      <c r="A392" s="4">
        <v>158</v>
      </c>
      <c r="B392" s="4" t="s">
        <v>198</v>
      </c>
      <c r="C392" s="4" t="s">
        <v>1014</v>
      </c>
      <c r="D392" s="5" t="s">
        <v>1030</v>
      </c>
      <c r="E392" s="6">
        <v>44966</v>
      </c>
      <c r="F392" s="6">
        <v>44966</v>
      </c>
      <c r="G392" s="6">
        <v>44966</v>
      </c>
      <c r="H392" s="6">
        <v>44970</v>
      </c>
      <c r="I392" s="6" t="s">
        <v>439</v>
      </c>
      <c r="J392" s="5" t="s">
        <v>440</v>
      </c>
      <c r="K392" s="5" t="s">
        <v>439</v>
      </c>
      <c r="L392" s="5" t="s">
        <v>27</v>
      </c>
      <c r="M392" s="5" t="s">
        <v>441</v>
      </c>
      <c r="N392" s="5" t="s">
        <v>28</v>
      </c>
      <c r="O392" s="5" t="s">
        <v>29</v>
      </c>
      <c r="P392" s="5"/>
      <c r="Q392" s="5" t="b">
        <v>0</v>
      </c>
      <c r="R392" s="5"/>
      <c r="S392" s="5"/>
      <c r="T392" s="5"/>
      <c r="U392" s="5"/>
    </row>
    <row r="393" spans="1:21" x14ac:dyDescent="0.25">
      <c r="A393" s="4">
        <v>542</v>
      </c>
      <c r="B393" s="4" t="s">
        <v>31</v>
      </c>
      <c r="C393" s="4" t="s">
        <v>1014</v>
      </c>
      <c r="D393" s="5" t="s">
        <v>1031</v>
      </c>
      <c r="E393" s="6">
        <v>44966</v>
      </c>
      <c r="F393" s="6">
        <v>44966</v>
      </c>
      <c r="G393" s="6">
        <v>44966</v>
      </c>
      <c r="H393" s="6">
        <v>44970</v>
      </c>
      <c r="I393" s="6" t="s">
        <v>439</v>
      </c>
      <c r="J393" s="5" t="s">
        <v>440</v>
      </c>
      <c r="K393" s="5" t="s">
        <v>439</v>
      </c>
      <c r="L393" s="5" t="s">
        <v>27</v>
      </c>
      <c r="M393" s="5" t="s">
        <v>441</v>
      </c>
      <c r="N393" s="5" t="s">
        <v>28</v>
      </c>
      <c r="O393" s="5" t="s">
        <v>29</v>
      </c>
      <c r="P393" s="5"/>
      <c r="Q393" s="5" t="b">
        <v>0</v>
      </c>
      <c r="R393" s="5"/>
      <c r="S393" s="5"/>
      <c r="T393" s="5"/>
      <c r="U393" s="5"/>
    </row>
    <row r="394" spans="1:21" x14ac:dyDescent="0.25">
      <c r="A394" s="4">
        <v>15</v>
      </c>
      <c r="B394" s="4" t="s">
        <v>115</v>
      </c>
      <c r="C394" s="4" t="s">
        <v>116</v>
      </c>
      <c r="D394" s="5" t="s">
        <v>117</v>
      </c>
      <c r="E394" s="6">
        <v>44969.520833333336</v>
      </c>
      <c r="F394" s="6"/>
      <c r="G394" s="6">
        <v>44969.541666666664</v>
      </c>
      <c r="H394" s="6">
        <v>44969.666666666664</v>
      </c>
      <c r="I394" s="6" t="s">
        <v>34</v>
      </c>
      <c r="J394" s="5" t="s">
        <v>1032</v>
      </c>
      <c r="K394" s="5" t="s">
        <v>1033</v>
      </c>
      <c r="L394" s="5" t="s">
        <v>27</v>
      </c>
      <c r="M394" s="5" t="s">
        <v>393</v>
      </c>
      <c r="N394" s="5" t="s">
        <v>28</v>
      </c>
      <c r="O394" s="5" t="s">
        <v>29</v>
      </c>
      <c r="P394" s="5" t="s">
        <v>1034</v>
      </c>
      <c r="Q394" s="5" t="b">
        <v>0</v>
      </c>
      <c r="R394" s="5"/>
      <c r="S394" s="5"/>
      <c r="T394" s="5"/>
      <c r="U394" s="5"/>
    </row>
    <row r="395" spans="1:21" x14ac:dyDescent="0.25">
      <c r="A395" s="4">
        <v>2305180119</v>
      </c>
      <c r="B395" s="4" t="s">
        <v>183</v>
      </c>
      <c r="C395" s="4" t="s">
        <v>239</v>
      </c>
      <c r="D395" s="5" t="s">
        <v>250</v>
      </c>
      <c r="E395" s="6">
        <v>44968.347222222219</v>
      </c>
      <c r="F395" s="6"/>
      <c r="G395" s="6">
        <v>44968.375</v>
      </c>
      <c r="H395" s="6">
        <v>44968.520833333336</v>
      </c>
      <c r="I395" s="6" t="s">
        <v>34</v>
      </c>
      <c r="J395" s="5" t="s">
        <v>928</v>
      </c>
      <c r="K395" s="5" t="s">
        <v>1035</v>
      </c>
      <c r="L395" s="5" t="s">
        <v>27</v>
      </c>
      <c r="M395" s="5" t="s">
        <v>855</v>
      </c>
      <c r="N395" s="5" t="s">
        <v>213</v>
      </c>
      <c r="O395" s="5" t="s">
        <v>29</v>
      </c>
      <c r="P395" s="5"/>
      <c r="Q395" s="5" t="b">
        <v>0</v>
      </c>
      <c r="R395" s="5"/>
      <c r="S395" s="5"/>
      <c r="T395" s="5" t="s">
        <v>1036</v>
      </c>
      <c r="U395" s="5"/>
    </row>
    <row r="396" spans="1:21" x14ac:dyDescent="0.25">
      <c r="A396" s="4">
        <v>16</v>
      </c>
      <c r="B396" s="4" t="s">
        <v>163</v>
      </c>
      <c r="C396" s="4" t="s">
        <v>164</v>
      </c>
      <c r="D396" s="5" t="s">
        <v>165</v>
      </c>
      <c r="E396" s="6">
        <v>44967.645833333336</v>
      </c>
      <c r="F396" s="6"/>
      <c r="G396" s="6">
        <v>44967.666666666664</v>
      </c>
      <c r="H396" s="6">
        <v>44967.833333333336</v>
      </c>
      <c r="I396" s="6" t="s">
        <v>34</v>
      </c>
      <c r="J396" s="5" t="s">
        <v>1037</v>
      </c>
      <c r="K396" s="5" t="s">
        <v>1038</v>
      </c>
      <c r="L396" s="5" t="s">
        <v>27</v>
      </c>
      <c r="M396" s="5" t="s">
        <v>166</v>
      </c>
      <c r="N396" s="5" t="s">
        <v>28</v>
      </c>
      <c r="O396" s="5" t="s">
        <v>29</v>
      </c>
      <c r="P396" s="5"/>
      <c r="Q396" s="5" t="b">
        <v>1</v>
      </c>
      <c r="R396" s="5" t="s">
        <v>1039</v>
      </c>
      <c r="S396" s="5">
        <v>6</v>
      </c>
      <c r="T396" s="5"/>
      <c r="U396" s="5"/>
    </row>
    <row r="397" spans="1:21" x14ac:dyDescent="0.25">
      <c r="A397" s="4">
        <v>13</v>
      </c>
      <c r="B397" s="4" t="s">
        <v>22</v>
      </c>
      <c r="C397" s="4" t="s">
        <v>86</v>
      </c>
      <c r="D397" s="5" t="s">
        <v>87</v>
      </c>
      <c r="E397" s="6">
        <v>44967.618055555555</v>
      </c>
      <c r="F397" s="6"/>
      <c r="G397" s="6">
        <v>44967.625</v>
      </c>
      <c r="H397" s="6">
        <v>44967.6875</v>
      </c>
      <c r="I397" s="6" t="s">
        <v>34</v>
      </c>
      <c r="J397" s="5" t="s">
        <v>1040</v>
      </c>
      <c r="K397" s="5" t="s">
        <v>1041</v>
      </c>
      <c r="L397" s="5" t="s">
        <v>27</v>
      </c>
      <c r="M397" s="5" t="s">
        <v>41</v>
      </c>
      <c r="N397" s="5" t="s">
        <v>28</v>
      </c>
      <c r="O397" s="5" t="s">
        <v>29</v>
      </c>
      <c r="P397" s="5"/>
      <c r="Q397" s="5" t="b">
        <v>0</v>
      </c>
      <c r="R397" s="5"/>
      <c r="S397" s="5"/>
      <c r="T397" s="5"/>
      <c r="U397" s="5"/>
    </row>
    <row r="398" spans="1:21" x14ac:dyDescent="0.25">
      <c r="A398" s="4">
        <v>130</v>
      </c>
      <c r="B398" s="4" t="s">
        <v>22</v>
      </c>
      <c r="C398" s="4" t="s">
        <v>76</v>
      </c>
      <c r="D398" s="5" t="s">
        <v>77</v>
      </c>
      <c r="E398" s="6">
        <v>44966.704861111117</v>
      </c>
      <c r="F398" s="6"/>
      <c r="G398" s="6">
        <v>44966.708333333336</v>
      </c>
      <c r="H398" s="6">
        <v>44966.729166666664</v>
      </c>
      <c r="I398" s="6" t="s">
        <v>25</v>
      </c>
      <c r="J398" s="5" t="s">
        <v>26</v>
      </c>
      <c r="K398" s="5" t="s">
        <v>25</v>
      </c>
      <c r="L398" s="5" t="s">
        <v>27</v>
      </c>
      <c r="M398" s="5" t="s">
        <v>41</v>
      </c>
      <c r="N398" s="5" t="s">
        <v>28</v>
      </c>
      <c r="O398" s="5" t="s">
        <v>29</v>
      </c>
      <c r="P398" s="5" t="s">
        <v>692</v>
      </c>
      <c r="Q398" s="5" t="b">
        <v>0</v>
      </c>
      <c r="R398" s="5"/>
      <c r="S398" s="5"/>
      <c r="T398" s="5"/>
      <c r="U398" s="5"/>
    </row>
    <row r="399" spans="1:21" x14ac:dyDescent="0.25">
      <c r="A399" s="4">
        <v>14</v>
      </c>
      <c r="B399" s="4" t="s">
        <v>22</v>
      </c>
      <c r="C399" s="4" t="s">
        <v>71</v>
      </c>
      <c r="D399" s="5" t="s">
        <v>72</v>
      </c>
      <c r="E399" s="6">
        <v>44965.625</v>
      </c>
      <c r="F399" s="6"/>
      <c r="G399" s="6">
        <v>44965.625</v>
      </c>
      <c r="H399" s="6">
        <v>44965.666666666664</v>
      </c>
      <c r="I399" s="6" t="s">
        <v>34</v>
      </c>
      <c r="J399" s="5" t="s">
        <v>1042</v>
      </c>
      <c r="K399" s="5" t="s">
        <v>1043</v>
      </c>
      <c r="L399" s="5" t="s">
        <v>27</v>
      </c>
      <c r="M399" s="5" t="s">
        <v>41</v>
      </c>
      <c r="N399" s="5" t="s">
        <v>28</v>
      </c>
      <c r="O399" s="5" t="s">
        <v>29</v>
      </c>
      <c r="P399" s="5"/>
      <c r="Q399" s="5" t="b">
        <v>0</v>
      </c>
      <c r="R399" s="5"/>
      <c r="S399" s="5"/>
      <c r="T399" s="5"/>
      <c r="U399" s="5"/>
    </row>
    <row r="400" spans="1:21" x14ac:dyDescent="0.25">
      <c r="A400" s="4">
        <v>12</v>
      </c>
      <c r="B400" s="4" t="s">
        <v>22</v>
      </c>
      <c r="C400" s="4" t="s">
        <v>23</v>
      </c>
      <c r="D400" s="5" t="s">
        <v>24</v>
      </c>
      <c r="E400" s="6">
        <v>44964.621527777781</v>
      </c>
      <c r="F400" s="6"/>
      <c r="G400" s="6">
        <v>44964.625</v>
      </c>
      <c r="H400" s="6">
        <v>44964.666666666664</v>
      </c>
      <c r="I400" s="6" t="s">
        <v>25</v>
      </c>
      <c r="J400" s="5" t="s">
        <v>26</v>
      </c>
      <c r="K400" s="5" t="s">
        <v>25</v>
      </c>
      <c r="L400" s="5"/>
      <c r="M400" s="5" t="s">
        <v>28</v>
      </c>
      <c r="N400" s="5"/>
      <c r="O400" s="5" t="s">
        <v>29</v>
      </c>
      <c r="P400" s="5"/>
      <c r="Q400" s="5" t="b">
        <v>0</v>
      </c>
      <c r="R400" s="5"/>
      <c r="S400" s="5"/>
      <c r="T400" s="5"/>
      <c r="U400" s="5"/>
    </row>
    <row r="401" spans="1:21" x14ac:dyDescent="0.25">
      <c r="A401" s="4">
        <v>4</v>
      </c>
      <c r="B401" s="4" t="s">
        <v>115</v>
      </c>
      <c r="C401" s="4" t="s">
        <v>116</v>
      </c>
      <c r="D401" s="5" t="s">
        <v>117</v>
      </c>
      <c r="E401" s="6">
        <v>44963.541666666664</v>
      </c>
      <c r="F401" s="6"/>
      <c r="G401" s="6">
        <v>44963.5625</v>
      </c>
      <c r="H401" s="6">
        <v>44963.708333333336</v>
      </c>
      <c r="I401" s="6" t="s">
        <v>34</v>
      </c>
      <c r="J401" s="5" t="s">
        <v>1044</v>
      </c>
      <c r="K401" s="5" t="s">
        <v>1045</v>
      </c>
      <c r="L401" s="5" t="s">
        <v>27</v>
      </c>
      <c r="M401" s="5" t="s">
        <v>41</v>
      </c>
      <c r="N401" s="5" t="s">
        <v>28</v>
      </c>
      <c r="O401" s="5" t="s">
        <v>42</v>
      </c>
      <c r="P401" s="5"/>
      <c r="Q401" s="5" t="b">
        <v>0</v>
      </c>
      <c r="R401" s="5"/>
      <c r="S401" s="5"/>
      <c r="T401" s="5"/>
      <c r="U401" s="5"/>
    </row>
    <row r="402" spans="1:21" x14ac:dyDescent="0.25">
      <c r="A402" s="4">
        <v>932</v>
      </c>
      <c r="B402" s="4" t="s">
        <v>22</v>
      </c>
      <c r="C402" s="4" t="s">
        <v>71</v>
      </c>
      <c r="D402" s="5" t="s">
        <v>1046</v>
      </c>
      <c r="E402" s="6">
        <v>44960.434027777781</v>
      </c>
      <c r="F402" s="6"/>
      <c r="G402" s="6">
        <v>44960.4375</v>
      </c>
      <c r="H402" s="6">
        <v>44960.458333333336</v>
      </c>
      <c r="I402" s="6" t="s">
        <v>34</v>
      </c>
      <c r="J402" s="5" t="s">
        <v>1047</v>
      </c>
      <c r="K402" s="5" t="s">
        <v>1048</v>
      </c>
      <c r="L402" s="5"/>
      <c r="M402" s="5" t="s">
        <v>28</v>
      </c>
      <c r="N402" s="5"/>
      <c r="O402" s="5" t="s">
        <v>29</v>
      </c>
      <c r="P402" s="5"/>
      <c r="Q402" s="5" t="b">
        <v>0</v>
      </c>
      <c r="R402" s="5"/>
      <c r="S402" s="5"/>
      <c r="T402" s="5"/>
      <c r="U402" s="5"/>
    </row>
    <row r="403" spans="1:21" x14ac:dyDescent="0.25">
      <c r="A403" s="4">
        <v>621</v>
      </c>
      <c r="B403" s="4" t="s">
        <v>22</v>
      </c>
      <c r="C403" s="4" t="s">
        <v>91</v>
      </c>
      <c r="D403" s="5" t="s">
        <v>96</v>
      </c>
      <c r="E403" s="6">
        <v>44959.434027777781</v>
      </c>
      <c r="F403" s="6"/>
      <c r="G403" s="6">
        <v>44959.4375</v>
      </c>
      <c r="H403" s="6">
        <v>44959.479166666664</v>
      </c>
      <c r="I403" s="6" t="s">
        <v>34</v>
      </c>
      <c r="J403" s="5" t="s">
        <v>896</v>
      </c>
      <c r="K403" s="5" t="s">
        <v>1049</v>
      </c>
      <c r="L403" s="5" t="s">
        <v>27</v>
      </c>
      <c r="M403" s="5" t="s">
        <v>688</v>
      </c>
      <c r="N403" s="5" t="s">
        <v>28</v>
      </c>
      <c r="O403" s="5" t="s">
        <v>29</v>
      </c>
      <c r="P403" s="5"/>
      <c r="Q403" s="5" t="b">
        <v>0</v>
      </c>
      <c r="R403" s="5"/>
      <c r="S403" s="5"/>
      <c r="T403" s="5"/>
      <c r="U403" s="5"/>
    </row>
    <row r="404" spans="1:21" x14ac:dyDescent="0.25">
      <c r="A404" s="4">
        <v>430</v>
      </c>
      <c r="B404" s="4" t="s">
        <v>115</v>
      </c>
      <c r="C404" s="4" t="s">
        <v>116</v>
      </c>
      <c r="D404" s="5" t="s">
        <v>117</v>
      </c>
      <c r="E404" s="6">
        <v>44959.413194444445</v>
      </c>
      <c r="F404" s="6"/>
      <c r="G404" s="6">
        <v>44959.416666666664</v>
      </c>
      <c r="H404" s="6">
        <v>44959.444444444445</v>
      </c>
      <c r="I404" s="6" t="s">
        <v>34</v>
      </c>
      <c r="J404" s="5" t="s">
        <v>1050</v>
      </c>
      <c r="K404" s="5" t="s">
        <v>1051</v>
      </c>
      <c r="L404" s="5" t="s">
        <v>40</v>
      </c>
      <c r="M404" s="5" t="s">
        <v>688</v>
      </c>
      <c r="N404" s="5" t="s">
        <v>28</v>
      </c>
      <c r="O404" s="5" t="s">
        <v>29</v>
      </c>
      <c r="P404" s="5"/>
      <c r="Q404" s="5" t="b">
        <v>0</v>
      </c>
      <c r="R404" s="5"/>
      <c r="S404" s="5"/>
      <c r="T404" s="5"/>
      <c r="U404" s="5"/>
    </row>
    <row r="405" spans="1:21" x14ac:dyDescent="0.25">
      <c r="A405" s="4">
        <v>3</v>
      </c>
      <c r="B405" s="4" t="s">
        <v>198</v>
      </c>
      <c r="C405" s="4" t="s">
        <v>568</v>
      </c>
      <c r="D405" s="5" t="s">
        <v>569</v>
      </c>
      <c r="E405" s="6">
        <v>44958.416666666664</v>
      </c>
      <c r="F405" s="6"/>
      <c r="G405" s="6">
        <v>44958.458333333336</v>
      </c>
      <c r="H405" s="6">
        <v>44958.625</v>
      </c>
      <c r="I405" s="6" t="s">
        <v>34</v>
      </c>
      <c r="J405" s="5" t="s">
        <v>1052</v>
      </c>
      <c r="K405" s="5" t="s">
        <v>1053</v>
      </c>
      <c r="L405" s="5" t="s">
        <v>27</v>
      </c>
      <c r="M405" s="5" t="s">
        <v>843</v>
      </c>
      <c r="N405" s="5" t="s">
        <v>1054</v>
      </c>
      <c r="O405" s="5" t="s">
        <v>29</v>
      </c>
      <c r="P405" s="5"/>
      <c r="Q405" s="5" t="b">
        <v>1</v>
      </c>
      <c r="R405" s="5" t="s">
        <v>1055</v>
      </c>
      <c r="S405" s="5" t="s">
        <v>1056</v>
      </c>
      <c r="T405" s="5"/>
      <c r="U405" s="5"/>
    </row>
    <row r="406" spans="1:21" x14ac:dyDescent="0.25">
      <c r="A406" s="4">
        <v>10</v>
      </c>
      <c r="B406" s="4" t="s">
        <v>22</v>
      </c>
      <c r="C406" s="4" t="s">
        <v>126</v>
      </c>
      <c r="D406" s="5" t="s">
        <v>127</v>
      </c>
      <c r="E406" s="6">
        <v>44957.50208333334</v>
      </c>
      <c r="F406" s="6"/>
      <c r="G406" s="6">
        <v>44957.505555555559</v>
      </c>
      <c r="H406" s="6">
        <v>44957.541666666664</v>
      </c>
      <c r="I406" s="6" t="s">
        <v>34</v>
      </c>
      <c r="J406" s="5" t="s">
        <v>1057</v>
      </c>
      <c r="K406" s="5" t="s">
        <v>1058</v>
      </c>
      <c r="L406" s="5" t="s">
        <v>27</v>
      </c>
      <c r="M406" s="5" t="s">
        <v>41</v>
      </c>
      <c r="N406" s="5" t="s">
        <v>28</v>
      </c>
      <c r="O406" s="5" t="s">
        <v>29</v>
      </c>
      <c r="P406" s="5"/>
      <c r="Q406" s="5" t="b">
        <v>0</v>
      </c>
      <c r="R406" s="5"/>
      <c r="S406" s="5"/>
      <c r="T406" s="5"/>
      <c r="U406" s="5"/>
    </row>
    <row r="407" spans="1:21" x14ac:dyDescent="0.25">
      <c r="A407" s="4">
        <v>456</v>
      </c>
      <c r="B407" s="4" t="s">
        <v>22</v>
      </c>
      <c r="C407" s="4" t="s">
        <v>23</v>
      </c>
      <c r="D407" s="5" t="s">
        <v>24</v>
      </c>
      <c r="E407" s="6">
        <v>44957.413194444445</v>
      </c>
      <c r="F407" s="6"/>
      <c r="G407" s="6">
        <v>44957.416666666664</v>
      </c>
      <c r="H407" s="6">
        <v>44957.458333333328</v>
      </c>
      <c r="I407" s="6" t="s">
        <v>34</v>
      </c>
      <c r="J407" s="5" t="s">
        <v>1059</v>
      </c>
      <c r="K407" s="5" t="s">
        <v>1060</v>
      </c>
      <c r="L407" s="5"/>
      <c r="M407" s="5" t="s">
        <v>28</v>
      </c>
      <c r="N407" s="5"/>
      <c r="O407" s="5" t="s">
        <v>29</v>
      </c>
      <c r="P407" s="5"/>
      <c r="Q407" s="5" t="b">
        <v>0</v>
      </c>
      <c r="R407" s="5"/>
      <c r="S407" s="5"/>
      <c r="T407" s="5"/>
      <c r="U407" s="5"/>
    </row>
    <row r="408" spans="1:21" x14ac:dyDescent="0.25">
      <c r="A408" s="4">
        <v>118</v>
      </c>
      <c r="B408" s="4" t="s">
        <v>115</v>
      </c>
      <c r="C408" s="4" t="s">
        <v>116</v>
      </c>
      <c r="D408" s="5" t="s">
        <v>117</v>
      </c>
      <c r="E408" s="6">
        <v>44956.75</v>
      </c>
      <c r="F408" s="6"/>
      <c r="G408" s="6">
        <v>44956.78125</v>
      </c>
      <c r="H408" s="6">
        <v>44956.802083333336</v>
      </c>
      <c r="I408" s="6" t="s">
        <v>34</v>
      </c>
      <c r="J408" s="5" t="s">
        <v>1061</v>
      </c>
      <c r="K408" s="5" t="s">
        <v>1062</v>
      </c>
      <c r="L408" s="5" t="s">
        <v>27</v>
      </c>
      <c r="M408" s="5" t="s">
        <v>393</v>
      </c>
      <c r="N408" s="5" t="s">
        <v>28</v>
      </c>
      <c r="O408" s="5" t="s">
        <v>29</v>
      </c>
      <c r="P408" s="5"/>
      <c r="Q408" s="5" t="b">
        <v>0</v>
      </c>
      <c r="R408" s="5"/>
      <c r="S408" s="5"/>
      <c r="T408" s="5"/>
      <c r="U408" s="5"/>
    </row>
    <row r="409" spans="1:21" x14ac:dyDescent="0.25">
      <c r="A409" s="4">
        <v>24</v>
      </c>
      <c r="B409" s="4" t="s">
        <v>22</v>
      </c>
      <c r="C409" s="4" t="s">
        <v>23</v>
      </c>
      <c r="D409" s="5" t="s">
        <v>24</v>
      </c>
      <c r="E409" s="6">
        <v>44956.34375</v>
      </c>
      <c r="F409" s="6"/>
      <c r="G409" s="6">
        <v>44956.347222222219</v>
      </c>
      <c r="H409" s="6">
        <v>44956.388888888883</v>
      </c>
      <c r="I409" s="6" t="s">
        <v>34</v>
      </c>
      <c r="J409" s="5" t="s">
        <v>1063</v>
      </c>
      <c r="K409" s="5" t="s">
        <v>1064</v>
      </c>
      <c r="L409" s="5" t="s">
        <v>27</v>
      </c>
      <c r="M409" s="5" t="s">
        <v>688</v>
      </c>
      <c r="N409" s="5" t="s">
        <v>28</v>
      </c>
      <c r="O409" s="5" t="s">
        <v>29</v>
      </c>
      <c r="P409" s="5"/>
      <c r="Q409" s="5" t="b">
        <v>0</v>
      </c>
      <c r="R409" s="5"/>
      <c r="S409" s="5"/>
      <c r="T409" s="5"/>
      <c r="U409" s="5"/>
    </row>
    <row r="410" spans="1:21" x14ac:dyDescent="0.25">
      <c r="A410" s="4">
        <v>8</v>
      </c>
      <c r="B410" s="4" t="s">
        <v>198</v>
      </c>
      <c r="C410" s="4" t="s">
        <v>215</v>
      </c>
      <c r="D410" s="5" t="s">
        <v>746</v>
      </c>
      <c r="E410" s="6">
        <v>44946.489583333336</v>
      </c>
      <c r="F410" s="6"/>
      <c r="G410" s="6">
        <v>44946.493055555555</v>
      </c>
      <c r="H410" s="6">
        <v>44946.666666666664</v>
      </c>
      <c r="I410" s="6" t="s">
        <v>34</v>
      </c>
      <c r="J410" s="5" t="s">
        <v>1065</v>
      </c>
      <c r="K410" s="5" t="s">
        <v>1066</v>
      </c>
      <c r="L410" s="5" t="s">
        <v>27</v>
      </c>
      <c r="M410" s="5" t="s">
        <v>203</v>
      </c>
      <c r="N410" s="5" t="s">
        <v>28</v>
      </c>
      <c r="O410" s="5" t="s">
        <v>29</v>
      </c>
      <c r="P410" s="5"/>
      <c r="Q410" s="5" t="b">
        <v>1</v>
      </c>
      <c r="R410" s="5" t="s">
        <v>1067</v>
      </c>
      <c r="S410" s="5" t="s">
        <v>1068</v>
      </c>
      <c r="T410" s="5"/>
      <c r="U410" s="5"/>
    </row>
    <row r="411" spans="1:21" x14ac:dyDescent="0.25">
      <c r="A411" s="4">
        <v>139</v>
      </c>
      <c r="B411" s="4" t="s">
        <v>115</v>
      </c>
      <c r="C411" s="4" t="s">
        <v>116</v>
      </c>
      <c r="D411" s="5" t="s">
        <v>117</v>
      </c>
      <c r="E411" s="6">
        <v>44946.496527777781</v>
      </c>
      <c r="F411" s="6"/>
      <c r="G411" s="6">
        <v>44946.5</v>
      </c>
      <c r="H411" s="6">
        <v>44946.520833333336</v>
      </c>
      <c r="I411" s="6" t="s">
        <v>34</v>
      </c>
      <c r="J411" s="5" t="s">
        <v>1069</v>
      </c>
      <c r="K411" s="5" t="s">
        <v>1070</v>
      </c>
      <c r="L411" s="5" t="s">
        <v>27</v>
      </c>
      <c r="M411" s="5" t="s">
        <v>1071</v>
      </c>
      <c r="N411" s="5" t="s">
        <v>28</v>
      </c>
      <c r="O411" s="5" t="s">
        <v>29</v>
      </c>
      <c r="P411" s="5"/>
      <c r="Q411" s="5" t="b">
        <v>0</v>
      </c>
      <c r="R411" s="5"/>
      <c r="S411" s="5"/>
      <c r="T411" s="5"/>
      <c r="U411" s="5"/>
    </row>
    <row r="412" spans="1:21" x14ac:dyDescent="0.25">
      <c r="A412" s="4">
        <v>921</v>
      </c>
      <c r="B412" s="4" t="s">
        <v>115</v>
      </c>
      <c r="C412" s="4" t="s">
        <v>116</v>
      </c>
      <c r="D412" s="5" t="s">
        <v>117</v>
      </c>
      <c r="E412" s="6">
        <v>44946.329861111117</v>
      </c>
      <c r="F412" s="6"/>
      <c r="G412" s="6">
        <v>44946.333333333336</v>
      </c>
      <c r="H412" s="6">
        <v>44946.347222222219</v>
      </c>
      <c r="I412" s="6" t="s">
        <v>34</v>
      </c>
      <c r="J412" s="5" t="s">
        <v>1072</v>
      </c>
      <c r="K412" s="5" t="s">
        <v>1073</v>
      </c>
      <c r="L412" s="5" t="s">
        <v>40</v>
      </c>
      <c r="M412" s="5" t="s">
        <v>1074</v>
      </c>
      <c r="N412" s="5" t="s">
        <v>28</v>
      </c>
      <c r="O412" s="5" t="s">
        <v>29</v>
      </c>
      <c r="P412" s="5"/>
      <c r="Q412" s="5" t="b">
        <v>1</v>
      </c>
      <c r="R412" s="5"/>
      <c r="S412" s="5"/>
      <c r="T412" s="5"/>
      <c r="U412" s="5"/>
    </row>
    <row r="413" spans="1:21" x14ac:dyDescent="0.25">
      <c r="A413" s="4">
        <v>378</v>
      </c>
      <c r="B413" s="4" t="s">
        <v>183</v>
      </c>
      <c r="C413" s="4" t="s">
        <v>677</v>
      </c>
      <c r="D413" s="5" t="s">
        <v>678</v>
      </c>
      <c r="E413" s="6">
        <v>44944.375</v>
      </c>
      <c r="F413" s="6"/>
      <c r="G413" s="6">
        <v>44944.399305555555</v>
      </c>
      <c r="H413" s="6">
        <v>44944.67291666667</v>
      </c>
      <c r="I413" s="6" t="s">
        <v>34</v>
      </c>
      <c r="J413" s="5" t="s">
        <v>1075</v>
      </c>
      <c r="K413" s="5" t="s">
        <v>1076</v>
      </c>
      <c r="L413" s="5" t="s">
        <v>27</v>
      </c>
      <c r="M413" s="5" t="s">
        <v>188</v>
      </c>
      <c r="N413" s="5" t="s">
        <v>28</v>
      </c>
      <c r="O413" s="5" t="s">
        <v>29</v>
      </c>
      <c r="P413" s="5"/>
      <c r="Q413" s="5" t="b">
        <v>0</v>
      </c>
      <c r="R413" s="5"/>
      <c r="S413" s="5"/>
      <c r="T413" s="5"/>
      <c r="U413" s="5"/>
    </row>
    <row r="414" spans="1:21" x14ac:dyDescent="0.25">
      <c r="A414" s="4">
        <v>9</v>
      </c>
      <c r="B414" s="4" t="s">
        <v>198</v>
      </c>
      <c r="C414" s="4" t="s">
        <v>199</v>
      </c>
      <c r="D414" s="5" t="s">
        <v>200</v>
      </c>
      <c r="E414" s="6">
        <v>44944.361111111109</v>
      </c>
      <c r="F414" s="6"/>
      <c r="G414" s="6">
        <v>44944.378472222219</v>
      </c>
      <c r="H414" s="6">
        <v>44944.510416666664</v>
      </c>
      <c r="I414" s="6" t="s">
        <v>34</v>
      </c>
      <c r="J414" s="5" t="s">
        <v>1077</v>
      </c>
      <c r="K414" s="5" t="s">
        <v>1078</v>
      </c>
      <c r="L414" s="5" t="s">
        <v>27</v>
      </c>
      <c r="M414" s="5" t="s">
        <v>203</v>
      </c>
      <c r="N414" s="5" t="s">
        <v>28</v>
      </c>
      <c r="O414" s="5" t="s">
        <v>29</v>
      </c>
      <c r="P414" s="5"/>
      <c r="Q414" s="5" t="b">
        <v>0</v>
      </c>
      <c r="R414" s="5"/>
      <c r="S414" s="5"/>
      <c r="T414" s="5"/>
      <c r="U414" s="5"/>
    </row>
    <row r="415" spans="1:21" x14ac:dyDescent="0.25">
      <c r="A415" s="4">
        <v>5</v>
      </c>
      <c r="B415" s="4" t="s">
        <v>198</v>
      </c>
      <c r="C415" s="4" t="s">
        <v>199</v>
      </c>
      <c r="D415" s="5" t="s">
        <v>396</v>
      </c>
      <c r="E415" s="6">
        <v>44943.996527777781</v>
      </c>
      <c r="F415" s="6"/>
      <c r="G415" s="6">
        <v>44944</v>
      </c>
      <c r="H415" s="6">
        <v>44944.224305555559</v>
      </c>
      <c r="I415" s="6" t="s">
        <v>25</v>
      </c>
      <c r="J415" s="5" t="s">
        <v>26</v>
      </c>
      <c r="K415" s="5" t="s">
        <v>25</v>
      </c>
      <c r="L415" s="5" t="s">
        <v>27</v>
      </c>
      <c r="M415" s="5" t="s">
        <v>203</v>
      </c>
      <c r="N415" s="5" t="s">
        <v>28</v>
      </c>
      <c r="O415" s="5" t="s">
        <v>29</v>
      </c>
      <c r="P415" s="5" t="s">
        <v>692</v>
      </c>
      <c r="Q415" s="5" t="b">
        <v>0</v>
      </c>
      <c r="R415" s="5"/>
      <c r="S415" s="5"/>
      <c r="T415" s="5"/>
      <c r="U415" s="5"/>
    </row>
    <row r="416" spans="1:21" x14ac:dyDescent="0.25">
      <c r="A416" s="4">
        <v>6</v>
      </c>
      <c r="B416" s="4" t="s">
        <v>198</v>
      </c>
      <c r="C416" s="4" t="s">
        <v>215</v>
      </c>
      <c r="D416" s="5" t="s">
        <v>224</v>
      </c>
      <c r="E416" s="6">
        <v>44943.996527777781</v>
      </c>
      <c r="F416" s="6"/>
      <c r="G416" s="6">
        <v>44944</v>
      </c>
      <c r="H416" s="6">
        <v>44944.125694444447</v>
      </c>
      <c r="I416" s="6" t="s">
        <v>25</v>
      </c>
      <c r="J416" s="5" t="s">
        <v>26</v>
      </c>
      <c r="K416" s="5" t="s">
        <v>25</v>
      </c>
      <c r="L416" s="5" t="s">
        <v>27</v>
      </c>
      <c r="M416" s="5" t="s">
        <v>203</v>
      </c>
      <c r="N416" s="5" t="s">
        <v>28</v>
      </c>
      <c r="O416" s="5" t="s">
        <v>29</v>
      </c>
      <c r="P416" s="5" t="s">
        <v>692</v>
      </c>
      <c r="Q416" s="5" t="b">
        <v>0</v>
      </c>
      <c r="R416" s="5"/>
      <c r="S416" s="5"/>
      <c r="T416" s="5"/>
      <c r="U416" s="5"/>
    </row>
    <row r="417" spans="1:21" x14ac:dyDescent="0.25">
      <c r="A417" s="4">
        <v>7</v>
      </c>
      <c r="B417" s="4" t="s">
        <v>198</v>
      </c>
      <c r="C417" s="4" t="s">
        <v>215</v>
      </c>
      <c r="D417" s="5" t="s">
        <v>746</v>
      </c>
      <c r="E417" s="6">
        <v>44943.375</v>
      </c>
      <c r="F417" s="6"/>
      <c r="G417" s="6">
        <v>44943.385416666664</v>
      </c>
      <c r="H417" s="6">
        <v>44943.392361111109</v>
      </c>
      <c r="I417" s="6" t="s">
        <v>34</v>
      </c>
      <c r="J417" s="5" t="s">
        <v>1079</v>
      </c>
      <c r="K417" s="5" t="s">
        <v>1080</v>
      </c>
      <c r="L417" s="5" t="s">
        <v>27</v>
      </c>
      <c r="M417" s="5" t="s">
        <v>203</v>
      </c>
      <c r="N417" s="5" t="s">
        <v>28</v>
      </c>
      <c r="O417" s="5" t="s">
        <v>29</v>
      </c>
      <c r="P417" s="5"/>
      <c r="Q417" s="5" t="b">
        <v>0</v>
      </c>
      <c r="R417" s="5"/>
      <c r="S417" s="5"/>
      <c r="T417" s="5"/>
      <c r="U417" s="5"/>
    </row>
    <row r="418" spans="1:21" x14ac:dyDescent="0.25">
      <c r="A418" s="4">
        <v>2</v>
      </c>
      <c r="B418" s="4" t="s">
        <v>198</v>
      </c>
      <c r="C418" s="4" t="s">
        <v>568</v>
      </c>
      <c r="D418" s="5" t="s">
        <v>569</v>
      </c>
      <c r="E418" s="6">
        <v>44942.541666666664</v>
      </c>
      <c r="F418" s="6"/>
      <c r="G418" s="6">
        <v>44942.5625</v>
      </c>
      <c r="H418" s="6">
        <v>44942.777777777781</v>
      </c>
      <c r="I418" s="6" t="s">
        <v>34</v>
      </c>
      <c r="J418" s="5" t="s">
        <v>1081</v>
      </c>
      <c r="K418" s="5" t="s">
        <v>1082</v>
      </c>
      <c r="L418" s="5" t="s">
        <v>27</v>
      </c>
      <c r="M418" s="5" t="s">
        <v>843</v>
      </c>
      <c r="N418" s="5" t="s">
        <v>28</v>
      </c>
      <c r="O418" s="5" t="s">
        <v>29</v>
      </c>
      <c r="P418" s="5"/>
      <c r="Q418" s="5" t="b">
        <v>0</v>
      </c>
      <c r="R418" s="5"/>
      <c r="S418" s="5"/>
      <c r="T418" s="5"/>
      <c r="U418" s="5"/>
    </row>
    <row r="419" spans="1:21" x14ac:dyDescent="0.25">
      <c r="A419" s="4">
        <v>92</v>
      </c>
      <c r="B419" s="4" t="s">
        <v>22</v>
      </c>
      <c r="C419" s="4" t="s">
        <v>23</v>
      </c>
      <c r="D419" s="5" t="s">
        <v>24</v>
      </c>
      <c r="E419" s="6">
        <v>44942.704861111117</v>
      </c>
      <c r="F419" s="6"/>
      <c r="G419" s="6">
        <v>44942.708333333336</v>
      </c>
      <c r="H419" s="6">
        <v>44942.75</v>
      </c>
      <c r="I419" s="6" t="s">
        <v>34</v>
      </c>
      <c r="J419" s="5" t="s">
        <v>1059</v>
      </c>
      <c r="K419" s="5" t="s">
        <v>1060</v>
      </c>
      <c r="L419" s="5"/>
      <c r="M419" s="5" t="s">
        <v>28</v>
      </c>
      <c r="N419" s="5"/>
      <c r="O419" s="5" t="s">
        <v>29</v>
      </c>
      <c r="P419" s="5"/>
      <c r="Q419" s="5" t="b">
        <v>0</v>
      </c>
      <c r="R419" s="5"/>
      <c r="S419" s="5"/>
      <c r="T419" s="5"/>
      <c r="U419" s="5"/>
    </row>
    <row r="420" spans="1:21" x14ac:dyDescent="0.25">
      <c r="A420" s="4">
        <v>2305172354</v>
      </c>
      <c r="B420" s="4" t="s">
        <v>183</v>
      </c>
      <c r="C420" s="4" t="s">
        <v>677</v>
      </c>
      <c r="D420" s="5" t="s">
        <v>678</v>
      </c>
      <c r="E420" s="6">
        <v>44940.362500000003</v>
      </c>
      <c r="F420" s="6"/>
      <c r="G420" s="6">
        <v>44940.40902777778</v>
      </c>
      <c r="H420" s="6">
        <v>44940.565972222219</v>
      </c>
      <c r="I420" s="6" t="s">
        <v>34</v>
      </c>
      <c r="J420" s="5" t="s">
        <v>1083</v>
      </c>
      <c r="K420" s="5" t="s">
        <v>1084</v>
      </c>
      <c r="L420" s="5" t="s">
        <v>27</v>
      </c>
      <c r="M420" s="5" t="s">
        <v>188</v>
      </c>
      <c r="N420" s="5" t="s">
        <v>28</v>
      </c>
      <c r="O420" s="5" t="s">
        <v>29</v>
      </c>
      <c r="P420" s="5" t="s">
        <v>1085</v>
      </c>
      <c r="Q420" s="5" t="b">
        <v>0</v>
      </c>
      <c r="R420" s="5"/>
      <c r="S420" s="5"/>
      <c r="T420" s="5" t="s">
        <v>1086</v>
      </c>
      <c r="U420" s="5"/>
    </row>
    <row r="421" spans="1:21" x14ac:dyDescent="0.25">
      <c r="A421" s="4">
        <v>606</v>
      </c>
      <c r="B421" s="4" t="s">
        <v>208</v>
      </c>
      <c r="C421" s="4" t="s">
        <v>209</v>
      </c>
      <c r="D421" s="5" t="s">
        <v>210</v>
      </c>
      <c r="E421" s="6">
        <v>44939.75</v>
      </c>
      <c r="F421" s="6"/>
      <c r="G421" s="6">
        <v>44939.78125</v>
      </c>
      <c r="H421" s="6">
        <v>44939.8125</v>
      </c>
      <c r="I421" s="6" t="s">
        <v>34</v>
      </c>
      <c r="J421" s="5" t="s">
        <v>1087</v>
      </c>
      <c r="K421" s="5" t="s">
        <v>1088</v>
      </c>
      <c r="L421" s="5" t="s">
        <v>27</v>
      </c>
      <c r="M421" s="5" t="s">
        <v>213</v>
      </c>
      <c r="N421" s="5" t="s">
        <v>28</v>
      </c>
      <c r="O421" s="5" t="s">
        <v>29</v>
      </c>
      <c r="P421" s="5"/>
      <c r="Q421" s="5" t="b">
        <v>0</v>
      </c>
      <c r="R421" s="5"/>
      <c r="S421" s="5"/>
      <c r="T421" s="5"/>
      <c r="U421" s="5"/>
    </row>
    <row r="422" spans="1:21" x14ac:dyDescent="0.25">
      <c r="A422" s="4">
        <v>1</v>
      </c>
      <c r="B422" s="4" t="s">
        <v>198</v>
      </c>
      <c r="C422" s="4" t="s">
        <v>568</v>
      </c>
      <c r="D422" s="5" t="s">
        <v>569</v>
      </c>
      <c r="E422" s="6">
        <v>44938.583333333336</v>
      </c>
      <c r="F422" s="6"/>
      <c r="G422" s="6">
        <v>44938.625</v>
      </c>
      <c r="H422" s="6">
        <v>44938.833333333336</v>
      </c>
      <c r="I422" s="6" t="s">
        <v>34</v>
      </c>
      <c r="J422" s="5" t="s">
        <v>1089</v>
      </c>
      <c r="K422" s="5" t="s">
        <v>1090</v>
      </c>
      <c r="L422" s="5" t="s">
        <v>27</v>
      </c>
      <c r="M422" s="5" t="s">
        <v>843</v>
      </c>
      <c r="N422" s="5" t="s">
        <v>28</v>
      </c>
      <c r="O422" s="5" t="s">
        <v>29</v>
      </c>
      <c r="P422" s="5"/>
      <c r="Q422" s="5" t="b">
        <v>1</v>
      </c>
      <c r="R422" s="5" t="s">
        <v>1091</v>
      </c>
      <c r="S422" s="5" t="s">
        <v>1092</v>
      </c>
      <c r="T422" s="5"/>
      <c r="U422" s="5"/>
    </row>
    <row r="423" spans="1:21" x14ac:dyDescent="0.25">
      <c r="A423" s="4">
        <v>349</v>
      </c>
      <c r="B423" s="4" t="s">
        <v>31</v>
      </c>
      <c r="C423" s="4" t="s">
        <v>951</v>
      </c>
      <c r="D423" s="5" t="s">
        <v>952</v>
      </c>
      <c r="E423" s="6">
        <v>44938.663194444445</v>
      </c>
      <c r="F423" s="6"/>
      <c r="G423" s="6">
        <v>44938.666666666664</v>
      </c>
      <c r="H423" s="6">
        <v>44938.75</v>
      </c>
      <c r="I423" s="6" t="s">
        <v>34</v>
      </c>
      <c r="J423" s="5" t="s">
        <v>1093</v>
      </c>
      <c r="K423" s="5" t="s">
        <v>1094</v>
      </c>
      <c r="L423" s="5"/>
      <c r="M423" s="5" t="s">
        <v>28</v>
      </c>
      <c r="N423" s="5"/>
      <c r="O423" s="5" t="s">
        <v>29</v>
      </c>
      <c r="P423" s="5"/>
      <c r="Q423" s="5" t="b">
        <v>0</v>
      </c>
      <c r="R423" s="5"/>
      <c r="S423" s="5"/>
      <c r="T423" s="5"/>
      <c r="U423" s="5"/>
    </row>
    <row r="424" spans="1:21" x14ac:dyDescent="0.25">
      <c r="A424" s="4">
        <v>364</v>
      </c>
      <c r="B424" s="4" t="s">
        <v>22</v>
      </c>
      <c r="C424" s="4" t="s">
        <v>100</v>
      </c>
      <c r="D424" s="5" t="s">
        <v>101</v>
      </c>
      <c r="E424" s="6">
        <v>44938.490277777782</v>
      </c>
      <c r="F424" s="6"/>
      <c r="G424" s="6">
        <v>44938.493750000001</v>
      </c>
      <c r="H424" s="6">
        <v>44938.5625</v>
      </c>
      <c r="I424" s="6" t="s">
        <v>34</v>
      </c>
      <c r="J424" s="5" t="s">
        <v>1095</v>
      </c>
      <c r="K424" s="5" t="s">
        <v>1096</v>
      </c>
      <c r="L424" s="5"/>
      <c r="M424" s="5" t="s">
        <v>28</v>
      </c>
      <c r="N424" s="5"/>
      <c r="O424" s="5" t="s">
        <v>29</v>
      </c>
      <c r="P424" s="5"/>
      <c r="Q424" s="5" t="b">
        <v>1</v>
      </c>
      <c r="R424" s="5"/>
      <c r="S424" s="5"/>
      <c r="T424" s="5"/>
      <c r="U424" s="5"/>
    </row>
    <row r="425" spans="1:21" x14ac:dyDescent="0.25">
      <c r="A425" s="4">
        <v>597</v>
      </c>
      <c r="B425" s="4" t="s">
        <v>22</v>
      </c>
      <c r="C425" s="4" t="s">
        <v>23</v>
      </c>
      <c r="D425" s="5" t="s">
        <v>24</v>
      </c>
      <c r="E425" s="6">
        <v>44937.663194444445</v>
      </c>
      <c r="F425" s="6"/>
      <c r="G425" s="6">
        <v>44937.666666666664</v>
      </c>
      <c r="H425" s="6">
        <v>44937.708333333328</v>
      </c>
      <c r="I425" s="6" t="s">
        <v>34</v>
      </c>
      <c r="J425" s="5" t="s">
        <v>1059</v>
      </c>
      <c r="K425" s="5" t="s">
        <v>1060</v>
      </c>
      <c r="L425" s="5"/>
      <c r="M425" s="5" t="s">
        <v>28</v>
      </c>
      <c r="N425" s="5"/>
      <c r="O425" s="5" t="s">
        <v>29</v>
      </c>
      <c r="P425" s="5"/>
      <c r="Q425" s="5" t="b">
        <v>0</v>
      </c>
      <c r="R425" s="5"/>
      <c r="S425" s="5"/>
      <c r="T425" s="5"/>
      <c r="U425" s="5"/>
    </row>
    <row r="426" spans="1:21" x14ac:dyDescent="0.25">
      <c r="A426" s="4">
        <v>965</v>
      </c>
      <c r="B426" s="4" t="s">
        <v>22</v>
      </c>
      <c r="C426" s="4" t="s">
        <v>100</v>
      </c>
      <c r="D426" s="5" t="s">
        <v>101</v>
      </c>
      <c r="E426" s="6">
        <v>44937.517361111117</v>
      </c>
      <c r="F426" s="6"/>
      <c r="G426" s="6">
        <v>44937.520833333336</v>
      </c>
      <c r="H426" s="6">
        <v>44937.534722222219</v>
      </c>
      <c r="I426" s="6" t="s">
        <v>34</v>
      </c>
      <c r="J426" s="5" t="s">
        <v>1095</v>
      </c>
      <c r="K426" s="5" t="s">
        <v>1097</v>
      </c>
      <c r="L426" s="5"/>
      <c r="M426" s="5" t="s">
        <v>28</v>
      </c>
      <c r="N426" s="5"/>
      <c r="O426" s="5" t="s">
        <v>29</v>
      </c>
      <c r="P426" s="5"/>
      <c r="Q426" s="5" t="b">
        <v>0</v>
      </c>
      <c r="R426" s="5" t="s">
        <v>1098</v>
      </c>
      <c r="S426" s="5">
        <v>75</v>
      </c>
      <c r="T426" s="5"/>
      <c r="U426" s="5"/>
    </row>
    <row r="427" spans="1:21" x14ac:dyDescent="0.25">
      <c r="A427" s="4">
        <v>277</v>
      </c>
      <c r="B427" s="4" t="s">
        <v>208</v>
      </c>
      <c r="C427" s="4" t="s">
        <v>1099</v>
      </c>
      <c r="D427" s="5" t="s">
        <v>1100</v>
      </c>
      <c r="E427" s="6">
        <v>44936.371527777781</v>
      </c>
      <c r="F427" s="6"/>
      <c r="G427" s="6">
        <v>44936.375</v>
      </c>
      <c r="H427" s="6">
        <v>44936.458333333336</v>
      </c>
      <c r="I427" s="6" t="s">
        <v>34</v>
      </c>
      <c r="J427" s="5" t="s">
        <v>1101</v>
      </c>
      <c r="K427" s="5" t="s">
        <v>1102</v>
      </c>
      <c r="L427" s="5" t="s">
        <v>40</v>
      </c>
      <c r="M427" s="5" t="s">
        <v>1103</v>
      </c>
      <c r="N427" s="5" t="s">
        <v>28</v>
      </c>
      <c r="O427" s="5" t="s">
        <v>29</v>
      </c>
      <c r="P427" s="5"/>
      <c r="Q427" s="5" t="b">
        <v>1</v>
      </c>
      <c r="R427" s="5"/>
      <c r="S427" s="5"/>
      <c r="T427" s="5"/>
      <c r="U427" s="5"/>
    </row>
    <row r="428" spans="1:21" x14ac:dyDescent="0.25">
      <c r="A428" s="4">
        <v>369</v>
      </c>
      <c r="B428" s="4" t="s">
        <v>115</v>
      </c>
      <c r="C428" s="4" t="s">
        <v>116</v>
      </c>
      <c r="D428" s="5" t="s">
        <v>117</v>
      </c>
      <c r="E428" s="6">
        <v>44936.333333333336</v>
      </c>
      <c r="F428" s="6"/>
      <c r="G428" s="6">
        <v>44936.354166666664</v>
      </c>
      <c r="H428" s="6">
        <v>44936.416666666664</v>
      </c>
      <c r="I428" s="6" t="s">
        <v>34</v>
      </c>
      <c r="J428" s="5" t="s">
        <v>1104</v>
      </c>
      <c r="K428" s="5" t="s">
        <v>1105</v>
      </c>
      <c r="L428" s="5" t="s">
        <v>27</v>
      </c>
      <c r="M428" s="5" t="s">
        <v>1106</v>
      </c>
      <c r="N428" s="5" t="s">
        <v>28</v>
      </c>
      <c r="O428" s="5" t="s">
        <v>29</v>
      </c>
      <c r="P428" s="5"/>
      <c r="Q428" s="5" t="b">
        <v>0</v>
      </c>
      <c r="R428" s="5"/>
      <c r="S428" s="5"/>
      <c r="T428" s="5"/>
      <c r="U428" s="5"/>
    </row>
    <row r="429" spans="1:21" x14ac:dyDescent="0.25">
      <c r="A429" s="4">
        <v>174</v>
      </c>
      <c r="B429" s="4" t="s">
        <v>198</v>
      </c>
      <c r="C429" s="4" t="s">
        <v>349</v>
      </c>
      <c r="D429" s="5" t="s">
        <v>350</v>
      </c>
      <c r="E429" s="6">
        <v>44935.579861111117</v>
      </c>
      <c r="F429" s="6"/>
      <c r="G429" s="6">
        <v>44935.583333333336</v>
      </c>
      <c r="H429" s="6">
        <v>44935.645833333336</v>
      </c>
      <c r="I429" s="6" t="s">
        <v>34</v>
      </c>
      <c r="J429" s="5" t="s">
        <v>25</v>
      </c>
      <c r="K429" s="5" t="s">
        <v>1107</v>
      </c>
      <c r="L429" s="5" t="s">
        <v>27</v>
      </c>
      <c r="M429" s="5" t="s">
        <v>353</v>
      </c>
      <c r="N429" s="5" t="s">
        <v>28</v>
      </c>
      <c r="O429" s="5" t="s">
        <v>29</v>
      </c>
      <c r="P429" s="5"/>
      <c r="Q429" s="5" t="b">
        <v>0</v>
      </c>
      <c r="R429" s="5"/>
      <c r="S429" s="5"/>
      <c r="T429" s="5"/>
      <c r="U429" s="5"/>
    </row>
    <row r="430" spans="1:21" x14ac:dyDescent="0.25">
      <c r="A430" s="4">
        <v>852</v>
      </c>
      <c r="B430" s="4" t="s">
        <v>115</v>
      </c>
      <c r="C430" s="4" t="s">
        <v>116</v>
      </c>
      <c r="D430" s="5" t="s">
        <v>117</v>
      </c>
      <c r="E430" s="6">
        <v>44934.791666666664</v>
      </c>
      <c r="F430" s="6"/>
      <c r="G430" s="6">
        <v>44934.875</v>
      </c>
      <c r="H430" s="6">
        <v>44934.916666666664</v>
      </c>
      <c r="I430" s="6" t="s">
        <v>34</v>
      </c>
      <c r="J430" s="5" t="s">
        <v>1108</v>
      </c>
      <c r="K430" s="5" t="s">
        <v>1109</v>
      </c>
      <c r="L430" s="5" t="s">
        <v>27</v>
      </c>
      <c r="M430" s="5" t="s">
        <v>1106</v>
      </c>
      <c r="N430" s="5" t="s">
        <v>28</v>
      </c>
      <c r="O430" s="5" t="s">
        <v>29</v>
      </c>
      <c r="P430" s="5" t="s">
        <v>1110</v>
      </c>
      <c r="Q430" s="5" t="b">
        <v>0</v>
      </c>
      <c r="R430" s="5"/>
      <c r="S430" s="5"/>
      <c r="T430" s="5"/>
      <c r="U430" s="5"/>
    </row>
    <row r="431" spans="1:21" x14ac:dyDescent="0.25">
      <c r="A431" s="4">
        <v>17</v>
      </c>
      <c r="B431" s="4" t="s">
        <v>190</v>
      </c>
      <c r="C431" s="4" t="s">
        <v>191</v>
      </c>
      <c r="D431" s="5" t="s">
        <v>192</v>
      </c>
      <c r="E431" s="6">
        <v>44932.371527777781</v>
      </c>
      <c r="F431" s="6"/>
      <c r="G431" s="6">
        <v>44932.375</v>
      </c>
      <c r="H431" s="6">
        <v>44934.375</v>
      </c>
      <c r="I431" s="6" t="s">
        <v>25</v>
      </c>
      <c r="J431" s="5" t="s">
        <v>26</v>
      </c>
      <c r="K431" s="5" t="s">
        <v>25</v>
      </c>
      <c r="L431" s="5" t="s">
        <v>27</v>
      </c>
      <c r="M431" s="5" t="s">
        <v>193</v>
      </c>
      <c r="N431" s="5" t="s">
        <v>759</v>
      </c>
      <c r="O431" s="5" t="s">
        <v>29</v>
      </c>
      <c r="P431" s="5" t="s">
        <v>692</v>
      </c>
      <c r="Q431" s="5" t="b">
        <v>0</v>
      </c>
      <c r="R431" s="5"/>
      <c r="S431" s="5"/>
      <c r="T431" s="5"/>
      <c r="U431" s="5"/>
    </row>
    <row r="432" spans="1:21" x14ac:dyDescent="0.25">
      <c r="A432" s="4">
        <v>18</v>
      </c>
      <c r="B432" s="4" t="s">
        <v>190</v>
      </c>
      <c r="C432" s="4" t="s">
        <v>195</v>
      </c>
      <c r="D432" s="5" t="s">
        <v>196</v>
      </c>
      <c r="E432" s="6">
        <v>44932.371527777781</v>
      </c>
      <c r="F432" s="6"/>
      <c r="G432" s="6">
        <v>44932.375</v>
      </c>
      <c r="H432" s="6">
        <v>44932.395833333336</v>
      </c>
      <c r="I432" s="6" t="s">
        <v>25</v>
      </c>
      <c r="J432" s="5" t="s">
        <v>26</v>
      </c>
      <c r="K432" s="5" t="s">
        <v>25</v>
      </c>
      <c r="L432" s="5" t="s">
        <v>27</v>
      </c>
      <c r="M432" s="5" t="s">
        <v>193</v>
      </c>
      <c r="N432" s="5" t="s">
        <v>759</v>
      </c>
      <c r="O432" s="5" t="s">
        <v>29</v>
      </c>
      <c r="P432" s="5" t="s">
        <v>692</v>
      </c>
      <c r="Q432" s="5" t="b">
        <v>0</v>
      </c>
      <c r="R432" s="5"/>
      <c r="S432" s="5"/>
      <c r="T432" s="5"/>
      <c r="U432" s="5"/>
    </row>
    <row r="433" spans="1:21" x14ac:dyDescent="0.25">
      <c r="A433" s="4">
        <v>409</v>
      </c>
      <c r="B433" s="4" t="s">
        <v>115</v>
      </c>
      <c r="C433" s="4" t="s">
        <v>116</v>
      </c>
      <c r="D433" s="5" t="s">
        <v>117</v>
      </c>
      <c r="E433" s="6">
        <v>44931.755555555559</v>
      </c>
      <c r="F433" s="6"/>
      <c r="G433" s="6">
        <v>44931.759027777778</v>
      </c>
      <c r="H433" s="6">
        <v>44931.770833333336</v>
      </c>
      <c r="I433" s="6" t="s">
        <v>34</v>
      </c>
      <c r="J433" s="5" t="s">
        <v>332</v>
      </c>
      <c r="K433" s="5" t="s">
        <v>332</v>
      </c>
      <c r="L433" s="5" t="s">
        <v>27</v>
      </c>
      <c r="M433" s="5" t="s">
        <v>393</v>
      </c>
      <c r="N433" s="5" t="s">
        <v>28</v>
      </c>
      <c r="O433" s="5" t="s">
        <v>29</v>
      </c>
      <c r="P433" s="5"/>
      <c r="Q433" s="5" t="b">
        <v>0</v>
      </c>
      <c r="R433" s="5"/>
      <c r="S433" s="5"/>
      <c r="T433" s="5"/>
      <c r="U433" s="5"/>
    </row>
    <row r="434" spans="1:21" x14ac:dyDescent="0.25">
      <c r="A434" s="4">
        <v>868</v>
      </c>
      <c r="B434" s="4" t="s">
        <v>22</v>
      </c>
      <c r="C434" s="4" t="s">
        <v>91</v>
      </c>
      <c r="D434" s="5" t="s">
        <v>92</v>
      </c>
      <c r="E434" s="6">
        <v>44930.913194444445</v>
      </c>
      <c r="F434" s="6"/>
      <c r="G434" s="6">
        <v>44930.916666666664</v>
      </c>
      <c r="H434" s="6">
        <v>44930.927083333336</v>
      </c>
      <c r="I434" s="6" t="s">
        <v>34</v>
      </c>
      <c r="J434" s="5" t="s">
        <v>1111</v>
      </c>
      <c r="K434" s="5" t="s">
        <v>1112</v>
      </c>
      <c r="L434" s="5" t="s">
        <v>40</v>
      </c>
      <c r="M434" s="5" t="s">
        <v>688</v>
      </c>
      <c r="N434" s="5" t="s">
        <v>28</v>
      </c>
      <c r="O434" s="5" t="s">
        <v>29</v>
      </c>
      <c r="P434" s="5"/>
      <c r="Q434" s="5" t="b">
        <v>0</v>
      </c>
      <c r="R434" s="5"/>
      <c r="S434" s="5"/>
      <c r="T434" s="5"/>
      <c r="U434" s="5"/>
    </row>
    <row r="435" spans="1:21" x14ac:dyDescent="0.25">
      <c r="A435" s="4">
        <v>570</v>
      </c>
      <c r="B435" s="4" t="s">
        <v>183</v>
      </c>
      <c r="C435" s="4" t="s">
        <v>356</v>
      </c>
      <c r="D435" s="5" t="s">
        <v>357</v>
      </c>
      <c r="E435" s="6">
        <v>44930.579861111117</v>
      </c>
      <c r="F435" s="6"/>
      <c r="G435" s="6">
        <v>44930.583333333336</v>
      </c>
      <c r="H435" s="6">
        <v>44930.666666666664</v>
      </c>
      <c r="I435" s="6" t="s">
        <v>34</v>
      </c>
      <c r="J435" s="5" t="s">
        <v>25</v>
      </c>
      <c r="K435" s="5" t="s">
        <v>26</v>
      </c>
      <c r="L435" s="5" t="s">
        <v>27</v>
      </c>
      <c r="M435" s="5" t="s">
        <v>358</v>
      </c>
      <c r="N435" s="5" t="s">
        <v>28</v>
      </c>
      <c r="O435" s="5" t="s">
        <v>29</v>
      </c>
      <c r="P435" s="5" t="s">
        <v>692</v>
      </c>
      <c r="Q435" s="5" t="b">
        <v>0</v>
      </c>
      <c r="R435" s="5"/>
      <c r="S435" s="5"/>
      <c r="T435" s="5"/>
      <c r="U435" s="5"/>
    </row>
    <row r="436" spans="1:21" x14ac:dyDescent="0.25">
      <c r="A436" s="4">
        <v>156</v>
      </c>
      <c r="B436" s="4" t="s">
        <v>22</v>
      </c>
      <c r="C436" s="4" t="s">
        <v>23</v>
      </c>
      <c r="D436" s="5" t="s">
        <v>24</v>
      </c>
      <c r="E436" s="6">
        <v>44929.708333333336</v>
      </c>
      <c r="F436" s="6"/>
      <c r="G436" s="6">
        <v>44929.708333333336</v>
      </c>
      <c r="H436" s="6">
        <v>44929.75</v>
      </c>
      <c r="I436" s="6" t="s">
        <v>34</v>
      </c>
      <c r="J436" s="5" t="s">
        <v>1059</v>
      </c>
      <c r="K436" s="5" t="s">
        <v>1060</v>
      </c>
      <c r="L436" s="5"/>
      <c r="M436" s="5" t="s">
        <v>28</v>
      </c>
      <c r="N436" s="5"/>
      <c r="O436" s="5" t="s">
        <v>29</v>
      </c>
      <c r="P436" s="5"/>
      <c r="Q436" s="5" t="b">
        <v>0</v>
      </c>
      <c r="R436" s="5"/>
      <c r="S436" s="5"/>
      <c r="T436" s="5"/>
      <c r="U436" s="5"/>
    </row>
    <row r="437" spans="1:21" x14ac:dyDescent="0.25">
      <c r="A437" s="4">
        <v>352</v>
      </c>
      <c r="B437" s="4" t="s">
        <v>31</v>
      </c>
      <c r="C437" s="4" t="s">
        <v>262</v>
      </c>
      <c r="D437" s="5" t="s">
        <v>263</v>
      </c>
      <c r="E437" s="6">
        <v>44929.458333333336</v>
      </c>
      <c r="F437" s="6"/>
      <c r="G437" s="6">
        <v>44929.458333333336</v>
      </c>
      <c r="H437" s="6">
        <v>44929.708333333336</v>
      </c>
      <c r="I437" s="6" t="s">
        <v>25</v>
      </c>
      <c r="J437" s="5" t="s">
        <v>26</v>
      </c>
      <c r="K437" s="5" t="s">
        <v>25</v>
      </c>
      <c r="L437" s="5"/>
      <c r="M437" s="5" t="s">
        <v>28</v>
      </c>
      <c r="N437" s="5"/>
      <c r="O437" s="5" t="s">
        <v>29</v>
      </c>
      <c r="P437" s="5"/>
      <c r="Q437" s="5" t="b">
        <v>0</v>
      </c>
      <c r="R437" s="5"/>
      <c r="S437" s="5"/>
      <c r="T437" s="5"/>
      <c r="U437" s="5"/>
    </row>
    <row r="438" spans="1:21" x14ac:dyDescent="0.25">
      <c r="A438" s="4">
        <v>749</v>
      </c>
      <c r="B438" s="4" t="s">
        <v>31</v>
      </c>
      <c r="C438" s="4" t="e">
        <v>#N/A</v>
      </c>
      <c r="D438" s="5" t="s">
        <v>1113</v>
      </c>
      <c r="E438" s="6">
        <v>44929.458333333336</v>
      </c>
      <c r="F438" s="6"/>
      <c r="G438" s="6">
        <v>44929.458333333336</v>
      </c>
      <c r="H438" s="6">
        <v>44929.708333333336</v>
      </c>
      <c r="I438" s="6" t="s">
        <v>25</v>
      </c>
      <c r="J438" s="5" t="s">
        <v>26</v>
      </c>
      <c r="K438" s="5" t="s">
        <v>25</v>
      </c>
      <c r="L438" s="5"/>
      <c r="M438" s="5" t="s">
        <v>28</v>
      </c>
      <c r="N438" s="5"/>
      <c r="O438" s="5" t="s">
        <v>29</v>
      </c>
      <c r="P438" s="5"/>
      <c r="Q438" s="5" t="b">
        <v>0</v>
      </c>
      <c r="R438" s="5"/>
      <c r="S438" s="5"/>
      <c r="T438" s="5"/>
      <c r="U438" s="5"/>
    </row>
    <row r="439" spans="1:21" x14ac:dyDescent="0.25">
      <c r="A439" s="4">
        <v>552</v>
      </c>
      <c r="B439" s="4" t="s">
        <v>31</v>
      </c>
      <c r="C439" s="4" t="s">
        <v>788</v>
      </c>
      <c r="D439" s="5" t="s">
        <v>789</v>
      </c>
      <c r="E439" s="6">
        <v>44929.458333333336</v>
      </c>
      <c r="F439" s="6"/>
      <c r="G439" s="6">
        <v>44929.458333333336</v>
      </c>
      <c r="H439" s="6">
        <v>44929.708333333336</v>
      </c>
      <c r="I439" s="6" t="s">
        <v>25</v>
      </c>
      <c r="J439" s="5" t="s">
        <v>26</v>
      </c>
      <c r="K439" s="5" t="s">
        <v>25</v>
      </c>
      <c r="L439" s="5"/>
      <c r="M439" s="5" t="s">
        <v>28</v>
      </c>
      <c r="N439" s="5"/>
      <c r="O439" s="5" t="s">
        <v>29</v>
      </c>
      <c r="P439" s="5"/>
      <c r="Q439" s="5" t="b">
        <v>0</v>
      </c>
      <c r="R439" s="5"/>
      <c r="S439" s="5"/>
      <c r="T439" s="5"/>
      <c r="U439" s="5"/>
    </row>
    <row r="440" spans="1:21" x14ac:dyDescent="0.25">
      <c r="A440" s="4">
        <v>522</v>
      </c>
      <c r="B440" s="4" t="s">
        <v>31</v>
      </c>
      <c r="C440" s="4" t="s">
        <v>32</v>
      </c>
      <c r="D440" s="5" t="s">
        <v>33</v>
      </c>
      <c r="E440" s="6">
        <v>44929.458333333336</v>
      </c>
      <c r="F440" s="6"/>
      <c r="G440" s="6">
        <v>44929.458333333336</v>
      </c>
      <c r="H440" s="6">
        <v>44929.708333333336</v>
      </c>
      <c r="I440" s="6" t="s">
        <v>25</v>
      </c>
      <c r="J440" s="5" t="s">
        <v>26</v>
      </c>
      <c r="K440" s="5" t="s">
        <v>25</v>
      </c>
      <c r="L440" s="5"/>
      <c r="M440" s="5" t="s">
        <v>28</v>
      </c>
      <c r="N440" s="5"/>
      <c r="O440" s="5" t="s">
        <v>29</v>
      </c>
      <c r="P440" s="5"/>
      <c r="Q440" s="5" t="b">
        <v>0</v>
      </c>
      <c r="R440" s="5"/>
      <c r="S440" s="5"/>
      <c r="T440" s="5"/>
      <c r="U440" s="5"/>
    </row>
    <row r="441" spans="1:21" x14ac:dyDescent="0.25">
      <c r="A441" s="4">
        <v>571</v>
      </c>
      <c r="B441" s="4" t="s">
        <v>31</v>
      </c>
      <c r="C441" s="4" t="s">
        <v>32</v>
      </c>
      <c r="D441" s="5" t="s">
        <v>283</v>
      </c>
      <c r="E441" s="6">
        <v>44929.458333333336</v>
      </c>
      <c r="F441" s="6"/>
      <c r="G441" s="6">
        <v>44929.458333333336</v>
      </c>
      <c r="H441" s="6">
        <v>44929.708333333336</v>
      </c>
      <c r="I441" s="6" t="s">
        <v>25</v>
      </c>
      <c r="J441" s="5" t="s">
        <v>26</v>
      </c>
      <c r="K441" s="5" t="s">
        <v>25</v>
      </c>
      <c r="L441" s="5"/>
      <c r="M441" s="5" t="s">
        <v>28</v>
      </c>
      <c r="N441" s="5"/>
      <c r="O441" s="5" t="s">
        <v>29</v>
      </c>
      <c r="P441" s="5"/>
      <c r="Q441" s="5" t="b">
        <v>0</v>
      </c>
      <c r="R441" s="5"/>
      <c r="S441" s="5"/>
      <c r="T441" s="5"/>
      <c r="U441" s="5"/>
    </row>
    <row r="442" spans="1:21" x14ac:dyDescent="0.25">
      <c r="A442" s="4">
        <v>909</v>
      </c>
      <c r="B442" s="4" t="s">
        <v>31</v>
      </c>
      <c r="C442" s="4" t="s">
        <v>32</v>
      </c>
      <c r="D442" s="5" t="s">
        <v>271</v>
      </c>
      <c r="E442" s="6">
        <v>44929.458333333336</v>
      </c>
      <c r="F442" s="6"/>
      <c r="G442" s="6">
        <v>44929.458333333336</v>
      </c>
      <c r="H442" s="6">
        <v>44929.708333333336</v>
      </c>
      <c r="I442" s="6" t="s">
        <v>25</v>
      </c>
      <c r="J442" s="5" t="s">
        <v>26</v>
      </c>
      <c r="K442" s="5" t="s">
        <v>25</v>
      </c>
      <c r="L442" s="5"/>
      <c r="M442" s="5" t="s">
        <v>28</v>
      </c>
      <c r="N442" s="5"/>
      <c r="O442" s="5" t="s">
        <v>29</v>
      </c>
      <c r="P442" s="5"/>
      <c r="Q442" s="5" t="b">
        <v>0</v>
      </c>
      <c r="R442" s="5"/>
      <c r="S442" s="5"/>
      <c r="T442" s="5"/>
      <c r="U442" s="5"/>
    </row>
    <row r="443" spans="1:21" x14ac:dyDescent="0.25">
      <c r="A443" s="4">
        <v>776</v>
      </c>
      <c r="B443" s="4" t="s">
        <v>31</v>
      </c>
      <c r="C443" s="4" t="s">
        <v>32</v>
      </c>
      <c r="D443" s="5" t="s">
        <v>273</v>
      </c>
      <c r="E443" s="6">
        <v>44929.458333333336</v>
      </c>
      <c r="F443" s="6"/>
      <c r="G443" s="6">
        <v>44929.458333333336</v>
      </c>
      <c r="H443" s="6">
        <v>44929.708333333336</v>
      </c>
      <c r="I443" s="6" t="s">
        <v>25</v>
      </c>
      <c r="J443" s="5" t="s">
        <v>26</v>
      </c>
      <c r="K443" s="5" t="s">
        <v>25</v>
      </c>
      <c r="L443" s="5"/>
      <c r="M443" s="5" t="s">
        <v>28</v>
      </c>
      <c r="N443" s="5"/>
      <c r="O443" s="5" t="s">
        <v>29</v>
      </c>
      <c r="P443" s="5"/>
      <c r="Q443" s="5" t="b">
        <v>0</v>
      </c>
      <c r="R443" s="5"/>
      <c r="S443" s="5"/>
      <c r="T443" s="5"/>
      <c r="U443" s="5"/>
    </row>
    <row r="444" spans="1:21" x14ac:dyDescent="0.25">
      <c r="A444" s="4">
        <v>571</v>
      </c>
      <c r="B444" s="4" t="s">
        <v>31</v>
      </c>
      <c r="C444" s="4" t="s">
        <v>275</v>
      </c>
      <c r="D444" s="5" t="s">
        <v>276</v>
      </c>
      <c r="E444" s="6">
        <v>44929.458333333336</v>
      </c>
      <c r="F444" s="6"/>
      <c r="G444" s="6">
        <v>44929.458333333336</v>
      </c>
      <c r="H444" s="6">
        <v>44929.708333333336</v>
      </c>
      <c r="I444" s="6" t="s">
        <v>25</v>
      </c>
      <c r="J444" s="5" t="s">
        <v>26</v>
      </c>
      <c r="K444" s="5" t="s">
        <v>25</v>
      </c>
      <c r="L444" s="5"/>
      <c r="M444" s="5" t="s">
        <v>28</v>
      </c>
      <c r="N444" s="5"/>
      <c r="O444" s="5" t="s">
        <v>29</v>
      </c>
      <c r="P444" s="5"/>
      <c r="Q444" s="5" t="b">
        <v>0</v>
      </c>
      <c r="R444" s="5"/>
      <c r="S444" s="5"/>
      <c r="T444" s="5"/>
      <c r="U444" s="5"/>
    </row>
    <row r="445" spans="1:21" x14ac:dyDescent="0.25">
      <c r="A445" s="4">
        <v>338</v>
      </c>
      <c r="B445" s="4" t="s">
        <v>31</v>
      </c>
      <c r="C445" s="4" t="s">
        <v>275</v>
      </c>
      <c r="D445" s="5" t="s">
        <v>278</v>
      </c>
      <c r="E445" s="6">
        <v>44929.458333333336</v>
      </c>
      <c r="F445" s="6"/>
      <c r="G445" s="6">
        <v>44929.458333333336</v>
      </c>
      <c r="H445" s="6">
        <v>44929.708333333336</v>
      </c>
      <c r="I445" s="6" t="s">
        <v>25</v>
      </c>
      <c r="J445" s="5" t="s">
        <v>26</v>
      </c>
      <c r="K445" s="5" t="s">
        <v>25</v>
      </c>
      <c r="L445" s="5"/>
      <c r="M445" s="5" t="s">
        <v>28</v>
      </c>
      <c r="N445" s="5"/>
      <c r="O445" s="5" t="s">
        <v>29</v>
      </c>
      <c r="P445" s="5"/>
      <c r="Q445" s="5" t="b">
        <v>0</v>
      </c>
      <c r="R445" s="5"/>
      <c r="S445" s="5"/>
      <c r="T445" s="5"/>
      <c r="U445" s="5"/>
    </row>
    <row r="446" spans="1:21" x14ac:dyDescent="0.25">
      <c r="A446" s="4">
        <v>518</v>
      </c>
      <c r="B446" s="4" t="s">
        <v>31</v>
      </c>
      <c r="C446" s="4" t="s">
        <v>280</v>
      </c>
      <c r="D446" s="5" t="s">
        <v>281</v>
      </c>
      <c r="E446" s="6">
        <v>44929.458333333336</v>
      </c>
      <c r="F446" s="6"/>
      <c r="G446" s="6">
        <v>44929.458333333336</v>
      </c>
      <c r="H446" s="6">
        <v>44929.708333333336</v>
      </c>
      <c r="I446" s="6" t="s">
        <v>25</v>
      </c>
      <c r="J446" s="5" t="s">
        <v>26</v>
      </c>
      <c r="K446" s="5" t="s">
        <v>25</v>
      </c>
      <c r="L446" s="5"/>
      <c r="M446" s="5" t="s">
        <v>28</v>
      </c>
      <c r="N446" s="5"/>
      <c r="O446" s="5" t="s">
        <v>29</v>
      </c>
      <c r="P446" s="5"/>
      <c r="Q446" s="5" t="b">
        <v>0</v>
      </c>
      <c r="R446" s="5"/>
      <c r="S446" s="5"/>
      <c r="T446" s="5"/>
      <c r="U446" s="5"/>
    </row>
    <row r="447" spans="1:21" x14ac:dyDescent="0.25">
      <c r="A447" s="4">
        <v>644</v>
      </c>
      <c r="B447" s="4" t="s">
        <v>31</v>
      </c>
      <c r="C447" s="4" t="s">
        <v>259</v>
      </c>
      <c r="D447" s="5" t="s">
        <v>260</v>
      </c>
      <c r="E447" s="6">
        <v>44929.458333333336</v>
      </c>
      <c r="F447" s="6"/>
      <c r="G447" s="6">
        <v>44929.458333333336</v>
      </c>
      <c r="H447" s="6">
        <v>44929.708333333336</v>
      </c>
      <c r="I447" s="6" t="s">
        <v>25</v>
      </c>
      <c r="J447" s="5" t="s">
        <v>26</v>
      </c>
      <c r="K447" s="5" t="s">
        <v>25</v>
      </c>
      <c r="L447" s="5"/>
      <c r="M447" s="5" t="s">
        <v>28</v>
      </c>
      <c r="N447" s="5"/>
      <c r="O447" s="5" t="s">
        <v>29</v>
      </c>
      <c r="P447" s="5"/>
      <c r="Q447" s="5" t="b">
        <v>0</v>
      </c>
      <c r="R447" s="5"/>
      <c r="S447" s="5"/>
      <c r="T447" s="5"/>
      <c r="U447" s="5"/>
    </row>
    <row r="448" spans="1:21" x14ac:dyDescent="0.25">
      <c r="A448" s="4">
        <v>923</v>
      </c>
      <c r="B448" s="4" t="s">
        <v>31</v>
      </c>
      <c r="C448" s="4" t="s">
        <v>268</v>
      </c>
      <c r="D448" s="5" t="s">
        <v>269</v>
      </c>
      <c r="E448" s="6">
        <v>44929.458333333336</v>
      </c>
      <c r="F448" s="6"/>
      <c r="G448" s="6">
        <v>44929.458333333336</v>
      </c>
      <c r="H448" s="6">
        <v>44929.708333333336</v>
      </c>
      <c r="I448" s="6" t="s">
        <v>25</v>
      </c>
      <c r="J448" s="5" t="s">
        <v>26</v>
      </c>
      <c r="K448" s="5" t="s">
        <v>25</v>
      </c>
      <c r="L448" s="5"/>
      <c r="M448" s="5" t="s">
        <v>28</v>
      </c>
      <c r="N448" s="5"/>
      <c r="O448" s="5" t="s">
        <v>29</v>
      </c>
      <c r="P448" s="5"/>
      <c r="Q448" s="5" t="b">
        <v>0</v>
      </c>
      <c r="R448" s="5" t="s">
        <v>1114</v>
      </c>
      <c r="S448" s="5" t="s">
        <v>1114</v>
      </c>
      <c r="T448" s="5"/>
      <c r="U448" s="5"/>
    </row>
  </sheetData>
  <conditionalFormatting sqref="J1 M2 J3:J427 I427:I1048576">
    <cfRule type="containsText" dxfId="23" priority="1" operator="containsText" text="Calibration">
      <formula>NOT(ISERROR(SEARCH("Calibration",I1)))</formula>
    </cfRule>
    <cfRule type="containsText" dxfId="22" priority="2" operator="containsText" text="Maintenance">
      <formula>NOT(ISERROR(SEARCH("Maintenance",I1)))</formula>
    </cfRule>
  </conditionalFormatting>
  <dataValidations disablePrompts="1" count="1">
    <dataValidation type="list" errorStyle="warning" showInputMessage="1" showErrorMessage="1" sqref="D311" xr:uid="{D035E48C-9099-439D-BC9C-0D4A6497290B}">
      <formula1>#REF!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BECE-EB3B-4C96-B812-94470784C3F2}">
  <sheetPr filterMode="1"/>
  <dimension ref="A1:U450"/>
  <sheetViews>
    <sheetView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26.42578125" style="2" bestFit="1" customWidth="1"/>
    <col min="4" max="4" width="18.28515625" style="2" bestFit="1" customWidth="1"/>
    <col min="5" max="8" width="18.42578125" style="2" bestFit="1" customWidth="1"/>
    <col min="9" max="9" width="22.42578125" bestFit="1" customWidth="1"/>
    <col min="10" max="10" width="18.42578125" bestFit="1" customWidth="1"/>
    <col min="11" max="11" width="15" bestFit="1" customWidth="1"/>
    <col min="12" max="12" width="13.7109375" bestFit="1" customWidth="1"/>
    <col min="13" max="13" width="26.42578125" bestFit="1" customWidth="1"/>
    <col min="14" max="14" width="38.42578125" bestFit="1" customWidth="1"/>
    <col min="15" max="15" width="24.140625" bestFit="1" customWidth="1"/>
    <col min="16" max="16" width="17.85546875" bestFit="1" customWidth="1"/>
    <col min="17" max="17" width="40.42578125" bestFit="1" customWidth="1"/>
  </cols>
  <sheetData>
    <row r="1" spans="1:21" x14ac:dyDescent="0.25">
      <c r="A1" s="13" t="s">
        <v>1115</v>
      </c>
    </row>
    <row r="2" spans="1:21" x14ac:dyDescent="0.25">
      <c r="A2" s="14" t="s">
        <v>1116</v>
      </c>
      <c r="B2" s="14">
        <v>7</v>
      </c>
    </row>
    <row r="3" spans="1:21" x14ac:dyDescent="0.25">
      <c r="A3" s="10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20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hidden="1" x14ac:dyDescent="0.25">
      <c r="A4" t="str" cm="1">
        <f t="array" ref="A4:U450">IF(MONTH(report[Instrument Breakdown Date])=Sheet1!B2,report[],"")</f>
        <v/>
      </c>
      <c r="B4" t="str">
        <v/>
      </c>
      <c r="C4" s="2" t="str">
        <v/>
      </c>
      <c r="D4" s="2" t="str">
        <v/>
      </c>
      <c r="E4" s="2" t="str">
        <v/>
      </c>
      <c r="F4" s="2" t="str">
        <v/>
      </c>
      <c r="G4" s="2" t="str">
        <v/>
      </c>
      <c r="H4" s="2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 spans="1:21" hidden="1" x14ac:dyDescent="0.25">
      <c r="A5" t="str">
        <v/>
      </c>
      <c r="B5" t="str">
        <v/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 spans="1:21" x14ac:dyDescent="0.25">
      <c r="A6" t="str">
        <v/>
      </c>
      <c r="B6" t="str">
        <v/>
      </c>
      <c r="C6" s="2" t="str">
        <v/>
      </c>
      <c r="D6" s="2" t="str">
        <v/>
      </c>
      <c r="E6" s="2" t="str">
        <v/>
      </c>
      <c r="F6" s="2" t="str">
        <v/>
      </c>
      <c r="G6" s="2" t="str">
        <v/>
      </c>
      <c r="H6" s="2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 spans="1:21" x14ac:dyDescent="0.25">
      <c r="A7" t="str">
        <v/>
      </c>
      <c r="B7" t="str">
        <v/>
      </c>
      <c r="C7" s="2" t="str">
        <v/>
      </c>
      <c r="D7" s="2" t="str">
        <v/>
      </c>
      <c r="E7" s="2" t="str">
        <v/>
      </c>
      <c r="F7" s="2" t="str">
        <v/>
      </c>
      <c r="G7" s="2" t="str">
        <v/>
      </c>
      <c r="H7" s="2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 spans="1:21" x14ac:dyDescent="0.25">
      <c r="A8" t="str">
        <v>63ca6d1b</v>
      </c>
      <c r="B8" t="str">
        <v>GLP</v>
      </c>
      <c r="C8" s="2" t="str">
        <v>Tube Assecssment Module</v>
      </c>
      <c r="D8" s="2" t="str">
        <v>TAM</v>
      </c>
      <c r="E8" s="2">
        <v>45135.497916666667</v>
      </c>
      <c r="F8" s="2">
        <v>45135.497916666667</v>
      </c>
      <c r="G8" s="2">
        <v>45135.499305555553</v>
      </c>
      <c r="H8" s="2">
        <v>45135.507638888892</v>
      </c>
      <c r="I8" t="str">
        <v>Breakdown</v>
      </c>
      <c r="J8" t="str">
        <v>Finger cut through tube cap</v>
      </c>
      <c r="K8" t="str">
        <v>Take out, clean, re initialize</v>
      </c>
      <c r="L8" t="str">
        <v>Offline</v>
      </c>
      <c r="M8" t="str">
        <v>BME</v>
      </c>
      <c r="N8" t="str">
        <v>BME</v>
      </c>
      <c r="O8" t="str">
        <v>Done</v>
      </c>
      <c r="P8">
        <v>0</v>
      </c>
      <c r="Q8" t="b">
        <v>0</v>
      </c>
      <c r="R8">
        <v>0</v>
      </c>
      <c r="S8">
        <v>0</v>
      </c>
      <c r="T8" t="str">
        <v>report_Images/63ca6d1b.Image.051649.jpg</v>
      </c>
      <c r="U8">
        <v>0</v>
      </c>
    </row>
    <row r="9" spans="1:21" x14ac:dyDescent="0.25">
      <c r="A9">
        <v>31</v>
      </c>
      <c r="B9" t="str">
        <v>GLP</v>
      </c>
      <c r="C9" s="2" t="str">
        <v>Cars and Track</v>
      </c>
      <c r="D9" s="2" t="str">
        <v>CTR</v>
      </c>
      <c r="E9" s="2">
        <v>45135.458333333336</v>
      </c>
      <c r="F9" s="2">
        <v>45135.458333333336</v>
      </c>
      <c r="G9" s="2">
        <v>45135.458333333336</v>
      </c>
      <c r="H9" s="2">
        <v>45135.5</v>
      </c>
      <c r="I9" t="str">
        <v>Maintenance</v>
      </c>
      <c r="J9" t="str">
        <v>Prevent maintenance</v>
      </c>
      <c r="K9" t="str">
        <v>Maintenance</v>
      </c>
      <c r="L9" t="str">
        <v>Offline</v>
      </c>
      <c r="M9" t="str">
        <v>BME</v>
      </c>
      <c r="N9">
        <v>0</v>
      </c>
      <c r="O9" t="str">
        <v>Done</v>
      </c>
      <c r="P9">
        <v>0</v>
      </c>
      <c r="Q9" t="b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tr">
        <v>9d704970</v>
      </c>
      <c r="B10" t="str">
        <v>GLP</v>
      </c>
      <c r="C10" s="2" t="str">
        <v>SAL User Interface</v>
      </c>
      <c r="D10" s="2" t="str">
        <v>LAS-UI1</v>
      </c>
      <c r="E10" s="2">
        <v>45134.375</v>
      </c>
      <c r="F10" s="2">
        <v>45134.375</v>
      </c>
      <c r="G10" s="2">
        <v>45134.375</v>
      </c>
      <c r="H10" s="2">
        <v>45134.416666666664</v>
      </c>
      <c r="I10" t="str">
        <v>Maintenance</v>
      </c>
      <c r="J10" t="str">
        <v>Prevent Maintenance</v>
      </c>
      <c r="K10" t="str">
        <v>Maintenance</v>
      </c>
      <c r="L10" t="str">
        <v>Offline</v>
      </c>
      <c r="M10" t="str">
        <v>Mr. Hoàng</v>
      </c>
      <c r="N10" t="str">
        <v>BME</v>
      </c>
      <c r="O10" t="str">
        <v>Done</v>
      </c>
      <c r="P10">
        <v>0</v>
      </c>
      <c r="Q10" t="b">
        <v>0</v>
      </c>
      <c r="R10">
        <v>0</v>
      </c>
      <c r="S10">
        <v>0</v>
      </c>
      <c r="T10" t="str">
        <v>report_Images/9d704970.Image.093305.png</v>
      </c>
      <c r="U10" t="str">
        <v>report_Files_/9d704970.File.093305.pdf</v>
      </c>
    </row>
    <row r="11" spans="1:21" x14ac:dyDescent="0.25">
      <c r="A11" t="str">
        <v>cf93008a</v>
      </c>
      <c r="B11" t="str">
        <v>GLP</v>
      </c>
      <c r="C11" s="2" t="str">
        <v>SAL User Interface</v>
      </c>
      <c r="D11" s="2" t="str">
        <v>LAS-UI2</v>
      </c>
      <c r="E11" s="2">
        <v>45134.375</v>
      </c>
      <c r="F11" s="2">
        <v>45134.375</v>
      </c>
      <c r="G11" s="2">
        <v>45134.375</v>
      </c>
      <c r="H11" s="2">
        <v>45134.416666666664</v>
      </c>
      <c r="I11" t="str">
        <v>Maintenance</v>
      </c>
      <c r="J11" t="str">
        <v>Prevent Maintenance</v>
      </c>
      <c r="K11" t="str">
        <v>Maintenance</v>
      </c>
      <c r="L11" t="str">
        <v>Offline</v>
      </c>
      <c r="M11" t="str">
        <v>Mr. Hoàng</v>
      </c>
      <c r="N11" t="str">
        <v>BME</v>
      </c>
      <c r="O11" t="str">
        <v>Done</v>
      </c>
      <c r="P11">
        <v>0</v>
      </c>
      <c r="Q11" t="b">
        <v>0</v>
      </c>
      <c r="R11">
        <v>0</v>
      </c>
      <c r="S11">
        <v>0</v>
      </c>
      <c r="T11" t="str">
        <v>report_Images/cf93008a.Image.093735.png</v>
      </c>
      <c r="U11" t="str">
        <v>report_Files_/cf93008a.File.093735.pdf</v>
      </c>
    </row>
    <row r="12" spans="1:21" x14ac:dyDescent="0.25">
      <c r="A12" t="str">
        <v>d0ebf150</v>
      </c>
      <c r="B12" t="str">
        <v>GLP</v>
      </c>
      <c r="C12" s="2" t="str">
        <v>SAL User Interface</v>
      </c>
      <c r="D12" s="2" t="str">
        <v>LAS-UI3</v>
      </c>
      <c r="E12" s="2">
        <v>45134.375</v>
      </c>
      <c r="F12" s="2">
        <v>45134.375</v>
      </c>
      <c r="G12" s="2">
        <v>45134.375</v>
      </c>
      <c r="H12" s="2">
        <v>45134.416666666664</v>
      </c>
      <c r="I12" t="str">
        <v>Maintenance</v>
      </c>
      <c r="J12" t="str">
        <v>Prevent Maintenance</v>
      </c>
      <c r="K12" t="str">
        <v>Maintenance</v>
      </c>
      <c r="L12" t="str">
        <v>Offline</v>
      </c>
      <c r="M12" t="str">
        <v>Mr. Hoàng</v>
      </c>
      <c r="N12" t="str">
        <v>BME</v>
      </c>
      <c r="O12" t="str">
        <v>Done</v>
      </c>
      <c r="P12">
        <v>0</v>
      </c>
      <c r="Q12" t="b">
        <v>0</v>
      </c>
      <c r="R12">
        <v>0</v>
      </c>
      <c r="S12">
        <v>0</v>
      </c>
      <c r="T12" t="str">
        <v>report_Images/d0ebf150.Image.093414.png</v>
      </c>
      <c r="U12" t="str">
        <v>report_Files_/d0ebf150.File.093414.pdf</v>
      </c>
    </row>
    <row r="13" spans="1:21" x14ac:dyDescent="0.25">
      <c r="A13" t="str">
        <v>e7492a43</v>
      </c>
      <c r="B13" t="str">
        <v>GLP</v>
      </c>
      <c r="C13" s="2" t="str">
        <v>Rack Builder Module</v>
      </c>
      <c r="D13" s="2" t="str">
        <v>RBM-C8000</v>
      </c>
      <c r="E13" s="2">
        <v>45134.375</v>
      </c>
      <c r="F13" s="2">
        <v>45134.375</v>
      </c>
      <c r="G13" s="2">
        <v>45134.375</v>
      </c>
      <c r="H13" s="2">
        <v>45134.416666666664</v>
      </c>
      <c r="I13" t="str">
        <v>Maintenance</v>
      </c>
      <c r="J13" t="str">
        <v>Prevent Maintenance</v>
      </c>
      <c r="K13" t="str">
        <v>Maintenance</v>
      </c>
      <c r="L13" t="str">
        <v>Offline</v>
      </c>
      <c r="M13" t="str">
        <v>Mr. Hoàng</v>
      </c>
      <c r="N13" t="str">
        <v>BME</v>
      </c>
      <c r="O13" t="str">
        <v>Done</v>
      </c>
      <c r="P13">
        <v>0</v>
      </c>
      <c r="Q13" t="b">
        <v>0</v>
      </c>
      <c r="R13">
        <v>0</v>
      </c>
      <c r="S13">
        <v>0</v>
      </c>
      <c r="T13" t="str">
        <v>report_Images/e7492a43.Image.093613.png</v>
      </c>
      <c r="U13" t="str">
        <v>report_Files_/e7492a43.File.093613.pdf</v>
      </c>
    </row>
    <row r="14" spans="1:21" x14ac:dyDescent="0.25">
      <c r="A14" t="str">
        <v>076608ae</v>
      </c>
      <c r="B14" t="str">
        <v>GLP</v>
      </c>
      <c r="C14" s="2" t="str">
        <v>Storage on SM</v>
      </c>
      <c r="D14" s="2" t="str">
        <v>STORE-01</v>
      </c>
      <c r="E14" s="2">
        <v>45134.375</v>
      </c>
      <c r="F14" s="2">
        <v>45134.375</v>
      </c>
      <c r="G14" s="2">
        <v>45134.375</v>
      </c>
      <c r="H14" s="2">
        <v>45134.416666666664</v>
      </c>
      <c r="I14" t="str">
        <v>Maintenance</v>
      </c>
      <c r="J14" t="str">
        <v>Prevent Maintenance</v>
      </c>
      <c r="K14" t="str">
        <v>Maintenance</v>
      </c>
      <c r="L14" t="str">
        <v>Offline</v>
      </c>
      <c r="M14" t="str">
        <v>Mr. Hoàng</v>
      </c>
      <c r="N14" t="str">
        <v>BME</v>
      </c>
      <c r="O14" t="str">
        <v>Done</v>
      </c>
      <c r="P14">
        <v>0</v>
      </c>
      <c r="Q14" t="b">
        <v>0</v>
      </c>
      <c r="R14">
        <v>0</v>
      </c>
      <c r="S14">
        <v>0</v>
      </c>
      <c r="T14" t="str">
        <v>report_Images/076608ae.Image.093101.png</v>
      </c>
      <c r="U14" t="str">
        <v>report_Files_/076608ae.File.093101.pdf</v>
      </c>
    </row>
    <row r="15" spans="1:21" x14ac:dyDescent="0.25">
      <c r="A15" t="str">
        <v>0be204a6</v>
      </c>
      <c r="B15" t="str">
        <v>GLP</v>
      </c>
      <c r="C15" s="2" t="str">
        <v>Tosho Connect Module</v>
      </c>
      <c r="D15" s="2" t="str">
        <v>TOS-01</v>
      </c>
      <c r="E15" s="2">
        <v>45134.375</v>
      </c>
      <c r="F15" s="2">
        <v>45134.375</v>
      </c>
      <c r="G15" s="2">
        <v>45134.375</v>
      </c>
      <c r="H15" s="2">
        <v>45134.416666666664</v>
      </c>
      <c r="I15" t="str">
        <v>Maintenance</v>
      </c>
      <c r="J15" t="str">
        <v>Prevent Maintenance</v>
      </c>
      <c r="K15" t="str">
        <v>Maintenance</v>
      </c>
      <c r="L15" t="str">
        <v>Offline</v>
      </c>
      <c r="M15" t="str">
        <v>Mr. Hoàng</v>
      </c>
      <c r="N15" t="str">
        <v>BME</v>
      </c>
      <c r="O15" t="str">
        <v>Done</v>
      </c>
      <c r="P15">
        <v>0</v>
      </c>
      <c r="Q15" t="b">
        <v>0</v>
      </c>
      <c r="R15">
        <v>0</v>
      </c>
      <c r="S15">
        <v>0</v>
      </c>
      <c r="T15" t="str">
        <v>report_Images/0be204a6.Image.090323.png</v>
      </c>
      <c r="U15" t="str">
        <v>report_Files_/0be204a6.File.090323.pdf</v>
      </c>
    </row>
    <row r="16" spans="1:21" x14ac:dyDescent="0.25">
      <c r="A16" t="str">
        <v>756ddbe6</v>
      </c>
      <c r="B16" t="str">
        <v>GLP</v>
      </c>
      <c r="C16" s="2" t="str">
        <v>Bulk Loader Module</v>
      </c>
      <c r="D16" s="2" t="str">
        <v>BLM</v>
      </c>
      <c r="E16" s="2">
        <v>45133.375</v>
      </c>
      <c r="F16" s="2">
        <v>45133.375</v>
      </c>
      <c r="G16" s="2">
        <v>45133.375</v>
      </c>
      <c r="H16" s="2">
        <v>45133.416666666664</v>
      </c>
      <c r="I16" t="str">
        <v>Maintenance</v>
      </c>
      <c r="J16" t="str">
        <v>Prevent Maintenance</v>
      </c>
      <c r="K16" t="str">
        <v>Maintenance</v>
      </c>
      <c r="L16" t="str">
        <v>Offline</v>
      </c>
      <c r="M16" t="str">
        <v>Mr. Hoàng</v>
      </c>
      <c r="N16" t="str">
        <v>BME</v>
      </c>
      <c r="O16" t="str">
        <v>Done</v>
      </c>
      <c r="P16">
        <v>0</v>
      </c>
      <c r="Q16" t="b">
        <v>0</v>
      </c>
      <c r="R16">
        <v>0</v>
      </c>
      <c r="S16">
        <v>0</v>
      </c>
      <c r="T16" t="str">
        <v>report_Images/756ddbe6.Image.092224.png</v>
      </c>
      <c r="U16" t="str">
        <v>report_Files_/756ddbe6.File.092224.pdf</v>
      </c>
    </row>
    <row r="17" spans="1:21" x14ac:dyDescent="0.25">
      <c r="A17" t="str">
        <v>b601195e</v>
      </c>
      <c r="B17" t="str">
        <v>GLP</v>
      </c>
      <c r="C17" s="2" t="str">
        <v>Decaper Module Double</v>
      </c>
      <c r="D17" s="2" t="str">
        <v>DM-01</v>
      </c>
      <c r="E17" s="2">
        <v>45133.375</v>
      </c>
      <c r="F17" s="2">
        <v>45133.375</v>
      </c>
      <c r="G17" s="2">
        <v>45133.375</v>
      </c>
      <c r="H17" s="2">
        <v>45133.416666666664</v>
      </c>
      <c r="I17" t="str">
        <v>Maintenance</v>
      </c>
      <c r="J17" t="str">
        <v>Prevent Maintenance</v>
      </c>
      <c r="K17" t="str">
        <v>Maintenance</v>
      </c>
      <c r="L17" t="str">
        <v>Offline</v>
      </c>
      <c r="M17" t="str">
        <v>Mr. Hoàng</v>
      </c>
      <c r="N17" t="str">
        <v>BME</v>
      </c>
      <c r="O17" t="str">
        <v>Done</v>
      </c>
      <c r="P17">
        <v>0</v>
      </c>
      <c r="Q17" t="b">
        <v>0</v>
      </c>
      <c r="R17">
        <v>0</v>
      </c>
      <c r="S17">
        <v>0</v>
      </c>
      <c r="T17" t="str">
        <v>report_Images/b601195e.Image.092601.png</v>
      </c>
      <c r="U17" t="str">
        <v>report_Files_/b601195e.File.092601.pdf</v>
      </c>
    </row>
    <row r="18" spans="1:21" x14ac:dyDescent="0.25">
      <c r="A18" t="str">
        <v>f7087bf7</v>
      </c>
      <c r="B18" t="str">
        <v>GLP</v>
      </c>
      <c r="C18" s="2" t="str">
        <v>Tempus Module</v>
      </c>
      <c r="D18" s="2" t="str">
        <v>IOM_TIO-01</v>
      </c>
      <c r="E18" s="2">
        <v>45133.375</v>
      </c>
      <c r="F18" s="2">
        <v>45133.375</v>
      </c>
      <c r="G18" s="2">
        <v>45133.375</v>
      </c>
      <c r="H18" s="2">
        <v>45133.416666666664</v>
      </c>
      <c r="I18" t="str">
        <v>Maintenance</v>
      </c>
      <c r="J18" t="str">
        <v>Prevent Maintenance</v>
      </c>
      <c r="K18" t="str">
        <v>Maintenance</v>
      </c>
      <c r="L18" t="str">
        <v>Offline</v>
      </c>
      <c r="M18" t="str">
        <v>Mr. Hoàng</v>
      </c>
      <c r="N18" t="str">
        <v>BME</v>
      </c>
      <c r="O18" t="str">
        <v>Done</v>
      </c>
      <c r="P18">
        <v>0</v>
      </c>
      <c r="Q18" t="b">
        <v>0</v>
      </c>
      <c r="R18">
        <v>0</v>
      </c>
      <c r="S18">
        <v>0</v>
      </c>
      <c r="T18" t="str">
        <v>report_Images/f7087bf7.Image.091733.png</v>
      </c>
      <c r="U18" t="str">
        <v>report_Files_/f7087bf7.File.091733.pdf</v>
      </c>
    </row>
    <row r="19" spans="1:21" x14ac:dyDescent="0.25">
      <c r="A19" t="str">
        <v>133cba5e</v>
      </c>
      <c r="B19" t="str">
        <v>GLP</v>
      </c>
      <c r="C19" s="2" t="str">
        <v>Tempus Module</v>
      </c>
      <c r="D19" s="2" t="str">
        <v>IOM_TIO-02</v>
      </c>
      <c r="E19" s="2">
        <v>45133.375</v>
      </c>
      <c r="F19" s="2">
        <v>45133.375</v>
      </c>
      <c r="G19" s="2">
        <v>45133.375</v>
      </c>
      <c r="H19" s="2">
        <v>45133.416666666664</v>
      </c>
      <c r="I19" t="str">
        <v>Maintenance</v>
      </c>
      <c r="J19" t="str">
        <v>Prevent Maintenance</v>
      </c>
      <c r="K19" t="str">
        <v>Maintenance</v>
      </c>
      <c r="L19" t="str">
        <v>Offline</v>
      </c>
      <c r="M19" t="str">
        <v>Mr. Hoàng</v>
      </c>
      <c r="N19" t="str">
        <v>BME</v>
      </c>
      <c r="O19" t="str">
        <v>Done</v>
      </c>
      <c r="P19">
        <v>0</v>
      </c>
      <c r="Q19" t="b">
        <v>0</v>
      </c>
      <c r="R19">
        <v>0</v>
      </c>
      <c r="S19">
        <v>0</v>
      </c>
      <c r="T19" t="str">
        <v>report_Images/133cba5e.Image.092103.png</v>
      </c>
      <c r="U19" t="str">
        <v>report_Files_/133cba5e.File.092103.pdf</v>
      </c>
    </row>
    <row r="20" spans="1:21" x14ac:dyDescent="0.25">
      <c r="A20" t="str">
        <v>78d7cb02</v>
      </c>
      <c r="B20" t="str">
        <v>GLP</v>
      </c>
      <c r="C20" s="2" t="str">
        <v>Loader Module</v>
      </c>
      <c r="D20" s="2" t="str">
        <v>LM-01</v>
      </c>
      <c r="E20" s="2">
        <v>45133.375</v>
      </c>
      <c r="F20" s="2">
        <v>45133.375</v>
      </c>
      <c r="G20" s="2">
        <v>45133.375</v>
      </c>
      <c r="H20" s="2">
        <v>45133.416666666664</v>
      </c>
      <c r="I20" t="str">
        <v>Maintenance</v>
      </c>
      <c r="J20" t="str">
        <v>Prevent Maintenance</v>
      </c>
      <c r="K20" t="str">
        <v>Maintenance</v>
      </c>
      <c r="L20" t="str">
        <v>Offline</v>
      </c>
      <c r="M20" t="str">
        <v>Mr. Hoàng</v>
      </c>
      <c r="N20" t="str">
        <v>BME</v>
      </c>
      <c r="O20" t="str">
        <v>Done</v>
      </c>
      <c r="P20">
        <v>0</v>
      </c>
      <c r="Q20" t="b">
        <v>0</v>
      </c>
      <c r="R20">
        <v>0</v>
      </c>
      <c r="S20">
        <v>0</v>
      </c>
      <c r="T20" t="str">
        <v>report_Images/78d7cb02.Image.091922.png</v>
      </c>
      <c r="U20" t="str">
        <v>report_Files_/78d7cb02.File.091922.pdf</v>
      </c>
    </row>
    <row r="21" spans="1:21" x14ac:dyDescent="0.25">
      <c r="A21" t="str">
        <v>9278bdc6</v>
      </c>
      <c r="B21" t="str">
        <v>GLP</v>
      </c>
      <c r="C21" s="2" t="str">
        <v>Remover Cap Module</v>
      </c>
      <c r="D21" s="2" t="str">
        <v>REM-01</v>
      </c>
      <c r="E21" s="2">
        <v>45133.375</v>
      </c>
      <c r="F21" s="2">
        <v>45133.375</v>
      </c>
      <c r="G21" s="2">
        <v>45133.375</v>
      </c>
      <c r="H21" s="2">
        <v>45133.416666666664</v>
      </c>
      <c r="I21" t="str">
        <v>Maintenance</v>
      </c>
      <c r="J21" t="str">
        <v>Prevent Maintenance</v>
      </c>
      <c r="K21" t="str">
        <v>Maintenance</v>
      </c>
      <c r="L21" t="str">
        <v>Offline</v>
      </c>
      <c r="M21" t="str">
        <v>Mr. Hoàng</v>
      </c>
      <c r="N21" t="str">
        <v>BME</v>
      </c>
      <c r="O21" t="str">
        <v>Done</v>
      </c>
      <c r="P21">
        <v>0</v>
      </c>
      <c r="Q21" t="b">
        <v>0</v>
      </c>
      <c r="R21">
        <v>0</v>
      </c>
      <c r="S21">
        <v>0</v>
      </c>
      <c r="T21" t="str">
        <v>report_Images/9278bdc6.Image.092943.png</v>
      </c>
      <c r="U21" t="str">
        <v>report_Files_/9278bdc6.File.092943.pdf</v>
      </c>
    </row>
    <row r="22" spans="1:21" x14ac:dyDescent="0.25">
      <c r="A22" t="str">
        <v>b73351a2</v>
      </c>
      <c r="B22" t="str">
        <v>GLP</v>
      </c>
      <c r="C22" s="2" t="str">
        <v>Recapper Module</v>
      </c>
      <c r="D22" s="2" t="str">
        <v>RM-01</v>
      </c>
      <c r="E22" s="2">
        <v>45133.375</v>
      </c>
      <c r="F22" s="2">
        <v>45133.375</v>
      </c>
      <c r="G22" s="2">
        <v>45133.375</v>
      </c>
      <c r="H22" s="2">
        <v>45133.416666666664</v>
      </c>
      <c r="I22" t="str">
        <v>Maintenance</v>
      </c>
      <c r="J22" t="str">
        <v>Prevent Maintenance</v>
      </c>
      <c r="K22" t="str">
        <v>Maintenance</v>
      </c>
      <c r="L22" t="str">
        <v>Offline</v>
      </c>
      <c r="M22" t="str">
        <v>Mr. Hoàng</v>
      </c>
      <c r="N22" t="str">
        <v>BME</v>
      </c>
      <c r="O22" t="str">
        <v>Done</v>
      </c>
      <c r="P22">
        <v>0</v>
      </c>
      <c r="Q22" t="b">
        <v>0</v>
      </c>
      <c r="R22">
        <v>0</v>
      </c>
      <c r="S22">
        <v>0</v>
      </c>
      <c r="T22" t="str">
        <v>report_Images/b73351a2.Image.092813.png</v>
      </c>
      <c r="U22" t="str">
        <v>report_Files_/b73351a2.File.092813.pdf</v>
      </c>
    </row>
    <row r="23" spans="1:21" x14ac:dyDescent="0.25">
      <c r="A23" t="str">
        <v>866fe204</v>
      </c>
      <c r="B23" t="str">
        <v>AO</v>
      </c>
      <c r="C23" s="2" t="str">
        <v>Tempus</v>
      </c>
      <c r="D23" s="2" t="str">
        <v>Tempus600</v>
      </c>
      <c r="E23" s="2">
        <v>45132.45208333333</v>
      </c>
      <c r="F23" s="2">
        <v>45132.452777777777</v>
      </c>
      <c r="G23" s="2">
        <v>45132.453472222223</v>
      </c>
      <c r="H23" s="2">
        <v>45132.465277777781</v>
      </c>
      <c r="I23" t="str">
        <v>Breakdown</v>
      </c>
      <c r="J23" t="str">
        <v>Stuck sample in break</v>
      </c>
      <c r="K23" t="str">
        <v>Take out and re-intialization</v>
      </c>
      <c r="L23" t="str">
        <v>Offline</v>
      </c>
      <c r="M23" t="str">
        <v>BME</v>
      </c>
      <c r="N23" t="str">
        <v>BME</v>
      </c>
      <c r="O23" t="str">
        <v>Follow up</v>
      </c>
      <c r="P23">
        <v>0</v>
      </c>
      <c r="Q23" t="b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tr">
        <v>6e098c95</v>
      </c>
      <c r="B24" t="str">
        <v>GLP</v>
      </c>
      <c r="C24" s="2" t="str">
        <v>Aliquoter Module</v>
      </c>
      <c r="D24" s="2" t="str">
        <v>AM-01</v>
      </c>
      <c r="E24" s="2">
        <v>45132.375</v>
      </c>
      <c r="F24" s="2">
        <v>45132.375</v>
      </c>
      <c r="G24" s="2">
        <v>45132.375</v>
      </c>
      <c r="H24" s="2">
        <v>45132.416666666664</v>
      </c>
      <c r="I24" t="str">
        <v>Maintenance</v>
      </c>
      <c r="J24" t="str">
        <v>Prevent Maintenance</v>
      </c>
      <c r="K24">
        <v>0</v>
      </c>
      <c r="L24" t="str">
        <v>Offline</v>
      </c>
      <c r="M24" t="str">
        <v>Mr. Hoàng</v>
      </c>
      <c r="N24" t="str">
        <v>BME</v>
      </c>
      <c r="O24" t="str">
        <v>Done</v>
      </c>
      <c r="P24">
        <v>0</v>
      </c>
      <c r="Q24" t="b">
        <v>0</v>
      </c>
      <c r="R24">
        <v>0</v>
      </c>
      <c r="S24">
        <v>0</v>
      </c>
      <c r="T24" t="str">
        <v>report_Images/6e098c95.Image.102002.png</v>
      </c>
      <c r="U24" t="str">
        <v>report_Files_/6e098c95.File.102002.pdf</v>
      </c>
    </row>
    <row r="25" spans="1:21" x14ac:dyDescent="0.25">
      <c r="A25" t="str">
        <v>8e91e0f2</v>
      </c>
      <c r="B25" t="str">
        <v>GLP</v>
      </c>
      <c r="C25" s="2" t="str">
        <v>Centrifuge Module</v>
      </c>
      <c r="D25" s="2" t="str">
        <v>CM-01</v>
      </c>
      <c r="E25" s="2">
        <v>45132.375</v>
      </c>
      <c r="F25" s="2">
        <v>45132.375</v>
      </c>
      <c r="G25" s="2">
        <v>45132.375</v>
      </c>
      <c r="H25" s="2">
        <v>45132.416666666664</v>
      </c>
      <c r="I25" t="str">
        <v>Maintenance</v>
      </c>
      <c r="J25" t="str">
        <v>Prevent Maintenance</v>
      </c>
      <c r="K25" t="str">
        <v>Maintenance</v>
      </c>
      <c r="L25" t="str">
        <v>Offline</v>
      </c>
      <c r="M25" t="str">
        <v>Mr. Hoàng</v>
      </c>
      <c r="N25" t="str">
        <v>BME</v>
      </c>
      <c r="O25" t="str">
        <v>Done</v>
      </c>
      <c r="P25">
        <v>0</v>
      </c>
      <c r="Q25" t="b">
        <v>0</v>
      </c>
      <c r="R25">
        <v>0</v>
      </c>
      <c r="S25">
        <v>0</v>
      </c>
      <c r="T25" t="str">
        <v>report_Images/8e91e0f2.Image.092324.png</v>
      </c>
      <c r="U25" t="str">
        <v>report_Files_/8e91e0f2.File.092324.pdf</v>
      </c>
    </row>
    <row r="26" spans="1:21" x14ac:dyDescent="0.25">
      <c r="A26" t="str">
        <v>88539b08</v>
      </c>
      <c r="B26" t="str">
        <v>GLP</v>
      </c>
      <c r="C26" s="2" t="str">
        <v>Centrifuge Module</v>
      </c>
      <c r="D26" s="2" t="str">
        <v>CM-02</v>
      </c>
      <c r="E26" s="2">
        <v>45132.375</v>
      </c>
      <c r="F26" s="2">
        <v>45132.375</v>
      </c>
      <c r="G26" s="2">
        <v>45132.375</v>
      </c>
      <c r="H26" s="2">
        <v>45132.416666666664</v>
      </c>
      <c r="I26" t="str">
        <v>Maintenance</v>
      </c>
      <c r="J26" t="str">
        <v>Prevent Maintenance</v>
      </c>
      <c r="K26" t="str">
        <v>Maintenance</v>
      </c>
      <c r="L26" t="str">
        <v>Offline</v>
      </c>
      <c r="M26" t="str">
        <v>Mr. Hoàng</v>
      </c>
      <c r="N26" t="str">
        <v>BME</v>
      </c>
      <c r="O26" t="str">
        <v>Done</v>
      </c>
      <c r="P26">
        <v>0</v>
      </c>
      <c r="Q26" t="b">
        <v>0</v>
      </c>
      <c r="R26">
        <v>0</v>
      </c>
      <c r="S26">
        <v>0</v>
      </c>
      <c r="T26" t="str">
        <v>report_Images/88539b08.Image.091014.png</v>
      </c>
      <c r="U26">
        <v>0</v>
      </c>
    </row>
    <row r="27" spans="1:21" x14ac:dyDescent="0.25">
      <c r="A27" t="str">
        <v>64b5d1a8</v>
      </c>
      <c r="B27" t="str">
        <v>GLP</v>
      </c>
      <c r="C27" s="2" t="str">
        <v>Centrifuge Module</v>
      </c>
      <c r="D27" s="2" t="str">
        <v>CM-03</v>
      </c>
      <c r="E27" s="2">
        <v>45132.375</v>
      </c>
      <c r="F27" s="2">
        <v>45132.375</v>
      </c>
      <c r="G27" s="2">
        <v>45132.375</v>
      </c>
      <c r="H27" s="2">
        <v>45132.416666666664</v>
      </c>
      <c r="I27" t="str">
        <v>Maintenance</v>
      </c>
      <c r="J27" t="str">
        <v>Prevent Maintenance</v>
      </c>
      <c r="K27" t="str">
        <v>Maintenance</v>
      </c>
      <c r="L27" t="str">
        <v>Offline</v>
      </c>
      <c r="M27" t="str">
        <v>Mr. Hoàng</v>
      </c>
      <c r="N27" t="str">
        <v>BME</v>
      </c>
      <c r="O27" t="str">
        <v>Done</v>
      </c>
      <c r="P27">
        <v>0</v>
      </c>
      <c r="Q27" t="b">
        <v>0</v>
      </c>
      <c r="R27">
        <v>0</v>
      </c>
      <c r="S27">
        <v>0</v>
      </c>
      <c r="T27" t="str">
        <v>report_Images/64b5d1a8.Image.090916.png</v>
      </c>
      <c r="U27" t="str">
        <v>report_Files_/64b5d1a8.File.090916.pdf</v>
      </c>
    </row>
    <row r="28" spans="1:21" x14ac:dyDescent="0.25">
      <c r="A28" t="str">
        <v>097a077c</v>
      </c>
      <c r="B28" t="str">
        <v>GLP</v>
      </c>
      <c r="C28" s="2" t="str">
        <v>Tube Assecssment Module</v>
      </c>
      <c r="D28" s="2" t="str">
        <v>TAM</v>
      </c>
      <c r="E28" s="2">
        <v>45132.375</v>
      </c>
      <c r="F28" s="2">
        <v>45132.375</v>
      </c>
      <c r="G28" s="2">
        <v>45132.375</v>
      </c>
      <c r="H28" s="2">
        <v>45132.416666666664</v>
      </c>
      <c r="I28" t="str">
        <v>Maintenance</v>
      </c>
      <c r="J28" t="str">
        <v>Prevent Maintenance</v>
      </c>
      <c r="K28" t="str">
        <v>Maintenance</v>
      </c>
      <c r="L28" t="str">
        <v>Offline</v>
      </c>
      <c r="M28" t="str">
        <v>Mr. Hoàng</v>
      </c>
      <c r="N28" t="str">
        <v>BME</v>
      </c>
      <c r="O28" t="str">
        <v>Done</v>
      </c>
      <c r="P28">
        <v>0</v>
      </c>
      <c r="Q28" t="b">
        <v>0</v>
      </c>
      <c r="R28">
        <v>0</v>
      </c>
      <c r="S28">
        <v>0</v>
      </c>
      <c r="T28" t="str">
        <v>report_Images/097a077c.Image.091350.png</v>
      </c>
      <c r="U28" t="str">
        <v>report_Files_/097a077c.File.091350.pdf</v>
      </c>
    </row>
    <row r="29" spans="1:21" x14ac:dyDescent="0.25">
      <c r="A29" t="str">
        <v>24ba6eb2</v>
      </c>
      <c r="B29" t="str">
        <v>GLP</v>
      </c>
      <c r="C29" s="2" t="str">
        <v>Stramax Connect Module</v>
      </c>
      <c r="D29" s="2" t="str">
        <v>STR-01</v>
      </c>
      <c r="E29" s="2">
        <v>45131.577777777777</v>
      </c>
      <c r="F29" s="2">
        <v>45131.584722222222</v>
      </c>
      <c r="G29" s="2">
        <v>45131.605555555558</v>
      </c>
      <c r="H29" s="2">
        <v>45131.647222222222</v>
      </c>
      <c r="I29" t="str">
        <v>Maintenance</v>
      </c>
      <c r="J29" t="str">
        <v>Prevent Maintenance</v>
      </c>
      <c r="K29" t="str">
        <v>Maintenance</v>
      </c>
      <c r="L29" t="str">
        <v>Offline</v>
      </c>
      <c r="M29" t="str">
        <v>Mr. Hoàng</v>
      </c>
      <c r="N29" t="str">
        <v>BME</v>
      </c>
      <c r="O29" t="str">
        <v>Done</v>
      </c>
      <c r="P29">
        <v>0</v>
      </c>
      <c r="Q29" t="b">
        <v>0</v>
      </c>
      <c r="R29">
        <v>0</v>
      </c>
      <c r="S29">
        <v>0</v>
      </c>
      <c r="T29">
        <v>0</v>
      </c>
      <c r="U29" t="str">
        <v>report_Files_/24ba6eb2.File.083320.pdf</v>
      </c>
    </row>
    <row r="30" spans="1:21" x14ac:dyDescent="0.25">
      <c r="A30" t="str">
        <v>b1f05e86</v>
      </c>
      <c r="B30" t="str">
        <v>GLP</v>
      </c>
      <c r="C30" s="2" t="str">
        <v>Input/ Output Module</v>
      </c>
      <c r="D30" s="2" t="str">
        <v>IOM-03</v>
      </c>
      <c r="E30" s="2">
        <v>45131.570138888892</v>
      </c>
      <c r="F30" s="2">
        <v>45131.57708333333</v>
      </c>
      <c r="G30" s="2">
        <v>45131.597916666666</v>
      </c>
      <c r="H30" s="2">
        <v>45131.63958333333</v>
      </c>
      <c r="I30" t="str">
        <v>Maintenance</v>
      </c>
      <c r="J30" t="str">
        <v>Prevent Maintenance</v>
      </c>
      <c r="K30" t="str">
        <v>Maintenance</v>
      </c>
      <c r="L30" t="str">
        <v>Offline</v>
      </c>
      <c r="M30" t="str">
        <v>Mr. Hoàng</v>
      </c>
      <c r="N30" t="str">
        <v>BME</v>
      </c>
      <c r="O30" t="str">
        <v>Done</v>
      </c>
      <c r="P30">
        <v>0</v>
      </c>
      <c r="Q30" t="b">
        <v>0</v>
      </c>
      <c r="R30">
        <v>0</v>
      </c>
      <c r="S30">
        <v>0</v>
      </c>
      <c r="T30" t="str">
        <v>report_Images/b1f05e86.Image.082340.png</v>
      </c>
      <c r="U30" t="str">
        <v>report_Files_/b1f05e86.File.083104.pdf</v>
      </c>
    </row>
    <row r="31" spans="1:21" x14ac:dyDescent="0.25">
      <c r="A31" t="str">
        <v>700858bc</v>
      </c>
      <c r="B31" t="str">
        <v>GLP</v>
      </c>
      <c r="C31" s="2" t="str">
        <v>Buffer Module</v>
      </c>
      <c r="D31" s="2" t="str">
        <v>BM-01</v>
      </c>
      <c r="E31" s="2">
        <v>45131.354166666664</v>
      </c>
      <c r="F31" s="2">
        <v>45131.354166666664</v>
      </c>
      <c r="G31" s="2">
        <v>45131.354166666664</v>
      </c>
      <c r="H31" s="2">
        <v>45131.4375</v>
      </c>
      <c r="I31" t="str">
        <v>Maintenance</v>
      </c>
      <c r="J31" t="str">
        <v>Prevent Maintenance</v>
      </c>
      <c r="K31" t="str">
        <v>Maintenance</v>
      </c>
      <c r="L31" t="str">
        <v>Offline</v>
      </c>
      <c r="M31" t="str">
        <v>Mr. Hoàng</v>
      </c>
      <c r="N31" t="str">
        <v>BME</v>
      </c>
      <c r="O31" t="str">
        <v>Done</v>
      </c>
      <c r="P31">
        <v>0</v>
      </c>
      <c r="Q31" t="b">
        <v>0</v>
      </c>
      <c r="R31">
        <v>0</v>
      </c>
      <c r="S31">
        <v>0</v>
      </c>
      <c r="T31" t="str">
        <v>report_Images/700858bc.Image.081807.png</v>
      </c>
      <c r="U31">
        <v>0</v>
      </c>
    </row>
    <row r="32" spans="1:21" x14ac:dyDescent="0.25">
      <c r="A32" t="str">
        <v>3d4e650c</v>
      </c>
      <c r="B32" t="str">
        <v>GLP</v>
      </c>
      <c r="C32" s="2" t="str">
        <v>Buffer Module</v>
      </c>
      <c r="D32" s="2" t="str">
        <v>BM-02</v>
      </c>
      <c r="E32" s="2">
        <v>45131.354166666664</v>
      </c>
      <c r="F32" s="2">
        <v>45131.354166666664</v>
      </c>
      <c r="G32" s="2">
        <v>45131.354166666664</v>
      </c>
      <c r="H32" s="2">
        <v>45131.416666666664</v>
      </c>
      <c r="I32" t="str">
        <v>Maintenance</v>
      </c>
      <c r="J32" t="str">
        <v>Prevent Maintenance</v>
      </c>
      <c r="K32" t="str">
        <v>Maintenance</v>
      </c>
      <c r="L32" t="str">
        <v>Offline</v>
      </c>
      <c r="M32" t="str">
        <v>Mr. Hoàng</v>
      </c>
      <c r="N32" t="str">
        <v>BME</v>
      </c>
      <c r="O32" t="str">
        <v>Done</v>
      </c>
      <c r="P32">
        <v>0</v>
      </c>
      <c r="Q32" t="b">
        <v>0</v>
      </c>
      <c r="R32">
        <v>0</v>
      </c>
      <c r="S32">
        <v>0</v>
      </c>
      <c r="T32" t="str">
        <v>report_Images/3d4e650c.Image.081555.png</v>
      </c>
      <c r="U32" t="str">
        <v>report_Files_/3d4e650c.File.083736.pdf</v>
      </c>
    </row>
    <row r="33" spans="1:21" x14ac:dyDescent="0.25">
      <c r="A33" t="str">
        <v>05dd9c15</v>
      </c>
      <c r="B33" t="str">
        <v>ELISA</v>
      </c>
      <c r="C33" s="2" t="str">
        <v>DAR800</v>
      </c>
      <c r="D33" s="2" t="str">
        <v>ELISA-02</v>
      </c>
      <c r="E33" s="2">
        <v>45128.590277777781</v>
      </c>
      <c r="F33" s="2">
        <v>45128.590277777781</v>
      </c>
      <c r="G33" s="2">
        <v>45128.597222222219</v>
      </c>
      <c r="H33" s="2">
        <v>45128.666666666664</v>
      </c>
      <c r="I33" t="str">
        <v>Maintenance</v>
      </c>
      <c r="J33" t="str">
        <v>Prevent Maintenance</v>
      </c>
      <c r="K33" t="str">
        <v>Maintenance</v>
      </c>
      <c r="L33" t="str">
        <v>Offline</v>
      </c>
      <c r="M33" t="str">
        <v>Mr. Bình</v>
      </c>
      <c r="N33" t="str">
        <v>BME</v>
      </c>
      <c r="O33" t="str">
        <v>Done</v>
      </c>
      <c r="P33">
        <v>0</v>
      </c>
      <c r="Q33" t="b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tr">
        <v>3fcc67b3</v>
      </c>
      <c r="B34" t="str">
        <v>Microbiology</v>
      </c>
      <c r="C34" s="2" t="str">
        <v>HeliFan Plus C13</v>
      </c>
      <c r="D34" s="2" t="str">
        <v>HP-01</v>
      </c>
      <c r="E34" s="2">
        <v>45128.590277777781</v>
      </c>
      <c r="F34" s="2">
        <v>45128.590277777781</v>
      </c>
      <c r="G34" s="2">
        <v>45128.597222222219</v>
      </c>
      <c r="H34" s="2">
        <v>45128.666666666664</v>
      </c>
      <c r="I34" t="str">
        <v>Maintenance</v>
      </c>
      <c r="J34" t="str">
        <v>Prevent Maintenance</v>
      </c>
      <c r="K34" t="str">
        <v>Maintenance</v>
      </c>
      <c r="L34" t="str">
        <v>Offline</v>
      </c>
      <c r="M34" t="str">
        <v>Mr. Vinh</v>
      </c>
      <c r="N34" t="str">
        <v>BME</v>
      </c>
      <c r="O34" t="str">
        <v>Done</v>
      </c>
      <c r="P34">
        <v>0</v>
      </c>
      <c r="Q34" t="b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tr">
        <v>ccb66594</v>
      </c>
      <c r="B35" t="str">
        <v>ELISA</v>
      </c>
      <c r="C35" s="2" t="str">
        <v>DAW50</v>
      </c>
      <c r="D35" s="2" t="str">
        <v>ELISA-01</v>
      </c>
      <c r="E35" s="2">
        <v>45128.590277777781</v>
      </c>
      <c r="F35" s="2">
        <v>45128.590277777781</v>
      </c>
      <c r="G35" s="2">
        <v>45128.597222222219</v>
      </c>
      <c r="H35" s="2">
        <v>45128.661111111112</v>
      </c>
      <c r="I35" t="str">
        <v>Maintenance</v>
      </c>
      <c r="J35" t="str">
        <v>Prevent Maintenance</v>
      </c>
      <c r="K35" t="str">
        <v>Maintenance</v>
      </c>
      <c r="L35" t="str">
        <v>Offline</v>
      </c>
      <c r="M35" t="str">
        <v>Mr. Bình</v>
      </c>
      <c r="N35" t="str">
        <v>BME</v>
      </c>
      <c r="O35" t="str">
        <v>Done</v>
      </c>
      <c r="P35">
        <v>0</v>
      </c>
      <c r="Q35" t="b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tr">
        <v>7bb4ace6</v>
      </c>
      <c r="B36" t="str">
        <v>ELISA</v>
      </c>
      <c r="C36" s="2" t="str">
        <v>DAW50TS</v>
      </c>
      <c r="D36" s="2" t="str">
        <v>ELISA-03</v>
      </c>
      <c r="E36" s="2">
        <v>45128.590277777781</v>
      </c>
      <c r="F36" s="2">
        <v>45128.590277777781</v>
      </c>
      <c r="G36" s="2">
        <v>45128.597222222219</v>
      </c>
      <c r="H36" s="2">
        <v>45128.661111111112</v>
      </c>
      <c r="I36" t="str">
        <v>Maintenance</v>
      </c>
      <c r="J36" t="str">
        <v>Prevent Maintenance</v>
      </c>
      <c r="K36" t="str">
        <v>Maintenance</v>
      </c>
      <c r="L36" t="str">
        <v>Offline</v>
      </c>
      <c r="M36" t="str">
        <v>Mr. Bình</v>
      </c>
      <c r="N36" t="str">
        <v>BME</v>
      </c>
      <c r="O36" t="str">
        <v>Done</v>
      </c>
      <c r="P36">
        <v>0</v>
      </c>
      <c r="Q36" t="b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tr">
        <v>78583fa6</v>
      </c>
      <c r="B37" t="str">
        <v>GLP</v>
      </c>
      <c r="C37" s="2" t="str">
        <v>Input/ Output Module</v>
      </c>
      <c r="D37" s="2" t="str">
        <v>IOM-02</v>
      </c>
      <c r="E37" s="2">
        <v>45128.581250000003</v>
      </c>
      <c r="F37" s="2">
        <v>45128.588194444441</v>
      </c>
      <c r="G37" s="2">
        <v>45128.609027777777</v>
      </c>
      <c r="H37" s="2">
        <v>45128.650694444441</v>
      </c>
      <c r="I37" t="str">
        <v>Maintenance</v>
      </c>
      <c r="J37" t="str">
        <v>Prevent Maintenance</v>
      </c>
      <c r="K37" t="str">
        <v>Maintenance</v>
      </c>
      <c r="L37" t="str">
        <v>Offline</v>
      </c>
      <c r="M37" t="str">
        <v>Mr. Hoàng</v>
      </c>
      <c r="N37" t="str">
        <v>BME</v>
      </c>
      <c r="O37" t="str">
        <v>Done</v>
      </c>
      <c r="P37">
        <v>0</v>
      </c>
      <c r="Q37" t="b">
        <v>0</v>
      </c>
      <c r="R37">
        <v>0</v>
      </c>
      <c r="S37">
        <v>0</v>
      </c>
      <c r="T37">
        <v>0</v>
      </c>
      <c r="U37" t="str">
        <v>report_Files_/78583fa6.File.083801.pdf</v>
      </c>
    </row>
    <row r="38" spans="1:21" x14ac:dyDescent="0.25">
      <c r="A38" t="str">
        <v>a4ec4c6d</v>
      </c>
      <c r="B38" t="str">
        <v>GLP</v>
      </c>
      <c r="C38" s="2" t="str">
        <v>Input/ Output Module</v>
      </c>
      <c r="D38" s="2" t="str">
        <v>IOM-02</v>
      </c>
      <c r="E38" s="2">
        <v>45128.579861111109</v>
      </c>
      <c r="F38" s="2">
        <v>45128.586805555555</v>
      </c>
      <c r="G38" s="2">
        <v>45128.607638888891</v>
      </c>
      <c r="H38" s="2">
        <v>45128.649305555555</v>
      </c>
      <c r="I38" t="str">
        <v>Maintenance</v>
      </c>
      <c r="J38" t="str">
        <v>Prevent Maintenance</v>
      </c>
      <c r="K38" t="str">
        <v>Maintenance</v>
      </c>
      <c r="L38" t="str">
        <v>Offline</v>
      </c>
      <c r="M38" t="str">
        <v>Mr. Hoàng</v>
      </c>
      <c r="N38" t="str">
        <v>BME</v>
      </c>
      <c r="O38" t="str">
        <v>Done</v>
      </c>
      <c r="P38">
        <v>0</v>
      </c>
      <c r="Q38" t="b">
        <v>0</v>
      </c>
      <c r="R38">
        <v>0</v>
      </c>
      <c r="S38">
        <v>0</v>
      </c>
      <c r="T38">
        <v>0</v>
      </c>
      <c r="U38" t="str">
        <v>report_Files_/a4ec4c6d.File.083539.pdf</v>
      </c>
    </row>
    <row r="39" spans="1:21" x14ac:dyDescent="0.25">
      <c r="A39" t="str">
        <v>8e88b205</v>
      </c>
      <c r="B39" t="str">
        <v>GLP</v>
      </c>
      <c r="C39" s="2" t="str">
        <v>Tube Assecssment Center</v>
      </c>
      <c r="D39" s="2" t="str">
        <v>TAC2</v>
      </c>
      <c r="E39" s="2">
        <v>45128.578472222223</v>
      </c>
      <c r="F39" s="2">
        <v>45128.585416666669</v>
      </c>
      <c r="G39" s="2">
        <v>45128.606249999997</v>
      </c>
      <c r="H39" s="2">
        <v>45128.647916666669</v>
      </c>
      <c r="I39" t="str">
        <v>Maintenance</v>
      </c>
      <c r="J39" t="str">
        <v>Prevent Maintenance</v>
      </c>
      <c r="K39" t="str">
        <v>Maintenance</v>
      </c>
      <c r="L39" t="str">
        <v>Offline</v>
      </c>
      <c r="M39" t="str">
        <v>Mr. Hoàng</v>
      </c>
      <c r="N39" t="str">
        <v>BME</v>
      </c>
      <c r="O39" t="str">
        <v>Done</v>
      </c>
      <c r="P39">
        <v>0</v>
      </c>
      <c r="Q39" t="b">
        <v>0</v>
      </c>
      <c r="R39">
        <v>0</v>
      </c>
      <c r="S39">
        <v>0</v>
      </c>
      <c r="T39">
        <v>0</v>
      </c>
      <c r="U39" t="str">
        <v>report_Files_/8e88b205.File.083448.pdf</v>
      </c>
    </row>
    <row r="40" spans="1:21" x14ac:dyDescent="0.25">
      <c r="A40" t="str">
        <v>957b4455</v>
      </c>
      <c r="B40" t="str">
        <v>Hematology - Coagulation</v>
      </c>
      <c r="C40" s="2" t="str">
        <v>STA R MAX 3</v>
      </c>
      <c r="D40" s="2" t="str">
        <v>DM-03</v>
      </c>
      <c r="E40" s="2">
        <v>45127.659722222219</v>
      </c>
      <c r="F40" s="2">
        <v>45127.666666666664</v>
      </c>
      <c r="G40" s="2">
        <v>45127.670138888891</v>
      </c>
      <c r="H40" s="2">
        <v>45127.6875</v>
      </c>
      <c r="I40" t="str">
        <v>Breakdown</v>
      </c>
      <c r="J40" t="str">
        <v>Stucked cuvette</v>
      </c>
      <c r="K40" t="str">
        <v>Clean cuvette pusher</v>
      </c>
      <c r="L40" t="str">
        <v>Online</v>
      </c>
      <c r="M40" t="str">
        <v>Mr. Huy</v>
      </c>
      <c r="N40" t="str">
        <v>BME</v>
      </c>
      <c r="O40" t="str">
        <v>Done</v>
      </c>
      <c r="P40">
        <v>0</v>
      </c>
      <c r="Q40" t="b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tr">
        <v>7a1da242</v>
      </c>
      <c r="B41" t="str">
        <v>Cyto Lab</v>
      </c>
      <c r="C41" s="2" t="str">
        <v>FUME HOOD</v>
      </c>
      <c r="D41" s="2" t="str">
        <v>FH-01</v>
      </c>
      <c r="E41" s="2">
        <v>45125.705555555556</v>
      </c>
      <c r="F41" s="2">
        <v>45125.705555555556</v>
      </c>
      <c r="G41" s="2">
        <v>45125.705555555556</v>
      </c>
      <c r="H41" s="2">
        <v>45125.73333333333</v>
      </c>
      <c r="I41" t="str">
        <v>Maintenance</v>
      </c>
      <c r="J41" t="str">
        <v>Prevent Maintenance</v>
      </c>
      <c r="K41" t="str">
        <v>Maintenance</v>
      </c>
      <c r="L41" t="str">
        <v>Offline</v>
      </c>
      <c r="M41" t="str">
        <v>Mr. Tài</v>
      </c>
      <c r="N41" t="str">
        <v>BME</v>
      </c>
      <c r="O41" t="str">
        <v>Done</v>
      </c>
      <c r="P41">
        <v>0</v>
      </c>
      <c r="Q41" t="b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tr">
        <v>eac7e26e</v>
      </c>
      <c r="B42" t="str">
        <v>Cyto Lab</v>
      </c>
      <c r="C42" s="2" t="str">
        <v>OVEN</v>
      </c>
      <c r="D42" s="2" t="str">
        <v>OVEN-01</v>
      </c>
      <c r="E42" s="2">
        <v>45125.705555555556</v>
      </c>
      <c r="F42" s="2">
        <v>45125.705555555556</v>
      </c>
      <c r="G42" s="2">
        <v>45125.705555555556</v>
      </c>
      <c r="H42" s="2">
        <v>45125.73333333333</v>
      </c>
      <c r="I42" t="str">
        <v>Maintenance</v>
      </c>
      <c r="J42" t="str">
        <v>Prevent Maintenance</v>
      </c>
      <c r="K42" t="str">
        <v>Maintenance</v>
      </c>
      <c r="L42" t="str">
        <v>Offline</v>
      </c>
      <c r="M42" t="str">
        <v>Mr. Tài</v>
      </c>
      <c r="N42" t="str">
        <v>BME</v>
      </c>
      <c r="O42" t="str">
        <v>Done</v>
      </c>
      <c r="P42">
        <v>0</v>
      </c>
      <c r="Q42" t="b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tr">
        <v>c19e1b3c</v>
      </c>
      <c r="B43" t="str">
        <v>Bio-Immuno</v>
      </c>
      <c r="C43" s="2" t="str">
        <v>Alinity C</v>
      </c>
      <c r="D43" s="2" t="str">
        <v>AC-2</v>
      </c>
      <c r="E43" s="2">
        <v>45125.584027777775</v>
      </c>
      <c r="F43" s="2">
        <v>45125.584722222222</v>
      </c>
      <c r="G43" s="2">
        <v>45125.586805555555</v>
      </c>
      <c r="H43" s="2">
        <v>45125.597222222219</v>
      </c>
      <c r="I43" t="str">
        <v>Breakdown</v>
      </c>
      <c r="J43" t="str">
        <v>Optic error</v>
      </c>
      <c r="K43" t="str">
        <v>Change lamp</v>
      </c>
      <c r="L43" t="str">
        <v>Online</v>
      </c>
      <c r="M43" t="str">
        <v>Mr. Vũ</v>
      </c>
      <c r="N43" t="str">
        <v>BME</v>
      </c>
      <c r="O43" t="str">
        <v>Done</v>
      </c>
      <c r="P43">
        <v>0</v>
      </c>
      <c r="Q43" t="b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34513</v>
      </c>
      <c r="B44" t="str">
        <v>GLP</v>
      </c>
      <c r="C44" s="2" t="str">
        <v>Cars and Track</v>
      </c>
      <c r="D44" s="2" t="str">
        <v>CTR</v>
      </c>
      <c r="E44" s="2">
        <v>45121.583333333336</v>
      </c>
      <c r="F44" s="2">
        <v>45121.583333333336</v>
      </c>
      <c r="G44" s="2">
        <v>45121.583333333336</v>
      </c>
      <c r="H44" s="2">
        <v>45121.625</v>
      </c>
      <c r="I44" t="str">
        <v>Maintenance</v>
      </c>
      <c r="J44" t="str">
        <v>Prevent maintenance</v>
      </c>
      <c r="K44" t="str">
        <v>Maintenance</v>
      </c>
      <c r="L44" t="str">
        <v>Offline</v>
      </c>
      <c r="M44" t="str">
        <v>BME</v>
      </c>
      <c r="N44">
        <v>0</v>
      </c>
      <c r="O44" t="str">
        <v>Done</v>
      </c>
      <c r="P44">
        <v>0</v>
      </c>
      <c r="Q44" t="b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tr">
        <v>88b44636</v>
      </c>
      <c r="B45" t="str">
        <v>AO</v>
      </c>
      <c r="C45" s="2" t="str">
        <v>Tempus</v>
      </c>
      <c r="D45" s="2" t="str">
        <v>Tempus600</v>
      </c>
      <c r="E45" s="2">
        <v>45121.34375</v>
      </c>
      <c r="F45" s="2">
        <v>45121.345833333333</v>
      </c>
      <c r="G45" s="2">
        <v>45121.366666666669</v>
      </c>
      <c r="H45" s="2">
        <v>45121.408333333333</v>
      </c>
      <c r="I45" t="str">
        <v>Breakdown</v>
      </c>
      <c r="J45" t="str">
        <v>Tube not send on Carousel</v>
      </c>
      <c r="K45" t="str">
        <v>Clean sensor, carousel</v>
      </c>
      <c r="L45" t="str">
        <v>Offline</v>
      </c>
      <c r="M45" t="str">
        <v>BME</v>
      </c>
      <c r="N45" t="str">
        <v>BME</v>
      </c>
      <c r="O45" t="str">
        <v>Done</v>
      </c>
      <c r="P45">
        <v>0</v>
      </c>
      <c r="Q45" t="b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tr">
        <v>78dd6b7a</v>
      </c>
      <c r="B46" t="str">
        <v>All</v>
      </c>
      <c r="C46" s="2" t="str">
        <v>Sample Ladder</v>
      </c>
      <c r="D46" s="2" t="str">
        <v>Lift</v>
      </c>
      <c r="E46" s="2">
        <v>45120.573611111111</v>
      </c>
      <c r="F46" s="2">
        <v>45120.580555555556</v>
      </c>
      <c r="G46" s="2">
        <v>45120.601388888892</v>
      </c>
      <c r="H46" s="2">
        <v>45120.643055555556</v>
      </c>
      <c r="I46" t="str">
        <v>Breakdown</v>
      </c>
      <c r="J46" t="str">
        <v>counterweight rope break</v>
      </c>
      <c r="K46" t="str">
        <v>Connect cable</v>
      </c>
      <c r="L46" t="str">
        <v>Offline</v>
      </c>
      <c r="M46" t="str">
        <v>Mr. Lâm</v>
      </c>
      <c r="N46" t="str">
        <v>BME</v>
      </c>
      <c r="O46" t="str">
        <v>Done</v>
      </c>
      <c r="P46">
        <v>0</v>
      </c>
      <c r="Q46" t="b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tr">
        <v>a30d16c6</v>
      </c>
      <c r="B47" t="str">
        <v>Bio-Immuno</v>
      </c>
      <c r="C47" s="2" t="str">
        <v>Alinity I</v>
      </c>
      <c r="D47" s="2" t="str">
        <v>AI-2</v>
      </c>
      <c r="E47" s="2">
        <v>45120.488194444442</v>
      </c>
      <c r="F47" s="2">
        <v>45120.495138888888</v>
      </c>
      <c r="G47" s="2">
        <v>45120.5</v>
      </c>
      <c r="H47" s="2">
        <v>45120.515972222223</v>
      </c>
      <c r="I47" t="str">
        <v>Breakdown</v>
      </c>
      <c r="J47" t="str">
        <v>Board communication error</v>
      </c>
      <c r="K47" t="str">
        <v>Change fuse</v>
      </c>
      <c r="L47" t="str">
        <v>Offline</v>
      </c>
      <c r="M47" t="str">
        <v>Mr. Hoàng</v>
      </c>
      <c r="N47" t="str">
        <v>BME</v>
      </c>
      <c r="O47" t="str">
        <v>Done</v>
      </c>
      <c r="P47">
        <v>0</v>
      </c>
      <c r="Q47" t="b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tr">
        <v>86aa6b27</v>
      </c>
      <c r="B48" t="str">
        <v>AO</v>
      </c>
      <c r="C48" s="2" t="str">
        <v>Tempus</v>
      </c>
      <c r="D48" s="2" t="str">
        <v>Tempus600</v>
      </c>
      <c r="E48" s="2">
        <v>45119.685416666667</v>
      </c>
      <c r="F48" s="2">
        <v>45120.442361111112</v>
      </c>
      <c r="G48" s="2">
        <v>45120.463194444441</v>
      </c>
      <c r="H48" s="2">
        <v>45120.504861111112</v>
      </c>
      <c r="I48" t="str">
        <v>Breakdown</v>
      </c>
      <c r="J48" t="str">
        <v>Sending sensor error</v>
      </c>
      <c r="K48" t="str">
        <v>Clean sensor and run test Programme</v>
      </c>
      <c r="L48" t="str">
        <v>Offline</v>
      </c>
      <c r="M48" t="str">
        <v>Mr. Hoàng</v>
      </c>
      <c r="N48" t="str">
        <v>BME</v>
      </c>
      <c r="O48" t="str">
        <v>Follow up</v>
      </c>
      <c r="P48">
        <v>0</v>
      </c>
      <c r="Q48" t="b">
        <v>0</v>
      </c>
      <c r="R48">
        <v>0</v>
      </c>
      <c r="S48">
        <v>0</v>
      </c>
      <c r="T48" t="str">
        <v>report_Images/86aa6b27.Image.050912.jpg</v>
      </c>
      <c r="U48">
        <v>0</v>
      </c>
    </row>
    <row r="49" spans="1:21" x14ac:dyDescent="0.25">
      <c r="A49" t="str">
        <v>c3a25f1f</v>
      </c>
      <c r="B49" t="str">
        <v>Bio-Immuno</v>
      </c>
      <c r="C49" s="2" t="str">
        <v>Alinity I</v>
      </c>
      <c r="D49" s="2" t="str">
        <v>AI-1</v>
      </c>
      <c r="E49" s="2">
        <v>45115.404861111114</v>
      </c>
      <c r="F49" s="2">
        <v>45115.40625</v>
      </c>
      <c r="G49" s="2">
        <v>45115.427083333336</v>
      </c>
      <c r="H49" s="2">
        <v>45115.446527777778</v>
      </c>
      <c r="I49" t="str">
        <v>Breakdown</v>
      </c>
      <c r="J49" t="str">
        <v>Pre-trigger level sensor error</v>
      </c>
      <c r="K49" t="str">
        <v>Change level sensor</v>
      </c>
      <c r="L49" t="str">
        <v>Offline</v>
      </c>
      <c r="M49" t="str">
        <v>Mr. Tuấn Anh</v>
      </c>
      <c r="N49" t="str">
        <v>Ms. Trân</v>
      </c>
      <c r="O49" t="str">
        <v>Follow up</v>
      </c>
      <c r="P49">
        <v>0</v>
      </c>
      <c r="Q49" t="b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46</v>
      </c>
      <c r="B50" t="str">
        <v>GLP</v>
      </c>
      <c r="C50" s="2" t="str">
        <v>Cars and Track</v>
      </c>
      <c r="D50" s="2" t="str">
        <v>CTR</v>
      </c>
      <c r="E50" s="2">
        <v>45114.583333333336</v>
      </c>
      <c r="F50" s="2">
        <v>45114.583333333336</v>
      </c>
      <c r="G50" s="2">
        <v>45114.583333333336</v>
      </c>
      <c r="H50" s="2">
        <v>45114.625</v>
      </c>
      <c r="I50" t="str">
        <v>Maintenance</v>
      </c>
      <c r="J50" t="str">
        <v>Prevent maintenance</v>
      </c>
      <c r="K50" t="str">
        <v>Maintenance</v>
      </c>
      <c r="L50" t="str">
        <v>Offline</v>
      </c>
      <c r="M50" t="str">
        <v>BME</v>
      </c>
      <c r="N50">
        <v>0</v>
      </c>
      <c r="O50" t="str">
        <v>Done</v>
      </c>
      <c r="P50">
        <v>0</v>
      </c>
      <c r="Q50" t="b">
        <v>0</v>
      </c>
      <c r="R50">
        <v>0</v>
      </c>
      <c r="S50">
        <v>0</v>
      </c>
      <c r="T50">
        <v>0</v>
      </c>
      <c r="U50">
        <v>0</v>
      </c>
    </row>
    <row r="51" spans="1:21" hidden="1" x14ac:dyDescent="0.25">
      <c r="A51" t="str">
        <v>13f9b0bf</v>
      </c>
      <c r="B51" t="str">
        <v>GLP</v>
      </c>
      <c r="C51" s="2" t="str">
        <v>Centrifuge Module</v>
      </c>
      <c r="D51" s="2" t="str">
        <v>CM-01</v>
      </c>
      <c r="E51" s="2">
        <v>45113.625</v>
      </c>
      <c r="F51" s="2">
        <v>45113.625694444447</v>
      </c>
      <c r="G51" s="2">
        <v>45113.628472222219</v>
      </c>
      <c r="H51" s="2">
        <v>45113.635416666664</v>
      </c>
      <c r="I51" t="str">
        <v>Breakdown</v>
      </c>
      <c r="J51" t="str">
        <v>Finger cut through tube cap</v>
      </c>
      <c r="K51" t="str">
        <v>Take out all tubes; clean and re init machine</v>
      </c>
      <c r="L51" t="str">
        <v>Offline</v>
      </c>
      <c r="M51" t="str">
        <v>BME</v>
      </c>
      <c r="N51">
        <v>0</v>
      </c>
      <c r="O51" t="str">
        <v>Done</v>
      </c>
      <c r="P51">
        <v>0</v>
      </c>
      <c r="Q51" t="b">
        <v>0</v>
      </c>
      <c r="R51">
        <v>0</v>
      </c>
      <c r="S51">
        <v>0</v>
      </c>
      <c r="T51" t="str">
        <v>report_Images/13f9b0bf.Image.081909.jpg</v>
      </c>
      <c r="U51">
        <v>0</v>
      </c>
    </row>
    <row r="52" spans="1:21" hidden="1" x14ac:dyDescent="0.25">
      <c r="A52" t="str">
        <v>2fb942ae</v>
      </c>
      <c r="B52" t="str">
        <v>Hematology - Coagulation</v>
      </c>
      <c r="C52" s="2" t="str">
        <v>Tosoh HLC-723 G11 LA analyzer</v>
      </c>
      <c r="D52" s="2" t="str">
        <v>HbA1c-02</v>
      </c>
      <c r="E52" s="2">
        <v>45113.421527777777</v>
      </c>
      <c r="F52" s="2">
        <v>45113.428472222222</v>
      </c>
      <c r="G52" s="2">
        <v>45113.449305555558</v>
      </c>
      <c r="H52" s="2">
        <v>45113.490972222222</v>
      </c>
      <c r="I52" t="str">
        <v>Breakdown</v>
      </c>
      <c r="J52" t="str">
        <v>Valve have error</v>
      </c>
      <c r="K52" t="str">
        <v>Check liquid line, valve and restart</v>
      </c>
      <c r="L52" t="str">
        <v>Online</v>
      </c>
      <c r="M52" t="str">
        <v>Mr. Trường</v>
      </c>
      <c r="N52" t="str">
        <v>Mr. Lâm</v>
      </c>
      <c r="O52" t="str">
        <v>Follow up</v>
      </c>
      <c r="P52">
        <v>0</v>
      </c>
      <c r="Q52" t="b">
        <v>0</v>
      </c>
      <c r="R52">
        <v>0</v>
      </c>
      <c r="S52">
        <v>0</v>
      </c>
      <c r="T52">
        <v>0</v>
      </c>
      <c r="U52">
        <v>0</v>
      </c>
    </row>
    <row r="53" spans="1:21" hidden="1" x14ac:dyDescent="0.25">
      <c r="A53" t="str">
        <v>ef83697a</v>
      </c>
      <c r="B53" t="str">
        <v>Hematology - Coagulation</v>
      </c>
      <c r="C53" s="2" t="str">
        <v>Alinity H-series</v>
      </c>
      <c r="D53" s="2" t="str">
        <v>Hq-1</v>
      </c>
      <c r="E53" s="2">
        <v>45110.478472222225</v>
      </c>
      <c r="F53" s="2">
        <v>45110.48541666667</v>
      </c>
      <c r="G53" s="2">
        <v>45110.506249999999</v>
      </c>
      <c r="H53" s="2">
        <v>45110.54791666667</v>
      </c>
      <c r="I53" t="str">
        <v>Breakdown</v>
      </c>
      <c r="J53" t="str">
        <v>WBC not normal</v>
      </c>
      <c r="K53" t="str">
        <v>Clean WBC tank</v>
      </c>
      <c r="L53" t="str">
        <v>Offline</v>
      </c>
      <c r="M53" t="str">
        <v>Mr. Tới</v>
      </c>
      <c r="N53" t="str">
        <v>BME</v>
      </c>
      <c r="O53" t="str">
        <v>Follow up</v>
      </c>
      <c r="P53">
        <v>0</v>
      </c>
      <c r="Q53" t="b">
        <v>0</v>
      </c>
      <c r="R53">
        <v>0</v>
      </c>
      <c r="S53">
        <v>0</v>
      </c>
      <c r="T53">
        <v>0</v>
      </c>
      <c r="U53">
        <v>0</v>
      </c>
    </row>
    <row r="54" spans="1:21" hidden="1" x14ac:dyDescent="0.25">
      <c r="A54" t="str">
        <v/>
      </c>
      <c r="B54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</row>
    <row r="55" spans="1:21" hidden="1" x14ac:dyDescent="0.25">
      <c r="A55" t="str">
        <v/>
      </c>
      <c r="B55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 spans="1:21" hidden="1" x14ac:dyDescent="0.25">
      <c r="A56" t="str">
        <v/>
      </c>
      <c r="B56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 spans="1:21" hidden="1" x14ac:dyDescent="0.25">
      <c r="A57" t="str">
        <v/>
      </c>
      <c r="B57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</row>
    <row r="58" spans="1:21" hidden="1" x14ac:dyDescent="0.25">
      <c r="A58" t="str">
        <v/>
      </c>
      <c r="B58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</row>
    <row r="59" spans="1:21" hidden="1" x14ac:dyDescent="0.25">
      <c r="A59" t="str">
        <v/>
      </c>
      <c r="B59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</row>
    <row r="60" spans="1:21" hidden="1" x14ac:dyDescent="0.25">
      <c r="A60" t="str">
        <v/>
      </c>
      <c r="B60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</row>
    <row r="61" spans="1:21" hidden="1" x14ac:dyDescent="0.25">
      <c r="A61" t="str">
        <v/>
      </c>
      <c r="B61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</row>
    <row r="62" spans="1:21" hidden="1" x14ac:dyDescent="0.25">
      <c r="A62" t="str">
        <v/>
      </c>
      <c r="B6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</row>
    <row r="63" spans="1:21" hidden="1" x14ac:dyDescent="0.25">
      <c r="A63" t="str">
        <v/>
      </c>
      <c r="B63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</row>
    <row r="64" spans="1:21" hidden="1" x14ac:dyDescent="0.25">
      <c r="A64" t="str">
        <v/>
      </c>
      <c r="B64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</row>
    <row r="65" spans="1:21" hidden="1" x14ac:dyDescent="0.25">
      <c r="A65" t="str">
        <v/>
      </c>
      <c r="B65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</row>
    <row r="66" spans="1:21" hidden="1" x14ac:dyDescent="0.25">
      <c r="A66" t="str">
        <v/>
      </c>
      <c r="B66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</row>
    <row r="67" spans="1:21" hidden="1" x14ac:dyDescent="0.25">
      <c r="A67" t="str">
        <v/>
      </c>
      <c r="B67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</row>
    <row r="68" spans="1:21" hidden="1" x14ac:dyDescent="0.25">
      <c r="A68" t="str">
        <v/>
      </c>
      <c r="B68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</row>
    <row r="69" spans="1:21" hidden="1" x14ac:dyDescent="0.25">
      <c r="A69" t="str">
        <v/>
      </c>
      <c r="B69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</row>
    <row r="70" spans="1:21" hidden="1" x14ac:dyDescent="0.25">
      <c r="A70" t="str">
        <v/>
      </c>
      <c r="B70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</row>
    <row r="71" spans="1:21" hidden="1" x14ac:dyDescent="0.25">
      <c r="A71" t="str">
        <v/>
      </c>
      <c r="B71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</row>
    <row r="72" spans="1:21" hidden="1" x14ac:dyDescent="0.25">
      <c r="A72" t="str">
        <v/>
      </c>
      <c r="B7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</row>
    <row r="73" spans="1:21" hidden="1" x14ac:dyDescent="0.25">
      <c r="A73" t="str">
        <v/>
      </c>
      <c r="B73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</row>
    <row r="74" spans="1:21" hidden="1" x14ac:dyDescent="0.25">
      <c r="A74" t="str">
        <v/>
      </c>
      <c r="B74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 spans="1:21" hidden="1" x14ac:dyDescent="0.25">
      <c r="A75" t="str">
        <v/>
      </c>
      <c r="B75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</row>
    <row r="76" spans="1:21" hidden="1" x14ac:dyDescent="0.25">
      <c r="A76" t="str">
        <v/>
      </c>
      <c r="B76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</row>
    <row r="77" spans="1:21" hidden="1" x14ac:dyDescent="0.25">
      <c r="A77" t="str">
        <v/>
      </c>
      <c r="B77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</row>
    <row r="78" spans="1:21" hidden="1" x14ac:dyDescent="0.25">
      <c r="A78" t="str">
        <v/>
      </c>
      <c r="B78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</row>
    <row r="79" spans="1:21" hidden="1" x14ac:dyDescent="0.25">
      <c r="A79" t="str">
        <v/>
      </c>
      <c r="B79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</row>
    <row r="80" spans="1:21" hidden="1" x14ac:dyDescent="0.25">
      <c r="A80" t="str">
        <v/>
      </c>
      <c r="B80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 spans="1:21" hidden="1" x14ac:dyDescent="0.25">
      <c r="A81" t="str">
        <v/>
      </c>
      <c r="B81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</row>
    <row r="82" spans="1:21" hidden="1" x14ac:dyDescent="0.25">
      <c r="A82" t="str">
        <v/>
      </c>
      <c r="B8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</row>
    <row r="83" spans="1:21" hidden="1" x14ac:dyDescent="0.25">
      <c r="A83" t="str">
        <v/>
      </c>
      <c r="B83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</row>
    <row r="84" spans="1:21" hidden="1" x14ac:dyDescent="0.25">
      <c r="A84" t="str">
        <v/>
      </c>
      <c r="B84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</row>
    <row r="85" spans="1:21" hidden="1" x14ac:dyDescent="0.25">
      <c r="A85" t="str">
        <v/>
      </c>
      <c r="B85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</row>
    <row r="86" spans="1:21" hidden="1" x14ac:dyDescent="0.25">
      <c r="A86" t="str">
        <v/>
      </c>
      <c r="B86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</row>
    <row r="87" spans="1:21" hidden="1" x14ac:dyDescent="0.25">
      <c r="A87" t="str">
        <v/>
      </c>
      <c r="B87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</row>
    <row r="88" spans="1:21" hidden="1" x14ac:dyDescent="0.25">
      <c r="A88" t="str">
        <v/>
      </c>
      <c r="B88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 spans="1:21" hidden="1" x14ac:dyDescent="0.25">
      <c r="A89" t="str">
        <v/>
      </c>
      <c r="B89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 spans="1:21" hidden="1" x14ac:dyDescent="0.25">
      <c r="A90" t="str">
        <v/>
      </c>
      <c r="B90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 spans="1:21" hidden="1" x14ac:dyDescent="0.25">
      <c r="A91" t="str">
        <v/>
      </c>
      <c r="B91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 spans="1:21" hidden="1" x14ac:dyDescent="0.25">
      <c r="A92" t="str">
        <v/>
      </c>
      <c r="B9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 spans="1:21" hidden="1" x14ac:dyDescent="0.25">
      <c r="A93" t="str">
        <v/>
      </c>
      <c r="B93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 spans="1:21" hidden="1" x14ac:dyDescent="0.25">
      <c r="A94" t="str">
        <v/>
      </c>
      <c r="B94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 spans="1:21" hidden="1" x14ac:dyDescent="0.25">
      <c r="A95" t="str">
        <v/>
      </c>
      <c r="B95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 spans="1:21" hidden="1" x14ac:dyDescent="0.25">
      <c r="A96" t="str">
        <v/>
      </c>
      <c r="B96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 spans="1:21" hidden="1" x14ac:dyDescent="0.25">
      <c r="A97" t="str">
        <v/>
      </c>
      <c r="B97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 spans="1:21" hidden="1" x14ac:dyDescent="0.25">
      <c r="A98" t="str">
        <v/>
      </c>
      <c r="B98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 spans="1:21" hidden="1" x14ac:dyDescent="0.25">
      <c r="A99" t="str">
        <v/>
      </c>
      <c r="B99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 spans="1:21" hidden="1" x14ac:dyDescent="0.25">
      <c r="A100" t="str">
        <v/>
      </c>
      <c r="B100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 spans="1:21" hidden="1" x14ac:dyDescent="0.25">
      <c r="A101" t="str">
        <v/>
      </c>
      <c r="B101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  <row r="102" spans="1:21" hidden="1" x14ac:dyDescent="0.25">
      <c r="A102" t="str">
        <v/>
      </c>
      <c r="B10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</row>
    <row r="103" spans="1:21" hidden="1" x14ac:dyDescent="0.25">
      <c r="A103" t="str">
        <v/>
      </c>
      <c r="B103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</row>
    <row r="104" spans="1:21" hidden="1" x14ac:dyDescent="0.25">
      <c r="A104" t="str">
        <v/>
      </c>
      <c r="B104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</row>
    <row r="105" spans="1:21" hidden="1" x14ac:dyDescent="0.25">
      <c r="A105" t="str">
        <v/>
      </c>
      <c r="B105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</row>
    <row r="106" spans="1:21" hidden="1" x14ac:dyDescent="0.25">
      <c r="A106" t="str">
        <v/>
      </c>
      <c r="B106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</row>
    <row r="107" spans="1:21" hidden="1" x14ac:dyDescent="0.25">
      <c r="A107" t="str">
        <v/>
      </c>
      <c r="B107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</row>
    <row r="108" spans="1:21" hidden="1" x14ac:dyDescent="0.25">
      <c r="A108" t="str">
        <v/>
      </c>
      <c r="B108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</row>
    <row r="109" spans="1:21" hidden="1" x14ac:dyDescent="0.25">
      <c r="A109" t="str">
        <v/>
      </c>
      <c r="B109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</row>
    <row r="110" spans="1:21" hidden="1" x14ac:dyDescent="0.25">
      <c r="A110" t="str">
        <v/>
      </c>
      <c r="B110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</row>
    <row r="111" spans="1:21" hidden="1" x14ac:dyDescent="0.25">
      <c r="A111" t="str">
        <v/>
      </c>
      <c r="B111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</row>
    <row r="112" spans="1:21" hidden="1" x14ac:dyDescent="0.25">
      <c r="A112" t="str">
        <v/>
      </c>
      <c r="B11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</row>
    <row r="113" spans="1:21" hidden="1" x14ac:dyDescent="0.25">
      <c r="A113" t="str">
        <v/>
      </c>
      <c r="B113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</row>
    <row r="114" spans="1:21" hidden="1" x14ac:dyDescent="0.25">
      <c r="A114" t="str">
        <v/>
      </c>
      <c r="B114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</row>
    <row r="115" spans="1:21" hidden="1" x14ac:dyDescent="0.25">
      <c r="A115" t="str">
        <v/>
      </c>
      <c r="B115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</row>
    <row r="116" spans="1:21" hidden="1" x14ac:dyDescent="0.25">
      <c r="A116" t="str">
        <v/>
      </c>
      <c r="B116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</row>
    <row r="117" spans="1:21" hidden="1" x14ac:dyDescent="0.25">
      <c r="A117" t="str">
        <v/>
      </c>
      <c r="B117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</row>
    <row r="118" spans="1:21" hidden="1" x14ac:dyDescent="0.25">
      <c r="A118" t="str">
        <v/>
      </c>
      <c r="B118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</row>
    <row r="119" spans="1:21" hidden="1" x14ac:dyDescent="0.25">
      <c r="A119" t="str">
        <v/>
      </c>
      <c r="B119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</row>
    <row r="120" spans="1:21" hidden="1" x14ac:dyDescent="0.25">
      <c r="A120" t="str">
        <v/>
      </c>
      <c r="B120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</row>
    <row r="121" spans="1:21" hidden="1" x14ac:dyDescent="0.25">
      <c r="A121" t="str">
        <v/>
      </c>
      <c r="B121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</row>
    <row r="122" spans="1:21" hidden="1" x14ac:dyDescent="0.25">
      <c r="A122" t="str">
        <v/>
      </c>
      <c r="B12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</row>
    <row r="123" spans="1:21" hidden="1" x14ac:dyDescent="0.25">
      <c r="A123" t="str">
        <v/>
      </c>
      <c r="B123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</row>
    <row r="124" spans="1:21" hidden="1" x14ac:dyDescent="0.25">
      <c r="A124" t="str">
        <v/>
      </c>
      <c r="B124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</row>
    <row r="125" spans="1:21" hidden="1" x14ac:dyDescent="0.25">
      <c r="A125" t="str">
        <v/>
      </c>
      <c r="B125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</row>
    <row r="126" spans="1:21" hidden="1" x14ac:dyDescent="0.25">
      <c r="A126" t="str">
        <v/>
      </c>
      <c r="B126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</row>
    <row r="127" spans="1:21" hidden="1" x14ac:dyDescent="0.25">
      <c r="A127" t="str">
        <v/>
      </c>
      <c r="B127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</row>
    <row r="128" spans="1:21" hidden="1" x14ac:dyDescent="0.25">
      <c r="A128" t="str">
        <v/>
      </c>
      <c r="B128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</row>
    <row r="129" spans="1:21" hidden="1" x14ac:dyDescent="0.25">
      <c r="A129" t="str">
        <v/>
      </c>
      <c r="B129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</row>
    <row r="130" spans="1:21" hidden="1" x14ac:dyDescent="0.25">
      <c r="A130" t="str">
        <v/>
      </c>
      <c r="B130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</row>
    <row r="131" spans="1:21" hidden="1" x14ac:dyDescent="0.25">
      <c r="A131" t="str">
        <v/>
      </c>
      <c r="B131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</row>
    <row r="132" spans="1:21" hidden="1" x14ac:dyDescent="0.25">
      <c r="A132" t="str">
        <v/>
      </c>
      <c r="B13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</row>
    <row r="133" spans="1:21" hidden="1" x14ac:dyDescent="0.25">
      <c r="A133" t="str">
        <v/>
      </c>
      <c r="B133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</row>
    <row r="134" spans="1:21" hidden="1" x14ac:dyDescent="0.25">
      <c r="A134" t="str">
        <v/>
      </c>
      <c r="B134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</row>
    <row r="135" spans="1:21" hidden="1" x14ac:dyDescent="0.25">
      <c r="A135" t="str">
        <v/>
      </c>
      <c r="B135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</row>
    <row r="136" spans="1:21" hidden="1" x14ac:dyDescent="0.25">
      <c r="A136" t="str">
        <v/>
      </c>
      <c r="B136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</row>
    <row r="137" spans="1:21" hidden="1" x14ac:dyDescent="0.25">
      <c r="A137" t="str">
        <v/>
      </c>
      <c r="B137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</row>
    <row r="138" spans="1:21" hidden="1" x14ac:dyDescent="0.25">
      <c r="A138" t="str">
        <v/>
      </c>
      <c r="B138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</row>
    <row r="139" spans="1:21" hidden="1" x14ac:dyDescent="0.25">
      <c r="A139" t="str">
        <v/>
      </c>
      <c r="B139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</row>
    <row r="140" spans="1:21" hidden="1" x14ac:dyDescent="0.25">
      <c r="A140" t="str">
        <v/>
      </c>
      <c r="B140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</row>
    <row r="141" spans="1:21" hidden="1" x14ac:dyDescent="0.25">
      <c r="A141" t="str">
        <v/>
      </c>
      <c r="B141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</row>
    <row r="142" spans="1:21" hidden="1" x14ac:dyDescent="0.25">
      <c r="A142" t="str">
        <v/>
      </c>
      <c r="B14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</row>
    <row r="143" spans="1:21" hidden="1" x14ac:dyDescent="0.25">
      <c r="A143" t="str">
        <v/>
      </c>
      <c r="B143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</row>
    <row r="144" spans="1:21" hidden="1" x14ac:dyDescent="0.25">
      <c r="A144" t="str">
        <v/>
      </c>
      <c r="B144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</row>
    <row r="145" spans="1:21" hidden="1" x14ac:dyDescent="0.25">
      <c r="A145" t="str">
        <v/>
      </c>
      <c r="B145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</row>
    <row r="146" spans="1:21" hidden="1" x14ac:dyDescent="0.25">
      <c r="A146" t="str">
        <v/>
      </c>
      <c r="B146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</row>
    <row r="147" spans="1:21" hidden="1" x14ac:dyDescent="0.25">
      <c r="A147" t="str">
        <v/>
      </c>
      <c r="B147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</row>
    <row r="148" spans="1:21" hidden="1" x14ac:dyDescent="0.25">
      <c r="A148" t="str">
        <v/>
      </c>
      <c r="B148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</row>
    <row r="149" spans="1:21" hidden="1" x14ac:dyDescent="0.25">
      <c r="A149" t="str">
        <v/>
      </c>
      <c r="B149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</row>
    <row r="150" spans="1:21" hidden="1" x14ac:dyDescent="0.25">
      <c r="A150" t="str">
        <v/>
      </c>
      <c r="B150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</row>
    <row r="151" spans="1:21" hidden="1" x14ac:dyDescent="0.25">
      <c r="A151" t="str">
        <v/>
      </c>
      <c r="B151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</row>
    <row r="152" spans="1:21" hidden="1" x14ac:dyDescent="0.25">
      <c r="A152" t="str">
        <v/>
      </c>
      <c r="B15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</row>
    <row r="153" spans="1:21" hidden="1" x14ac:dyDescent="0.25">
      <c r="A153" t="str">
        <v/>
      </c>
      <c r="B153" t="str">
        <v/>
      </c>
      <c r="C153" s="2" t="str">
        <v/>
      </c>
      <c r="D153" s="2" t="str">
        <v/>
      </c>
      <c r="E153" s="2" t="str">
        <v/>
      </c>
      <c r="F153" s="2" t="str">
        <v/>
      </c>
      <c r="G153" s="2" t="str">
        <v/>
      </c>
      <c r="H153" s="2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</row>
    <row r="154" spans="1:21" hidden="1" x14ac:dyDescent="0.25">
      <c r="A154" t="str">
        <v/>
      </c>
      <c r="B154" t="str">
        <v/>
      </c>
      <c r="C154" s="2" t="str">
        <v/>
      </c>
      <c r="D154" s="2" t="str">
        <v/>
      </c>
      <c r="E154" s="2" t="str">
        <v/>
      </c>
      <c r="F154" s="2" t="str">
        <v/>
      </c>
      <c r="G154" s="2" t="str">
        <v/>
      </c>
      <c r="H154" s="2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</row>
    <row r="155" spans="1:21" hidden="1" x14ac:dyDescent="0.25">
      <c r="A155" t="str">
        <v/>
      </c>
      <c r="B155" t="str">
        <v/>
      </c>
      <c r="C155" s="2" t="str">
        <v/>
      </c>
      <c r="D155" s="2" t="str">
        <v/>
      </c>
      <c r="E155" s="2" t="str">
        <v/>
      </c>
      <c r="F155" s="2" t="str">
        <v/>
      </c>
      <c r="G155" s="2" t="str">
        <v/>
      </c>
      <c r="H155" s="2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</row>
    <row r="156" spans="1:21" hidden="1" x14ac:dyDescent="0.25">
      <c r="A156" t="str">
        <v/>
      </c>
      <c r="B156" t="str">
        <v/>
      </c>
      <c r="C156" s="2" t="str">
        <v/>
      </c>
      <c r="D156" s="2" t="str">
        <v/>
      </c>
      <c r="E156" s="2" t="str">
        <v/>
      </c>
      <c r="F156" s="2" t="str">
        <v/>
      </c>
      <c r="G156" s="2" t="str">
        <v/>
      </c>
      <c r="H156" s="2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</row>
    <row r="157" spans="1:21" hidden="1" x14ac:dyDescent="0.25">
      <c r="A157" t="str">
        <v/>
      </c>
      <c r="B157" t="str">
        <v/>
      </c>
      <c r="C157" s="2" t="str">
        <v/>
      </c>
      <c r="D157" s="2" t="str">
        <v/>
      </c>
      <c r="E157" s="2" t="str">
        <v/>
      </c>
      <c r="F157" s="2" t="str">
        <v/>
      </c>
      <c r="G157" s="2" t="str">
        <v/>
      </c>
      <c r="H157" s="2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</row>
    <row r="158" spans="1:21" hidden="1" x14ac:dyDescent="0.25">
      <c r="A158" t="str">
        <v/>
      </c>
      <c r="B158" t="str">
        <v/>
      </c>
      <c r="C158" s="2" t="str">
        <v/>
      </c>
      <c r="D158" s="2" t="str">
        <v/>
      </c>
      <c r="E158" s="2" t="str">
        <v/>
      </c>
      <c r="F158" s="2" t="str">
        <v/>
      </c>
      <c r="G158" s="2" t="str">
        <v/>
      </c>
      <c r="H158" s="2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</row>
    <row r="159" spans="1:21" hidden="1" x14ac:dyDescent="0.25">
      <c r="A159" t="str">
        <v/>
      </c>
      <c r="B159" t="str">
        <v/>
      </c>
      <c r="C159" s="2" t="str">
        <v/>
      </c>
      <c r="D159" s="2" t="str">
        <v/>
      </c>
      <c r="E159" s="2" t="str">
        <v/>
      </c>
      <c r="F159" s="2" t="str">
        <v/>
      </c>
      <c r="G159" s="2" t="str">
        <v/>
      </c>
      <c r="H159" s="2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</row>
    <row r="160" spans="1:21" hidden="1" x14ac:dyDescent="0.25">
      <c r="A160" t="str">
        <v/>
      </c>
      <c r="B160" t="str">
        <v/>
      </c>
      <c r="C160" s="2" t="str">
        <v/>
      </c>
      <c r="D160" s="2" t="str">
        <v/>
      </c>
      <c r="E160" s="2" t="str">
        <v/>
      </c>
      <c r="F160" s="2" t="str">
        <v/>
      </c>
      <c r="G160" s="2" t="str">
        <v/>
      </c>
      <c r="H160" s="2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</row>
    <row r="161" spans="1:21" hidden="1" x14ac:dyDescent="0.25">
      <c r="A161" t="str">
        <v/>
      </c>
      <c r="B161" t="str">
        <v/>
      </c>
      <c r="C161" s="2" t="str">
        <v/>
      </c>
      <c r="D161" s="2" t="str">
        <v/>
      </c>
      <c r="E161" s="2" t="str">
        <v/>
      </c>
      <c r="F161" s="2" t="str">
        <v/>
      </c>
      <c r="G161" s="2" t="str">
        <v/>
      </c>
      <c r="H161" s="2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</row>
    <row r="162" spans="1:21" hidden="1" x14ac:dyDescent="0.25">
      <c r="A162" t="str">
        <v/>
      </c>
      <c r="B162" t="str">
        <v/>
      </c>
      <c r="C162" s="2" t="str">
        <v/>
      </c>
      <c r="D162" s="2" t="str">
        <v/>
      </c>
      <c r="E162" s="2" t="str">
        <v/>
      </c>
      <c r="F162" s="2" t="str">
        <v/>
      </c>
      <c r="G162" s="2" t="str">
        <v/>
      </c>
      <c r="H162" s="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</row>
    <row r="163" spans="1:21" hidden="1" x14ac:dyDescent="0.25">
      <c r="A163" t="str">
        <v/>
      </c>
      <c r="B163" t="str">
        <v/>
      </c>
      <c r="C163" s="2" t="str">
        <v/>
      </c>
      <c r="D163" s="2" t="str">
        <v/>
      </c>
      <c r="E163" s="2" t="str">
        <v/>
      </c>
      <c r="F163" s="2" t="str">
        <v/>
      </c>
      <c r="G163" s="2" t="str">
        <v/>
      </c>
      <c r="H163" s="2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</row>
    <row r="164" spans="1:21" hidden="1" x14ac:dyDescent="0.25">
      <c r="A164" t="str">
        <v/>
      </c>
      <c r="B164" t="str">
        <v/>
      </c>
      <c r="C164" s="2" t="str">
        <v/>
      </c>
      <c r="D164" s="2" t="str">
        <v/>
      </c>
      <c r="E164" s="2" t="str">
        <v/>
      </c>
      <c r="F164" s="2" t="str">
        <v/>
      </c>
      <c r="G164" s="2" t="str">
        <v/>
      </c>
      <c r="H164" s="2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</row>
    <row r="165" spans="1:21" hidden="1" x14ac:dyDescent="0.25">
      <c r="A165" t="str">
        <v/>
      </c>
      <c r="B165" t="str">
        <v/>
      </c>
      <c r="C165" s="2" t="str">
        <v/>
      </c>
      <c r="D165" s="2" t="str">
        <v/>
      </c>
      <c r="E165" s="2" t="str">
        <v/>
      </c>
      <c r="F165" s="2" t="str">
        <v/>
      </c>
      <c r="G165" s="2" t="str">
        <v/>
      </c>
      <c r="H165" s="2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</row>
    <row r="166" spans="1:21" hidden="1" x14ac:dyDescent="0.25">
      <c r="A166" t="str">
        <v/>
      </c>
      <c r="B166" t="str">
        <v/>
      </c>
      <c r="C166" s="2" t="str">
        <v/>
      </c>
      <c r="D166" s="2" t="str">
        <v/>
      </c>
      <c r="E166" s="2" t="str">
        <v/>
      </c>
      <c r="F166" s="2" t="str">
        <v/>
      </c>
      <c r="G166" s="2" t="str">
        <v/>
      </c>
      <c r="H166" s="2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</row>
    <row r="167" spans="1:21" hidden="1" x14ac:dyDescent="0.25">
      <c r="A167" t="str">
        <v/>
      </c>
      <c r="B167" t="str">
        <v/>
      </c>
      <c r="C167" s="2" t="str">
        <v/>
      </c>
      <c r="D167" s="2" t="str">
        <v/>
      </c>
      <c r="E167" s="2" t="str">
        <v/>
      </c>
      <c r="F167" s="2" t="str">
        <v/>
      </c>
      <c r="G167" s="2" t="str">
        <v/>
      </c>
      <c r="H167" s="2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</row>
    <row r="168" spans="1:21" hidden="1" x14ac:dyDescent="0.25">
      <c r="A168" t="str">
        <v/>
      </c>
      <c r="B168" t="str">
        <v/>
      </c>
      <c r="C168" s="2" t="str">
        <v/>
      </c>
      <c r="D168" s="2" t="str">
        <v/>
      </c>
      <c r="E168" s="2" t="str">
        <v/>
      </c>
      <c r="F168" s="2" t="str">
        <v/>
      </c>
      <c r="G168" s="2" t="str">
        <v/>
      </c>
      <c r="H168" s="2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</row>
    <row r="169" spans="1:21" hidden="1" x14ac:dyDescent="0.25">
      <c r="A169" t="str">
        <v/>
      </c>
      <c r="B169" t="str">
        <v/>
      </c>
      <c r="C169" s="2" t="str">
        <v/>
      </c>
      <c r="D169" s="2" t="str">
        <v/>
      </c>
      <c r="E169" s="2" t="str">
        <v/>
      </c>
      <c r="F169" s="2" t="str">
        <v/>
      </c>
      <c r="G169" s="2" t="str">
        <v/>
      </c>
      <c r="H169" s="2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</row>
    <row r="170" spans="1:21" hidden="1" x14ac:dyDescent="0.25">
      <c r="A170" t="str">
        <v/>
      </c>
      <c r="B170" t="str">
        <v/>
      </c>
      <c r="C170" s="2" t="str">
        <v/>
      </c>
      <c r="D170" s="2" t="str">
        <v/>
      </c>
      <c r="E170" s="2" t="str">
        <v/>
      </c>
      <c r="F170" s="2" t="str">
        <v/>
      </c>
      <c r="G170" s="2" t="str">
        <v/>
      </c>
      <c r="H170" s="2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</row>
    <row r="171" spans="1:21" hidden="1" x14ac:dyDescent="0.25">
      <c r="A171" t="str">
        <v/>
      </c>
      <c r="B171" t="str">
        <v/>
      </c>
      <c r="C171" s="2" t="str">
        <v/>
      </c>
      <c r="D171" s="2" t="str">
        <v/>
      </c>
      <c r="E171" s="2" t="str">
        <v/>
      </c>
      <c r="F171" s="2" t="str">
        <v/>
      </c>
      <c r="G171" s="2" t="str">
        <v/>
      </c>
      <c r="H171" s="2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</row>
    <row r="172" spans="1:21" hidden="1" x14ac:dyDescent="0.25">
      <c r="A172" t="str">
        <v/>
      </c>
      <c r="B172" t="str">
        <v/>
      </c>
      <c r="C172" s="2" t="str">
        <v/>
      </c>
      <c r="D172" s="2" t="str">
        <v/>
      </c>
      <c r="E172" s="2" t="str">
        <v/>
      </c>
      <c r="F172" s="2" t="str">
        <v/>
      </c>
      <c r="G172" s="2" t="str">
        <v/>
      </c>
      <c r="H172" s="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</row>
    <row r="173" spans="1:21" hidden="1" x14ac:dyDescent="0.25">
      <c r="A173" t="str">
        <v/>
      </c>
      <c r="B173" t="str">
        <v/>
      </c>
      <c r="C173" s="2" t="str">
        <v/>
      </c>
      <c r="D173" s="2" t="str">
        <v/>
      </c>
      <c r="E173" s="2" t="str">
        <v/>
      </c>
      <c r="F173" s="2" t="str">
        <v/>
      </c>
      <c r="G173" s="2" t="str">
        <v/>
      </c>
      <c r="H173" s="2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</row>
    <row r="174" spans="1:21" hidden="1" x14ac:dyDescent="0.25">
      <c r="A174" t="str">
        <v/>
      </c>
      <c r="B174" t="str">
        <v/>
      </c>
      <c r="C174" s="2" t="str">
        <v/>
      </c>
      <c r="D174" s="2" t="str">
        <v/>
      </c>
      <c r="E174" s="2" t="str">
        <v/>
      </c>
      <c r="F174" s="2" t="str">
        <v/>
      </c>
      <c r="G174" s="2" t="str">
        <v/>
      </c>
      <c r="H174" s="2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</row>
    <row r="175" spans="1:21" hidden="1" x14ac:dyDescent="0.25">
      <c r="A175" t="str">
        <v/>
      </c>
      <c r="B175" t="str">
        <v/>
      </c>
      <c r="C175" s="2" t="str">
        <v/>
      </c>
      <c r="D175" s="2" t="str">
        <v/>
      </c>
      <c r="E175" s="2" t="str">
        <v/>
      </c>
      <c r="F175" s="2" t="str">
        <v/>
      </c>
      <c r="G175" s="2" t="str">
        <v/>
      </c>
      <c r="H175" s="2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</row>
    <row r="176" spans="1:21" hidden="1" x14ac:dyDescent="0.25">
      <c r="A176" t="str">
        <v/>
      </c>
      <c r="B176" t="str">
        <v/>
      </c>
      <c r="C176" s="2" t="str">
        <v/>
      </c>
      <c r="D176" s="2" t="str">
        <v/>
      </c>
      <c r="E176" s="2" t="str">
        <v/>
      </c>
      <c r="F176" s="2" t="str">
        <v/>
      </c>
      <c r="G176" s="2" t="str">
        <v/>
      </c>
      <c r="H176" s="2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</row>
    <row r="177" spans="1:21" hidden="1" x14ac:dyDescent="0.25">
      <c r="A177" t="str">
        <v/>
      </c>
      <c r="B177" t="str">
        <v/>
      </c>
      <c r="C177" s="2" t="str">
        <v/>
      </c>
      <c r="D177" s="2" t="str">
        <v/>
      </c>
      <c r="E177" s="2" t="str">
        <v/>
      </c>
      <c r="F177" s="2" t="str">
        <v/>
      </c>
      <c r="G177" s="2" t="str">
        <v/>
      </c>
      <c r="H177" s="2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</row>
    <row r="178" spans="1:21" hidden="1" x14ac:dyDescent="0.25">
      <c r="A178" t="str">
        <v/>
      </c>
      <c r="B178" t="str">
        <v/>
      </c>
      <c r="C178" s="2" t="str">
        <v/>
      </c>
      <c r="D178" s="2" t="str">
        <v/>
      </c>
      <c r="E178" s="2" t="str">
        <v/>
      </c>
      <c r="F178" s="2" t="str">
        <v/>
      </c>
      <c r="G178" s="2" t="str">
        <v/>
      </c>
      <c r="H178" s="2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</row>
    <row r="179" spans="1:21" hidden="1" x14ac:dyDescent="0.25">
      <c r="A179" t="str">
        <v/>
      </c>
      <c r="B179" t="str">
        <v/>
      </c>
      <c r="C179" s="2" t="str">
        <v/>
      </c>
      <c r="D179" s="2" t="str">
        <v/>
      </c>
      <c r="E179" s="2" t="str">
        <v/>
      </c>
      <c r="F179" s="2" t="str">
        <v/>
      </c>
      <c r="G179" s="2" t="str">
        <v/>
      </c>
      <c r="H179" s="2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</row>
    <row r="180" spans="1:21" hidden="1" x14ac:dyDescent="0.25">
      <c r="A180" t="str">
        <v/>
      </c>
      <c r="B180" t="str">
        <v/>
      </c>
      <c r="C180" s="2" t="str">
        <v/>
      </c>
      <c r="D180" s="2" t="str">
        <v/>
      </c>
      <c r="E180" s="2" t="str">
        <v/>
      </c>
      <c r="F180" s="2" t="str">
        <v/>
      </c>
      <c r="G180" s="2" t="str">
        <v/>
      </c>
      <c r="H180" s="2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</row>
    <row r="181" spans="1:21" hidden="1" x14ac:dyDescent="0.25">
      <c r="A181" t="str">
        <v/>
      </c>
      <c r="B181" t="str">
        <v/>
      </c>
      <c r="C181" s="2" t="str">
        <v/>
      </c>
      <c r="D181" s="2" t="str">
        <v/>
      </c>
      <c r="E181" s="2" t="str">
        <v/>
      </c>
      <c r="F181" s="2" t="str">
        <v/>
      </c>
      <c r="G181" s="2" t="str">
        <v/>
      </c>
      <c r="H181" s="2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</row>
    <row r="182" spans="1:21" hidden="1" x14ac:dyDescent="0.25">
      <c r="A182" t="str">
        <v/>
      </c>
      <c r="B182" t="str">
        <v/>
      </c>
      <c r="C182" s="2" t="str">
        <v/>
      </c>
      <c r="D182" s="2" t="str">
        <v/>
      </c>
      <c r="E182" s="2" t="str">
        <v/>
      </c>
      <c r="F182" s="2" t="str">
        <v/>
      </c>
      <c r="G182" s="2" t="str">
        <v/>
      </c>
      <c r="H182" s="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</row>
    <row r="183" spans="1:21" hidden="1" x14ac:dyDescent="0.25">
      <c r="A183" t="str">
        <v/>
      </c>
      <c r="B183" t="str">
        <v/>
      </c>
      <c r="C183" s="2" t="str">
        <v/>
      </c>
      <c r="D183" s="2" t="str">
        <v/>
      </c>
      <c r="E183" s="2" t="str">
        <v/>
      </c>
      <c r="F183" s="2" t="str">
        <v/>
      </c>
      <c r="G183" s="2" t="str">
        <v/>
      </c>
      <c r="H183" s="2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</row>
    <row r="184" spans="1:21" hidden="1" x14ac:dyDescent="0.25">
      <c r="A184" t="str">
        <v/>
      </c>
      <c r="B184" t="str">
        <v/>
      </c>
      <c r="C184" s="2" t="str">
        <v/>
      </c>
      <c r="D184" s="2" t="str">
        <v/>
      </c>
      <c r="E184" s="2" t="str">
        <v/>
      </c>
      <c r="F184" s="2" t="str">
        <v/>
      </c>
      <c r="G184" s="2" t="str">
        <v/>
      </c>
      <c r="H184" s="2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</row>
    <row r="185" spans="1:21" hidden="1" x14ac:dyDescent="0.25">
      <c r="A185" t="str">
        <v/>
      </c>
      <c r="B185" t="str">
        <v/>
      </c>
      <c r="C185" s="2" t="str">
        <v/>
      </c>
      <c r="D185" s="2" t="str">
        <v/>
      </c>
      <c r="E185" s="2" t="str">
        <v/>
      </c>
      <c r="F185" s="2" t="str">
        <v/>
      </c>
      <c r="G185" s="2" t="str">
        <v/>
      </c>
      <c r="H185" s="2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</row>
    <row r="186" spans="1:21" hidden="1" x14ac:dyDescent="0.25">
      <c r="A186" t="str">
        <v/>
      </c>
      <c r="B186" t="str">
        <v/>
      </c>
      <c r="C186" s="2" t="str">
        <v/>
      </c>
      <c r="D186" s="2" t="str">
        <v/>
      </c>
      <c r="E186" s="2" t="str">
        <v/>
      </c>
      <c r="F186" s="2" t="str">
        <v/>
      </c>
      <c r="G186" s="2" t="str">
        <v/>
      </c>
      <c r="H186" s="2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</row>
    <row r="187" spans="1:21" hidden="1" x14ac:dyDescent="0.25">
      <c r="A187" t="str">
        <v/>
      </c>
      <c r="B187" t="str">
        <v/>
      </c>
      <c r="C187" s="2" t="str">
        <v/>
      </c>
      <c r="D187" s="2" t="str">
        <v/>
      </c>
      <c r="E187" s="2" t="str">
        <v/>
      </c>
      <c r="F187" s="2" t="str">
        <v/>
      </c>
      <c r="G187" s="2" t="str">
        <v/>
      </c>
      <c r="H187" s="2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</row>
    <row r="188" spans="1:21" hidden="1" x14ac:dyDescent="0.25">
      <c r="A188" t="str">
        <v/>
      </c>
      <c r="B188" t="str">
        <v/>
      </c>
      <c r="C188" s="2" t="str">
        <v/>
      </c>
      <c r="D188" s="2" t="str">
        <v/>
      </c>
      <c r="E188" s="2" t="str">
        <v/>
      </c>
      <c r="F188" s="2" t="str">
        <v/>
      </c>
      <c r="G188" s="2" t="str">
        <v/>
      </c>
      <c r="H188" s="2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</row>
    <row r="189" spans="1:21" hidden="1" x14ac:dyDescent="0.25">
      <c r="A189" t="str">
        <v/>
      </c>
      <c r="B189" t="str">
        <v/>
      </c>
      <c r="C189" s="2" t="str">
        <v/>
      </c>
      <c r="D189" s="2" t="str">
        <v/>
      </c>
      <c r="E189" s="2" t="str">
        <v/>
      </c>
      <c r="F189" s="2" t="str">
        <v/>
      </c>
      <c r="G189" s="2" t="str">
        <v/>
      </c>
      <c r="H189" s="2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</row>
    <row r="190" spans="1:21" hidden="1" x14ac:dyDescent="0.25">
      <c r="A190" t="str">
        <v/>
      </c>
      <c r="B190" t="str">
        <v/>
      </c>
      <c r="C190" s="2" t="str">
        <v/>
      </c>
      <c r="D190" s="2" t="str">
        <v/>
      </c>
      <c r="E190" s="2" t="str">
        <v/>
      </c>
      <c r="F190" s="2" t="str">
        <v/>
      </c>
      <c r="G190" s="2" t="str">
        <v/>
      </c>
      <c r="H190" s="2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</row>
    <row r="191" spans="1:21" hidden="1" x14ac:dyDescent="0.25">
      <c r="A191" t="str">
        <v/>
      </c>
      <c r="B191" t="str">
        <v/>
      </c>
      <c r="C191" s="2" t="str">
        <v/>
      </c>
      <c r="D191" s="2" t="str">
        <v/>
      </c>
      <c r="E191" s="2" t="str">
        <v/>
      </c>
      <c r="F191" s="2" t="str">
        <v/>
      </c>
      <c r="G191" s="2" t="str">
        <v/>
      </c>
      <c r="H191" s="2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</row>
    <row r="192" spans="1:21" hidden="1" x14ac:dyDescent="0.25">
      <c r="A192" t="str">
        <v/>
      </c>
      <c r="B192" t="str">
        <v/>
      </c>
      <c r="C192" s="2" t="str">
        <v/>
      </c>
      <c r="D192" s="2" t="str">
        <v/>
      </c>
      <c r="E192" s="2" t="str">
        <v/>
      </c>
      <c r="F192" s="2" t="str">
        <v/>
      </c>
      <c r="G192" s="2" t="str">
        <v/>
      </c>
      <c r="H192" s="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</row>
    <row r="193" spans="1:21" hidden="1" x14ac:dyDescent="0.25">
      <c r="A193" t="str">
        <v/>
      </c>
      <c r="B193" t="str">
        <v/>
      </c>
      <c r="C193" s="2" t="str">
        <v/>
      </c>
      <c r="D193" s="2" t="str">
        <v/>
      </c>
      <c r="E193" s="2" t="str">
        <v/>
      </c>
      <c r="F193" s="2" t="str">
        <v/>
      </c>
      <c r="G193" s="2" t="str">
        <v/>
      </c>
      <c r="H193" s="2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</row>
    <row r="194" spans="1:21" hidden="1" x14ac:dyDescent="0.25">
      <c r="A194" t="str">
        <v/>
      </c>
      <c r="B194" t="str">
        <v/>
      </c>
      <c r="C194" s="2" t="str">
        <v/>
      </c>
      <c r="D194" s="2" t="str">
        <v/>
      </c>
      <c r="E194" s="2" t="str">
        <v/>
      </c>
      <c r="F194" s="2" t="str">
        <v/>
      </c>
      <c r="G194" s="2" t="str">
        <v/>
      </c>
      <c r="H194" s="2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</row>
    <row r="195" spans="1:21" hidden="1" x14ac:dyDescent="0.25">
      <c r="A195" t="str">
        <v/>
      </c>
      <c r="B195" t="str">
        <v/>
      </c>
      <c r="C195" s="2" t="str">
        <v/>
      </c>
      <c r="D195" s="2" t="str">
        <v/>
      </c>
      <c r="E195" s="2" t="str">
        <v/>
      </c>
      <c r="F195" s="2" t="str">
        <v/>
      </c>
      <c r="G195" s="2" t="str">
        <v/>
      </c>
      <c r="H195" s="2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</row>
    <row r="196" spans="1:21" hidden="1" x14ac:dyDescent="0.25">
      <c r="A196" t="str">
        <v/>
      </c>
      <c r="B196" t="str">
        <v/>
      </c>
      <c r="C196" s="2" t="str">
        <v/>
      </c>
      <c r="D196" s="2" t="str">
        <v/>
      </c>
      <c r="E196" s="2" t="str">
        <v/>
      </c>
      <c r="F196" s="2" t="str">
        <v/>
      </c>
      <c r="G196" s="2" t="str">
        <v/>
      </c>
      <c r="H196" s="2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</row>
    <row r="197" spans="1:21" hidden="1" x14ac:dyDescent="0.25">
      <c r="A197" t="str">
        <v/>
      </c>
      <c r="B197" t="str">
        <v/>
      </c>
      <c r="C197" s="2" t="str">
        <v/>
      </c>
      <c r="D197" s="2" t="str">
        <v/>
      </c>
      <c r="E197" s="2" t="str">
        <v/>
      </c>
      <c r="F197" s="2" t="str">
        <v/>
      </c>
      <c r="G197" s="2" t="str">
        <v/>
      </c>
      <c r="H197" s="2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</row>
    <row r="198" spans="1:21" hidden="1" x14ac:dyDescent="0.25">
      <c r="A198" t="str">
        <v/>
      </c>
      <c r="B198" t="str">
        <v/>
      </c>
      <c r="C198" s="2" t="str">
        <v/>
      </c>
      <c r="D198" s="2" t="str">
        <v/>
      </c>
      <c r="E198" s="2" t="str">
        <v/>
      </c>
      <c r="F198" s="2" t="str">
        <v/>
      </c>
      <c r="G198" s="2" t="str">
        <v/>
      </c>
      <c r="H198" s="2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</row>
    <row r="199" spans="1:21" hidden="1" x14ac:dyDescent="0.25">
      <c r="A199" t="str">
        <v/>
      </c>
      <c r="B199" t="str">
        <v/>
      </c>
      <c r="C199" s="2" t="str">
        <v/>
      </c>
      <c r="D199" s="2" t="str">
        <v/>
      </c>
      <c r="E199" s="2" t="str">
        <v/>
      </c>
      <c r="F199" s="2" t="str">
        <v/>
      </c>
      <c r="G199" s="2" t="str">
        <v/>
      </c>
      <c r="H199" s="2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</row>
    <row r="200" spans="1:21" hidden="1" x14ac:dyDescent="0.25">
      <c r="A200" t="str">
        <v/>
      </c>
      <c r="B200" t="str">
        <v/>
      </c>
      <c r="C200" s="2" t="str">
        <v/>
      </c>
      <c r="D200" s="2" t="str">
        <v/>
      </c>
      <c r="E200" s="2" t="str">
        <v/>
      </c>
      <c r="F200" s="2" t="str">
        <v/>
      </c>
      <c r="G200" s="2" t="str">
        <v/>
      </c>
      <c r="H200" s="2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</row>
    <row r="201" spans="1:21" hidden="1" x14ac:dyDescent="0.25">
      <c r="A201" t="str">
        <v/>
      </c>
      <c r="B201" t="str">
        <v/>
      </c>
      <c r="C201" s="2" t="str">
        <v/>
      </c>
      <c r="D201" s="2" t="str">
        <v/>
      </c>
      <c r="E201" s="2" t="str">
        <v/>
      </c>
      <c r="F201" s="2" t="str">
        <v/>
      </c>
      <c r="G201" s="2" t="str">
        <v/>
      </c>
      <c r="H201" s="2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</row>
    <row r="202" spans="1:21" hidden="1" x14ac:dyDescent="0.25">
      <c r="A202" t="str">
        <v/>
      </c>
      <c r="B202" t="str">
        <v/>
      </c>
      <c r="C202" s="2" t="str">
        <v/>
      </c>
      <c r="D202" s="2" t="str">
        <v/>
      </c>
      <c r="E202" s="2" t="str">
        <v/>
      </c>
      <c r="F202" s="2" t="str">
        <v/>
      </c>
      <c r="G202" s="2" t="str">
        <v/>
      </c>
      <c r="H202" s="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</row>
    <row r="203" spans="1:21" hidden="1" x14ac:dyDescent="0.25">
      <c r="A203" t="str">
        <v/>
      </c>
      <c r="B203" t="str">
        <v/>
      </c>
      <c r="C203" s="2" t="str">
        <v/>
      </c>
      <c r="D203" s="2" t="str">
        <v/>
      </c>
      <c r="E203" s="2" t="str">
        <v/>
      </c>
      <c r="F203" s="2" t="str">
        <v/>
      </c>
      <c r="G203" s="2" t="str">
        <v/>
      </c>
      <c r="H203" s="2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</row>
    <row r="204" spans="1:21" hidden="1" x14ac:dyDescent="0.25">
      <c r="A204" t="str">
        <v/>
      </c>
      <c r="B204" t="str">
        <v/>
      </c>
      <c r="C204" s="2" t="str">
        <v/>
      </c>
      <c r="D204" s="2" t="str">
        <v/>
      </c>
      <c r="E204" s="2" t="str">
        <v/>
      </c>
      <c r="F204" s="2" t="str">
        <v/>
      </c>
      <c r="G204" s="2" t="str">
        <v/>
      </c>
      <c r="H204" s="2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</row>
    <row r="205" spans="1:21" hidden="1" x14ac:dyDescent="0.25">
      <c r="A205" t="str">
        <v/>
      </c>
      <c r="B205" t="str">
        <v/>
      </c>
      <c r="C205" s="2" t="str">
        <v/>
      </c>
      <c r="D205" s="2" t="str">
        <v/>
      </c>
      <c r="E205" s="2" t="str">
        <v/>
      </c>
      <c r="F205" s="2" t="str">
        <v/>
      </c>
      <c r="G205" s="2" t="str">
        <v/>
      </c>
      <c r="H205" s="2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</row>
    <row r="206" spans="1:21" hidden="1" x14ac:dyDescent="0.25">
      <c r="A206" t="str">
        <v/>
      </c>
      <c r="B206" t="str">
        <v/>
      </c>
      <c r="C206" s="2" t="str">
        <v/>
      </c>
      <c r="D206" s="2" t="str">
        <v/>
      </c>
      <c r="E206" s="2" t="str">
        <v/>
      </c>
      <c r="F206" s="2" t="str">
        <v/>
      </c>
      <c r="G206" s="2" t="str">
        <v/>
      </c>
      <c r="H206" s="2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</row>
    <row r="207" spans="1:21" hidden="1" x14ac:dyDescent="0.25">
      <c r="A207" t="str">
        <v/>
      </c>
      <c r="B207" t="str">
        <v/>
      </c>
      <c r="C207" s="2" t="str">
        <v/>
      </c>
      <c r="D207" s="2" t="str">
        <v/>
      </c>
      <c r="E207" s="2" t="str">
        <v/>
      </c>
      <c r="F207" s="2" t="str">
        <v/>
      </c>
      <c r="G207" s="2" t="str">
        <v/>
      </c>
      <c r="H207" s="2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</row>
    <row r="208" spans="1:21" hidden="1" x14ac:dyDescent="0.25">
      <c r="A208" t="str">
        <v/>
      </c>
      <c r="B208" t="str">
        <v/>
      </c>
      <c r="C208" s="2" t="str">
        <v/>
      </c>
      <c r="D208" s="2" t="str">
        <v/>
      </c>
      <c r="E208" s="2" t="str">
        <v/>
      </c>
      <c r="F208" s="2" t="str">
        <v/>
      </c>
      <c r="G208" s="2" t="str">
        <v/>
      </c>
      <c r="H208" s="2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</row>
    <row r="209" spans="1:21" hidden="1" x14ac:dyDescent="0.25">
      <c r="A209" t="str">
        <v/>
      </c>
      <c r="B209" t="str">
        <v/>
      </c>
      <c r="C209" s="2" t="str">
        <v/>
      </c>
      <c r="D209" s="2" t="str">
        <v/>
      </c>
      <c r="E209" s="2" t="str">
        <v/>
      </c>
      <c r="F209" s="2" t="str">
        <v/>
      </c>
      <c r="G209" s="2" t="str">
        <v/>
      </c>
      <c r="H209" s="2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</row>
    <row r="210" spans="1:21" hidden="1" x14ac:dyDescent="0.25">
      <c r="A210" t="str">
        <v/>
      </c>
      <c r="B210" t="str">
        <v/>
      </c>
      <c r="C210" s="2" t="str">
        <v/>
      </c>
      <c r="D210" s="2" t="str">
        <v/>
      </c>
      <c r="E210" s="2" t="str">
        <v/>
      </c>
      <c r="F210" s="2" t="str">
        <v/>
      </c>
      <c r="G210" s="2" t="str">
        <v/>
      </c>
      <c r="H210" s="2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</row>
    <row r="211" spans="1:21" hidden="1" x14ac:dyDescent="0.25">
      <c r="A211" t="str">
        <v/>
      </c>
      <c r="B211" t="str">
        <v/>
      </c>
      <c r="C211" s="2" t="str">
        <v/>
      </c>
      <c r="D211" s="2" t="str">
        <v/>
      </c>
      <c r="E211" s="2" t="str">
        <v/>
      </c>
      <c r="F211" s="2" t="str">
        <v/>
      </c>
      <c r="G211" s="2" t="str">
        <v/>
      </c>
      <c r="H211" s="2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</row>
    <row r="212" spans="1:21" hidden="1" x14ac:dyDescent="0.25">
      <c r="A212" t="str">
        <v/>
      </c>
      <c r="B212" t="str">
        <v/>
      </c>
      <c r="C212" s="2" t="str">
        <v/>
      </c>
      <c r="D212" s="2" t="str">
        <v/>
      </c>
      <c r="E212" s="2" t="str">
        <v/>
      </c>
      <c r="F212" s="2" t="str">
        <v/>
      </c>
      <c r="G212" s="2" t="str">
        <v/>
      </c>
      <c r="H212" s="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</row>
    <row r="213" spans="1:21" hidden="1" x14ac:dyDescent="0.25">
      <c r="A213" t="str">
        <v/>
      </c>
      <c r="B213" t="str">
        <v/>
      </c>
      <c r="C213" s="2" t="str">
        <v/>
      </c>
      <c r="D213" s="2" t="str">
        <v/>
      </c>
      <c r="E213" s="2" t="str">
        <v/>
      </c>
      <c r="F213" s="2" t="str">
        <v/>
      </c>
      <c r="G213" s="2" t="str">
        <v/>
      </c>
      <c r="H213" s="2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</row>
    <row r="214" spans="1:21" hidden="1" x14ac:dyDescent="0.25">
      <c r="A214" t="str">
        <v/>
      </c>
      <c r="B214" t="str">
        <v/>
      </c>
      <c r="C214" s="2" t="str">
        <v/>
      </c>
      <c r="D214" s="2" t="str">
        <v/>
      </c>
      <c r="E214" s="2" t="str">
        <v/>
      </c>
      <c r="F214" s="2" t="str">
        <v/>
      </c>
      <c r="G214" s="2" t="str">
        <v/>
      </c>
      <c r="H214" s="2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</row>
    <row r="215" spans="1:21" hidden="1" x14ac:dyDescent="0.25">
      <c r="A215" t="str">
        <v/>
      </c>
      <c r="B215" t="str">
        <v/>
      </c>
      <c r="C215" s="2" t="str">
        <v/>
      </c>
      <c r="D215" s="2" t="str">
        <v/>
      </c>
      <c r="E215" s="2" t="str">
        <v/>
      </c>
      <c r="F215" s="2" t="str">
        <v/>
      </c>
      <c r="G215" s="2" t="str">
        <v/>
      </c>
      <c r="H215" s="2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</row>
    <row r="216" spans="1:21" hidden="1" x14ac:dyDescent="0.25">
      <c r="A216" t="str">
        <v/>
      </c>
      <c r="B216" t="str">
        <v/>
      </c>
      <c r="C216" s="2" t="str">
        <v/>
      </c>
      <c r="D216" s="2" t="str">
        <v/>
      </c>
      <c r="E216" s="2" t="str">
        <v/>
      </c>
      <c r="F216" s="2" t="str">
        <v/>
      </c>
      <c r="G216" s="2" t="str">
        <v/>
      </c>
      <c r="H216" s="2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</row>
    <row r="217" spans="1:21" hidden="1" x14ac:dyDescent="0.25">
      <c r="A217" t="str">
        <v/>
      </c>
      <c r="B217" t="str">
        <v/>
      </c>
      <c r="C217" s="2" t="str">
        <v/>
      </c>
      <c r="D217" s="2" t="str">
        <v/>
      </c>
      <c r="E217" s="2" t="str">
        <v/>
      </c>
      <c r="F217" s="2" t="str">
        <v/>
      </c>
      <c r="G217" s="2" t="str">
        <v/>
      </c>
      <c r="H217" s="2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</row>
    <row r="218" spans="1:21" hidden="1" x14ac:dyDescent="0.25">
      <c r="A218" t="str">
        <v/>
      </c>
      <c r="B218" t="str">
        <v/>
      </c>
      <c r="C218" s="2" t="str">
        <v/>
      </c>
      <c r="D218" s="2" t="str">
        <v/>
      </c>
      <c r="E218" s="2" t="str">
        <v/>
      </c>
      <c r="F218" s="2" t="str">
        <v/>
      </c>
      <c r="G218" s="2" t="str">
        <v/>
      </c>
      <c r="H218" s="2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</row>
    <row r="219" spans="1:21" hidden="1" x14ac:dyDescent="0.25">
      <c r="A219" t="str">
        <v/>
      </c>
      <c r="B219" t="str">
        <v/>
      </c>
      <c r="C219" s="2" t="str">
        <v/>
      </c>
      <c r="D219" s="2" t="str">
        <v/>
      </c>
      <c r="E219" s="2" t="str">
        <v/>
      </c>
      <c r="F219" s="2" t="str">
        <v/>
      </c>
      <c r="G219" s="2" t="str">
        <v/>
      </c>
      <c r="H219" s="2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</row>
    <row r="220" spans="1:21" hidden="1" x14ac:dyDescent="0.25">
      <c r="A220" t="str">
        <v/>
      </c>
      <c r="B220" t="str">
        <v/>
      </c>
      <c r="C220" s="2" t="str">
        <v/>
      </c>
      <c r="D220" s="2" t="str">
        <v/>
      </c>
      <c r="E220" s="2" t="str">
        <v/>
      </c>
      <c r="F220" s="2" t="str">
        <v/>
      </c>
      <c r="G220" s="2" t="str">
        <v/>
      </c>
      <c r="H220" s="2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</row>
    <row r="221" spans="1:21" hidden="1" x14ac:dyDescent="0.25">
      <c r="A221" t="str">
        <v/>
      </c>
      <c r="B221" t="str">
        <v/>
      </c>
      <c r="C221" s="2" t="str">
        <v/>
      </c>
      <c r="D221" s="2" t="str">
        <v/>
      </c>
      <c r="E221" s="2" t="str">
        <v/>
      </c>
      <c r="F221" s="2" t="str">
        <v/>
      </c>
      <c r="G221" s="2" t="str">
        <v/>
      </c>
      <c r="H221" s="2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</row>
    <row r="222" spans="1:21" hidden="1" x14ac:dyDescent="0.25">
      <c r="A222" t="str">
        <v/>
      </c>
      <c r="B222" t="str">
        <v/>
      </c>
      <c r="C222" s="2" t="str">
        <v/>
      </c>
      <c r="D222" s="2" t="str">
        <v/>
      </c>
      <c r="E222" s="2" t="str">
        <v/>
      </c>
      <c r="F222" s="2" t="str">
        <v/>
      </c>
      <c r="G222" s="2" t="str">
        <v/>
      </c>
      <c r="H222" s="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</row>
    <row r="223" spans="1:21" hidden="1" x14ac:dyDescent="0.25">
      <c r="A223" t="str">
        <v/>
      </c>
      <c r="B223" t="str">
        <v/>
      </c>
      <c r="C223" s="2" t="str">
        <v/>
      </c>
      <c r="D223" s="2" t="str">
        <v/>
      </c>
      <c r="E223" s="2" t="str">
        <v/>
      </c>
      <c r="F223" s="2" t="str">
        <v/>
      </c>
      <c r="G223" s="2" t="str">
        <v/>
      </c>
      <c r="H223" s="2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</row>
    <row r="224" spans="1:21" hidden="1" x14ac:dyDescent="0.25">
      <c r="A224" t="str">
        <v/>
      </c>
      <c r="B224" t="str">
        <v/>
      </c>
      <c r="C224" s="2" t="str">
        <v/>
      </c>
      <c r="D224" s="2" t="str">
        <v/>
      </c>
      <c r="E224" s="2" t="str">
        <v/>
      </c>
      <c r="F224" s="2" t="str">
        <v/>
      </c>
      <c r="G224" s="2" t="str">
        <v/>
      </c>
      <c r="H224" s="2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</row>
    <row r="225" spans="1:21" hidden="1" x14ac:dyDescent="0.25">
      <c r="A225" t="str">
        <v/>
      </c>
      <c r="B225" t="str">
        <v/>
      </c>
      <c r="C225" s="2" t="str">
        <v/>
      </c>
      <c r="D225" s="2" t="str">
        <v/>
      </c>
      <c r="E225" s="2" t="str">
        <v/>
      </c>
      <c r="F225" s="2" t="str">
        <v/>
      </c>
      <c r="G225" s="2" t="str">
        <v/>
      </c>
      <c r="H225" s="2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</row>
    <row r="226" spans="1:21" hidden="1" x14ac:dyDescent="0.25">
      <c r="A226" t="str">
        <v/>
      </c>
      <c r="B226" t="str">
        <v/>
      </c>
      <c r="C226" s="2" t="str">
        <v/>
      </c>
      <c r="D226" s="2" t="str">
        <v/>
      </c>
      <c r="E226" s="2" t="str">
        <v/>
      </c>
      <c r="F226" s="2" t="str">
        <v/>
      </c>
      <c r="G226" s="2" t="str">
        <v/>
      </c>
      <c r="H226" s="2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</row>
    <row r="227" spans="1:21" hidden="1" x14ac:dyDescent="0.25">
      <c r="A227" t="str">
        <v/>
      </c>
      <c r="B227" t="str">
        <v/>
      </c>
      <c r="C227" s="2" t="str">
        <v/>
      </c>
      <c r="D227" s="2" t="str">
        <v/>
      </c>
      <c r="E227" s="2" t="str">
        <v/>
      </c>
      <c r="F227" s="2" t="str">
        <v/>
      </c>
      <c r="G227" s="2" t="str">
        <v/>
      </c>
      <c r="H227" s="2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</row>
    <row r="228" spans="1:21" hidden="1" x14ac:dyDescent="0.25">
      <c r="A228" t="str">
        <v/>
      </c>
      <c r="B228" t="str">
        <v/>
      </c>
      <c r="C228" s="2" t="str">
        <v/>
      </c>
      <c r="D228" s="2" t="str">
        <v/>
      </c>
      <c r="E228" s="2" t="str">
        <v/>
      </c>
      <c r="F228" s="2" t="str">
        <v/>
      </c>
      <c r="G228" s="2" t="str">
        <v/>
      </c>
      <c r="H228" s="2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</row>
    <row r="229" spans="1:21" hidden="1" x14ac:dyDescent="0.25">
      <c r="A229" t="str">
        <v/>
      </c>
      <c r="B229" t="str">
        <v/>
      </c>
      <c r="C229" s="2" t="str">
        <v/>
      </c>
      <c r="D229" s="2" t="str">
        <v/>
      </c>
      <c r="E229" s="2" t="str">
        <v/>
      </c>
      <c r="F229" s="2" t="str">
        <v/>
      </c>
      <c r="G229" s="2" t="str">
        <v/>
      </c>
      <c r="H229" s="2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</row>
    <row r="230" spans="1:21" hidden="1" x14ac:dyDescent="0.25">
      <c r="A230" t="str">
        <v/>
      </c>
      <c r="B230" t="str">
        <v/>
      </c>
      <c r="C230" s="2" t="str">
        <v/>
      </c>
      <c r="D230" s="2" t="str">
        <v/>
      </c>
      <c r="E230" s="2" t="str">
        <v/>
      </c>
      <c r="F230" s="2" t="str">
        <v/>
      </c>
      <c r="G230" s="2" t="str">
        <v/>
      </c>
      <c r="H230" s="2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</row>
    <row r="231" spans="1:21" hidden="1" x14ac:dyDescent="0.25">
      <c r="A231" t="str">
        <v/>
      </c>
      <c r="B231" t="str">
        <v/>
      </c>
      <c r="C231" s="2" t="str">
        <v/>
      </c>
      <c r="D231" s="2" t="str">
        <v/>
      </c>
      <c r="E231" s="2" t="str">
        <v/>
      </c>
      <c r="F231" s="2" t="str">
        <v/>
      </c>
      <c r="G231" s="2" t="str">
        <v/>
      </c>
      <c r="H231" s="2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</row>
    <row r="232" spans="1:21" hidden="1" x14ac:dyDescent="0.25">
      <c r="A232" t="str">
        <v/>
      </c>
      <c r="B232" t="str">
        <v/>
      </c>
      <c r="C232" s="2" t="str">
        <v/>
      </c>
      <c r="D232" s="2" t="str">
        <v/>
      </c>
      <c r="E232" s="2" t="str">
        <v/>
      </c>
      <c r="F232" s="2" t="str">
        <v/>
      </c>
      <c r="G232" s="2" t="str">
        <v/>
      </c>
      <c r="H232" s="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</row>
    <row r="233" spans="1:21" hidden="1" x14ac:dyDescent="0.25">
      <c r="A233" t="str">
        <v/>
      </c>
      <c r="B233" t="str">
        <v/>
      </c>
      <c r="C233" s="2" t="str">
        <v/>
      </c>
      <c r="D233" s="2" t="str">
        <v/>
      </c>
      <c r="E233" s="2" t="str">
        <v/>
      </c>
      <c r="F233" s="2" t="str">
        <v/>
      </c>
      <c r="G233" s="2" t="str">
        <v/>
      </c>
      <c r="H233" s="2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</row>
    <row r="234" spans="1:21" hidden="1" x14ac:dyDescent="0.25">
      <c r="A234" t="str">
        <v/>
      </c>
      <c r="B234" t="str">
        <v/>
      </c>
      <c r="C234" s="2" t="str">
        <v/>
      </c>
      <c r="D234" s="2" t="str">
        <v/>
      </c>
      <c r="E234" s="2" t="str">
        <v/>
      </c>
      <c r="F234" s="2" t="str">
        <v/>
      </c>
      <c r="G234" s="2" t="str">
        <v/>
      </c>
      <c r="H234" s="2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</row>
    <row r="235" spans="1:21" hidden="1" x14ac:dyDescent="0.25">
      <c r="A235" t="str">
        <v/>
      </c>
      <c r="B235" t="str">
        <v/>
      </c>
      <c r="C235" s="2" t="str">
        <v/>
      </c>
      <c r="D235" s="2" t="str">
        <v/>
      </c>
      <c r="E235" s="2" t="str">
        <v/>
      </c>
      <c r="F235" s="2" t="str">
        <v/>
      </c>
      <c r="G235" s="2" t="str">
        <v/>
      </c>
      <c r="H235" s="2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</row>
    <row r="236" spans="1:21" hidden="1" x14ac:dyDescent="0.25">
      <c r="A236" t="str">
        <v/>
      </c>
      <c r="B236" t="str">
        <v/>
      </c>
      <c r="C236" s="2" t="str">
        <v/>
      </c>
      <c r="D236" s="2" t="str">
        <v/>
      </c>
      <c r="E236" s="2" t="str">
        <v/>
      </c>
      <c r="F236" s="2" t="str">
        <v/>
      </c>
      <c r="G236" s="2" t="str">
        <v/>
      </c>
      <c r="H236" s="2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</row>
    <row r="237" spans="1:21" hidden="1" x14ac:dyDescent="0.25">
      <c r="A237" t="str">
        <v/>
      </c>
      <c r="B237" t="str">
        <v/>
      </c>
      <c r="C237" s="2" t="str">
        <v/>
      </c>
      <c r="D237" s="2" t="str">
        <v/>
      </c>
      <c r="E237" s="2" t="str">
        <v/>
      </c>
      <c r="F237" s="2" t="str">
        <v/>
      </c>
      <c r="G237" s="2" t="str">
        <v/>
      </c>
      <c r="H237" s="2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</row>
    <row r="238" spans="1:21" hidden="1" x14ac:dyDescent="0.25">
      <c r="A238" t="str">
        <v/>
      </c>
      <c r="B238" t="str">
        <v/>
      </c>
      <c r="C238" s="2" t="str">
        <v/>
      </c>
      <c r="D238" s="2" t="str">
        <v/>
      </c>
      <c r="E238" s="2" t="str">
        <v/>
      </c>
      <c r="F238" s="2" t="str">
        <v/>
      </c>
      <c r="G238" s="2" t="str">
        <v/>
      </c>
      <c r="H238" s="2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</row>
    <row r="239" spans="1:21" hidden="1" x14ac:dyDescent="0.25">
      <c r="A239" t="str">
        <v/>
      </c>
      <c r="B239" t="str">
        <v/>
      </c>
      <c r="C239" s="2" t="str">
        <v/>
      </c>
      <c r="D239" s="2" t="str">
        <v/>
      </c>
      <c r="E239" s="2" t="str">
        <v/>
      </c>
      <c r="F239" s="2" t="str">
        <v/>
      </c>
      <c r="G239" s="2" t="str">
        <v/>
      </c>
      <c r="H239" s="2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</row>
    <row r="240" spans="1:21" hidden="1" x14ac:dyDescent="0.25">
      <c r="A240" t="str">
        <v/>
      </c>
      <c r="B240" t="str">
        <v/>
      </c>
      <c r="C240" s="2" t="str">
        <v/>
      </c>
      <c r="D240" s="2" t="str">
        <v/>
      </c>
      <c r="E240" s="2" t="str">
        <v/>
      </c>
      <c r="F240" s="2" t="str">
        <v/>
      </c>
      <c r="G240" s="2" t="str">
        <v/>
      </c>
      <c r="H240" s="2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</row>
    <row r="241" spans="1:21" hidden="1" x14ac:dyDescent="0.25">
      <c r="A241" t="str">
        <v/>
      </c>
      <c r="B241" t="str">
        <v/>
      </c>
      <c r="C241" s="2" t="str">
        <v/>
      </c>
      <c r="D241" s="2" t="str">
        <v/>
      </c>
      <c r="E241" s="2" t="str">
        <v/>
      </c>
      <c r="F241" s="2" t="str">
        <v/>
      </c>
      <c r="G241" s="2" t="str">
        <v/>
      </c>
      <c r="H241" s="2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</row>
    <row r="242" spans="1:21" hidden="1" x14ac:dyDescent="0.25">
      <c r="A242" t="str">
        <v/>
      </c>
      <c r="B242" t="str">
        <v/>
      </c>
      <c r="C242" s="2" t="str">
        <v/>
      </c>
      <c r="D242" s="2" t="str">
        <v/>
      </c>
      <c r="E242" s="2" t="str">
        <v/>
      </c>
      <c r="F242" s="2" t="str">
        <v/>
      </c>
      <c r="G242" s="2" t="str">
        <v/>
      </c>
      <c r="H242" s="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</row>
    <row r="243" spans="1:21" hidden="1" x14ac:dyDescent="0.25">
      <c r="A243" t="str">
        <v/>
      </c>
      <c r="B243" t="str">
        <v/>
      </c>
      <c r="C243" s="2" t="str">
        <v/>
      </c>
      <c r="D243" s="2" t="str">
        <v/>
      </c>
      <c r="E243" s="2" t="str">
        <v/>
      </c>
      <c r="F243" s="2" t="str">
        <v/>
      </c>
      <c r="G243" s="2" t="str">
        <v/>
      </c>
      <c r="H243" s="2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</row>
    <row r="244" spans="1:21" hidden="1" x14ac:dyDescent="0.25">
      <c r="A244" t="str">
        <v/>
      </c>
      <c r="B244" t="str">
        <v/>
      </c>
      <c r="C244" s="2" t="str">
        <v/>
      </c>
      <c r="D244" s="2" t="str">
        <v/>
      </c>
      <c r="E244" s="2" t="str">
        <v/>
      </c>
      <c r="F244" s="2" t="str">
        <v/>
      </c>
      <c r="G244" s="2" t="str">
        <v/>
      </c>
      <c r="H244" s="2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</row>
    <row r="245" spans="1:21" hidden="1" x14ac:dyDescent="0.25">
      <c r="A245" t="str">
        <v/>
      </c>
      <c r="B245" t="str">
        <v/>
      </c>
      <c r="C245" s="2" t="str">
        <v/>
      </c>
      <c r="D245" s="2" t="str">
        <v/>
      </c>
      <c r="E245" s="2" t="str">
        <v/>
      </c>
      <c r="F245" s="2" t="str">
        <v/>
      </c>
      <c r="G245" s="2" t="str">
        <v/>
      </c>
      <c r="H245" s="2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</row>
    <row r="246" spans="1:21" hidden="1" x14ac:dyDescent="0.25">
      <c r="A246" t="str">
        <v/>
      </c>
      <c r="B246" t="str">
        <v/>
      </c>
      <c r="C246" s="2" t="str">
        <v/>
      </c>
      <c r="D246" s="2" t="str">
        <v/>
      </c>
      <c r="E246" s="2" t="str">
        <v/>
      </c>
      <c r="F246" s="2" t="str">
        <v/>
      </c>
      <c r="G246" s="2" t="str">
        <v/>
      </c>
      <c r="H246" s="2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</row>
    <row r="247" spans="1:21" hidden="1" x14ac:dyDescent="0.25">
      <c r="A247" t="str">
        <v/>
      </c>
      <c r="B247" t="str">
        <v/>
      </c>
      <c r="C247" s="2" t="str">
        <v/>
      </c>
      <c r="D247" s="2" t="str">
        <v/>
      </c>
      <c r="E247" s="2" t="str">
        <v/>
      </c>
      <c r="F247" s="2" t="str">
        <v/>
      </c>
      <c r="G247" s="2" t="str">
        <v/>
      </c>
      <c r="H247" s="2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</row>
    <row r="248" spans="1:21" hidden="1" x14ac:dyDescent="0.25">
      <c r="A248" t="str">
        <v/>
      </c>
      <c r="B248" t="str">
        <v/>
      </c>
      <c r="C248" s="2" t="str">
        <v/>
      </c>
      <c r="D248" s="2" t="str">
        <v/>
      </c>
      <c r="E248" s="2" t="str">
        <v/>
      </c>
      <c r="F248" s="2" t="str">
        <v/>
      </c>
      <c r="G248" s="2" t="str">
        <v/>
      </c>
      <c r="H248" s="2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</row>
    <row r="249" spans="1:21" hidden="1" x14ac:dyDescent="0.25">
      <c r="A249" t="str">
        <v/>
      </c>
      <c r="B249" t="str">
        <v/>
      </c>
      <c r="C249" s="2" t="str">
        <v/>
      </c>
      <c r="D249" s="2" t="str">
        <v/>
      </c>
      <c r="E249" s="2" t="str">
        <v/>
      </c>
      <c r="F249" s="2" t="str">
        <v/>
      </c>
      <c r="G249" s="2" t="str">
        <v/>
      </c>
      <c r="H249" s="2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</row>
    <row r="250" spans="1:21" hidden="1" x14ac:dyDescent="0.25">
      <c r="A250" t="str">
        <v/>
      </c>
      <c r="B250" t="str">
        <v/>
      </c>
      <c r="C250" s="2" t="str">
        <v/>
      </c>
      <c r="D250" s="2" t="str">
        <v/>
      </c>
      <c r="E250" s="2" t="str">
        <v/>
      </c>
      <c r="F250" s="2" t="str">
        <v/>
      </c>
      <c r="G250" s="2" t="str">
        <v/>
      </c>
      <c r="H250" s="2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</row>
    <row r="251" spans="1:21" hidden="1" x14ac:dyDescent="0.25">
      <c r="A251" t="str">
        <v/>
      </c>
      <c r="B251" t="str">
        <v/>
      </c>
      <c r="C251" s="2" t="str">
        <v/>
      </c>
      <c r="D251" s="2" t="str">
        <v/>
      </c>
      <c r="E251" s="2" t="str">
        <v/>
      </c>
      <c r="F251" s="2" t="str">
        <v/>
      </c>
      <c r="G251" s="2" t="str">
        <v/>
      </c>
      <c r="H251" s="2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</row>
    <row r="252" spans="1:21" hidden="1" x14ac:dyDescent="0.25">
      <c r="A252" t="str">
        <v/>
      </c>
      <c r="B252" t="str">
        <v/>
      </c>
      <c r="C252" s="2" t="str">
        <v/>
      </c>
      <c r="D252" s="2" t="str">
        <v/>
      </c>
      <c r="E252" s="2" t="str">
        <v/>
      </c>
      <c r="F252" s="2" t="str">
        <v/>
      </c>
      <c r="G252" s="2" t="str">
        <v/>
      </c>
      <c r="H252" s="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</row>
    <row r="253" spans="1:21" hidden="1" x14ac:dyDescent="0.25">
      <c r="A253" t="str">
        <v/>
      </c>
      <c r="B253" t="str">
        <v/>
      </c>
      <c r="C253" s="2" t="str">
        <v/>
      </c>
      <c r="D253" s="2" t="str">
        <v/>
      </c>
      <c r="E253" s="2" t="str">
        <v/>
      </c>
      <c r="F253" s="2" t="str">
        <v/>
      </c>
      <c r="G253" s="2" t="str">
        <v/>
      </c>
      <c r="H253" s="2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</row>
    <row r="254" spans="1:21" hidden="1" x14ac:dyDescent="0.25">
      <c r="A254" t="str">
        <v/>
      </c>
      <c r="B254" t="str">
        <v/>
      </c>
      <c r="C254" s="2" t="str">
        <v/>
      </c>
      <c r="D254" s="2" t="str">
        <v/>
      </c>
      <c r="E254" s="2" t="str">
        <v/>
      </c>
      <c r="F254" s="2" t="str">
        <v/>
      </c>
      <c r="G254" s="2" t="str">
        <v/>
      </c>
      <c r="H254" s="2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</row>
    <row r="255" spans="1:21" hidden="1" x14ac:dyDescent="0.25">
      <c r="A255" t="str">
        <v/>
      </c>
      <c r="B255" t="str">
        <v/>
      </c>
      <c r="C255" s="2" t="str">
        <v/>
      </c>
      <c r="D255" s="2" t="str">
        <v/>
      </c>
      <c r="E255" s="2" t="str">
        <v/>
      </c>
      <c r="F255" s="2" t="str">
        <v/>
      </c>
      <c r="G255" s="2" t="str">
        <v/>
      </c>
      <c r="H255" s="2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</row>
    <row r="256" spans="1:21" hidden="1" x14ac:dyDescent="0.25">
      <c r="A256" t="str">
        <v/>
      </c>
      <c r="B256" t="str">
        <v/>
      </c>
      <c r="C256" s="2" t="str">
        <v/>
      </c>
      <c r="D256" s="2" t="str">
        <v/>
      </c>
      <c r="E256" s="2" t="str">
        <v/>
      </c>
      <c r="F256" s="2" t="str">
        <v/>
      </c>
      <c r="G256" s="2" t="str">
        <v/>
      </c>
      <c r="H256" s="2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</row>
    <row r="257" spans="1:21" hidden="1" x14ac:dyDescent="0.25">
      <c r="A257" t="str">
        <v/>
      </c>
      <c r="B257" t="str">
        <v/>
      </c>
      <c r="C257" s="2" t="str">
        <v/>
      </c>
      <c r="D257" s="2" t="str">
        <v/>
      </c>
      <c r="E257" s="2" t="str">
        <v/>
      </c>
      <c r="F257" s="2" t="str">
        <v/>
      </c>
      <c r="G257" s="2" t="str">
        <v/>
      </c>
      <c r="H257" s="2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</row>
    <row r="258" spans="1:21" hidden="1" x14ac:dyDescent="0.25">
      <c r="A258" t="str">
        <v/>
      </c>
      <c r="B258" t="str">
        <v/>
      </c>
      <c r="C258" s="2" t="str">
        <v/>
      </c>
      <c r="D258" s="2" t="str">
        <v/>
      </c>
      <c r="E258" s="2" t="str">
        <v/>
      </c>
      <c r="F258" s="2" t="str">
        <v/>
      </c>
      <c r="G258" s="2" t="str">
        <v/>
      </c>
      <c r="H258" s="2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</row>
    <row r="259" spans="1:21" hidden="1" x14ac:dyDescent="0.25">
      <c r="A259" t="str">
        <v/>
      </c>
      <c r="B259" t="str">
        <v/>
      </c>
      <c r="C259" s="2" t="str">
        <v/>
      </c>
      <c r="D259" s="2" t="str">
        <v/>
      </c>
      <c r="E259" s="2" t="str">
        <v/>
      </c>
      <c r="F259" s="2" t="str">
        <v/>
      </c>
      <c r="G259" s="2" t="str">
        <v/>
      </c>
      <c r="H259" s="2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</row>
    <row r="260" spans="1:21" hidden="1" x14ac:dyDescent="0.25">
      <c r="A260" t="str">
        <v/>
      </c>
      <c r="B260" t="str">
        <v/>
      </c>
      <c r="C260" s="2" t="str">
        <v/>
      </c>
      <c r="D260" s="2" t="str">
        <v/>
      </c>
      <c r="E260" s="2" t="str">
        <v/>
      </c>
      <c r="F260" s="2" t="str">
        <v/>
      </c>
      <c r="G260" s="2" t="str">
        <v/>
      </c>
      <c r="H260" s="2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</row>
    <row r="261" spans="1:21" hidden="1" x14ac:dyDescent="0.25">
      <c r="A261" t="str">
        <v/>
      </c>
      <c r="B261" t="str">
        <v/>
      </c>
      <c r="C261" s="2" t="str">
        <v/>
      </c>
      <c r="D261" s="2" t="str">
        <v/>
      </c>
      <c r="E261" s="2" t="str">
        <v/>
      </c>
      <c r="F261" s="2" t="str">
        <v/>
      </c>
      <c r="G261" s="2" t="str">
        <v/>
      </c>
      <c r="H261" s="2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</row>
    <row r="262" spans="1:21" hidden="1" x14ac:dyDescent="0.25">
      <c r="A262" t="str">
        <v/>
      </c>
      <c r="B262" t="str">
        <v/>
      </c>
      <c r="C262" s="2" t="str">
        <v/>
      </c>
      <c r="D262" s="2" t="str">
        <v/>
      </c>
      <c r="E262" s="2" t="str">
        <v/>
      </c>
      <c r="F262" s="2" t="str">
        <v/>
      </c>
      <c r="G262" s="2" t="str">
        <v/>
      </c>
      <c r="H262" s="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</row>
    <row r="263" spans="1:21" hidden="1" x14ac:dyDescent="0.25">
      <c r="A263" t="str">
        <v/>
      </c>
      <c r="B263" t="str">
        <v/>
      </c>
      <c r="C263" s="2" t="str">
        <v/>
      </c>
      <c r="D263" s="2" t="str">
        <v/>
      </c>
      <c r="E263" s="2" t="str">
        <v/>
      </c>
      <c r="F263" s="2" t="str">
        <v/>
      </c>
      <c r="G263" s="2" t="str">
        <v/>
      </c>
      <c r="H263" s="2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</row>
    <row r="264" spans="1:21" hidden="1" x14ac:dyDescent="0.25">
      <c r="A264" t="str">
        <v/>
      </c>
      <c r="B264" t="str">
        <v/>
      </c>
      <c r="C264" s="2" t="str">
        <v/>
      </c>
      <c r="D264" s="2" t="str">
        <v/>
      </c>
      <c r="E264" s="2" t="str">
        <v/>
      </c>
      <c r="F264" s="2" t="str">
        <v/>
      </c>
      <c r="G264" s="2" t="str">
        <v/>
      </c>
      <c r="H264" s="2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</row>
    <row r="265" spans="1:21" hidden="1" x14ac:dyDescent="0.25">
      <c r="A265" t="str">
        <v/>
      </c>
      <c r="B265" t="str">
        <v/>
      </c>
      <c r="C265" s="2" t="str">
        <v/>
      </c>
      <c r="D265" s="2" t="str">
        <v/>
      </c>
      <c r="E265" s="2" t="str">
        <v/>
      </c>
      <c r="F265" s="2" t="str">
        <v/>
      </c>
      <c r="G265" s="2" t="str">
        <v/>
      </c>
      <c r="H265" s="2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</row>
    <row r="266" spans="1:21" hidden="1" x14ac:dyDescent="0.25">
      <c r="A266" t="str">
        <v/>
      </c>
      <c r="B266" t="str">
        <v/>
      </c>
      <c r="C266" s="2" t="str">
        <v/>
      </c>
      <c r="D266" s="2" t="str">
        <v/>
      </c>
      <c r="E266" s="2" t="str">
        <v/>
      </c>
      <c r="F266" s="2" t="str">
        <v/>
      </c>
      <c r="G266" s="2" t="str">
        <v/>
      </c>
      <c r="H266" s="2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</row>
    <row r="267" spans="1:21" hidden="1" x14ac:dyDescent="0.25">
      <c r="A267" t="str">
        <v/>
      </c>
      <c r="B267" t="str">
        <v/>
      </c>
      <c r="C267" s="2" t="str">
        <v/>
      </c>
      <c r="D267" s="2" t="str">
        <v/>
      </c>
      <c r="E267" s="2" t="str">
        <v/>
      </c>
      <c r="F267" s="2" t="str">
        <v/>
      </c>
      <c r="G267" s="2" t="str">
        <v/>
      </c>
      <c r="H267" s="2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</row>
    <row r="268" spans="1:21" hidden="1" x14ac:dyDescent="0.25">
      <c r="A268" t="str">
        <v/>
      </c>
      <c r="B268" t="str">
        <v/>
      </c>
      <c r="C268" s="2" t="str">
        <v/>
      </c>
      <c r="D268" s="2" t="str">
        <v/>
      </c>
      <c r="E268" s="2" t="str">
        <v/>
      </c>
      <c r="F268" s="2" t="str">
        <v/>
      </c>
      <c r="G268" s="2" t="str">
        <v/>
      </c>
      <c r="H268" s="2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</row>
    <row r="269" spans="1:21" hidden="1" x14ac:dyDescent="0.25">
      <c r="A269" t="str">
        <v/>
      </c>
      <c r="B269" t="str">
        <v/>
      </c>
      <c r="C269" s="2" t="str">
        <v/>
      </c>
      <c r="D269" s="2" t="str">
        <v/>
      </c>
      <c r="E269" s="2" t="str">
        <v/>
      </c>
      <c r="F269" s="2" t="str">
        <v/>
      </c>
      <c r="G269" s="2" t="str">
        <v/>
      </c>
      <c r="H269" s="2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</row>
    <row r="270" spans="1:21" hidden="1" x14ac:dyDescent="0.25">
      <c r="A270" t="str">
        <v/>
      </c>
      <c r="B270" t="str">
        <v/>
      </c>
      <c r="C270" s="2" t="str">
        <v/>
      </c>
      <c r="D270" s="2" t="str">
        <v/>
      </c>
      <c r="E270" s="2" t="str">
        <v/>
      </c>
      <c r="F270" s="2" t="str">
        <v/>
      </c>
      <c r="G270" s="2" t="str">
        <v/>
      </c>
      <c r="H270" s="2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</row>
    <row r="271" spans="1:21" hidden="1" x14ac:dyDescent="0.25">
      <c r="A271" t="str">
        <v/>
      </c>
      <c r="B271" t="str">
        <v/>
      </c>
      <c r="C271" s="2" t="str">
        <v/>
      </c>
      <c r="D271" s="2" t="str">
        <v/>
      </c>
      <c r="E271" s="2" t="str">
        <v/>
      </c>
      <c r="F271" s="2" t="str">
        <v/>
      </c>
      <c r="G271" s="2" t="str">
        <v/>
      </c>
      <c r="H271" s="2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</row>
    <row r="272" spans="1:21" hidden="1" x14ac:dyDescent="0.25">
      <c r="A272" t="str">
        <v/>
      </c>
      <c r="B272" t="str">
        <v/>
      </c>
      <c r="C272" s="2" t="str">
        <v/>
      </c>
      <c r="D272" s="2" t="str">
        <v/>
      </c>
      <c r="E272" s="2" t="str">
        <v/>
      </c>
      <c r="F272" s="2" t="str">
        <v/>
      </c>
      <c r="G272" s="2" t="str">
        <v/>
      </c>
      <c r="H272" s="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</row>
    <row r="273" spans="1:21" hidden="1" x14ac:dyDescent="0.25">
      <c r="A273" t="str">
        <v/>
      </c>
      <c r="B273" t="str">
        <v/>
      </c>
      <c r="C273" s="2" t="str">
        <v/>
      </c>
      <c r="D273" s="2" t="str">
        <v/>
      </c>
      <c r="E273" s="2" t="str">
        <v/>
      </c>
      <c r="F273" s="2" t="str">
        <v/>
      </c>
      <c r="G273" s="2" t="str">
        <v/>
      </c>
      <c r="H273" s="2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</row>
    <row r="274" spans="1:21" hidden="1" x14ac:dyDescent="0.25">
      <c r="A274" t="str">
        <v/>
      </c>
      <c r="B274" t="str">
        <v/>
      </c>
      <c r="C274" s="2" t="str">
        <v/>
      </c>
      <c r="D274" s="2" t="str">
        <v/>
      </c>
      <c r="E274" s="2" t="str">
        <v/>
      </c>
      <c r="F274" s="2" t="str">
        <v/>
      </c>
      <c r="G274" s="2" t="str">
        <v/>
      </c>
      <c r="H274" s="2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</row>
    <row r="275" spans="1:21" hidden="1" x14ac:dyDescent="0.25">
      <c r="A275" t="str">
        <v/>
      </c>
      <c r="B275" t="str">
        <v/>
      </c>
      <c r="C275" s="2" t="str">
        <v/>
      </c>
      <c r="D275" s="2" t="str">
        <v/>
      </c>
      <c r="E275" s="2" t="str">
        <v/>
      </c>
      <c r="F275" s="2" t="str">
        <v/>
      </c>
      <c r="G275" s="2" t="str">
        <v/>
      </c>
      <c r="H275" s="2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</row>
    <row r="276" spans="1:21" hidden="1" x14ac:dyDescent="0.25">
      <c r="A276" t="str">
        <v/>
      </c>
      <c r="B276" t="str">
        <v/>
      </c>
      <c r="C276" s="2" t="str">
        <v/>
      </c>
      <c r="D276" s="2" t="str">
        <v/>
      </c>
      <c r="E276" s="2" t="str">
        <v/>
      </c>
      <c r="F276" s="2" t="str">
        <v/>
      </c>
      <c r="G276" s="2" t="str">
        <v/>
      </c>
      <c r="H276" s="2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</row>
    <row r="277" spans="1:21" hidden="1" x14ac:dyDescent="0.25">
      <c r="A277" t="str">
        <v/>
      </c>
      <c r="B277" t="str">
        <v/>
      </c>
      <c r="C277" s="2" t="str">
        <v/>
      </c>
      <c r="D277" s="2" t="str">
        <v/>
      </c>
      <c r="E277" s="2" t="str">
        <v/>
      </c>
      <c r="F277" s="2" t="str">
        <v/>
      </c>
      <c r="G277" s="2" t="str">
        <v/>
      </c>
      <c r="H277" s="2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</row>
    <row r="278" spans="1:21" hidden="1" x14ac:dyDescent="0.25">
      <c r="A278" t="str">
        <v/>
      </c>
      <c r="B278" t="str">
        <v/>
      </c>
      <c r="C278" s="2" t="str">
        <v/>
      </c>
      <c r="D278" s="2" t="str">
        <v/>
      </c>
      <c r="E278" s="2" t="str">
        <v/>
      </c>
      <c r="F278" s="2" t="str">
        <v/>
      </c>
      <c r="G278" s="2" t="str">
        <v/>
      </c>
      <c r="H278" s="2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</row>
    <row r="279" spans="1:21" hidden="1" x14ac:dyDescent="0.25">
      <c r="A279" t="str">
        <v/>
      </c>
      <c r="B279" t="str">
        <v/>
      </c>
      <c r="C279" s="2" t="str">
        <v/>
      </c>
      <c r="D279" s="2" t="str">
        <v/>
      </c>
      <c r="E279" s="2" t="str">
        <v/>
      </c>
      <c r="F279" s="2" t="str">
        <v/>
      </c>
      <c r="G279" s="2" t="str">
        <v/>
      </c>
      <c r="H279" s="2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</row>
    <row r="280" spans="1:21" hidden="1" x14ac:dyDescent="0.25">
      <c r="A280" t="str">
        <v/>
      </c>
      <c r="B280" t="str">
        <v/>
      </c>
      <c r="C280" s="2" t="str">
        <v/>
      </c>
      <c r="D280" s="2" t="str">
        <v/>
      </c>
      <c r="E280" s="2" t="str">
        <v/>
      </c>
      <c r="F280" s="2" t="str">
        <v/>
      </c>
      <c r="G280" s="2" t="str">
        <v/>
      </c>
      <c r="H280" s="2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</row>
    <row r="281" spans="1:21" hidden="1" x14ac:dyDescent="0.25">
      <c r="A281" t="str">
        <v/>
      </c>
      <c r="B281" t="str">
        <v/>
      </c>
      <c r="C281" s="2" t="str">
        <v/>
      </c>
      <c r="D281" s="2" t="str">
        <v/>
      </c>
      <c r="E281" s="2" t="str">
        <v/>
      </c>
      <c r="F281" s="2" t="str">
        <v/>
      </c>
      <c r="G281" s="2" t="str">
        <v/>
      </c>
      <c r="H281" s="2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</row>
    <row r="282" spans="1:21" hidden="1" x14ac:dyDescent="0.25">
      <c r="A282" t="str">
        <v/>
      </c>
      <c r="B282" t="str">
        <v/>
      </c>
      <c r="C282" s="2" t="str">
        <v/>
      </c>
      <c r="D282" s="2" t="str">
        <v/>
      </c>
      <c r="E282" s="2" t="str">
        <v/>
      </c>
      <c r="F282" s="2" t="str">
        <v/>
      </c>
      <c r="G282" s="2" t="str">
        <v/>
      </c>
      <c r="H282" s="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</row>
    <row r="283" spans="1:21" hidden="1" x14ac:dyDescent="0.25">
      <c r="A283" t="str">
        <v/>
      </c>
      <c r="B283" t="str">
        <v/>
      </c>
      <c r="C283" s="2" t="str">
        <v/>
      </c>
      <c r="D283" s="2" t="str">
        <v/>
      </c>
      <c r="E283" s="2" t="str">
        <v/>
      </c>
      <c r="F283" s="2" t="str">
        <v/>
      </c>
      <c r="G283" s="2" t="str">
        <v/>
      </c>
      <c r="H283" s="2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</row>
    <row r="284" spans="1:21" hidden="1" x14ac:dyDescent="0.25">
      <c r="A284" t="str">
        <v/>
      </c>
      <c r="B284" t="str">
        <v/>
      </c>
      <c r="C284" s="2" t="str">
        <v/>
      </c>
      <c r="D284" s="2" t="str">
        <v/>
      </c>
      <c r="E284" s="2" t="str">
        <v/>
      </c>
      <c r="F284" s="2" t="str">
        <v/>
      </c>
      <c r="G284" s="2" t="str">
        <v/>
      </c>
      <c r="H284" s="2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</row>
    <row r="285" spans="1:21" hidden="1" x14ac:dyDescent="0.25">
      <c r="A285" t="str">
        <v/>
      </c>
      <c r="B285" t="str">
        <v/>
      </c>
      <c r="C285" s="2" t="str">
        <v/>
      </c>
      <c r="D285" s="2" t="str">
        <v/>
      </c>
      <c r="E285" s="2" t="str">
        <v/>
      </c>
      <c r="F285" s="2" t="str">
        <v/>
      </c>
      <c r="G285" s="2" t="str">
        <v/>
      </c>
      <c r="H285" s="2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</row>
    <row r="286" spans="1:21" hidden="1" x14ac:dyDescent="0.25">
      <c r="A286" t="str">
        <v/>
      </c>
      <c r="B286" t="str">
        <v/>
      </c>
      <c r="C286" s="2" t="str">
        <v/>
      </c>
      <c r="D286" s="2" t="str">
        <v/>
      </c>
      <c r="E286" s="2" t="str">
        <v/>
      </c>
      <c r="F286" s="2" t="str">
        <v/>
      </c>
      <c r="G286" s="2" t="str">
        <v/>
      </c>
      <c r="H286" s="2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</row>
    <row r="287" spans="1:21" hidden="1" x14ac:dyDescent="0.25">
      <c r="A287" t="str">
        <v/>
      </c>
      <c r="B287" t="str">
        <v/>
      </c>
      <c r="C287" s="2" t="str">
        <v/>
      </c>
      <c r="D287" s="2" t="str">
        <v/>
      </c>
      <c r="E287" s="2" t="str">
        <v/>
      </c>
      <c r="F287" s="2" t="str">
        <v/>
      </c>
      <c r="G287" s="2" t="str">
        <v/>
      </c>
      <c r="H287" s="2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</row>
    <row r="288" spans="1:21" hidden="1" x14ac:dyDescent="0.25">
      <c r="A288" t="str">
        <v/>
      </c>
      <c r="B288" t="str">
        <v/>
      </c>
      <c r="C288" s="2" t="str">
        <v/>
      </c>
      <c r="D288" s="2" t="str">
        <v/>
      </c>
      <c r="E288" s="2" t="str">
        <v/>
      </c>
      <c r="F288" s="2" t="str">
        <v/>
      </c>
      <c r="G288" s="2" t="str">
        <v/>
      </c>
      <c r="H288" s="2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</row>
    <row r="289" spans="1:21" hidden="1" x14ac:dyDescent="0.25">
      <c r="A289" t="str">
        <v/>
      </c>
      <c r="B289" t="str">
        <v/>
      </c>
      <c r="C289" s="2" t="str">
        <v/>
      </c>
      <c r="D289" s="2" t="str">
        <v/>
      </c>
      <c r="E289" s="2" t="str">
        <v/>
      </c>
      <c r="F289" s="2" t="str">
        <v/>
      </c>
      <c r="G289" s="2" t="str">
        <v/>
      </c>
      <c r="H289" s="2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</row>
    <row r="290" spans="1:21" hidden="1" x14ac:dyDescent="0.25">
      <c r="A290" t="str">
        <v/>
      </c>
      <c r="B290" t="str">
        <v/>
      </c>
      <c r="C290" s="2" t="str">
        <v/>
      </c>
      <c r="D290" s="2" t="str">
        <v/>
      </c>
      <c r="E290" s="2" t="str">
        <v/>
      </c>
      <c r="F290" s="2" t="str">
        <v/>
      </c>
      <c r="G290" s="2" t="str">
        <v/>
      </c>
      <c r="H290" s="2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</row>
    <row r="291" spans="1:21" hidden="1" x14ac:dyDescent="0.25">
      <c r="A291" t="str">
        <v/>
      </c>
      <c r="B291" t="str">
        <v/>
      </c>
      <c r="C291" s="2" t="str">
        <v/>
      </c>
      <c r="D291" s="2" t="str">
        <v/>
      </c>
      <c r="E291" s="2" t="str">
        <v/>
      </c>
      <c r="F291" s="2" t="str">
        <v/>
      </c>
      <c r="G291" s="2" t="str">
        <v/>
      </c>
      <c r="H291" s="2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</row>
    <row r="292" spans="1:21" hidden="1" x14ac:dyDescent="0.25">
      <c r="A292" t="str">
        <v/>
      </c>
      <c r="B292" t="str">
        <v/>
      </c>
      <c r="C292" s="2" t="str">
        <v/>
      </c>
      <c r="D292" s="2" t="str">
        <v/>
      </c>
      <c r="E292" s="2" t="str">
        <v/>
      </c>
      <c r="F292" s="2" t="str">
        <v/>
      </c>
      <c r="G292" s="2" t="str">
        <v/>
      </c>
      <c r="H292" s="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</row>
    <row r="293" spans="1:21" hidden="1" x14ac:dyDescent="0.25">
      <c r="A293" t="str">
        <v/>
      </c>
      <c r="B293" t="str">
        <v/>
      </c>
      <c r="C293" s="2" t="str">
        <v/>
      </c>
      <c r="D293" s="2" t="str">
        <v/>
      </c>
      <c r="E293" s="2" t="str">
        <v/>
      </c>
      <c r="F293" s="2" t="str">
        <v/>
      </c>
      <c r="G293" s="2" t="str">
        <v/>
      </c>
      <c r="H293" s="2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</row>
    <row r="294" spans="1:21" hidden="1" x14ac:dyDescent="0.25">
      <c r="A294" t="str">
        <v/>
      </c>
      <c r="B294" t="str">
        <v/>
      </c>
      <c r="C294" s="2" t="str">
        <v/>
      </c>
      <c r="D294" s="2" t="str">
        <v/>
      </c>
      <c r="E294" s="2" t="str">
        <v/>
      </c>
      <c r="F294" s="2" t="str">
        <v/>
      </c>
      <c r="G294" s="2" t="str">
        <v/>
      </c>
      <c r="H294" s="2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</row>
    <row r="295" spans="1:21" hidden="1" x14ac:dyDescent="0.25">
      <c r="A295" t="str">
        <v/>
      </c>
      <c r="B295" t="str">
        <v/>
      </c>
      <c r="C295" s="2" t="str">
        <v/>
      </c>
      <c r="D295" s="2" t="str">
        <v/>
      </c>
      <c r="E295" s="2" t="str">
        <v/>
      </c>
      <c r="F295" s="2" t="str">
        <v/>
      </c>
      <c r="G295" s="2" t="str">
        <v/>
      </c>
      <c r="H295" s="2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</row>
    <row r="296" spans="1:21" hidden="1" x14ac:dyDescent="0.25">
      <c r="A296" t="str">
        <v/>
      </c>
      <c r="B296" t="str">
        <v/>
      </c>
      <c r="C296" s="2" t="str">
        <v/>
      </c>
      <c r="D296" s="2" t="str">
        <v/>
      </c>
      <c r="E296" s="2" t="str">
        <v/>
      </c>
      <c r="F296" s="2" t="str">
        <v/>
      </c>
      <c r="G296" s="2" t="str">
        <v/>
      </c>
      <c r="H296" s="2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</row>
    <row r="297" spans="1:21" hidden="1" x14ac:dyDescent="0.25">
      <c r="A297" t="str">
        <v/>
      </c>
      <c r="B297" t="str">
        <v/>
      </c>
      <c r="C297" s="2" t="str">
        <v/>
      </c>
      <c r="D297" s="2" t="str">
        <v/>
      </c>
      <c r="E297" s="2" t="str">
        <v/>
      </c>
      <c r="F297" s="2" t="str">
        <v/>
      </c>
      <c r="G297" s="2" t="str">
        <v/>
      </c>
      <c r="H297" s="2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</row>
    <row r="298" spans="1:21" hidden="1" x14ac:dyDescent="0.25">
      <c r="A298" t="str">
        <v/>
      </c>
      <c r="B298" t="str">
        <v/>
      </c>
      <c r="C298" s="2" t="str">
        <v/>
      </c>
      <c r="D298" s="2" t="str">
        <v/>
      </c>
      <c r="E298" s="2" t="str">
        <v/>
      </c>
      <c r="F298" s="2" t="str">
        <v/>
      </c>
      <c r="G298" s="2" t="str">
        <v/>
      </c>
      <c r="H298" s="2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</row>
    <row r="299" spans="1:21" hidden="1" x14ac:dyDescent="0.25">
      <c r="A299" t="str">
        <v/>
      </c>
      <c r="B299" t="str">
        <v/>
      </c>
      <c r="C299" s="2" t="str">
        <v/>
      </c>
      <c r="D299" s="2" t="str">
        <v/>
      </c>
      <c r="E299" s="2" t="str">
        <v/>
      </c>
      <c r="F299" s="2" t="str">
        <v/>
      </c>
      <c r="G299" s="2" t="str">
        <v/>
      </c>
      <c r="H299" s="2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</row>
    <row r="300" spans="1:21" hidden="1" x14ac:dyDescent="0.25">
      <c r="A300" t="str">
        <v/>
      </c>
      <c r="B300" t="str">
        <v/>
      </c>
      <c r="C300" s="2" t="str">
        <v/>
      </c>
      <c r="D300" s="2" t="str">
        <v/>
      </c>
      <c r="E300" s="2" t="str">
        <v/>
      </c>
      <c r="F300" s="2" t="str">
        <v/>
      </c>
      <c r="G300" s="2" t="str">
        <v/>
      </c>
      <c r="H300" s="2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</row>
    <row r="301" spans="1:21" hidden="1" x14ac:dyDescent="0.25">
      <c r="A301" t="str">
        <v/>
      </c>
      <c r="B301" t="str">
        <v/>
      </c>
      <c r="C301" s="2" t="str">
        <v/>
      </c>
      <c r="D301" s="2" t="str">
        <v/>
      </c>
      <c r="E301" s="2" t="str">
        <v/>
      </c>
      <c r="F301" s="2" t="str">
        <v/>
      </c>
      <c r="G301" s="2" t="str">
        <v/>
      </c>
      <c r="H301" s="2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</row>
    <row r="302" spans="1:21" hidden="1" x14ac:dyDescent="0.25">
      <c r="A302" t="str">
        <v/>
      </c>
      <c r="B302" t="str">
        <v/>
      </c>
      <c r="C302" s="2" t="str">
        <v/>
      </c>
      <c r="D302" s="2" t="str">
        <v/>
      </c>
      <c r="E302" s="2" t="str">
        <v/>
      </c>
      <c r="F302" s="2" t="str">
        <v/>
      </c>
      <c r="G302" s="2" t="str">
        <v/>
      </c>
      <c r="H302" s="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</row>
    <row r="303" spans="1:21" hidden="1" x14ac:dyDescent="0.25">
      <c r="A303" t="str">
        <v/>
      </c>
      <c r="B303" t="str">
        <v/>
      </c>
      <c r="C303" s="2" t="str">
        <v/>
      </c>
      <c r="D303" s="2" t="str">
        <v/>
      </c>
      <c r="E303" s="2" t="str">
        <v/>
      </c>
      <c r="F303" s="2" t="str">
        <v/>
      </c>
      <c r="G303" s="2" t="str">
        <v/>
      </c>
      <c r="H303" s="2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</row>
    <row r="304" spans="1:21" hidden="1" x14ac:dyDescent="0.25">
      <c r="A304" t="str">
        <v/>
      </c>
      <c r="B304" t="str">
        <v/>
      </c>
      <c r="C304" s="2" t="str">
        <v/>
      </c>
      <c r="D304" s="2" t="str">
        <v/>
      </c>
      <c r="E304" s="2" t="str">
        <v/>
      </c>
      <c r="F304" s="2" t="str">
        <v/>
      </c>
      <c r="G304" s="2" t="str">
        <v/>
      </c>
      <c r="H304" s="2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</row>
    <row r="305" spans="1:21" hidden="1" x14ac:dyDescent="0.25">
      <c r="A305" t="str">
        <v/>
      </c>
      <c r="B305" t="str">
        <v/>
      </c>
      <c r="C305" s="2" t="str">
        <v/>
      </c>
      <c r="D305" s="2" t="str">
        <v/>
      </c>
      <c r="E305" s="2" t="str">
        <v/>
      </c>
      <c r="F305" s="2" t="str">
        <v/>
      </c>
      <c r="G305" s="2" t="str">
        <v/>
      </c>
      <c r="H305" s="2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</row>
    <row r="306" spans="1:21" hidden="1" x14ac:dyDescent="0.25">
      <c r="A306" t="str">
        <v/>
      </c>
      <c r="B306" t="str">
        <v/>
      </c>
      <c r="C306" s="2" t="str">
        <v/>
      </c>
      <c r="D306" s="2" t="str">
        <v/>
      </c>
      <c r="E306" s="2" t="str">
        <v/>
      </c>
      <c r="F306" s="2" t="str">
        <v/>
      </c>
      <c r="G306" s="2" t="str">
        <v/>
      </c>
      <c r="H306" s="2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</row>
    <row r="307" spans="1:21" hidden="1" x14ac:dyDescent="0.25">
      <c r="A307" t="str">
        <v/>
      </c>
      <c r="B307" t="str">
        <v/>
      </c>
      <c r="C307" s="2" t="str">
        <v/>
      </c>
      <c r="D307" s="2" t="str">
        <v/>
      </c>
      <c r="E307" s="2" t="str">
        <v/>
      </c>
      <c r="F307" s="2" t="str">
        <v/>
      </c>
      <c r="G307" s="2" t="str">
        <v/>
      </c>
      <c r="H307" s="2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</row>
    <row r="308" spans="1:21" hidden="1" x14ac:dyDescent="0.25">
      <c r="A308" t="str">
        <v/>
      </c>
      <c r="B308" t="str">
        <v/>
      </c>
      <c r="C308" s="2" t="str">
        <v/>
      </c>
      <c r="D308" s="2" t="str">
        <v/>
      </c>
      <c r="E308" s="2" t="str">
        <v/>
      </c>
      <c r="F308" s="2" t="str">
        <v/>
      </c>
      <c r="G308" s="2" t="str">
        <v/>
      </c>
      <c r="H308" s="2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</row>
    <row r="309" spans="1:21" hidden="1" x14ac:dyDescent="0.25">
      <c r="A309" t="str">
        <v/>
      </c>
      <c r="B309" t="str">
        <v/>
      </c>
      <c r="C309" s="2" t="str">
        <v/>
      </c>
      <c r="D309" s="2" t="str">
        <v/>
      </c>
      <c r="E309" s="2" t="str">
        <v/>
      </c>
      <c r="F309" s="2" t="str">
        <v/>
      </c>
      <c r="G309" s="2" t="str">
        <v/>
      </c>
      <c r="H309" s="2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</row>
    <row r="310" spans="1:21" hidden="1" x14ac:dyDescent="0.25">
      <c r="A310" t="str">
        <v/>
      </c>
      <c r="B310" t="str">
        <v/>
      </c>
      <c r="C310" s="2" t="str">
        <v/>
      </c>
      <c r="D310" s="2" t="str">
        <v/>
      </c>
      <c r="E310" s="2" t="str">
        <v/>
      </c>
      <c r="F310" s="2" t="str">
        <v/>
      </c>
      <c r="G310" s="2" t="str">
        <v/>
      </c>
      <c r="H310" s="2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</row>
    <row r="311" spans="1:21" hidden="1" x14ac:dyDescent="0.25">
      <c r="A311" t="str">
        <v/>
      </c>
      <c r="B311" t="str">
        <v/>
      </c>
      <c r="C311" s="2" t="str">
        <v/>
      </c>
      <c r="D311" s="2" t="str">
        <v/>
      </c>
      <c r="E311" s="2" t="str">
        <v/>
      </c>
      <c r="F311" s="2" t="str">
        <v/>
      </c>
      <c r="G311" s="2" t="str">
        <v/>
      </c>
      <c r="H311" s="2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</row>
    <row r="312" spans="1:21" hidden="1" x14ac:dyDescent="0.25">
      <c r="A312" t="str">
        <v/>
      </c>
      <c r="B312" t="str">
        <v/>
      </c>
      <c r="C312" s="2" t="str">
        <v/>
      </c>
      <c r="D312" s="2" t="str">
        <v/>
      </c>
      <c r="E312" s="2" t="str">
        <v/>
      </c>
      <c r="F312" s="2" t="str">
        <v/>
      </c>
      <c r="G312" s="2" t="str">
        <v/>
      </c>
      <c r="H312" s="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</row>
    <row r="313" spans="1:21" hidden="1" x14ac:dyDescent="0.25">
      <c r="A313" t="str">
        <v/>
      </c>
      <c r="B313" t="str">
        <v/>
      </c>
      <c r="C313" s="2" t="str">
        <v/>
      </c>
      <c r="D313" s="2" t="str">
        <v/>
      </c>
      <c r="E313" s="2" t="str">
        <v/>
      </c>
      <c r="F313" s="2" t="str">
        <v/>
      </c>
      <c r="G313" s="2" t="str">
        <v/>
      </c>
      <c r="H313" s="2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</row>
    <row r="314" spans="1:21" hidden="1" x14ac:dyDescent="0.25">
      <c r="A314" t="str">
        <v/>
      </c>
      <c r="B314" t="str">
        <v/>
      </c>
      <c r="C314" s="2" t="str">
        <v/>
      </c>
      <c r="D314" s="2" t="str">
        <v/>
      </c>
      <c r="E314" s="2" t="str">
        <v/>
      </c>
      <c r="F314" s="2" t="str">
        <v/>
      </c>
      <c r="G314" s="2" t="str">
        <v/>
      </c>
      <c r="H314" s="2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</row>
    <row r="315" spans="1:21" hidden="1" x14ac:dyDescent="0.25">
      <c r="A315" t="str">
        <v/>
      </c>
      <c r="B315" t="str">
        <v/>
      </c>
      <c r="C315" s="2" t="str">
        <v/>
      </c>
      <c r="D315" s="2" t="str">
        <v/>
      </c>
      <c r="E315" s="2" t="str">
        <v/>
      </c>
      <c r="F315" s="2" t="str">
        <v/>
      </c>
      <c r="G315" s="2" t="str">
        <v/>
      </c>
      <c r="H315" s="2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</row>
    <row r="316" spans="1:21" hidden="1" x14ac:dyDescent="0.25">
      <c r="A316" t="str">
        <v/>
      </c>
      <c r="B316" t="str">
        <v/>
      </c>
      <c r="C316" s="2" t="str">
        <v/>
      </c>
      <c r="D316" s="2" t="str">
        <v/>
      </c>
      <c r="E316" s="2" t="str">
        <v/>
      </c>
      <c r="F316" s="2" t="str">
        <v/>
      </c>
      <c r="G316" s="2" t="str">
        <v/>
      </c>
      <c r="H316" s="2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</row>
    <row r="317" spans="1:21" hidden="1" x14ac:dyDescent="0.25">
      <c r="A317" t="str">
        <v/>
      </c>
      <c r="B317" t="str">
        <v/>
      </c>
      <c r="C317" s="2" t="str">
        <v/>
      </c>
      <c r="D317" s="2" t="str">
        <v/>
      </c>
      <c r="E317" s="2" t="str">
        <v/>
      </c>
      <c r="F317" s="2" t="str">
        <v/>
      </c>
      <c r="G317" s="2" t="str">
        <v/>
      </c>
      <c r="H317" s="2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</row>
    <row r="318" spans="1:21" hidden="1" x14ac:dyDescent="0.25">
      <c r="A318" t="str">
        <v/>
      </c>
      <c r="B318" t="str">
        <v/>
      </c>
      <c r="C318" s="2" t="str">
        <v/>
      </c>
      <c r="D318" s="2" t="str">
        <v/>
      </c>
      <c r="E318" s="2" t="str">
        <v/>
      </c>
      <c r="F318" s="2" t="str">
        <v/>
      </c>
      <c r="G318" s="2" t="str">
        <v/>
      </c>
      <c r="H318" s="2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</row>
    <row r="319" spans="1:21" hidden="1" x14ac:dyDescent="0.25">
      <c r="A319" t="str">
        <v/>
      </c>
      <c r="B319" t="str">
        <v/>
      </c>
      <c r="C319" s="2" t="str">
        <v/>
      </c>
      <c r="D319" s="2" t="str">
        <v/>
      </c>
      <c r="E319" s="2" t="str">
        <v/>
      </c>
      <c r="F319" s="2" t="str">
        <v/>
      </c>
      <c r="G319" s="2" t="str">
        <v/>
      </c>
      <c r="H319" s="2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</row>
    <row r="320" spans="1:21" hidden="1" x14ac:dyDescent="0.25">
      <c r="A320" t="str">
        <v/>
      </c>
      <c r="B320" t="str">
        <v/>
      </c>
      <c r="C320" s="2" t="str">
        <v/>
      </c>
      <c r="D320" s="2" t="str">
        <v/>
      </c>
      <c r="E320" s="2" t="str">
        <v/>
      </c>
      <c r="F320" s="2" t="str">
        <v/>
      </c>
      <c r="G320" s="2" t="str">
        <v/>
      </c>
      <c r="H320" s="2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</row>
    <row r="321" spans="1:21" hidden="1" x14ac:dyDescent="0.25">
      <c r="A321" t="str">
        <v/>
      </c>
      <c r="B321" t="str">
        <v/>
      </c>
      <c r="C321" s="2" t="str">
        <v/>
      </c>
      <c r="D321" s="2" t="str">
        <v/>
      </c>
      <c r="E321" s="2" t="str">
        <v/>
      </c>
      <c r="F321" s="2" t="str">
        <v/>
      </c>
      <c r="G321" s="2" t="str">
        <v/>
      </c>
      <c r="H321" s="2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</row>
    <row r="322" spans="1:21" hidden="1" x14ac:dyDescent="0.25">
      <c r="A322" t="str">
        <v/>
      </c>
      <c r="B322" t="str">
        <v/>
      </c>
      <c r="C322" s="2" t="str">
        <v/>
      </c>
      <c r="D322" s="2" t="str">
        <v/>
      </c>
      <c r="E322" s="2" t="str">
        <v/>
      </c>
      <c r="F322" s="2" t="str">
        <v/>
      </c>
      <c r="G322" s="2" t="str">
        <v/>
      </c>
      <c r="H322" s="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</row>
    <row r="323" spans="1:21" hidden="1" x14ac:dyDescent="0.25">
      <c r="A323" t="str">
        <v/>
      </c>
      <c r="B323" t="str">
        <v/>
      </c>
      <c r="C323" s="2" t="str">
        <v/>
      </c>
      <c r="D323" s="2" t="str">
        <v/>
      </c>
      <c r="E323" s="2" t="str">
        <v/>
      </c>
      <c r="F323" s="2" t="str">
        <v/>
      </c>
      <c r="G323" s="2" t="str">
        <v/>
      </c>
      <c r="H323" s="2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</row>
    <row r="324" spans="1:21" hidden="1" x14ac:dyDescent="0.25">
      <c r="A324" t="str">
        <v/>
      </c>
      <c r="B324" t="str">
        <v/>
      </c>
      <c r="C324" s="2" t="str">
        <v/>
      </c>
      <c r="D324" s="2" t="str">
        <v/>
      </c>
      <c r="E324" s="2" t="str">
        <v/>
      </c>
      <c r="F324" s="2" t="str">
        <v/>
      </c>
      <c r="G324" s="2" t="str">
        <v/>
      </c>
      <c r="H324" s="2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</row>
    <row r="325" spans="1:21" hidden="1" x14ac:dyDescent="0.25">
      <c r="A325" t="str">
        <v/>
      </c>
      <c r="B325" t="str">
        <v/>
      </c>
      <c r="C325" s="2" t="str">
        <v/>
      </c>
      <c r="D325" s="2" t="str">
        <v/>
      </c>
      <c r="E325" s="2" t="str">
        <v/>
      </c>
      <c r="F325" s="2" t="str">
        <v/>
      </c>
      <c r="G325" s="2" t="str">
        <v/>
      </c>
      <c r="H325" s="2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</row>
    <row r="326" spans="1:21" hidden="1" x14ac:dyDescent="0.25">
      <c r="A326" t="str">
        <v/>
      </c>
      <c r="B326" t="str">
        <v/>
      </c>
      <c r="C326" s="2" t="str">
        <v/>
      </c>
      <c r="D326" s="2" t="str">
        <v/>
      </c>
      <c r="E326" s="2" t="str">
        <v/>
      </c>
      <c r="F326" s="2" t="str">
        <v/>
      </c>
      <c r="G326" s="2" t="str">
        <v/>
      </c>
      <c r="H326" s="2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</row>
    <row r="327" spans="1:21" hidden="1" x14ac:dyDescent="0.25">
      <c r="A327" t="str">
        <v/>
      </c>
      <c r="B327" t="str">
        <v/>
      </c>
      <c r="C327" s="2" t="str">
        <v/>
      </c>
      <c r="D327" s="2" t="str">
        <v/>
      </c>
      <c r="E327" s="2" t="str">
        <v/>
      </c>
      <c r="F327" s="2" t="str">
        <v/>
      </c>
      <c r="G327" s="2" t="str">
        <v/>
      </c>
      <c r="H327" s="2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</row>
    <row r="328" spans="1:21" hidden="1" x14ac:dyDescent="0.25">
      <c r="A328" t="str">
        <v/>
      </c>
      <c r="B328" t="str">
        <v/>
      </c>
      <c r="C328" s="2" t="str">
        <v/>
      </c>
      <c r="D328" s="2" t="str">
        <v/>
      </c>
      <c r="E328" s="2" t="str">
        <v/>
      </c>
      <c r="F328" s="2" t="str">
        <v/>
      </c>
      <c r="G328" s="2" t="str">
        <v/>
      </c>
      <c r="H328" s="2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</row>
    <row r="329" spans="1:21" hidden="1" x14ac:dyDescent="0.25">
      <c r="A329" t="str">
        <v/>
      </c>
      <c r="B329" t="str">
        <v/>
      </c>
      <c r="C329" s="2" t="str">
        <v/>
      </c>
      <c r="D329" s="2" t="str">
        <v/>
      </c>
      <c r="E329" s="2" t="str">
        <v/>
      </c>
      <c r="F329" s="2" t="str">
        <v/>
      </c>
      <c r="G329" s="2" t="str">
        <v/>
      </c>
      <c r="H329" s="2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</row>
    <row r="330" spans="1:21" hidden="1" x14ac:dyDescent="0.25">
      <c r="A330" t="str">
        <v/>
      </c>
      <c r="B330" t="str">
        <v/>
      </c>
      <c r="C330" s="2" t="str">
        <v/>
      </c>
      <c r="D330" s="2" t="str">
        <v/>
      </c>
      <c r="E330" s="2" t="str">
        <v/>
      </c>
      <c r="F330" s="2" t="str">
        <v/>
      </c>
      <c r="G330" s="2" t="str">
        <v/>
      </c>
      <c r="H330" s="2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</row>
    <row r="331" spans="1:21" hidden="1" x14ac:dyDescent="0.25">
      <c r="A331" t="str">
        <v/>
      </c>
      <c r="B331" t="str">
        <v/>
      </c>
      <c r="C331" s="2" t="str">
        <v/>
      </c>
      <c r="D331" s="2" t="str">
        <v/>
      </c>
      <c r="E331" s="2" t="str">
        <v/>
      </c>
      <c r="F331" s="2" t="str">
        <v/>
      </c>
      <c r="G331" s="2" t="str">
        <v/>
      </c>
      <c r="H331" s="2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</row>
    <row r="332" spans="1:21" hidden="1" x14ac:dyDescent="0.25">
      <c r="A332" t="str">
        <v/>
      </c>
      <c r="B332" t="str">
        <v/>
      </c>
      <c r="C332" s="2" t="str">
        <v/>
      </c>
      <c r="D332" s="2" t="str">
        <v/>
      </c>
      <c r="E332" s="2" t="str">
        <v/>
      </c>
      <c r="F332" s="2" t="str">
        <v/>
      </c>
      <c r="G332" s="2" t="str">
        <v/>
      </c>
      <c r="H332" s="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</row>
    <row r="333" spans="1:21" hidden="1" x14ac:dyDescent="0.25">
      <c r="A333" t="str">
        <v/>
      </c>
      <c r="B333" t="str">
        <v/>
      </c>
      <c r="C333" s="2" t="str">
        <v/>
      </c>
      <c r="D333" s="2" t="str">
        <v/>
      </c>
      <c r="E333" s="2" t="str">
        <v/>
      </c>
      <c r="F333" s="2" t="str">
        <v/>
      </c>
      <c r="G333" s="2" t="str">
        <v/>
      </c>
      <c r="H333" s="2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</row>
    <row r="334" spans="1:21" hidden="1" x14ac:dyDescent="0.25">
      <c r="A334" t="str">
        <v/>
      </c>
      <c r="B334" t="str">
        <v/>
      </c>
      <c r="C334" s="2" t="str">
        <v/>
      </c>
      <c r="D334" s="2" t="str">
        <v/>
      </c>
      <c r="E334" s="2" t="str">
        <v/>
      </c>
      <c r="F334" s="2" t="str">
        <v/>
      </c>
      <c r="G334" s="2" t="str">
        <v/>
      </c>
      <c r="H334" s="2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</row>
    <row r="335" spans="1:21" hidden="1" x14ac:dyDescent="0.25">
      <c r="A335" t="str">
        <v/>
      </c>
      <c r="B335" t="str">
        <v/>
      </c>
      <c r="C335" s="2" t="str">
        <v/>
      </c>
      <c r="D335" s="2" t="str">
        <v/>
      </c>
      <c r="E335" s="2" t="str">
        <v/>
      </c>
      <c r="F335" s="2" t="str">
        <v/>
      </c>
      <c r="G335" s="2" t="str">
        <v/>
      </c>
      <c r="H335" s="2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</row>
    <row r="336" spans="1:21" hidden="1" x14ac:dyDescent="0.25">
      <c r="A336" t="str">
        <v/>
      </c>
      <c r="B336" t="str">
        <v/>
      </c>
      <c r="C336" s="2" t="str">
        <v/>
      </c>
      <c r="D336" s="2" t="str">
        <v/>
      </c>
      <c r="E336" s="2" t="str">
        <v/>
      </c>
      <c r="F336" s="2" t="str">
        <v/>
      </c>
      <c r="G336" s="2" t="str">
        <v/>
      </c>
      <c r="H336" s="2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</row>
    <row r="337" spans="1:21" hidden="1" x14ac:dyDescent="0.25">
      <c r="A337" t="str">
        <v/>
      </c>
      <c r="B337" t="str">
        <v/>
      </c>
      <c r="C337" s="2" t="str">
        <v/>
      </c>
      <c r="D337" s="2" t="str">
        <v/>
      </c>
      <c r="E337" s="2" t="str">
        <v/>
      </c>
      <c r="F337" s="2" t="str">
        <v/>
      </c>
      <c r="G337" s="2" t="str">
        <v/>
      </c>
      <c r="H337" s="2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</row>
    <row r="338" spans="1:21" hidden="1" x14ac:dyDescent="0.25">
      <c r="A338" t="str">
        <v/>
      </c>
      <c r="B338" t="str">
        <v/>
      </c>
      <c r="C338" s="2" t="str">
        <v/>
      </c>
      <c r="D338" s="2" t="str">
        <v/>
      </c>
      <c r="E338" s="2" t="str">
        <v/>
      </c>
      <c r="F338" s="2" t="str">
        <v/>
      </c>
      <c r="G338" s="2" t="str">
        <v/>
      </c>
      <c r="H338" s="2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</row>
    <row r="339" spans="1:21" hidden="1" x14ac:dyDescent="0.25">
      <c r="A339" t="str">
        <v/>
      </c>
      <c r="B339" t="str">
        <v/>
      </c>
      <c r="C339" s="2" t="str">
        <v/>
      </c>
      <c r="D339" s="2" t="str">
        <v/>
      </c>
      <c r="E339" s="2" t="str">
        <v/>
      </c>
      <c r="F339" s="2" t="str">
        <v/>
      </c>
      <c r="G339" s="2" t="str">
        <v/>
      </c>
      <c r="H339" s="2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</row>
    <row r="340" spans="1:21" hidden="1" x14ac:dyDescent="0.25">
      <c r="A340" t="str">
        <v/>
      </c>
      <c r="B340" t="str">
        <v/>
      </c>
      <c r="C340" s="2" t="str">
        <v/>
      </c>
      <c r="D340" s="2" t="str">
        <v/>
      </c>
      <c r="E340" s="2" t="str">
        <v/>
      </c>
      <c r="F340" s="2" t="str">
        <v/>
      </c>
      <c r="G340" s="2" t="str">
        <v/>
      </c>
      <c r="H340" s="2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</row>
    <row r="341" spans="1:21" hidden="1" x14ac:dyDescent="0.25">
      <c r="A341" t="str">
        <v/>
      </c>
      <c r="B341" t="str">
        <v/>
      </c>
      <c r="C341" s="2" t="str">
        <v/>
      </c>
      <c r="D341" s="2" t="str">
        <v/>
      </c>
      <c r="E341" s="2" t="str">
        <v/>
      </c>
      <c r="F341" s="2" t="str">
        <v/>
      </c>
      <c r="G341" s="2" t="str">
        <v/>
      </c>
      <c r="H341" s="2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</row>
    <row r="342" spans="1:21" hidden="1" x14ac:dyDescent="0.25">
      <c r="A342" t="str">
        <v/>
      </c>
      <c r="B342" t="str">
        <v/>
      </c>
      <c r="C342" s="2" t="str">
        <v/>
      </c>
      <c r="D342" s="2" t="str">
        <v/>
      </c>
      <c r="E342" s="2" t="str">
        <v/>
      </c>
      <c r="F342" s="2" t="str">
        <v/>
      </c>
      <c r="G342" s="2" t="str">
        <v/>
      </c>
      <c r="H342" s="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</row>
    <row r="343" spans="1:21" hidden="1" x14ac:dyDescent="0.25">
      <c r="A343" t="str">
        <v/>
      </c>
      <c r="B343" t="str">
        <v/>
      </c>
      <c r="C343" s="2" t="str">
        <v/>
      </c>
      <c r="D343" s="2" t="str">
        <v/>
      </c>
      <c r="E343" s="2" t="str">
        <v/>
      </c>
      <c r="F343" s="2" t="str">
        <v/>
      </c>
      <c r="G343" s="2" t="str">
        <v/>
      </c>
      <c r="H343" s="2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</row>
    <row r="344" spans="1:21" hidden="1" x14ac:dyDescent="0.25">
      <c r="A344" t="str">
        <v/>
      </c>
      <c r="B344" t="str">
        <v/>
      </c>
      <c r="C344" s="2" t="str">
        <v/>
      </c>
      <c r="D344" s="2" t="str">
        <v/>
      </c>
      <c r="E344" s="2" t="str">
        <v/>
      </c>
      <c r="F344" s="2" t="str">
        <v/>
      </c>
      <c r="G344" s="2" t="str">
        <v/>
      </c>
      <c r="H344" s="2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</row>
    <row r="345" spans="1:21" hidden="1" x14ac:dyDescent="0.25">
      <c r="A345" t="str">
        <v/>
      </c>
      <c r="B345" t="str">
        <v/>
      </c>
      <c r="C345" s="2" t="str">
        <v/>
      </c>
      <c r="D345" s="2" t="str">
        <v/>
      </c>
      <c r="E345" s="2" t="str">
        <v/>
      </c>
      <c r="F345" s="2" t="str">
        <v/>
      </c>
      <c r="G345" s="2" t="str">
        <v/>
      </c>
      <c r="H345" s="2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</row>
    <row r="346" spans="1:21" hidden="1" x14ac:dyDescent="0.25">
      <c r="A346" t="str">
        <v/>
      </c>
      <c r="B346" t="str">
        <v/>
      </c>
      <c r="C346" s="2" t="str">
        <v/>
      </c>
      <c r="D346" s="2" t="str">
        <v/>
      </c>
      <c r="E346" s="2" t="str">
        <v/>
      </c>
      <c r="F346" s="2" t="str">
        <v/>
      </c>
      <c r="G346" s="2" t="str">
        <v/>
      </c>
      <c r="H346" s="2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</row>
    <row r="347" spans="1:21" hidden="1" x14ac:dyDescent="0.25">
      <c r="A347" t="str">
        <v/>
      </c>
      <c r="B347" t="str">
        <v/>
      </c>
      <c r="C347" s="2" t="str">
        <v/>
      </c>
      <c r="D347" s="2" t="str">
        <v/>
      </c>
      <c r="E347" s="2" t="str">
        <v/>
      </c>
      <c r="F347" s="2" t="str">
        <v/>
      </c>
      <c r="G347" s="2" t="str">
        <v/>
      </c>
      <c r="H347" s="2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</row>
    <row r="348" spans="1:21" hidden="1" x14ac:dyDescent="0.25">
      <c r="A348" t="str">
        <v/>
      </c>
      <c r="B348" t="str">
        <v/>
      </c>
      <c r="C348" s="2" t="str">
        <v/>
      </c>
      <c r="D348" s="2" t="str">
        <v/>
      </c>
      <c r="E348" s="2" t="str">
        <v/>
      </c>
      <c r="F348" s="2" t="str">
        <v/>
      </c>
      <c r="G348" s="2" t="str">
        <v/>
      </c>
      <c r="H348" s="2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</row>
    <row r="349" spans="1:21" hidden="1" x14ac:dyDescent="0.25">
      <c r="A349" t="str">
        <v/>
      </c>
      <c r="B349" t="str">
        <v/>
      </c>
      <c r="C349" s="2" t="str">
        <v/>
      </c>
      <c r="D349" s="2" t="str">
        <v/>
      </c>
      <c r="E349" s="2" t="str">
        <v/>
      </c>
      <c r="F349" s="2" t="str">
        <v/>
      </c>
      <c r="G349" s="2" t="str">
        <v/>
      </c>
      <c r="H349" s="2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</row>
    <row r="350" spans="1:21" hidden="1" x14ac:dyDescent="0.25">
      <c r="A350" t="str">
        <v/>
      </c>
      <c r="B350" t="str">
        <v/>
      </c>
      <c r="C350" s="2" t="str">
        <v/>
      </c>
      <c r="D350" s="2" t="str">
        <v/>
      </c>
      <c r="E350" s="2" t="str">
        <v/>
      </c>
      <c r="F350" s="2" t="str">
        <v/>
      </c>
      <c r="G350" s="2" t="str">
        <v/>
      </c>
      <c r="H350" s="2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</row>
    <row r="351" spans="1:21" hidden="1" x14ac:dyDescent="0.25">
      <c r="A351" t="str">
        <v/>
      </c>
      <c r="B351" t="str">
        <v/>
      </c>
      <c r="C351" s="2" t="str">
        <v/>
      </c>
      <c r="D351" s="2" t="str">
        <v/>
      </c>
      <c r="E351" s="2" t="str">
        <v/>
      </c>
      <c r="F351" s="2" t="str">
        <v/>
      </c>
      <c r="G351" s="2" t="str">
        <v/>
      </c>
      <c r="H351" s="2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</row>
    <row r="352" spans="1:21" hidden="1" x14ac:dyDescent="0.25">
      <c r="A352" t="str">
        <v/>
      </c>
      <c r="B352" t="str">
        <v/>
      </c>
      <c r="C352" s="2" t="str">
        <v/>
      </c>
      <c r="D352" s="2" t="str">
        <v/>
      </c>
      <c r="E352" s="2" t="str">
        <v/>
      </c>
      <c r="F352" s="2" t="str">
        <v/>
      </c>
      <c r="G352" s="2" t="str">
        <v/>
      </c>
      <c r="H352" s="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</row>
    <row r="353" spans="1:21" hidden="1" x14ac:dyDescent="0.25">
      <c r="A353" t="str">
        <v/>
      </c>
      <c r="B353" t="str">
        <v/>
      </c>
      <c r="C353" s="2" t="str">
        <v/>
      </c>
      <c r="D353" s="2" t="str">
        <v/>
      </c>
      <c r="E353" s="2" t="str">
        <v/>
      </c>
      <c r="F353" s="2" t="str">
        <v/>
      </c>
      <c r="G353" s="2" t="str">
        <v/>
      </c>
      <c r="H353" s="2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</row>
    <row r="354" spans="1:21" hidden="1" x14ac:dyDescent="0.25">
      <c r="A354" t="str">
        <v/>
      </c>
      <c r="B354" t="str">
        <v/>
      </c>
      <c r="C354" s="2" t="str">
        <v/>
      </c>
      <c r="D354" s="2" t="str">
        <v/>
      </c>
      <c r="E354" s="2" t="str">
        <v/>
      </c>
      <c r="F354" s="2" t="str">
        <v/>
      </c>
      <c r="G354" s="2" t="str">
        <v/>
      </c>
      <c r="H354" s="2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</row>
    <row r="355" spans="1:21" hidden="1" x14ac:dyDescent="0.25">
      <c r="A355" t="str">
        <v/>
      </c>
      <c r="B355" t="str">
        <v/>
      </c>
      <c r="C355" s="2" t="str">
        <v/>
      </c>
      <c r="D355" s="2" t="str">
        <v/>
      </c>
      <c r="E355" s="2" t="str">
        <v/>
      </c>
      <c r="F355" s="2" t="str">
        <v/>
      </c>
      <c r="G355" s="2" t="str">
        <v/>
      </c>
      <c r="H355" s="2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</row>
    <row r="356" spans="1:21" hidden="1" x14ac:dyDescent="0.25">
      <c r="A356" t="str">
        <v/>
      </c>
      <c r="B356" t="str">
        <v/>
      </c>
      <c r="C356" s="2" t="str">
        <v/>
      </c>
      <c r="D356" s="2" t="str">
        <v/>
      </c>
      <c r="E356" s="2" t="str">
        <v/>
      </c>
      <c r="F356" s="2" t="str">
        <v/>
      </c>
      <c r="G356" s="2" t="str">
        <v/>
      </c>
      <c r="H356" s="2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</row>
    <row r="357" spans="1:21" hidden="1" x14ac:dyDescent="0.25">
      <c r="A357" t="str">
        <v/>
      </c>
      <c r="B357" t="str">
        <v/>
      </c>
      <c r="C357" s="2" t="str">
        <v/>
      </c>
      <c r="D357" s="2" t="str">
        <v/>
      </c>
      <c r="E357" s="2" t="str">
        <v/>
      </c>
      <c r="F357" s="2" t="str">
        <v/>
      </c>
      <c r="G357" s="2" t="str">
        <v/>
      </c>
      <c r="H357" s="2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</row>
    <row r="358" spans="1:21" hidden="1" x14ac:dyDescent="0.25">
      <c r="A358" t="str">
        <v/>
      </c>
      <c r="B358" t="str">
        <v/>
      </c>
      <c r="C358" s="2" t="str">
        <v/>
      </c>
      <c r="D358" s="2" t="str">
        <v/>
      </c>
      <c r="E358" s="2" t="str">
        <v/>
      </c>
      <c r="F358" s="2" t="str">
        <v/>
      </c>
      <c r="G358" s="2" t="str">
        <v/>
      </c>
      <c r="H358" s="2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</row>
    <row r="359" spans="1:21" hidden="1" x14ac:dyDescent="0.25">
      <c r="A359" t="str">
        <v/>
      </c>
      <c r="B359" t="str">
        <v/>
      </c>
      <c r="C359" s="2" t="str">
        <v/>
      </c>
      <c r="D359" s="2" t="str">
        <v/>
      </c>
      <c r="E359" s="2" t="str">
        <v/>
      </c>
      <c r="F359" s="2" t="str">
        <v/>
      </c>
      <c r="G359" s="2" t="str">
        <v/>
      </c>
      <c r="H359" s="2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</row>
    <row r="360" spans="1:21" hidden="1" x14ac:dyDescent="0.25">
      <c r="A360" t="str">
        <v/>
      </c>
      <c r="B360" t="str">
        <v/>
      </c>
      <c r="C360" s="2" t="str">
        <v/>
      </c>
      <c r="D360" s="2" t="str">
        <v/>
      </c>
      <c r="E360" s="2" t="str">
        <v/>
      </c>
      <c r="F360" s="2" t="str">
        <v/>
      </c>
      <c r="G360" s="2" t="str">
        <v/>
      </c>
      <c r="H360" s="2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</row>
    <row r="361" spans="1:21" hidden="1" x14ac:dyDescent="0.25">
      <c r="A361" t="str">
        <v/>
      </c>
      <c r="B361" t="str">
        <v/>
      </c>
      <c r="C361" s="2" t="str">
        <v/>
      </c>
      <c r="D361" s="2" t="str">
        <v/>
      </c>
      <c r="E361" s="2" t="str">
        <v/>
      </c>
      <c r="F361" s="2" t="str">
        <v/>
      </c>
      <c r="G361" s="2" t="str">
        <v/>
      </c>
      <c r="H361" s="2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</row>
    <row r="362" spans="1:21" hidden="1" x14ac:dyDescent="0.25">
      <c r="A362" t="str">
        <v/>
      </c>
      <c r="B362" t="str">
        <v/>
      </c>
      <c r="C362" s="2" t="str">
        <v/>
      </c>
      <c r="D362" s="2" t="str">
        <v/>
      </c>
      <c r="E362" s="2" t="str">
        <v/>
      </c>
      <c r="F362" s="2" t="str">
        <v/>
      </c>
      <c r="G362" s="2" t="str">
        <v/>
      </c>
      <c r="H362" s="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</row>
    <row r="363" spans="1:21" hidden="1" x14ac:dyDescent="0.25">
      <c r="A363" t="str">
        <v/>
      </c>
      <c r="B363" t="str">
        <v/>
      </c>
      <c r="C363" s="2" t="str">
        <v/>
      </c>
      <c r="D363" s="2" t="str">
        <v/>
      </c>
      <c r="E363" s="2" t="str">
        <v/>
      </c>
      <c r="F363" s="2" t="str">
        <v/>
      </c>
      <c r="G363" s="2" t="str">
        <v/>
      </c>
      <c r="H363" s="2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</row>
    <row r="364" spans="1:21" hidden="1" x14ac:dyDescent="0.25">
      <c r="A364" t="str">
        <v/>
      </c>
      <c r="B364" t="str">
        <v/>
      </c>
      <c r="C364" s="2" t="str">
        <v/>
      </c>
      <c r="D364" s="2" t="str">
        <v/>
      </c>
      <c r="E364" s="2" t="str">
        <v/>
      </c>
      <c r="F364" s="2" t="str">
        <v/>
      </c>
      <c r="G364" s="2" t="str">
        <v/>
      </c>
      <c r="H364" s="2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</row>
    <row r="365" spans="1:21" hidden="1" x14ac:dyDescent="0.25">
      <c r="A365" t="str">
        <v/>
      </c>
      <c r="B365" t="str">
        <v/>
      </c>
      <c r="C365" s="2" t="str">
        <v/>
      </c>
      <c r="D365" s="2" t="str">
        <v/>
      </c>
      <c r="E365" s="2" t="str">
        <v/>
      </c>
      <c r="F365" s="2" t="str">
        <v/>
      </c>
      <c r="G365" s="2" t="str">
        <v/>
      </c>
      <c r="H365" s="2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</row>
    <row r="366" spans="1:21" hidden="1" x14ac:dyDescent="0.25">
      <c r="A366" t="str">
        <v/>
      </c>
      <c r="B366" t="str">
        <v/>
      </c>
      <c r="C366" s="2" t="str">
        <v/>
      </c>
      <c r="D366" s="2" t="str">
        <v/>
      </c>
      <c r="E366" s="2" t="str">
        <v/>
      </c>
      <c r="F366" s="2" t="str">
        <v/>
      </c>
      <c r="G366" s="2" t="str">
        <v/>
      </c>
      <c r="H366" s="2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</row>
    <row r="367" spans="1:21" hidden="1" x14ac:dyDescent="0.25">
      <c r="A367" t="str">
        <v/>
      </c>
      <c r="B367" t="str">
        <v/>
      </c>
      <c r="C367" s="2" t="str">
        <v/>
      </c>
      <c r="D367" s="2" t="str">
        <v/>
      </c>
      <c r="E367" s="2" t="str">
        <v/>
      </c>
      <c r="F367" s="2" t="str">
        <v/>
      </c>
      <c r="G367" s="2" t="str">
        <v/>
      </c>
      <c r="H367" s="2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</row>
    <row r="368" spans="1:21" hidden="1" x14ac:dyDescent="0.25">
      <c r="A368" t="str">
        <v/>
      </c>
      <c r="B368" t="str">
        <v/>
      </c>
      <c r="C368" s="2" t="str">
        <v/>
      </c>
      <c r="D368" s="2" t="str">
        <v/>
      </c>
      <c r="E368" s="2" t="str">
        <v/>
      </c>
      <c r="F368" s="2" t="str">
        <v/>
      </c>
      <c r="G368" s="2" t="str">
        <v/>
      </c>
      <c r="H368" s="2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</row>
    <row r="369" spans="1:21" hidden="1" x14ac:dyDescent="0.25">
      <c r="A369" t="str">
        <v/>
      </c>
      <c r="B369" t="str">
        <v/>
      </c>
      <c r="C369" s="2" t="str">
        <v/>
      </c>
      <c r="D369" s="2" t="str">
        <v/>
      </c>
      <c r="E369" s="2" t="str">
        <v/>
      </c>
      <c r="F369" s="2" t="str">
        <v/>
      </c>
      <c r="G369" s="2" t="str">
        <v/>
      </c>
      <c r="H369" s="2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</row>
    <row r="370" spans="1:21" hidden="1" x14ac:dyDescent="0.25">
      <c r="A370" t="str">
        <v/>
      </c>
      <c r="B370" t="str">
        <v/>
      </c>
      <c r="C370" s="2" t="str">
        <v/>
      </c>
      <c r="D370" s="2" t="str">
        <v/>
      </c>
      <c r="E370" s="2" t="str">
        <v/>
      </c>
      <c r="F370" s="2" t="str">
        <v/>
      </c>
      <c r="G370" s="2" t="str">
        <v/>
      </c>
      <c r="H370" s="2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</row>
    <row r="371" spans="1:21" hidden="1" x14ac:dyDescent="0.25">
      <c r="A371" t="str">
        <v/>
      </c>
      <c r="B371" t="str">
        <v/>
      </c>
      <c r="C371" s="2" t="str">
        <v/>
      </c>
      <c r="D371" s="2" t="str">
        <v/>
      </c>
      <c r="E371" s="2" t="str">
        <v/>
      </c>
      <c r="F371" s="2" t="str">
        <v/>
      </c>
      <c r="G371" s="2" t="str">
        <v/>
      </c>
      <c r="H371" s="2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</row>
    <row r="372" spans="1:21" hidden="1" x14ac:dyDescent="0.25">
      <c r="A372" t="str">
        <v/>
      </c>
      <c r="B372" t="str">
        <v/>
      </c>
      <c r="C372" s="2" t="str">
        <v/>
      </c>
      <c r="D372" s="2" t="str">
        <v/>
      </c>
      <c r="E372" s="2" t="str">
        <v/>
      </c>
      <c r="F372" s="2" t="str">
        <v/>
      </c>
      <c r="G372" s="2" t="str">
        <v/>
      </c>
      <c r="H372" s="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</row>
    <row r="373" spans="1:21" hidden="1" x14ac:dyDescent="0.25">
      <c r="A373" t="str">
        <v/>
      </c>
      <c r="B373" t="str">
        <v/>
      </c>
      <c r="C373" s="2" t="str">
        <v/>
      </c>
      <c r="D373" s="2" t="str">
        <v/>
      </c>
      <c r="E373" s="2" t="str">
        <v/>
      </c>
      <c r="F373" s="2" t="str">
        <v/>
      </c>
      <c r="G373" s="2" t="str">
        <v/>
      </c>
      <c r="H373" s="2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</row>
    <row r="374" spans="1:21" hidden="1" x14ac:dyDescent="0.25">
      <c r="A374" t="str">
        <v/>
      </c>
      <c r="B374" t="str">
        <v/>
      </c>
      <c r="C374" s="2" t="str">
        <v/>
      </c>
      <c r="D374" s="2" t="str">
        <v/>
      </c>
      <c r="E374" s="2" t="str">
        <v/>
      </c>
      <c r="F374" s="2" t="str">
        <v/>
      </c>
      <c r="G374" s="2" t="str">
        <v/>
      </c>
      <c r="H374" s="2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</row>
    <row r="375" spans="1:21" hidden="1" x14ac:dyDescent="0.25">
      <c r="A375" t="str">
        <v/>
      </c>
      <c r="B375" t="str">
        <v/>
      </c>
      <c r="C375" s="2" t="str">
        <v/>
      </c>
      <c r="D375" s="2" t="str">
        <v/>
      </c>
      <c r="E375" s="2" t="str">
        <v/>
      </c>
      <c r="F375" s="2" t="str">
        <v/>
      </c>
      <c r="G375" s="2" t="str">
        <v/>
      </c>
      <c r="H375" s="2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</row>
    <row r="376" spans="1:21" hidden="1" x14ac:dyDescent="0.25">
      <c r="A376" t="str">
        <v/>
      </c>
      <c r="B376" t="str">
        <v/>
      </c>
      <c r="C376" s="2" t="str">
        <v/>
      </c>
      <c r="D376" s="2" t="str">
        <v/>
      </c>
      <c r="E376" s="2" t="str">
        <v/>
      </c>
      <c r="F376" s="2" t="str">
        <v/>
      </c>
      <c r="G376" s="2" t="str">
        <v/>
      </c>
      <c r="H376" s="2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</row>
    <row r="377" spans="1:21" hidden="1" x14ac:dyDescent="0.25">
      <c r="A377" t="str">
        <v/>
      </c>
      <c r="B377" t="str">
        <v/>
      </c>
      <c r="C377" s="2" t="str">
        <v/>
      </c>
      <c r="D377" s="2" t="str">
        <v/>
      </c>
      <c r="E377" s="2" t="str">
        <v/>
      </c>
      <c r="F377" s="2" t="str">
        <v/>
      </c>
      <c r="G377" s="2" t="str">
        <v/>
      </c>
      <c r="H377" s="2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</row>
    <row r="378" spans="1:21" hidden="1" x14ac:dyDescent="0.25">
      <c r="A378" t="str">
        <v/>
      </c>
      <c r="B378" t="str">
        <v/>
      </c>
      <c r="C378" s="2" t="str">
        <v/>
      </c>
      <c r="D378" s="2" t="str">
        <v/>
      </c>
      <c r="E378" s="2" t="str">
        <v/>
      </c>
      <c r="F378" s="2" t="str">
        <v/>
      </c>
      <c r="G378" s="2" t="str">
        <v/>
      </c>
      <c r="H378" s="2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</row>
    <row r="379" spans="1:21" hidden="1" x14ac:dyDescent="0.25">
      <c r="A379" t="str">
        <v/>
      </c>
      <c r="B379" t="str">
        <v/>
      </c>
      <c r="C379" s="2" t="str">
        <v/>
      </c>
      <c r="D379" s="2" t="str">
        <v/>
      </c>
      <c r="E379" s="2" t="str">
        <v/>
      </c>
      <c r="F379" s="2" t="str">
        <v/>
      </c>
      <c r="G379" s="2" t="str">
        <v/>
      </c>
      <c r="H379" s="2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</row>
    <row r="380" spans="1:21" hidden="1" x14ac:dyDescent="0.25">
      <c r="A380" t="str">
        <v/>
      </c>
      <c r="B380" t="str">
        <v/>
      </c>
      <c r="C380" s="2" t="str">
        <v/>
      </c>
      <c r="D380" s="2" t="str">
        <v/>
      </c>
      <c r="E380" s="2" t="str">
        <v/>
      </c>
      <c r="F380" s="2" t="str">
        <v/>
      </c>
      <c r="G380" s="2" t="str">
        <v/>
      </c>
      <c r="H380" s="2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</row>
    <row r="381" spans="1:21" hidden="1" x14ac:dyDescent="0.25">
      <c r="A381" t="str">
        <v/>
      </c>
      <c r="B381" t="str">
        <v/>
      </c>
      <c r="C381" s="2" t="str">
        <v/>
      </c>
      <c r="D381" s="2" t="str">
        <v/>
      </c>
      <c r="E381" s="2" t="str">
        <v/>
      </c>
      <c r="F381" s="2" t="str">
        <v/>
      </c>
      <c r="G381" s="2" t="str">
        <v/>
      </c>
      <c r="H381" s="2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</row>
    <row r="382" spans="1:21" hidden="1" x14ac:dyDescent="0.25">
      <c r="A382" t="str">
        <v/>
      </c>
      <c r="B382" t="str">
        <v/>
      </c>
      <c r="C382" s="2" t="str">
        <v/>
      </c>
      <c r="D382" s="2" t="str">
        <v/>
      </c>
      <c r="E382" s="2" t="str">
        <v/>
      </c>
      <c r="F382" s="2" t="str">
        <v/>
      </c>
      <c r="G382" s="2" t="str">
        <v/>
      </c>
      <c r="H382" s="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</row>
    <row r="383" spans="1:21" hidden="1" x14ac:dyDescent="0.25">
      <c r="A383" t="str">
        <v/>
      </c>
      <c r="B383" t="str">
        <v/>
      </c>
      <c r="C383" s="2" t="str">
        <v/>
      </c>
      <c r="D383" s="2" t="str">
        <v/>
      </c>
      <c r="E383" s="2" t="str">
        <v/>
      </c>
      <c r="F383" s="2" t="str">
        <v/>
      </c>
      <c r="G383" s="2" t="str">
        <v/>
      </c>
      <c r="H383" s="2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</row>
    <row r="384" spans="1:21" hidden="1" x14ac:dyDescent="0.25">
      <c r="A384" t="str">
        <v/>
      </c>
      <c r="B384" t="str">
        <v/>
      </c>
      <c r="C384" s="2" t="str">
        <v/>
      </c>
      <c r="D384" s="2" t="str">
        <v/>
      </c>
      <c r="E384" s="2" t="str">
        <v/>
      </c>
      <c r="F384" s="2" t="str">
        <v/>
      </c>
      <c r="G384" s="2" t="str">
        <v/>
      </c>
      <c r="H384" s="2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</row>
    <row r="385" spans="1:21" hidden="1" x14ac:dyDescent="0.25">
      <c r="A385" t="str">
        <v/>
      </c>
      <c r="B385" t="str">
        <v/>
      </c>
      <c r="C385" s="2" t="str">
        <v/>
      </c>
      <c r="D385" s="2" t="str">
        <v/>
      </c>
      <c r="E385" s="2" t="str">
        <v/>
      </c>
      <c r="F385" s="2" t="str">
        <v/>
      </c>
      <c r="G385" s="2" t="str">
        <v/>
      </c>
      <c r="H385" s="2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</row>
    <row r="386" spans="1:21" hidden="1" x14ac:dyDescent="0.25">
      <c r="A386" t="str">
        <v/>
      </c>
      <c r="B386" t="str">
        <v/>
      </c>
      <c r="C386" s="2" t="str">
        <v/>
      </c>
      <c r="D386" s="2" t="str">
        <v/>
      </c>
      <c r="E386" s="2" t="str">
        <v/>
      </c>
      <c r="F386" s="2" t="str">
        <v/>
      </c>
      <c r="G386" s="2" t="str">
        <v/>
      </c>
      <c r="H386" s="2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</row>
    <row r="387" spans="1:21" hidden="1" x14ac:dyDescent="0.25">
      <c r="A387" t="str">
        <v/>
      </c>
      <c r="B387" t="str">
        <v/>
      </c>
      <c r="C387" s="2" t="str">
        <v/>
      </c>
      <c r="D387" s="2" t="str">
        <v/>
      </c>
      <c r="E387" s="2" t="str">
        <v/>
      </c>
      <c r="F387" s="2" t="str">
        <v/>
      </c>
      <c r="G387" s="2" t="str">
        <v/>
      </c>
      <c r="H387" s="2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</row>
    <row r="388" spans="1:21" hidden="1" x14ac:dyDescent="0.25">
      <c r="A388" t="str">
        <v/>
      </c>
      <c r="B388" t="str">
        <v/>
      </c>
      <c r="C388" s="2" t="str">
        <v/>
      </c>
      <c r="D388" s="2" t="str">
        <v/>
      </c>
      <c r="E388" s="2" t="str">
        <v/>
      </c>
      <c r="F388" s="2" t="str">
        <v/>
      </c>
      <c r="G388" s="2" t="str">
        <v/>
      </c>
      <c r="H388" s="2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</row>
    <row r="389" spans="1:21" hidden="1" x14ac:dyDescent="0.25">
      <c r="A389" t="str">
        <v/>
      </c>
      <c r="B389" t="str">
        <v/>
      </c>
      <c r="C389" s="2" t="str">
        <v/>
      </c>
      <c r="D389" s="2" t="str">
        <v/>
      </c>
      <c r="E389" s="2" t="str">
        <v/>
      </c>
      <c r="F389" s="2" t="str">
        <v/>
      </c>
      <c r="G389" s="2" t="str">
        <v/>
      </c>
      <c r="H389" s="2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</row>
    <row r="390" spans="1:21" hidden="1" x14ac:dyDescent="0.25">
      <c r="A390" t="str">
        <v/>
      </c>
      <c r="B390" t="str">
        <v/>
      </c>
      <c r="C390" s="2" t="str">
        <v/>
      </c>
      <c r="D390" s="2" t="str">
        <v/>
      </c>
      <c r="E390" s="2" t="str">
        <v/>
      </c>
      <c r="F390" s="2" t="str">
        <v/>
      </c>
      <c r="G390" s="2" t="str">
        <v/>
      </c>
      <c r="H390" s="2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</row>
    <row r="391" spans="1:21" hidden="1" x14ac:dyDescent="0.25">
      <c r="A391" t="str">
        <v/>
      </c>
      <c r="B391" t="str">
        <v/>
      </c>
      <c r="C391" s="2" t="str">
        <v/>
      </c>
      <c r="D391" s="2" t="str">
        <v/>
      </c>
      <c r="E391" s="2" t="str">
        <v/>
      </c>
      <c r="F391" s="2" t="str">
        <v/>
      </c>
      <c r="G391" s="2" t="str">
        <v/>
      </c>
      <c r="H391" s="2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</row>
    <row r="392" spans="1:21" hidden="1" x14ac:dyDescent="0.25">
      <c r="A392" t="str">
        <v/>
      </c>
      <c r="B392" t="str">
        <v/>
      </c>
      <c r="C392" s="2" t="str">
        <v/>
      </c>
      <c r="D392" s="2" t="str">
        <v/>
      </c>
      <c r="E392" s="2" t="str">
        <v/>
      </c>
      <c r="F392" s="2" t="str">
        <v/>
      </c>
      <c r="G392" s="2" t="str">
        <v/>
      </c>
      <c r="H392" s="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</row>
    <row r="393" spans="1:21" hidden="1" x14ac:dyDescent="0.25">
      <c r="A393" t="str">
        <v/>
      </c>
      <c r="B393" t="str">
        <v/>
      </c>
      <c r="C393" s="2" t="str">
        <v/>
      </c>
      <c r="D393" s="2" t="str">
        <v/>
      </c>
      <c r="E393" s="2" t="str">
        <v/>
      </c>
      <c r="F393" s="2" t="str">
        <v/>
      </c>
      <c r="G393" s="2" t="str">
        <v/>
      </c>
      <c r="H393" s="2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</row>
    <row r="394" spans="1:21" hidden="1" x14ac:dyDescent="0.25">
      <c r="A394" t="str">
        <v/>
      </c>
      <c r="B394" t="str">
        <v/>
      </c>
      <c r="C394" s="2" t="str">
        <v/>
      </c>
      <c r="D394" s="2" t="str">
        <v/>
      </c>
      <c r="E394" s="2" t="str">
        <v/>
      </c>
      <c r="F394" s="2" t="str">
        <v/>
      </c>
      <c r="G394" s="2" t="str">
        <v/>
      </c>
      <c r="H394" s="2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</row>
    <row r="395" spans="1:21" hidden="1" x14ac:dyDescent="0.25">
      <c r="A395" t="str">
        <v/>
      </c>
      <c r="B395" t="str">
        <v/>
      </c>
      <c r="C395" s="2" t="str">
        <v/>
      </c>
      <c r="D395" s="2" t="str">
        <v/>
      </c>
      <c r="E395" s="2" t="str">
        <v/>
      </c>
      <c r="F395" s="2" t="str">
        <v/>
      </c>
      <c r="G395" s="2" t="str">
        <v/>
      </c>
      <c r="H395" s="2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</row>
    <row r="396" spans="1:21" hidden="1" x14ac:dyDescent="0.25">
      <c r="A396" t="str">
        <v/>
      </c>
      <c r="B396" t="str">
        <v/>
      </c>
      <c r="C396" s="2" t="str">
        <v/>
      </c>
      <c r="D396" s="2" t="str">
        <v/>
      </c>
      <c r="E396" s="2" t="str">
        <v/>
      </c>
      <c r="F396" s="2" t="str">
        <v/>
      </c>
      <c r="G396" s="2" t="str">
        <v/>
      </c>
      <c r="H396" s="2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</row>
    <row r="397" spans="1:21" hidden="1" x14ac:dyDescent="0.25">
      <c r="A397" t="str">
        <v/>
      </c>
      <c r="B397" t="str">
        <v/>
      </c>
      <c r="C397" s="2" t="str">
        <v/>
      </c>
      <c r="D397" s="2" t="str">
        <v/>
      </c>
      <c r="E397" s="2" t="str">
        <v/>
      </c>
      <c r="F397" s="2" t="str">
        <v/>
      </c>
      <c r="G397" s="2" t="str">
        <v/>
      </c>
      <c r="H397" s="2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</row>
    <row r="398" spans="1:21" hidden="1" x14ac:dyDescent="0.25">
      <c r="A398" t="str">
        <v/>
      </c>
      <c r="B398" t="str">
        <v/>
      </c>
      <c r="C398" s="2" t="str">
        <v/>
      </c>
      <c r="D398" s="2" t="str">
        <v/>
      </c>
      <c r="E398" s="2" t="str">
        <v/>
      </c>
      <c r="F398" s="2" t="str">
        <v/>
      </c>
      <c r="G398" s="2" t="str">
        <v/>
      </c>
      <c r="H398" s="2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</row>
    <row r="399" spans="1:21" hidden="1" x14ac:dyDescent="0.25">
      <c r="A399" t="str">
        <v/>
      </c>
      <c r="B399" t="str">
        <v/>
      </c>
      <c r="C399" s="2" t="str">
        <v/>
      </c>
      <c r="D399" s="2" t="str">
        <v/>
      </c>
      <c r="E399" s="2" t="str">
        <v/>
      </c>
      <c r="F399" s="2" t="str">
        <v/>
      </c>
      <c r="G399" s="2" t="str">
        <v/>
      </c>
      <c r="H399" s="2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</row>
    <row r="400" spans="1:21" hidden="1" x14ac:dyDescent="0.25">
      <c r="A400" t="str">
        <v/>
      </c>
      <c r="B400" t="str">
        <v/>
      </c>
      <c r="C400" s="2" t="str">
        <v/>
      </c>
      <c r="D400" s="2" t="str">
        <v/>
      </c>
      <c r="E400" s="2" t="str">
        <v/>
      </c>
      <c r="F400" s="2" t="str">
        <v/>
      </c>
      <c r="G400" s="2" t="str">
        <v/>
      </c>
      <c r="H400" s="2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</row>
    <row r="401" spans="1:21" hidden="1" x14ac:dyDescent="0.25">
      <c r="A401" t="str">
        <v/>
      </c>
      <c r="B401" t="str">
        <v/>
      </c>
      <c r="C401" s="2" t="str">
        <v/>
      </c>
      <c r="D401" s="2" t="str">
        <v/>
      </c>
      <c r="E401" s="2" t="str">
        <v/>
      </c>
      <c r="F401" s="2" t="str">
        <v/>
      </c>
      <c r="G401" s="2" t="str">
        <v/>
      </c>
      <c r="H401" s="2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</row>
    <row r="402" spans="1:21" hidden="1" x14ac:dyDescent="0.25">
      <c r="A402" t="str">
        <v/>
      </c>
      <c r="B402" t="str">
        <v/>
      </c>
      <c r="C402" s="2" t="str">
        <v/>
      </c>
      <c r="D402" s="2" t="str">
        <v/>
      </c>
      <c r="E402" s="2" t="str">
        <v/>
      </c>
      <c r="F402" s="2" t="str">
        <v/>
      </c>
      <c r="G402" s="2" t="str">
        <v/>
      </c>
      <c r="H402" s="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</row>
    <row r="403" spans="1:21" hidden="1" x14ac:dyDescent="0.25">
      <c r="A403" t="str">
        <v/>
      </c>
      <c r="B403" t="str">
        <v/>
      </c>
      <c r="C403" s="2" t="str">
        <v/>
      </c>
      <c r="D403" s="2" t="str">
        <v/>
      </c>
      <c r="E403" s="2" t="str">
        <v/>
      </c>
      <c r="F403" s="2" t="str">
        <v/>
      </c>
      <c r="G403" s="2" t="str">
        <v/>
      </c>
      <c r="H403" s="2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</row>
    <row r="404" spans="1:21" hidden="1" x14ac:dyDescent="0.25">
      <c r="A404" t="str">
        <v/>
      </c>
      <c r="B404" t="str">
        <v/>
      </c>
      <c r="C404" s="2" t="str">
        <v/>
      </c>
      <c r="D404" s="2" t="str">
        <v/>
      </c>
      <c r="E404" s="2" t="str">
        <v/>
      </c>
      <c r="F404" s="2" t="str">
        <v/>
      </c>
      <c r="G404" s="2" t="str">
        <v/>
      </c>
      <c r="H404" s="2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</row>
    <row r="405" spans="1:21" hidden="1" x14ac:dyDescent="0.25">
      <c r="A405" t="str">
        <v/>
      </c>
      <c r="B405" t="str">
        <v/>
      </c>
      <c r="C405" s="2" t="str">
        <v/>
      </c>
      <c r="D405" s="2" t="str">
        <v/>
      </c>
      <c r="E405" s="2" t="str">
        <v/>
      </c>
      <c r="F405" s="2" t="str">
        <v/>
      </c>
      <c r="G405" s="2" t="str">
        <v/>
      </c>
      <c r="H405" s="2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</row>
    <row r="406" spans="1:21" hidden="1" x14ac:dyDescent="0.25">
      <c r="A406" t="str">
        <v/>
      </c>
      <c r="B406" t="str">
        <v/>
      </c>
      <c r="C406" s="2" t="str">
        <v/>
      </c>
      <c r="D406" s="2" t="str">
        <v/>
      </c>
      <c r="E406" s="2" t="str">
        <v/>
      </c>
      <c r="F406" s="2" t="str">
        <v/>
      </c>
      <c r="G406" s="2" t="str">
        <v/>
      </c>
      <c r="H406" s="2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</row>
    <row r="407" spans="1:21" hidden="1" x14ac:dyDescent="0.25">
      <c r="A407" t="str">
        <v/>
      </c>
      <c r="B407" t="str">
        <v/>
      </c>
      <c r="C407" s="2" t="str">
        <v/>
      </c>
      <c r="D407" s="2" t="str">
        <v/>
      </c>
      <c r="E407" s="2" t="str">
        <v/>
      </c>
      <c r="F407" s="2" t="str">
        <v/>
      </c>
      <c r="G407" s="2" t="str">
        <v/>
      </c>
      <c r="H407" s="2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</row>
    <row r="408" spans="1:21" hidden="1" x14ac:dyDescent="0.25">
      <c r="A408" t="str">
        <v/>
      </c>
      <c r="B408" t="str">
        <v/>
      </c>
      <c r="C408" s="2" t="str">
        <v/>
      </c>
      <c r="D408" s="2" t="str">
        <v/>
      </c>
      <c r="E408" s="2" t="str">
        <v/>
      </c>
      <c r="F408" s="2" t="str">
        <v/>
      </c>
      <c r="G408" s="2" t="str">
        <v/>
      </c>
      <c r="H408" s="2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</row>
    <row r="409" spans="1:21" hidden="1" x14ac:dyDescent="0.25">
      <c r="A409" t="str">
        <v/>
      </c>
      <c r="B409" t="str">
        <v/>
      </c>
      <c r="C409" s="2" t="str">
        <v/>
      </c>
      <c r="D409" s="2" t="str">
        <v/>
      </c>
      <c r="E409" s="2" t="str">
        <v/>
      </c>
      <c r="F409" s="2" t="str">
        <v/>
      </c>
      <c r="G409" s="2" t="str">
        <v/>
      </c>
      <c r="H409" s="2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</row>
    <row r="410" spans="1:21" hidden="1" x14ac:dyDescent="0.25">
      <c r="A410" t="str">
        <v/>
      </c>
      <c r="B410" t="str">
        <v/>
      </c>
      <c r="C410" s="2" t="str">
        <v/>
      </c>
      <c r="D410" s="2" t="str">
        <v/>
      </c>
      <c r="E410" s="2" t="str">
        <v/>
      </c>
      <c r="F410" s="2" t="str">
        <v/>
      </c>
      <c r="G410" s="2" t="str">
        <v/>
      </c>
      <c r="H410" s="2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</row>
    <row r="411" spans="1:21" hidden="1" x14ac:dyDescent="0.25">
      <c r="A411" t="str">
        <v/>
      </c>
      <c r="B411" t="str">
        <v/>
      </c>
      <c r="C411" s="2" t="str">
        <v/>
      </c>
      <c r="D411" s="2" t="str">
        <v/>
      </c>
      <c r="E411" s="2" t="str">
        <v/>
      </c>
      <c r="F411" s="2" t="str">
        <v/>
      </c>
      <c r="G411" s="2" t="str">
        <v/>
      </c>
      <c r="H411" s="2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</row>
    <row r="412" spans="1:21" hidden="1" x14ac:dyDescent="0.25">
      <c r="A412" t="str">
        <v/>
      </c>
      <c r="B412" t="str">
        <v/>
      </c>
      <c r="C412" s="2" t="str">
        <v/>
      </c>
      <c r="D412" s="2" t="str">
        <v/>
      </c>
      <c r="E412" s="2" t="str">
        <v/>
      </c>
      <c r="F412" s="2" t="str">
        <v/>
      </c>
      <c r="G412" s="2" t="str">
        <v/>
      </c>
      <c r="H412" s="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</row>
    <row r="413" spans="1:21" hidden="1" x14ac:dyDescent="0.25">
      <c r="A413" t="str">
        <v/>
      </c>
      <c r="B413" t="str">
        <v/>
      </c>
      <c r="C413" s="2" t="str">
        <v/>
      </c>
      <c r="D413" s="2" t="str">
        <v/>
      </c>
      <c r="E413" s="2" t="str">
        <v/>
      </c>
      <c r="F413" s="2" t="str">
        <v/>
      </c>
      <c r="G413" s="2" t="str">
        <v/>
      </c>
      <c r="H413" s="2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</row>
    <row r="414" spans="1:21" hidden="1" x14ac:dyDescent="0.25">
      <c r="A414" t="str">
        <v/>
      </c>
      <c r="B414" t="str">
        <v/>
      </c>
      <c r="C414" s="2" t="str">
        <v/>
      </c>
      <c r="D414" s="2" t="str">
        <v/>
      </c>
      <c r="E414" s="2" t="str">
        <v/>
      </c>
      <c r="F414" s="2" t="str">
        <v/>
      </c>
      <c r="G414" s="2" t="str">
        <v/>
      </c>
      <c r="H414" s="2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</row>
    <row r="415" spans="1:21" hidden="1" x14ac:dyDescent="0.25">
      <c r="A415" t="str">
        <v/>
      </c>
      <c r="B415" t="str">
        <v/>
      </c>
      <c r="C415" s="2" t="str">
        <v/>
      </c>
      <c r="D415" s="2" t="str">
        <v/>
      </c>
      <c r="E415" s="2" t="str">
        <v/>
      </c>
      <c r="F415" s="2" t="str">
        <v/>
      </c>
      <c r="G415" s="2" t="str">
        <v/>
      </c>
      <c r="H415" s="2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</row>
    <row r="416" spans="1:21" hidden="1" x14ac:dyDescent="0.25">
      <c r="A416" t="str">
        <v/>
      </c>
      <c r="B416" t="str">
        <v/>
      </c>
      <c r="C416" s="2" t="str">
        <v/>
      </c>
      <c r="D416" s="2" t="str">
        <v/>
      </c>
      <c r="E416" s="2" t="str">
        <v/>
      </c>
      <c r="F416" s="2" t="str">
        <v/>
      </c>
      <c r="G416" s="2" t="str">
        <v/>
      </c>
      <c r="H416" s="2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</row>
    <row r="417" spans="1:21" hidden="1" x14ac:dyDescent="0.25">
      <c r="A417" t="str">
        <v/>
      </c>
      <c r="B417" t="str">
        <v/>
      </c>
      <c r="C417" s="2" t="str">
        <v/>
      </c>
      <c r="D417" s="2" t="str">
        <v/>
      </c>
      <c r="E417" s="2" t="str">
        <v/>
      </c>
      <c r="F417" s="2" t="str">
        <v/>
      </c>
      <c r="G417" s="2" t="str">
        <v/>
      </c>
      <c r="H417" s="2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</row>
    <row r="418" spans="1:21" hidden="1" x14ac:dyDescent="0.25">
      <c r="A418" t="str">
        <v/>
      </c>
      <c r="B418" t="str">
        <v/>
      </c>
      <c r="C418" s="2" t="str">
        <v/>
      </c>
      <c r="D418" s="2" t="str">
        <v/>
      </c>
      <c r="E418" s="2" t="str">
        <v/>
      </c>
      <c r="F418" s="2" t="str">
        <v/>
      </c>
      <c r="G418" s="2" t="str">
        <v/>
      </c>
      <c r="H418" s="2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</row>
    <row r="419" spans="1:21" hidden="1" x14ac:dyDescent="0.25">
      <c r="A419" t="str">
        <v/>
      </c>
      <c r="B419" t="str">
        <v/>
      </c>
      <c r="C419" s="2" t="str">
        <v/>
      </c>
      <c r="D419" s="2" t="str">
        <v/>
      </c>
      <c r="E419" s="2" t="str">
        <v/>
      </c>
      <c r="F419" s="2" t="str">
        <v/>
      </c>
      <c r="G419" s="2" t="str">
        <v/>
      </c>
      <c r="H419" s="2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</row>
    <row r="420" spans="1:21" hidden="1" x14ac:dyDescent="0.25">
      <c r="A420" t="str">
        <v/>
      </c>
      <c r="B420" t="str">
        <v/>
      </c>
      <c r="C420" s="2" t="str">
        <v/>
      </c>
      <c r="D420" s="2" t="str">
        <v/>
      </c>
      <c r="E420" s="2" t="str">
        <v/>
      </c>
      <c r="F420" s="2" t="str">
        <v/>
      </c>
      <c r="G420" s="2" t="str">
        <v/>
      </c>
      <c r="H420" s="2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</row>
    <row r="421" spans="1:21" hidden="1" x14ac:dyDescent="0.25">
      <c r="A421" t="str">
        <v/>
      </c>
      <c r="B421" t="str">
        <v/>
      </c>
      <c r="C421" s="2" t="str">
        <v/>
      </c>
      <c r="D421" s="2" t="str">
        <v/>
      </c>
      <c r="E421" s="2" t="str">
        <v/>
      </c>
      <c r="F421" s="2" t="str">
        <v/>
      </c>
      <c r="G421" s="2" t="str">
        <v/>
      </c>
      <c r="H421" s="2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</row>
    <row r="422" spans="1:21" hidden="1" x14ac:dyDescent="0.25">
      <c r="A422" t="str">
        <v/>
      </c>
      <c r="B422" t="str">
        <v/>
      </c>
      <c r="C422" s="2" t="str">
        <v/>
      </c>
      <c r="D422" s="2" t="str">
        <v/>
      </c>
      <c r="E422" s="2" t="str">
        <v/>
      </c>
      <c r="F422" s="2" t="str">
        <v/>
      </c>
      <c r="G422" s="2" t="str">
        <v/>
      </c>
      <c r="H422" s="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</row>
    <row r="423" spans="1:21" hidden="1" x14ac:dyDescent="0.25">
      <c r="A423" t="str">
        <v/>
      </c>
      <c r="B423" t="str">
        <v/>
      </c>
      <c r="C423" s="2" t="str">
        <v/>
      </c>
      <c r="D423" s="2" t="str">
        <v/>
      </c>
      <c r="E423" s="2" t="str">
        <v/>
      </c>
      <c r="F423" s="2" t="str">
        <v/>
      </c>
      <c r="G423" s="2" t="str">
        <v/>
      </c>
      <c r="H423" s="2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</row>
    <row r="424" spans="1:21" hidden="1" x14ac:dyDescent="0.25">
      <c r="A424" t="str">
        <v/>
      </c>
      <c r="B424" t="str">
        <v/>
      </c>
      <c r="C424" s="2" t="str">
        <v/>
      </c>
      <c r="D424" s="2" t="str">
        <v/>
      </c>
      <c r="E424" s="2" t="str">
        <v/>
      </c>
      <c r="F424" s="2" t="str">
        <v/>
      </c>
      <c r="G424" s="2" t="str">
        <v/>
      </c>
      <c r="H424" s="2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</row>
    <row r="425" spans="1:21" hidden="1" x14ac:dyDescent="0.25">
      <c r="A425" t="str">
        <v/>
      </c>
      <c r="B425" t="str">
        <v/>
      </c>
      <c r="C425" s="2" t="str">
        <v/>
      </c>
      <c r="D425" s="2" t="str">
        <v/>
      </c>
      <c r="E425" s="2" t="str">
        <v/>
      </c>
      <c r="F425" s="2" t="str">
        <v/>
      </c>
      <c r="G425" s="2" t="str">
        <v/>
      </c>
      <c r="H425" s="2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</row>
    <row r="426" spans="1:21" hidden="1" x14ac:dyDescent="0.25">
      <c r="A426" t="str">
        <v/>
      </c>
      <c r="B426" t="str">
        <v/>
      </c>
      <c r="C426" s="2" t="str">
        <v/>
      </c>
      <c r="D426" s="2" t="str">
        <v/>
      </c>
      <c r="E426" s="2" t="str">
        <v/>
      </c>
      <c r="F426" s="2" t="str">
        <v/>
      </c>
      <c r="G426" s="2" t="str">
        <v/>
      </c>
      <c r="H426" s="2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</row>
    <row r="427" spans="1:21" hidden="1" x14ac:dyDescent="0.25">
      <c r="A427" t="str">
        <v/>
      </c>
      <c r="B427" t="str">
        <v/>
      </c>
      <c r="C427" s="2" t="str">
        <v/>
      </c>
      <c r="D427" s="2" t="str">
        <v/>
      </c>
      <c r="E427" s="2" t="str">
        <v/>
      </c>
      <c r="F427" s="2" t="str">
        <v/>
      </c>
      <c r="G427" s="2" t="str">
        <v/>
      </c>
      <c r="H427" s="2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</row>
    <row r="428" spans="1:21" hidden="1" x14ac:dyDescent="0.25">
      <c r="A428" t="str">
        <v/>
      </c>
      <c r="B428" t="str">
        <v/>
      </c>
      <c r="C428" s="2" t="str">
        <v/>
      </c>
      <c r="D428" s="2" t="str">
        <v/>
      </c>
      <c r="E428" s="2" t="str">
        <v/>
      </c>
      <c r="F428" s="2" t="str">
        <v/>
      </c>
      <c r="G428" s="2" t="str">
        <v/>
      </c>
      <c r="H428" s="2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</row>
    <row r="429" spans="1:21" hidden="1" x14ac:dyDescent="0.25">
      <c r="A429" t="str">
        <v/>
      </c>
      <c r="B429" t="str">
        <v/>
      </c>
      <c r="C429" s="2" t="str">
        <v/>
      </c>
      <c r="D429" s="2" t="str">
        <v/>
      </c>
      <c r="E429" s="2" t="str">
        <v/>
      </c>
      <c r="F429" s="2" t="str">
        <v/>
      </c>
      <c r="G429" s="2" t="str">
        <v/>
      </c>
      <c r="H429" s="2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</row>
    <row r="430" spans="1:21" hidden="1" x14ac:dyDescent="0.25">
      <c r="A430" t="str">
        <v/>
      </c>
      <c r="B430" t="str">
        <v/>
      </c>
      <c r="C430" s="2" t="str">
        <v/>
      </c>
      <c r="D430" s="2" t="str">
        <v/>
      </c>
      <c r="E430" s="2" t="str">
        <v/>
      </c>
      <c r="F430" s="2" t="str">
        <v/>
      </c>
      <c r="G430" s="2" t="str">
        <v/>
      </c>
      <c r="H430" s="2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</row>
    <row r="431" spans="1:21" hidden="1" x14ac:dyDescent="0.25">
      <c r="A431" t="str">
        <v/>
      </c>
      <c r="B431" t="str">
        <v/>
      </c>
      <c r="C431" s="2" t="str">
        <v/>
      </c>
      <c r="D431" s="2" t="str">
        <v/>
      </c>
      <c r="E431" s="2" t="str">
        <v/>
      </c>
      <c r="F431" s="2" t="str">
        <v/>
      </c>
      <c r="G431" s="2" t="str">
        <v/>
      </c>
      <c r="H431" s="2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</row>
    <row r="432" spans="1:21" hidden="1" x14ac:dyDescent="0.25">
      <c r="A432" t="str">
        <v/>
      </c>
      <c r="B432" t="str">
        <v/>
      </c>
      <c r="C432" s="2" t="str">
        <v/>
      </c>
      <c r="D432" s="2" t="str">
        <v/>
      </c>
      <c r="E432" s="2" t="str">
        <v/>
      </c>
      <c r="F432" s="2" t="str">
        <v/>
      </c>
      <c r="G432" s="2" t="str">
        <v/>
      </c>
      <c r="H432" s="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</row>
    <row r="433" spans="1:21" hidden="1" x14ac:dyDescent="0.25">
      <c r="A433" t="str">
        <v/>
      </c>
      <c r="B433" t="str">
        <v/>
      </c>
      <c r="C433" s="2" t="str">
        <v/>
      </c>
      <c r="D433" s="2" t="str">
        <v/>
      </c>
      <c r="E433" s="2" t="str">
        <v/>
      </c>
      <c r="F433" s="2" t="str">
        <v/>
      </c>
      <c r="G433" s="2" t="str">
        <v/>
      </c>
      <c r="H433" s="2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</row>
    <row r="434" spans="1:21" hidden="1" x14ac:dyDescent="0.25">
      <c r="A434" t="str">
        <v/>
      </c>
      <c r="B434" t="str">
        <v/>
      </c>
      <c r="C434" s="2" t="str">
        <v/>
      </c>
      <c r="D434" s="2" t="str">
        <v/>
      </c>
      <c r="E434" s="2" t="str">
        <v/>
      </c>
      <c r="F434" s="2" t="str">
        <v/>
      </c>
      <c r="G434" s="2" t="str">
        <v/>
      </c>
      <c r="H434" s="2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</row>
    <row r="435" spans="1:21" hidden="1" x14ac:dyDescent="0.25">
      <c r="A435" t="str">
        <v/>
      </c>
      <c r="B435" t="str">
        <v/>
      </c>
      <c r="C435" s="2" t="str">
        <v/>
      </c>
      <c r="D435" s="2" t="str">
        <v/>
      </c>
      <c r="E435" s="2" t="str">
        <v/>
      </c>
      <c r="F435" s="2" t="str">
        <v/>
      </c>
      <c r="G435" s="2" t="str">
        <v/>
      </c>
      <c r="H435" s="2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</row>
    <row r="436" spans="1:21" hidden="1" x14ac:dyDescent="0.25">
      <c r="A436" t="str">
        <v/>
      </c>
      <c r="B436" t="str">
        <v/>
      </c>
      <c r="C436" s="2" t="str">
        <v/>
      </c>
      <c r="D436" s="2" t="str">
        <v/>
      </c>
      <c r="E436" s="2" t="str">
        <v/>
      </c>
      <c r="F436" s="2" t="str">
        <v/>
      </c>
      <c r="G436" s="2" t="str">
        <v/>
      </c>
      <c r="H436" s="2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</row>
    <row r="437" spans="1:21" hidden="1" x14ac:dyDescent="0.25">
      <c r="A437" t="str">
        <v/>
      </c>
      <c r="B437" t="str">
        <v/>
      </c>
      <c r="C437" s="2" t="str">
        <v/>
      </c>
      <c r="D437" s="2" t="str">
        <v/>
      </c>
      <c r="E437" s="2" t="str">
        <v/>
      </c>
      <c r="F437" s="2" t="str">
        <v/>
      </c>
      <c r="G437" s="2" t="str">
        <v/>
      </c>
      <c r="H437" s="2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</row>
    <row r="438" spans="1:21" hidden="1" x14ac:dyDescent="0.25">
      <c r="A438" t="str">
        <v/>
      </c>
      <c r="B438" t="str">
        <v/>
      </c>
      <c r="C438" s="2" t="str">
        <v/>
      </c>
      <c r="D438" s="2" t="str">
        <v/>
      </c>
      <c r="E438" s="2" t="str">
        <v/>
      </c>
      <c r="F438" s="2" t="str">
        <v/>
      </c>
      <c r="G438" s="2" t="str">
        <v/>
      </c>
      <c r="H438" s="2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</row>
    <row r="439" spans="1:21" hidden="1" x14ac:dyDescent="0.25">
      <c r="A439" t="str">
        <v/>
      </c>
      <c r="B439" t="str">
        <v/>
      </c>
      <c r="C439" s="2" t="str">
        <v/>
      </c>
      <c r="D439" s="2" t="str">
        <v/>
      </c>
      <c r="E439" s="2" t="str">
        <v/>
      </c>
      <c r="F439" s="2" t="str">
        <v/>
      </c>
      <c r="G439" s="2" t="str">
        <v/>
      </c>
      <c r="H439" s="2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</row>
    <row r="440" spans="1:21" hidden="1" x14ac:dyDescent="0.25">
      <c r="A440" t="str">
        <v/>
      </c>
      <c r="B440" t="str">
        <v/>
      </c>
      <c r="C440" s="2" t="str">
        <v/>
      </c>
      <c r="D440" s="2" t="str">
        <v/>
      </c>
      <c r="E440" s="2" t="str">
        <v/>
      </c>
      <c r="F440" s="2" t="str">
        <v/>
      </c>
      <c r="G440" s="2" t="str">
        <v/>
      </c>
      <c r="H440" s="2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</row>
    <row r="441" spans="1:21" hidden="1" x14ac:dyDescent="0.25">
      <c r="A441" t="str">
        <v/>
      </c>
      <c r="B441" t="str">
        <v/>
      </c>
      <c r="C441" s="2" t="str">
        <v/>
      </c>
      <c r="D441" s="2" t="str">
        <v/>
      </c>
      <c r="E441" s="2" t="str">
        <v/>
      </c>
      <c r="F441" s="2" t="str">
        <v/>
      </c>
      <c r="G441" s="2" t="str">
        <v/>
      </c>
      <c r="H441" s="2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</row>
    <row r="442" spans="1:21" hidden="1" x14ac:dyDescent="0.25">
      <c r="A442" t="str">
        <v/>
      </c>
      <c r="B442" t="str">
        <v/>
      </c>
      <c r="C442" s="2" t="str">
        <v/>
      </c>
      <c r="D442" s="2" t="str">
        <v/>
      </c>
      <c r="E442" s="2" t="str">
        <v/>
      </c>
      <c r="F442" s="2" t="str">
        <v/>
      </c>
      <c r="G442" s="2" t="str">
        <v/>
      </c>
      <c r="H442" s="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</row>
    <row r="443" spans="1:21" hidden="1" x14ac:dyDescent="0.25">
      <c r="A443" t="str">
        <v/>
      </c>
      <c r="B443" t="str">
        <v/>
      </c>
      <c r="C443" s="2" t="str">
        <v/>
      </c>
      <c r="D443" s="2" t="str">
        <v/>
      </c>
      <c r="E443" s="2" t="str">
        <v/>
      </c>
      <c r="F443" s="2" t="str">
        <v/>
      </c>
      <c r="G443" s="2" t="str">
        <v/>
      </c>
      <c r="H443" s="2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</row>
    <row r="444" spans="1:21" hidden="1" x14ac:dyDescent="0.25">
      <c r="A444" t="str">
        <v/>
      </c>
      <c r="B444" t="str">
        <v/>
      </c>
      <c r="C444" s="2" t="str">
        <v/>
      </c>
      <c r="D444" s="2" t="str">
        <v/>
      </c>
      <c r="E444" s="2" t="str">
        <v/>
      </c>
      <c r="F444" s="2" t="str">
        <v/>
      </c>
      <c r="G444" s="2" t="str">
        <v/>
      </c>
      <c r="H444" s="2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</row>
    <row r="445" spans="1:21" hidden="1" x14ac:dyDescent="0.25">
      <c r="A445" t="str">
        <v/>
      </c>
      <c r="B445" t="str">
        <v/>
      </c>
      <c r="C445" s="2" t="str">
        <v/>
      </c>
      <c r="D445" s="2" t="str">
        <v/>
      </c>
      <c r="E445" s="2" t="str">
        <v/>
      </c>
      <c r="F445" s="2" t="str">
        <v/>
      </c>
      <c r="G445" s="2" t="str">
        <v/>
      </c>
      <c r="H445" s="2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</row>
    <row r="446" spans="1:21" hidden="1" x14ac:dyDescent="0.25">
      <c r="A446" t="str">
        <v/>
      </c>
      <c r="B446" t="str">
        <v/>
      </c>
      <c r="C446" s="2" t="str">
        <v/>
      </c>
      <c r="D446" s="2" t="str">
        <v/>
      </c>
      <c r="E446" s="2" t="str">
        <v/>
      </c>
      <c r="F446" s="2" t="str">
        <v/>
      </c>
      <c r="G446" s="2" t="str">
        <v/>
      </c>
      <c r="H446" s="2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</row>
    <row r="447" spans="1:21" hidden="1" x14ac:dyDescent="0.25">
      <c r="A447" t="str">
        <v/>
      </c>
      <c r="B447" t="str">
        <v/>
      </c>
      <c r="C447" s="2" t="str">
        <v/>
      </c>
      <c r="D447" s="2" t="str">
        <v/>
      </c>
      <c r="E447" s="2" t="str">
        <v/>
      </c>
      <c r="F447" s="2" t="str">
        <v/>
      </c>
      <c r="G447" s="2" t="str">
        <v/>
      </c>
      <c r="H447" s="2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</row>
    <row r="448" spans="1:21" x14ac:dyDescent="0.25">
      <c r="A448" t="str">
        <v/>
      </c>
      <c r="B448" t="str">
        <v/>
      </c>
      <c r="C448" s="2" t="str">
        <v/>
      </c>
      <c r="D448" s="2" t="str">
        <v/>
      </c>
      <c r="E448" s="2" t="str">
        <v/>
      </c>
      <c r="F448" s="2" t="str">
        <v/>
      </c>
      <c r="G448" s="2" t="str">
        <v/>
      </c>
      <c r="H448" s="2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</row>
    <row r="449" spans="1:21" x14ac:dyDescent="0.25">
      <c r="A449" t="str">
        <v/>
      </c>
      <c r="B449" t="str">
        <v/>
      </c>
      <c r="C449" s="2" t="str">
        <v/>
      </c>
      <c r="D449" s="2" t="str">
        <v/>
      </c>
      <c r="E449" s="2" t="str">
        <v/>
      </c>
      <c r="F449" s="2" t="str">
        <v/>
      </c>
      <c r="G449" s="2" t="str">
        <v/>
      </c>
      <c r="H449" s="2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</row>
    <row r="450" spans="1:21" x14ac:dyDescent="0.25">
      <c r="A450" t="str">
        <v/>
      </c>
      <c r="B450" t="str">
        <v/>
      </c>
      <c r="C450" s="2" t="str">
        <v/>
      </c>
      <c r="D450" s="2" t="str">
        <v/>
      </c>
      <c r="E450" s="2" t="str">
        <v/>
      </c>
      <c r="F450" s="2" t="str">
        <v/>
      </c>
      <c r="G450" s="2" t="str">
        <v/>
      </c>
      <c r="H450" s="2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</row>
  </sheetData>
  <autoFilter ref="A1:U447" xr:uid="{D9F8BECE-EB3B-4C96-B812-94470784C3F2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6B2D-627B-4F58-830F-23D570D51F10}">
  <dimension ref="A3:DX205"/>
  <sheetViews>
    <sheetView topLeftCell="A7" zoomScale="55" zoomScaleNormal="55" workbookViewId="0">
      <selection activeCell="Y27" sqref="Y27"/>
    </sheetView>
  </sheetViews>
  <sheetFormatPr defaultRowHeight="15" x14ac:dyDescent="0.25"/>
  <cols>
    <col min="1" max="1" width="16.28515625" bestFit="1" customWidth="1"/>
    <col min="2" max="2" width="20.140625" bestFit="1" customWidth="1"/>
    <col min="3" max="7" width="7.42578125" bestFit="1" customWidth="1"/>
    <col min="8" max="18" width="8.42578125" bestFit="1" customWidth="1"/>
    <col min="19" max="25" width="7.85546875" bestFit="1" customWidth="1"/>
    <col min="26" max="40" width="8.85546875" bestFit="1" customWidth="1"/>
    <col min="41" max="48" width="8.140625" bestFit="1" customWidth="1"/>
    <col min="49" max="64" width="9.140625" bestFit="1" customWidth="1"/>
    <col min="65" max="71" width="7.7109375" bestFit="1" customWidth="1"/>
    <col min="72" max="82" width="8.7109375" bestFit="1" customWidth="1"/>
    <col min="83" max="86" width="8.42578125" bestFit="1" customWidth="1"/>
    <col min="87" max="102" width="9.42578125" bestFit="1" customWidth="1"/>
    <col min="103" max="105" width="7.5703125" bestFit="1" customWidth="1"/>
    <col min="106" max="114" width="8.7109375" bestFit="1" customWidth="1"/>
    <col min="115" max="118" width="7" bestFit="1" customWidth="1"/>
    <col min="119" max="127" width="8" bestFit="1" customWidth="1"/>
    <col min="128" max="128" width="12.5703125" bestFit="1" customWidth="1"/>
    <col min="129" max="132" width="16.28515625" bestFit="1" customWidth="1"/>
    <col min="133" max="133" width="11.140625" bestFit="1" customWidth="1"/>
    <col min="134" max="134" width="16.28515625" bestFit="1" customWidth="1"/>
    <col min="135" max="135" width="11.140625" bestFit="1" customWidth="1"/>
    <col min="136" max="136" width="18.5703125" bestFit="1" customWidth="1"/>
    <col min="137" max="137" width="12.140625" bestFit="1" customWidth="1"/>
    <col min="138" max="142" width="18.5703125" bestFit="1" customWidth="1"/>
    <col min="143" max="143" width="12.140625" bestFit="1" customWidth="1"/>
    <col min="144" max="146" width="17.5703125" bestFit="1" customWidth="1"/>
    <col min="147" max="147" width="12.140625" bestFit="1" customWidth="1"/>
    <col min="148" max="150" width="18.5703125" bestFit="1" customWidth="1"/>
    <col min="151" max="151" width="12.140625" bestFit="1" customWidth="1"/>
    <col min="152" max="153" width="17.5703125" bestFit="1" customWidth="1"/>
    <col min="154" max="154" width="12.140625" bestFit="1" customWidth="1"/>
    <col min="155" max="155" width="17.42578125" bestFit="1" customWidth="1"/>
    <col min="156" max="156" width="12.140625" bestFit="1" customWidth="1"/>
    <col min="157" max="157" width="18.42578125" bestFit="1" customWidth="1"/>
    <col min="158" max="158" width="12.140625" bestFit="1" customWidth="1"/>
    <col min="159" max="164" width="18.5703125" bestFit="1" customWidth="1"/>
    <col min="165" max="165" width="12.140625" bestFit="1" customWidth="1"/>
    <col min="166" max="166" width="17.42578125" bestFit="1" customWidth="1"/>
    <col min="167" max="167" width="12.140625" bestFit="1" customWidth="1"/>
    <col min="168" max="169" width="17.42578125" bestFit="1" customWidth="1"/>
    <col min="170" max="170" width="12.140625" bestFit="1" customWidth="1"/>
    <col min="171" max="172" width="18.42578125" bestFit="1" customWidth="1"/>
    <col min="173" max="173" width="12.140625" bestFit="1" customWidth="1"/>
    <col min="174" max="177" width="18.5703125" bestFit="1" customWidth="1"/>
    <col min="178" max="178" width="12.140625" bestFit="1" customWidth="1"/>
    <col min="179" max="184" width="18.42578125" bestFit="1" customWidth="1"/>
    <col min="185" max="185" width="12.140625" bestFit="1" customWidth="1"/>
    <col min="186" max="187" width="17.42578125" bestFit="1" customWidth="1"/>
    <col min="188" max="188" width="12.140625" bestFit="1" customWidth="1"/>
    <col min="189" max="194" width="18.5703125" bestFit="1" customWidth="1"/>
    <col min="195" max="195" width="12.140625" bestFit="1" customWidth="1"/>
    <col min="196" max="197" width="17.42578125" bestFit="1" customWidth="1"/>
    <col min="198" max="198" width="12.140625" bestFit="1" customWidth="1"/>
    <col min="199" max="199" width="9.42578125" bestFit="1" customWidth="1"/>
    <col min="200" max="204" width="17.5703125" bestFit="1" customWidth="1"/>
    <col min="205" max="205" width="10.7109375" bestFit="1" customWidth="1"/>
    <col min="206" max="209" width="17.5703125" bestFit="1" customWidth="1"/>
    <col min="210" max="210" width="10.7109375" bestFit="1" customWidth="1"/>
    <col min="211" max="211" width="16.28515625" bestFit="1" customWidth="1"/>
    <col min="212" max="212" width="10.7109375" bestFit="1" customWidth="1"/>
    <col min="213" max="214" width="17.5703125" bestFit="1" customWidth="1"/>
    <col min="215" max="215" width="10.7109375" bestFit="1" customWidth="1"/>
    <col min="216" max="220" width="17.5703125" bestFit="1" customWidth="1"/>
    <col min="221" max="221" width="10.7109375" bestFit="1" customWidth="1"/>
    <col min="222" max="222" width="17.5703125" bestFit="1" customWidth="1"/>
    <col min="223" max="223" width="10.7109375" bestFit="1" customWidth="1"/>
    <col min="224" max="224" width="17.5703125" bestFit="1" customWidth="1"/>
    <col min="225" max="225" width="10.7109375" bestFit="1" customWidth="1"/>
    <col min="226" max="227" width="18.5703125" bestFit="1" customWidth="1"/>
    <col min="228" max="228" width="11.7109375" bestFit="1" customWidth="1"/>
    <col min="229" max="229" width="18.42578125" bestFit="1" customWidth="1"/>
    <col min="230" max="230" width="11.7109375" bestFit="1" customWidth="1"/>
    <col min="231" max="234" width="18.5703125" bestFit="1" customWidth="1"/>
    <col min="235" max="235" width="11.7109375" bestFit="1" customWidth="1"/>
    <col min="236" max="237" width="17.42578125" bestFit="1" customWidth="1"/>
    <col min="238" max="238" width="11.7109375" bestFit="1" customWidth="1"/>
    <col min="239" max="240" width="18.42578125" bestFit="1" customWidth="1"/>
    <col min="241" max="241" width="11.7109375" bestFit="1" customWidth="1"/>
    <col min="242" max="242" width="17.42578125" bestFit="1" customWidth="1"/>
    <col min="243" max="243" width="11.7109375" bestFit="1" customWidth="1"/>
    <col min="244" max="246" width="18.42578125" bestFit="1" customWidth="1"/>
    <col min="247" max="247" width="11.7109375" bestFit="1" customWidth="1"/>
    <col min="248" max="248" width="17.42578125" bestFit="1" customWidth="1"/>
    <col min="249" max="249" width="11.7109375" bestFit="1" customWidth="1"/>
    <col min="250" max="253" width="18.5703125" bestFit="1" customWidth="1"/>
    <col min="254" max="254" width="11.7109375" bestFit="1" customWidth="1"/>
    <col min="255" max="257" width="17.42578125" bestFit="1" customWidth="1"/>
    <col min="258" max="258" width="11.7109375" bestFit="1" customWidth="1"/>
    <col min="259" max="271" width="18.42578125" bestFit="1" customWidth="1"/>
    <col min="272" max="272" width="11.7109375" bestFit="1" customWidth="1"/>
    <col min="273" max="273" width="9" bestFit="1" customWidth="1"/>
    <col min="274" max="275" width="17.5703125" bestFit="1" customWidth="1"/>
    <col min="276" max="276" width="11.42578125" bestFit="1" customWidth="1"/>
    <col min="277" max="281" width="17.5703125" bestFit="1" customWidth="1"/>
    <col min="282" max="282" width="11.42578125" bestFit="1" customWidth="1"/>
    <col min="283" max="283" width="16.42578125" bestFit="1" customWidth="1"/>
    <col min="284" max="284" width="11.42578125" bestFit="1" customWidth="1"/>
    <col min="285" max="286" width="16.28515625" bestFit="1" customWidth="1"/>
    <col min="287" max="287" width="11.42578125" bestFit="1" customWidth="1"/>
    <col min="288" max="290" width="18.42578125" bestFit="1" customWidth="1"/>
    <col min="291" max="291" width="12.42578125" bestFit="1" customWidth="1"/>
    <col min="292" max="293" width="18.5703125" bestFit="1" customWidth="1"/>
    <col min="294" max="294" width="12.42578125" bestFit="1" customWidth="1"/>
    <col min="295" max="296" width="17.42578125" bestFit="1" customWidth="1"/>
    <col min="297" max="297" width="12.42578125" bestFit="1" customWidth="1"/>
    <col min="298" max="298" width="17.42578125" bestFit="1" customWidth="1"/>
    <col min="299" max="299" width="12.42578125" bestFit="1" customWidth="1"/>
    <col min="300" max="324" width="17.5703125" bestFit="1" customWidth="1"/>
    <col min="325" max="325" width="12.42578125" bestFit="1" customWidth="1"/>
    <col min="326" max="326" width="17.42578125" bestFit="1" customWidth="1"/>
    <col min="327" max="327" width="12.42578125" bestFit="1" customWidth="1"/>
    <col min="328" max="328" width="17.42578125" bestFit="1" customWidth="1"/>
    <col min="329" max="329" width="12.42578125" bestFit="1" customWidth="1"/>
    <col min="330" max="332" width="18.5703125" bestFit="1" customWidth="1"/>
    <col min="333" max="333" width="12.42578125" bestFit="1" customWidth="1"/>
    <col min="334" max="339" width="17.5703125" bestFit="1" customWidth="1"/>
    <col min="340" max="340" width="12.42578125" bestFit="1" customWidth="1"/>
    <col min="341" max="342" width="17.42578125" bestFit="1" customWidth="1"/>
    <col min="343" max="343" width="12.42578125" bestFit="1" customWidth="1"/>
    <col min="344" max="345" width="17.42578125" bestFit="1" customWidth="1"/>
    <col min="346" max="346" width="12.42578125" bestFit="1" customWidth="1"/>
    <col min="347" max="347" width="18.5703125" bestFit="1" customWidth="1"/>
    <col min="348" max="348" width="12.42578125" bestFit="1" customWidth="1"/>
    <col min="349" max="352" width="18.5703125" bestFit="1" customWidth="1"/>
    <col min="353" max="353" width="12.42578125" bestFit="1" customWidth="1"/>
    <col min="354" max="354" width="18.5703125" bestFit="1" customWidth="1"/>
    <col min="355" max="355" width="12.42578125" bestFit="1" customWidth="1"/>
    <col min="356" max="357" width="17.42578125" bestFit="1" customWidth="1"/>
    <col min="358" max="358" width="12.42578125" bestFit="1" customWidth="1"/>
    <col min="359" max="359" width="17.42578125" bestFit="1" customWidth="1"/>
    <col min="360" max="360" width="12.42578125" bestFit="1" customWidth="1"/>
    <col min="361" max="361" width="9.7109375" bestFit="1" customWidth="1"/>
    <col min="362" max="363" width="17.5703125" bestFit="1" customWidth="1"/>
    <col min="364" max="364" width="10.5703125" bestFit="1" customWidth="1"/>
    <col min="365" max="365" width="16.28515625" bestFit="1" customWidth="1"/>
    <col min="366" max="366" width="10.5703125" bestFit="1" customWidth="1"/>
    <col min="367" max="367" width="16.28515625" bestFit="1" customWidth="1"/>
    <col min="368" max="368" width="10.5703125" bestFit="1" customWidth="1"/>
    <col min="369" max="371" width="18.5703125" bestFit="1" customWidth="1"/>
    <col min="372" max="372" width="11.5703125" bestFit="1" customWidth="1"/>
    <col min="373" max="376" width="17.42578125" bestFit="1" customWidth="1"/>
    <col min="377" max="377" width="11.5703125" bestFit="1" customWidth="1"/>
    <col min="378" max="378" width="18.5703125" bestFit="1" customWidth="1"/>
    <col min="379" max="379" width="11.5703125" bestFit="1" customWidth="1"/>
    <col min="380" max="380" width="17.42578125" bestFit="1" customWidth="1"/>
    <col min="381" max="381" width="11.5703125" bestFit="1" customWidth="1"/>
    <col min="382" max="383" width="18.5703125" bestFit="1" customWidth="1"/>
    <col min="384" max="384" width="11.5703125" bestFit="1" customWidth="1"/>
    <col min="385" max="387" width="17.42578125" bestFit="1" customWidth="1"/>
    <col min="388" max="388" width="11.5703125" bestFit="1" customWidth="1"/>
    <col min="389" max="389" width="17.42578125" bestFit="1" customWidth="1"/>
    <col min="390" max="390" width="11.5703125" bestFit="1" customWidth="1"/>
    <col min="391" max="399" width="18.5703125" bestFit="1" customWidth="1"/>
    <col min="400" max="400" width="11.5703125" bestFit="1" customWidth="1"/>
    <col min="401" max="401" width="17.42578125" bestFit="1" customWidth="1"/>
    <col min="402" max="402" width="11.5703125" bestFit="1" customWidth="1"/>
    <col min="403" max="403" width="8.85546875" bestFit="1" customWidth="1"/>
    <col min="404" max="404" width="16.28515625" bestFit="1" customWidth="1"/>
    <col min="405" max="405" width="10" bestFit="1" customWidth="1"/>
    <col min="406" max="407" width="17.5703125" bestFit="1" customWidth="1"/>
    <col min="408" max="408" width="10" bestFit="1" customWidth="1"/>
    <col min="409" max="409" width="16.28515625" bestFit="1" customWidth="1"/>
    <col min="410" max="410" width="10" bestFit="1" customWidth="1"/>
    <col min="411" max="411" width="17.5703125" bestFit="1" customWidth="1"/>
    <col min="412" max="412" width="10" bestFit="1" customWidth="1"/>
    <col min="413" max="415" width="18.42578125" bestFit="1" customWidth="1"/>
    <col min="416" max="416" width="11" bestFit="1" customWidth="1"/>
    <col min="417" max="418" width="17.5703125" bestFit="1" customWidth="1"/>
    <col min="419" max="419" width="11" bestFit="1" customWidth="1"/>
    <col min="420" max="421" width="17.42578125" bestFit="1" customWidth="1"/>
    <col min="422" max="422" width="11" bestFit="1" customWidth="1"/>
    <col min="423" max="423" width="17.42578125" bestFit="1" customWidth="1"/>
    <col min="424" max="424" width="11" bestFit="1" customWidth="1"/>
    <col min="425" max="429" width="17.42578125" bestFit="1" customWidth="1"/>
    <col min="430" max="430" width="11" bestFit="1" customWidth="1"/>
    <col min="431" max="434" width="18.5703125" bestFit="1" customWidth="1"/>
    <col min="435" max="435" width="11" bestFit="1" customWidth="1"/>
    <col min="436" max="436" width="18.5703125" bestFit="1" customWidth="1"/>
    <col min="437" max="437" width="11" bestFit="1" customWidth="1"/>
    <col min="438" max="439" width="18.42578125" bestFit="1" customWidth="1"/>
    <col min="440" max="440" width="11" bestFit="1" customWidth="1"/>
    <col min="441" max="441" width="8.28515625" bestFit="1" customWidth="1"/>
    <col min="442" max="442" width="11.28515625" bestFit="1" customWidth="1"/>
  </cols>
  <sheetData>
    <row r="3" spans="1:128" x14ac:dyDescent="0.25">
      <c r="A3" s="16" t="s">
        <v>1117</v>
      </c>
      <c r="B3" s="16" t="s">
        <v>1118</v>
      </c>
    </row>
    <row r="4" spans="1:128" x14ac:dyDescent="0.25">
      <c r="B4" t="s">
        <v>1119</v>
      </c>
      <c r="C4" t="s">
        <v>1120</v>
      </c>
      <c r="D4" t="s">
        <v>1121</v>
      </c>
      <c r="E4" t="s">
        <v>1122</v>
      </c>
      <c r="F4" t="s">
        <v>1123</v>
      </c>
      <c r="G4" t="s">
        <v>1124</v>
      </c>
      <c r="H4" t="s">
        <v>1125</v>
      </c>
      <c r="I4" t="s">
        <v>1126</v>
      </c>
      <c r="J4" t="s">
        <v>1127</v>
      </c>
      <c r="K4" t="s">
        <v>1128</v>
      </c>
      <c r="L4" t="s">
        <v>1129</v>
      </c>
      <c r="M4" t="s">
        <v>1130</v>
      </c>
      <c r="N4" t="s">
        <v>1131</v>
      </c>
      <c r="O4" t="s">
        <v>1132</v>
      </c>
      <c r="P4" t="s">
        <v>1133</v>
      </c>
      <c r="Q4" t="s">
        <v>1134</v>
      </c>
      <c r="R4" t="s">
        <v>1135</v>
      </c>
      <c r="S4" t="s">
        <v>1136</v>
      </c>
      <c r="T4" t="s">
        <v>1137</v>
      </c>
      <c r="U4" t="s">
        <v>1138</v>
      </c>
      <c r="V4" t="s">
        <v>1139</v>
      </c>
      <c r="W4" t="s">
        <v>1140</v>
      </c>
      <c r="X4" t="s">
        <v>1141</v>
      </c>
      <c r="Y4" t="s">
        <v>1142</v>
      </c>
      <c r="Z4" t="s">
        <v>1143</v>
      </c>
      <c r="AA4" t="s">
        <v>1144</v>
      </c>
      <c r="AB4" t="s">
        <v>1145</v>
      </c>
      <c r="AC4" t="s">
        <v>1146</v>
      </c>
      <c r="AD4" t="s">
        <v>1147</v>
      </c>
      <c r="AE4" t="s">
        <v>1148</v>
      </c>
      <c r="AF4" t="s">
        <v>1149</v>
      </c>
      <c r="AG4" t="s">
        <v>1150</v>
      </c>
      <c r="AH4" t="s">
        <v>1151</v>
      </c>
      <c r="AI4" t="s">
        <v>1152</v>
      </c>
      <c r="AJ4" t="s">
        <v>1153</v>
      </c>
      <c r="AK4" t="s">
        <v>1154</v>
      </c>
      <c r="AL4" t="s">
        <v>1155</v>
      </c>
      <c r="AM4" t="s">
        <v>1156</v>
      </c>
      <c r="AN4" t="s">
        <v>1157</v>
      </c>
      <c r="AO4" t="s">
        <v>1158</v>
      </c>
      <c r="AP4" t="s">
        <v>1159</v>
      </c>
      <c r="AQ4" t="s">
        <v>1160</v>
      </c>
      <c r="AR4" t="s">
        <v>1161</v>
      </c>
      <c r="AS4" t="s">
        <v>1162</v>
      </c>
      <c r="AT4" t="s">
        <v>1163</v>
      </c>
      <c r="AU4" t="s">
        <v>1164</v>
      </c>
      <c r="AV4" t="s">
        <v>1165</v>
      </c>
      <c r="AW4" t="s">
        <v>1166</v>
      </c>
      <c r="AX4" t="s">
        <v>1167</v>
      </c>
      <c r="AY4" t="s">
        <v>1168</v>
      </c>
      <c r="AZ4" t="s">
        <v>1169</v>
      </c>
      <c r="BA4" t="s">
        <v>1170</v>
      </c>
      <c r="BB4" t="s">
        <v>1171</v>
      </c>
      <c r="BC4" t="s">
        <v>1172</v>
      </c>
      <c r="BD4" t="s">
        <v>1173</v>
      </c>
      <c r="BE4" t="s">
        <v>1174</v>
      </c>
      <c r="BF4" t="s">
        <v>1175</v>
      </c>
      <c r="BG4" t="s">
        <v>1176</v>
      </c>
      <c r="BH4" t="s">
        <v>1177</v>
      </c>
      <c r="BI4" t="s">
        <v>1178</v>
      </c>
      <c r="BJ4" t="s">
        <v>1179</v>
      </c>
      <c r="BK4" t="s">
        <v>1180</v>
      </c>
      <c r="BL4" t="s">
        <v>1181</v>
      </c>
      <c r="BM4" t="s">
        <v>1182</v>
      </c>
      <c r="BN4" t="s">
        <v>1183</v>
      </c>
      <c r="BO4" t="s">
        <v>1184</v>
      </c>
      <c r="BP4" t="s">
        <v>1185</v>
      </c>
      <c r="BQ4" t="s">
        <v>1186</v>
      </c>
      <c r="BR4" t="s">
        <v>1187</v>
      </c>
      <c r="BS4" t="s">
        <v>1188</v>
      </c>
      <c r="BT4" t="s">
        <v>1189</v>
      </c>
      <c r="BU4" t="s">
        <v>1190</v>
      </c>
      <c r="BV4" t="s">
        <v>1191</v>
      </c>
      <c r="BW4" t="s">
        <v>1192</v>
      </c>
      <c r="BX4" t="s">
        <v>1193</v>
      </c>
      <c r="BY4" t="s">
        <v>1194</v>
      </c>
      <c r="BZ4" t="s">
        <v>1195</v>
      </c>
      <c r="CA4" t="s">
        <v>1196</v>
      </c>
      <c r="CB4" t="s">
        <v>1197</v>
      </c>
      <c r="CC4" t="s">
        <v>1198</v>
      </c>
      <c r="CD4" t="s">
        <v>1199</v>
      </c>
      <c r="CE4" t="s">
        <v>1200</v>
      </c>
      <c r="CF4" t="s">
        <v>1201</v>
      </c>
      <c r="CG4" t="s">
        <v>1202</v>
      </c>
      <c r="CH4" t="s">
        <v>1203</v>
      </c>
      <c r="CI4" t="s">
        <v>1204</v>
      </c>
      <c r="CJ4" t="s">
        <v>1205</v>
      </c>
      <c r="CK4" t="s">
        <v>1206</v>
      </c>
      <c r="CL4" t="s">
        <v>1207</v>
      </c>
      <c r="CM4" t="s">
        <v>1208</v>
      </c>
      <c r="CN4" t="s">
        <v>1209</v>
      </c>
      <c r="CO4" t="s">
        <v>1210</v>
      </c>
      <c r="CP4" t="s">
        <v>1211</v>
      </c>
      <c r="CQ4" t="s">
        <v>1212</v>
      </c>
      <c r="CR4" t="s">
        <v>1213</v>
      </c>
      <c r="CS4" t="s">
        <v>1214</v>
      </c>
      <c r="CT4" t="s">
        <v>1215</v>
      </c>
      <c r="CU4" t="s">
        <v>1216</v>
      </c>
      <c r="CV4" t="s">
        <v>1217</v>
      </c>
      <c r="CW4" t="s">
        <v>1218</v>
      </c>
      <c r="CX4" t="s">
        <v>1219</v>
      </c>
      <c r="CY4" t="s">
        <v>1220</v>
      </c>
      <c r="CZ4" t="s">
        <v>1221</v>
      </c>
      <c r="DA4" t="s">
        <v>1222</v>
      </c>
      <c r="DB4" t="s">
        <v>1223</v>
      </c>
      <c r="DC4" t="s">
        <v>1224</v>
      </c>
      <c r="DD4" t="s">
        <v>1225</v>
      </c>
      <c r="DE4" t="s">
        <v>1226</v>
      </c>
      <c r="DF4" t="s">
        <v>1227</v>
      </c>
      <c r="DG4" t="s">
        <v>1228</v>
      </c>
      <c r="DH4" t="s">
        <v>1229</v>
      </c>
      <c r="DI4" t="s">
        <v>1230</v>
      </c>
      <c r="DJ4" t="s">
        <v>1231</v>
      </c>
      <c r="DK4" t="s">
        <v>1232</v>
      </c>
      <c r="DL4" t="s">
        <v>1233</v>
      </c>
      <c r="DM4" t="s">
        <v>1234</v>
      </c>
      <c r="DN4" t="s">
        <v>1235</v>
      </c>
      <c r="DO4" t="s">
        <v>1236</v>
      </c>
      <c r="DP4" t="s">
        <v>1237</v>
      </c>
      <c r="DQ4" t="s">
        <v>1238</v>
      </c>
      <c r="DR4" t="s">
        <v>1239</v>
      </c>
      <c r="DS4" t="s">
        <v>1240</v>
      </c>
      <c r="DT4" t="s">
        <v>1241</v>
      </c>
      <c r="DU4" t="s">
        <v>1242</v>
      </c>
      <c r="DV4" t="s">
        <v>1243</v>
      </c>
      <c r="DW4" t="s">
        <v>1244</v>
      </c>
      <c r="DX4" t="s">
        <v>1245</v>
      </c>
    </row>
    <row r="5" spans="1:128" x14ac:dyDescent="0.25">
      <c r="A5" s="16" t="s">
        <v>1246</v>
      </c>
    </row>
    <row r="6" spans="1:128" x14ac:dyDescent="0.25">
      <c r="A6" s="17" t="s">
        <v>750</v>
      </c>
      <c r="BQ6">
        <v>1</v>
      </c>
      <c r="DX6">
        <v>1</v>
      </c>
    </row>
    <row r="7" spans="1:128" x14ac:dyDescent="0.25">
      <c r="A7" s="17" t="s">
        <v>357</v>
      </c>
      <c r="C7">
        <v>1</v>
      </c>
      <c r="AW7">
        <v>1</v>
      </c>
      <c r="CW7">
        <v>2</v>
      </c>
      <c r="DX7">
        <v>4</v>
      </c>
    </row>
    <row r="8" spans="1:128" x14ac:dyDescent="0.25">
      <c r="A8" s="17" t="s">
        <v>396</v>
      </c>
      <c r="O8">
        <v>1</v>
      </c>
      <c r="BV8">
        <v>1</v>
      </c>
      <c r="CR8">
        <v>1</v>
      </c>
      <c r="DX8">
        <v>3</v>
      </c>
    </row>
    <row r="9" spans="1:128" x14ac:dyDescent="0.25">
      <c r="A9" s="17" t="s">
        <v>200</v>
      </c>
      <c r="O9">
        <v>1</v>
      </c>
      <c r="AF9">
        <v>1</v>
      </c>
      <c r="AX9">
        <v>1</v>
      </c>
      <c r="AY9">
        <v>1</v>
      </c>
      <c r="BV9">
        <v>1</v>
      </c>
      <c r="DQ9">
        <v>1</v>
      </c>
      <c r="DX9">
        <v>6</v>
      </c>
    </row>
    <row r="10" spans="1:128" x14ac:dyDescent="0.25">
      <c r="A10" s="17" t="s">
        <v>546</v>
      </c>
      <c r="AZ10">
        <v>1</v>
      </c>
      <c r="BF10">
        <v>1</v>
      </c>
      <c r="BV10">
        <v>1</v>
      </c>
      <c r="BW10">
        <v>1</v>
      </c>
      <c r="CE10">
        <v>1</v>
      </c>
      <c r="CF10">
        <v>1</v>
      </c>
      <c r="CJ10">
        <v>1</v>
      </c>
      <c r="DX10">
        <v>7</v>
      </c>
    </row>
    <row r="11" spans="1:128" x14ac:dyDescent="0.25">
      <c r="A11" s="17" t="s">
        <v>224</v>
      </c>
      <c r="O11">
        <v>1</v>
      </c>
      <c r="AH11">
        <v>1</v>
      </c>
      <c r="AY11">
        <v>1</v>
      </c>
      <c r="CR11">
        <v>1</v>
      </c>
      <c r="DN11">
        <v>1</v>
      </c>
      <c r="DX11">
        <v>5</v>
      </c>
    </row>
    <row r="12" spans="1:128" x14ac:dyDescent="0.25">
      <c r="A12" s="17" t="s">
        <v>216</v>
      </c>
      <c r="AC12">
        <v>1</v>
      </c>
      <c r="AF12">
        <v>1</v>
      </c>
      <c r="CM12">
        <v>1</v>
      </c>
      <c r="DF12">
        <v>1</v>
      </c>
      <c r="DO12">
        <v>1</v>
      </c>
      <c r="DX12">
        <v>5</v>
      </c>
    </row>
    <row r="13" spans="1:128" x14ac:dyDescent="0.25">
      <c r="A13" s="17" t="s">
        <v>533</v>
      </c>
      <c r="BF13">
        <v>1</v>
      </c>
      <c r="BX13">
        <v>1</v>
      </c>
      <c r="CM13">
        <v>1</v>
      </c>
      <c r="DX13">
        <v>3</v>
      </c>
    </row>
    <row r="14" spans="1:128" x14ac:dyDescent="0.25">
      <c r="A14" s="17" t="s">
        <v>746</v>
      </c>
      <c r="N14">
        <v>1</v>
      </c>
      <c r="P14">
        <v>1</v>
      </c>
      <c r="BF14">
        <v>1</v>
      </c>
      <c r="BQ14">
        <v>1</v>
      </c>
      <c r="DX14">
        <v>4</v>
      </c>
    </row>
    <row r="15" spans="1:128" x14ac:dyDescent="0.25">
      <c r="A15" s="17" t="s">
        <v>447</v>
      </c>
      <c r="CM15">
        <v>1</v>
      </c>
      <c r="DX15">
        <v>1</v>
      </c>
    </row>
    <row r="16" spans="1:128" x14ac:dyDescent="0.25">
      <c r="A16" s="17" t="s">
        <v>451</v>
      </c>
      <c r="CM16">
        <v>1</v>
      </c>
      <c r="DX16">
        <v>1</v>
      </c>
    </row>
    <row r="17" spans="1:128" x14ac:dyDescent="0.25">
      <c r="A17" s="17" t="s">
        <v>444</v>
      </c>
      <c r="CM17">
        <v>1</v>
      </c>
      <c r="DX17">
        <v>1</v>
      </c>
    </row>
    <row r="18" spans="1:128" x14ac:dyDescent="0.25">
      <c r="A18" s="17" t="s">
        <v>438</v>
      </c>
      <c r="CM18">
        <v>1</v>
      </c>
      <c r="DX18">
        <v>1</v>
      </c>
    </row>
    <row r="19" spans="1:128" x14ac:dyDescent="0.25">
      <c r="A19" s="17" t="s">
        <v>959</v>
      </c>
      <c r="AD19">
        <v>1</v>
      </c>
      <c r="DX19">
        <v>1</v>
      </c>
    </row>
    <row r="20" spans="1:128" x14ac:dyDescent="0.25">
      <c r="A20" s="17" t="s">
        <v>960</v>
      </c>
      <c r="AD20">
        <v>1</v>
      </c>
      <c r="DX20">
        <v>1</v>
      </c>
    </row>
    <row r="21" spans="1:128" x14ac:dyDescent="0.25">
      <c r="A21" s="17" t="s">
        <v>263</v>
      </c>
      <c r="B21">
        <v>1</v>
      </c>
      <c r="DI21">
        <v>1</v>
      </c>
      <c r="DX21">
        <v>2</v>
      </c>
    </row>
    <row r="22" spans="1:128" x14ac:dyDescent="0.25">
      <c r="A22" s="17" t="s">
        <v>122</v>
      </c>
      <c r="BD22">
        <v>1</v>
      </c>
      <c r="CQ22">
        <v>1</v>
      </c>
      <c r="DX22">
        <v>2</v>
      </c>
    </row>
    <row r="23" spans="1:128" x14ac:dyDescent="0.25">
      <c r="A23" s="17" t="s">
        <v>598</v>
      </c>
      <c r="CD23">
        <v>1</v>
      </c>
      <c r="DX23">
        <v>1</v>
      </c>
    </row>
    <row r="24" spans="1:128" x14ac:dyDescent="0.25">
      <c r="A24" s="17" t="s">
        <v>600</v>
      </c>
      <c r="CD24">
        <v>1</v>
      </c>
      <c r="DX24">
        <v>1</v>
      </c>
    </row>
    <row r="25" spans="1:128" x14ac:dyDescent="0.25">
      <c r="A25" s="17" t="s">
        <v>602</v>
      </c>
      <c r="CD25">
        <v>1</v>
      </c>
      <c r="DX25">
        <v>1</v>
      </c>
    </row>
    <row r="26" spans="1:128" x14ac:dyDescent="0.25">
      <c r="A26" s="17" t="s">
        <v>266</v>
      </c>
      <c r="DI26">
        <v>1</v>
      </c>
      <c r="DX26">
        <v>1</v>
      </c>
    </row>
    <row r="27" spans="1:128" x14ac:dyDescent="0.25">
      <c r="A27" s="17" t="s">
        <v>1113</v>
      </c>
      <c r="B27">
        <v>1</v>
      </c>
      <c r="DX27">
        <v>1</v>
      </c>
    </row>
    <row r="28" spans="1:128" x14ac:dyDescent="0.25">
      <c r="A28" s="17" t="s">
        <v>82</v>
      </c>
      <c r="BA28">
        <v>1</v>
      </c>
      <c r="DX28">
        <v>1</v>
      </c>
    </row>
    <row r="29" spans="1:128" x14ac:dyDescent="0.25">
      <c r="A29" s="17" t="s">
        <v>151</v>
      </c>
      <c r="AU29">
        <v>1</v>
      </c>
      <c r="DT29">
        <v>1</v>
      </c>
      <c r="DX29">
        <v>2</v>
      </c>
    </row>
    <row r="30" spans="1:128" x14ac:dyDescent="0.25">
      <c r="A30" s="17" t="s">
        <v>154</v>
      </c>
      <c r="BD30">
        <v>1</v>
      </c>
      <c r="DT30">
        <v>1</v>
      </c>
      <c r="DX30">
        <v>2</v>
      </c>
    </row>
    <row r="31" spans="1:128" x14ac:dyDescent="0.25">
      <c r="A31" s="17" t="s">
        <v>604</v>
      </c>
      <c r="CD31">
        <v>1</v>
      </c>
      <c r="DX31">
        <v>1</v>
      </c>
    </row>
    <row r="32" spans="1:128" x14ac:dyDescent="0.25">
      <c r="A32" s="17" t="s">
        <v>961</v>
      </c>
      <c r="AD32">
        <v>1</v>
      </c>
      <c r="DX32">
        <v>1</v>
      </c>
    </row>
    <row r="33" spans="1:128" x14ac:dyDescent="0.25">
      <c r="A33" s="17" t="s">
        <v>962</v>
      </c>
      <c r="AD33">
        <v>1</v>
      </c>
      <c r="DX33">
        <v>1</v>
      </c>
    </row>
    <row r="34" spans="1:128" x14ac:dyDescent="0.25">
      <c r="A34" s="17" t="s">
        <v>607</v>
      </c>
      <c r="CD34">
        <v>2</v>
      </c>
      <c r="DX34">
        <v>2</v>
      </c>
    </row>
    <row r="35" spans="1:128" x14ac:dyDescent="0.25">
      <c r="A35" s="17" t="s">
        <v>1011</v>
      </c>
      <c r="AC35">
        <v>1</v>
      </c>
      <c r="DX35">
        <v>1</v>
      </c>
    </row>
    <row r="36" spans="1:128" x14ac:dyDescent="0.25">
      <c r="A36" s="17" t="s">
        <v>1012</v>
      </c>
      <c r="AC36">
        <v>1</v>
      </c>
      <c r="DX36">
        <v>1</v>
      </c>
    </row>
    <row r="37" spans="1:128" x14ac:dyDescent="0.25">
      <c r="A37" s="17" t="s">
        <v>1013</v>
      </c>
      <c r="AC37">
        <v>1</v>
      </c>
      <c r="DX37">
        <v>1</v>
      </c>
    </row>
    <row r="38" spans="1:128" x14ac:dyDescent="0.25">
      <c r="A38" s="17" t="s">
        <v>127</v>
      </c>
      <c r="R38">
        <v>1</v>
      </c>
      <c r="AT38">
        <v>1</v>
      </c>
      <c r="DL38">
        <v>1</v>
      </c>
      <c r="DX38">
        <v>3</v>
      </c>
    </row>
    <row r="39" spans="1:128" x14ac:dyDescent="0.25">
      <c r="A39" s="17" t="s">
        <v>131</v>
      </c>
      <c r="AT39">
        <v>1</v>
      </c>
      <c r="BH39">
        <v>1</v>
      </c>
      <c r="DX39">
        <v>2</v>
      </c>
    </row>
    <row r="40" spans="1:128" x14ac:dyDescent="0.25">
      <c r="A40" s="17" t="s">
        <v>134</v>
      </c>
      <c r="AT40">
        <v>1</v>
      </c>
      <c r="CB40">
        <v>1</v>
      </c>
      <c r="CC40">
        <v>1</v>
      </c>
      <c r="CQ40">
        <v>2</v>
      </c>
      <c r="DX40">
        <v>5</v>
      </c>
    </row>
    <row r="41" spans="1:128" x14ac:dyDescent="0.25">
      <c r="A41" s="17" t="s">
        <v>375</v>
      </c>
      <c r="CU41">
        <v>1</v>
      </c>
      <c r="DX41">
        <v>1</v>
      </c>
    </row>
    <row r="42" spans="1:128" x14ac:dyDescent="0.25">
      <c r="A42" s="17" t="s">
        <v>24</v>
      </c>
      <c r="B42">
        <v>1</v>
      </c>
      <c r="I42">
        <v>1</v>
      </c>
      <c r="M42">
        <v>1</v>
      </c>
      <c r="Q42">
        <v>1</v>
      </c>
      <c r="R42">
        <v>1</v>
      </c>
      <c r="W42">
        <v>1</v>
      </c>
      <c r="AE42">
        <v>1</v>
      </c>
      <c r="AK42">
        <v>1</v>
      </c>
      <c r="AQ42">
        <v>2</v>
      </c>
      <c r="AS42">
        <v>1</v>
      </c>
      <c r="AX42">
        <v>2</v>
      </c>
      <c r="BC42">
        <v>1</v>
      </c>
      <c r="BG42">
        <v>1</v>
      </c>
      <c r="BM42">
        <v>1</v>
      </c>
      <c r="BN42">
        <v>1</v>
      </c>
      <c r="BP42">
        <v>1</v>
      </c>
      <c r="BU42">
        <v>1</v>
      </c>
      <c r="BZ42">
        <v>1</v>
      </c>
      <c r="CF42">
        <v>1</v>
      </c>
      <c r="CI42">
        <v>1</v>
      </c>
      <c r="CK42">
        <v>1</v>
      </c>
      <c r="CP42">
        <v>1</v>
      </c>
      <c r="CU42">
        <v>1</v>
      </c>
      <c r="CY42">
        <v>1</v>
      </c>
      <c r="DB42">
        <v>1</v>
      </c>
      <c r="DD42">
        <v>1</v>
      </c>
      <c r="DI42">
        <v>1</v>
      </c>
      <c r="DJ42">
        <v>1</v>
      </c>
      <c r="DM42">
        <v>1</v>
      </c>
      <c r="DP42">
        <v>1</v>
      </c>
      <c r="DV42">
        <v>1</v>
      </c>
      <c r="DW42">
        <v>1</v>
      </c>
      <c r="DX42">
        <v>34</v>
      </c>
    </row>
    <row r="43" spans="1:128" x14ac:dyDescent="0.25">
      <c r="A43" s="17" t="s">
        <v>678</v>
      </c>
      <c r="L43">
        <v>1</v>
      </c>
      <c r="O43">
        <v>1</v>
      </c>
      <c r="AU43">
        <v>1</v>
      </c>
      <c r="BY43">
        <v>1</v>
      </c>
      <c r="BZ43">
        <v>1</v>
      </c>
      <c r="CC43">
        <v>1</v>
      </c>
      <c r="DX43">
        <v>6</v>
      </c>
    </row>
    <row r="44" spans="1:128" x14ac:dyDescent="0.25">
      <c r="A44" s="17" t="s">
        <v>1015</v>
      </c>
      <c r="AC44">
        <v>1</v>
      </c>
      <c r="DX44">
        <v>1</v>
      </c>
    </row>
    <row r="45" spans="1:128" x14ac:dyDescent="0.25">
      <c r="A45" s="17" t="s">
        <v>1017</v>
      </c>
      <c r="AC45">
        <v>1</v>
      </c>
      <c r="DX45">
        <v>1</v>
      </c>
    </row>
    <row r="46" spans="1:128" x14ac:dyDescent="0.25">
      <c r="A46" s="17" t="s">
        <v>87</v>
      </c>
      <c r="Z46">
        <v>1</v>
      </c>
      <c r="AU46">
        <v>1</v>
      </c>
      <c r="CZ46">
        <v>1</v>
      </c>
      <c r="DX46">
        <v>3</v>
      </c>
    </row>
    <row r="47" spans="1:128" x14ac:dyDescent="0.25">
      <c r="A47" s="17" t="s">
        <v>185</v>
      </c>
      <c r="AU47">
        <v>1</v>
      </c>
      <c r="DR47">
        <v>1</v>
      </c>
      <c r="DX47">
        <v>2</v>
      </c>
    </row>
    <row r="48" spans="1:128" x14ac:dyDescent="0.25">
      <c r="A48" s="17" t="s">
        <v>169</v>
      </c>
      <c r="BK48">
        <v>1</v>
      </c>
      <c r="DS48">
        <v>1</v>
      </c>
      <c r="DX48">
        <v>2</v>
      </c>
    </row>
    <row r="49" spans="1:128" x14ac:dyDescent="0.25">
      <c r="A49" s="17" t="s">
        <v>160</v>
      </c>
      <c r="BK49">
        <v>1</v>
      </c>
      <c r="CI49">
        <v>1</v>
      </c>
      <c r="DS49">
        <v>1</v>
      </c>
      <c r="DX49">
        <v>3</v>
      </c>
    </row>
    <row r="50" spans="1:128" x14ac:dyDescent="0.25">
      <c r="A50" s="17" t="s">
        <v>172</v>
      </c>
      <c r="BK50">
        <v>1</v>
      </c>
      <c r="DS50">
        <v>1</v>
      </c>
      <c r="DX50">
        <v>2</v>
      </c>
    </row>
    <row r="51" spans="1:128" x14ac:dyDescent="0.25">
      <c r="A51" s="17" t="s">
        <v>832</v>
      </c>
      <c r="BE51">
        <v>1</v>
      </c>
      <c r="DX51">
        <v>1</v>
      </c>
    </row>
    <row r="52" spans="1:128" x14ac:dyDescent="0.25">
      <c r="A52" s="17" t="s">
        <v>833</v>
      </c>
      <c r="BE52">
        <v>1</v>
      </c>
      <c r="DX52">
        <v>1</v>
      </c>
    </row>
    <row r="53" spans="1:128" x14ac:dyDescent="0.25">
      <c r="A53" s="17" t="s">
        <v>479</v>
      </c>
      <c r="CM53">
        <v>1</v>
      </c>
      <c r="DX53">
        <v>1</v>
      </c>
    </row>
    <row r="54" spans="1:128" x14ac:dyDescent="0.25">
      <c r="A54" s="17" t="s">
        <v>483</v>
      </c>
      <c r="CM54">
        <v>1</v>
      </c>
      <c r="DX54">
        <v>1</v>
      </c>
    </row>
    <row r="55" spans="1:128" x14ac:dyDescent="0.25">
      <c r="A55" s="17" t="s">
        <v>495</v>
      </c>
      <c r="CM55">
        <v>1</v>
      </c>
      <c r="DX55">
        <v>1</v>
      </c>
    </row>
    <row r="56" spans="1:128" x14ac:dyDescent="0.25">
      <c r="A56" s="17" t="s">
        <v>964</v>
      </c>
      <c r="AD56">
        <v>1</v>
      </c>
      <c r="DX56">
        <v>1</v>
      </c>
    </row>
    <row r="57" spans="1:128" x14ac:dyDescent="0.25">
      <c r="A57" s="17" t="s">
        <v>966</v>
      </c>
      <c r="AD57">
        <v>1</v>
      </c>
      <c r="DX57">
        <v>1</v>
      </c>
    </row>
    <row r="58" spans="1:128" x14ac:dyDescent="0.25">
      <c r="A58" s="17" t="s">
        <v>968</v>
      </c>
      <c r="AD58">
        <v>1</v>
      </c>
      <c r="DX58">
        <v>1</v>
      </c>
    </row>
    <row r="59" spans="1:128" x14ac:dyDescent="0.25">
      <c r="A59" s="17" t="s">
        <v>970</v>
      </c>
      <c r="AD59">
        <v>1</v>
      </c>
      <c r="DX59">
        <v>1</v>
      </c>
    </row>
    <row r="60" spans="1:128" x14ac:dyDescent="0.25">
      <c r="A60" s="17" t="s">
        <v>909</v>
      </c>
      <c r="AJ60">
        <v>1</v>
      </c>
      <c r="DX60">
        <v>1</v>
      </c>
    </row>
    <row r="61" spans="1:128" x14ac:dyDescent="0.25">
      <c r="A61" s="17" t="s">
        <v>972</v>
      </c>
      <c r="AD61">
        <v>1</v>
      </c>
      <c r="DX61">
        <v>1</v>
      </c>
    </row>
    <row r="62" spans="1:128" x14ac:dyDescent="0.25">
      <c r="A62" s="17" t="s">
        <v>911</v>
      </c>
      <c r="AJ62">
        <v>1</v>
      </c>
      <c r="DX62">
        <v>1</v>
      </c>
    </row>
    <row r="63" spans="1:128" x14ac:dyDescent="0.25">
      <c r="A63" s="17" t="s">
        <v>913</v>
      </c>
      <c r="AJ63">
        <v>1</v>
      </c>
      <c r="DX63">
        <v>1</v>
      </c>
    </row>
    <row r="64" spans="1:128" x14ac:dyDescent="0.25">
      <c r="A64" s="17" t="s">
        <v>915</v>
      </c>
      <c r="AJ64">
        <v>1</v>
      </c>
      <c r="DX64">
        <v>1</v>
      </c>
    </row>
    <row r="65" spans="1:128" x14ac:dyDescent="0.25">
      <c r="A65" s="17" t="s">
        <v>917</v>
      </c>
      <c r="AJ65">
        <v>1</v>
      </c>
      <c r="DX65">
        <v>1</v>
      </c>
    </row>
    <row r="66" spans="1:128" x14ac:dyDescent="0.25">
      <c r="A66" s="17" t="s">
        <v>919</v>
      </c>
      <c r="AJ66">
        <v>1</v>
      </c>
      <c r="DX66">
        <v>1</v>
      </c>
    </row>
    <row r="67" spans="1:128" x14ac:dyDescent="0.25">
      <c r="A67" s="17" t="s">
        <v>192</v>
      </c>
      <c r="F67">
        <v>1</v>
      </c>
      <c r="BP67">
        <v>1</v>
      </c>
      <c r="CD67">
        <v>1</v>
      </c>
      <c r="DQ67">
        <v>1</v>
      </c>
      <c r="DX67">
        <v>4</v>
      </c>
    </row>
    <row r="68" spans="1:128" x14ac:dyDescent="0.25">
      <c r="A68" s="17" t="s">
        <v>701</v>
      </c>
      <c r="CA68">
        <v>1</v>
      </c>
      <c r="DX68">
        <v>1</v>
      </c>
    </row>
    <row r="69" spans="1:128" x14ac:dyDescent="0.25">
      <c r="A69" s="17" t="s">
        <v>328</v>
      </c>
      <c r="AL69">
        <v>1</v>
      </c>
      <c r="DC69">
        <v>1</v>
      </c>
      <c r="DX69">
        <v>2</v>
      </c>
    </row>
    <row r="70" spans="1:128" x14ac:dyDescent="0.25">
      <c r="A70" s="17" t="s">
        <v>317</v>
      </c>
      <c r="AL70">
        <v>1</v>
      </c>
      <c r="DC70">
        <v>1</v>
      </c>
      <c r="DX70">
        <v>2</v>
      </c>
    </row>
    <row r="71" spans="1:128" x14ac:dyDescent="0.25">
      <c r="A71" s="17" t="s">
        <v>234</v>
      </c>
      <c r="AL71">
        <v>1</v>
      </c>
      <c r="BW71">
        <v>1</v>
      </c>
      <c r="BZ71">
        <v>1</v>
      </c>
      <c r="CB71">
        <v>1</v>
      </c>
      <c r="DC71">
        <v>1</v>
      </c>
      <c r="DL71">
        <v>1</v>
      </c>
      <c r="DX71">
        <v>6</v>
      </c>
    </row>
    <row r="72" spans="1:128" x14ac:dyDescent="0.25">
      <c r="A72" s="17" t="s">
        <v>165</v>
      </c>
      <c r="Z72">
        <v>1</v>
      </c>
      <c r="BK72">
        <v>1</v>
      </c>
      <c r="DS72">
        <v>1</v>
      </c>
      <c r="DX72">
        <v>3</v>
      </c>
    </row>
    <row r="73" spans="1:128" x14ac:dyDescent="0.25">
      <c r="A73" s="17" t="s">
        <v>240</v>
      </c>
      <c r="AR73">
        <v>1</v>
      </c>
      <c r="AY73">
        <v>1</v>
      </c>
      <c r="BK73">
        <v>1</v>
      </c>
      <c r="BS73">
        <v>1</v>
      </c>
      <c r="BT73">
        <v>1</v>
      </c>
      <c r="BV73">
        <v>1</v>
      </c>
      <c r="CT73">
        <v>1</v>
      </c>
      <c r="CY73">
        <v>1</v>
      </c>
      <c r="DG73">
        <v>1</v>
      </c>
      <c r="DI73">
        <v>1</v>
      </c>
      <c r="DK73">
        <v>1</v>
      </c>
      <c r="DX73">
        <v>11</v>
      </c>
    </row>
    <row r="74" spans="1:128" x14ac:dyDescent="0.25">
      <c r="A74" s="17" t="s">
        <v>250</v>
      </c>
      <c r="AA74">
        <v>1</v>
      </c>
      <c r="AH74">
        <v>1</v>
      </c>
      <c r="BK74">
        <v>2</v>
      </c>
      <c r="DC74">
        <v>1</v>
      </c>
      <c r="DE74">
        <v>1</v>
      </c>
      <c r="DG74">
        <v>1</v>
      </c>
      <c r="DI74">
        <v>1</v>
      </c>
      <c r="DX74">
        <v>8</v>
      </c>
    </row>
    <row r="75" spans="1:128" x14ac:dyDescent="0.25">
      <c r="A75" s="17" t="s">
        <v>92</v>
      </c>
      <c r="C75">
        <v>1</v>
      </c>
      <c r="AN75">
        <v>1</v>
      </c>
      <c r="AP75">
        <v>1</v>
      </c>
      <c r="BI75">
        <v>1</v>
      </c>
      <c r="BQ75">
        <v>1</v>
      </c>
      <c r="CH75">
        <v>1</v>
      </c>
      <c r="CN75">
        <v>1</v>
      </c>
      <c r="CV75">
        <v>1</v>
      </c>
      <c r="DB75">
        <v>1</v>
      </c>
      <c r="DH75">
        <v>1</v>
      </c>
      <c r="DX75">
        <v>10</v>
      </c>
    </row>
    <row r="76" spans="1:128" x14ac:dyDescent="0.25">
      <c r="A76" s="17" t="s">
        <v>96</v>
      </c>
      <c r="T76">
        <v>1</v>
      </c>
      <c r="AO76">
        <v>1</v>
      </c>
      <c r="AX76">
        <v>1</v>
      </c>
      <c r="AZ76">
        <v>1</v>
      </c>
      <c r="BI76">
        <v>1</v>
      </c>
      <c r="BQ76">
        <v>1</v>
      </c>
      <c r="BR76">
        <v>1</v>
      </c>
      <c r="CH76">
        <v>1</v>
      </c>
      <c r="CN76">
        <v>1</v>
      </c>
      <c r="CP76">
        <v>1</v>
      </c>
      <c r="DB76">
        <v>1</v>
      </c>
      <c r="DX76">
        <v>11</v>
      </c>
    </row>
    <row r="77" spans="1:128" x14ac:dyDescent="0.25">
      <c r="A77" s="17" t="s">
        <v>174</v>
      </c>
      <c r="BD77">
        <v>1</v>
      </c>
      <c r="DS77">
        <v>2</v>
      </c>
      <c r="DX77">
        <v>3</v>
      </c>
    </row>
    <row r="78" spans="1:128" x14ac:dyDescent="0.25">
      <c r="A78" s="17" t="s">
        <v>146</v>
      </c>
      <c r="AL78">
        <v>1</v>
      </c>
      <c r="BD78">
        <v>1</v>
      </c>
      <c r="CI78">
        <v>1</v>
      </c>
      <c r="DT78">
        <v>1</v>
      </c>
      <c r="DX78">
        <v>4</v>
      </c>
    </row>
    <row r="79" spans="1:128" x14ac:dyDescent="0.25">
      <c r="A79" s="17" t="s">
        <v>789</v>
      </c>
      <c r="B79">
        <v>1</v>
      </c>
      <c r="BK79">
        <v>1</v>
      </c>
      <c r="BL79">
        <v>1</v>
      </c>
      <c r="DX79">
        <v>3</v>
      </c>
    </row>
    <row r="80" spans="1:128" x14ac:dyDescent="0.25">
      <c r="A80" s="17" t="s">
        <v>33</v>
      </c>
      <c r="B80">
        <v>1</v>
      </c>
      <c r="DI80">
        <v>1</v>
      </c>
      <c r="DX80">
        <v>2</v>
      </c>
    </row>
    <row r="81" spans="1:128" x14ac:dyDescent="0.25">
      <c r="A81" s="17" t="s">
        <v>283</v>
      </c>
      <c r="B81">
        <v>1</v>
      </c>
      <c r="DI81">
        <v>1</v>
      </c>
      <c r="DX81">
        <v>2</v>
      </c>
    </row>
    <row r="82" spans="1:128" x14ac:dyDescent="0.25">
      <c r="A82" s="17" t="s">
        <v>271</v>
      </c>
      <c r="B82">
        <v>1</v>
      </c>
      <c r="DI82">
        <v>1</v>
      </c>
      <c r="DX82">
        <v>2</v>
      </c>
    </row>
    <row r="83" spans="1:128" x14ac:dyDescent="0.25">
      <c r="A83" s="17" t="s">
        <v>273</v>
      </c>
      <c r="B83">
        <v>1</v>
      </c>
      <c r="DI83">
        <v>1</v>
      </c>
      <c r="DX83">
        <v>2</v>
      </c>
    </row>
    <row r="84" spans="1:128" x14ac:dyDescent="0.25">
      <c r="A84" s="17" t="s">
        <v>1019</v>
      </c>
      <c r="AC84">
        <v>1</v>
      </c>
      <c r="DX84">
        <v>1</v>
      </c>
    </row>
    <row r="85" spans="1:128" x14ac:dyDescent="0.25">
      <c r="A85" s="17" t="s">
        <v>795</v>
      </c>
      <c r="BL85">
        <v>1</v>
      </c>
      <c r="DX85">
        <v>1</v>
      </c>
    </row>
    <row r="86" spans="1:128" x14ac:dyDescent="0.25">
      <c r="A86" s="17" t="s">
        <v>580</v>
      </c>
      <c r="CF86">
        <v>1</v>
      </c>
      <c r="DX86">
        <v>1</v>
      </c>
    </row>
    <row r="87" spans="1:128" x14ac:dyDescent="0.25">
      <c r="A87" s="17" t="s">
        <v>583</v>
      </c>
      <c r="CF87">
        <v>1</v>
      </c>
      <c r="DX87">
        <v>1</v>
      </c>
    </row>
    <row r="88" spans="1:128" x14ac:dyDescent="0.25">
      <c r="A88" s="17" t="s">
        <v>54</v>
      </c>
      <c r="BD88">
        <v>1</v>
      </c>
      <c r="DX88">
        <v>1</v>
      </c>
    </row>
    <row r="89" spans="1:128" x14ac:dyDescent="0.25">
      <c r="A89" s="17" t="s">
        <v>58</v>
      </c>
      <c r="BD89">
        <v>1</v>
      </c>
      <c r="DX89">
        <v>1</v>
      </c>
    </row>
    <row r="90" spans="1:128" x14ac:dyDescent="0.25">
      <c r="A90" s="17" t="s">
        <v>62</v>
      </c>
      <c r="AK90">
        <v>1</v>
      </c>
      <c r="BD90">
        <v>2</v>
      </c>
      <c r="DX90">
        <v>3</v>
      </c>
    </row>
    <row r="91" spans="1:128" x14ac:dyDescent="0.25">
      <c r="A91" s="17" t="s">
        <v>210</v>
      </c>
      <c r="K91">
        <v>1</v>
      </c>
      <c r="CQ91">
        <v>1</v>
      </c>
      <c r="DF91">
        <v>1</v>
      </c>
      <c r="DO91">
        <v>1</v>
      </c>
      <c r="DX91">
        <v>4</v>
      </c>
    </row>
    <row r="92" spans="1:128" x14ac:dyDescent="0.25">
      <c r="A92" s="17" t="s">
        <v>1100</v>
      </c>
      <c r="H92">
        <v>1</v>
      </c>
      <c r="DX92">
        <v>1</v>
      </c>
    </row>
    <row r="93" spans="1:128" x14ac:dyDescent="0.25">
      <c r="A93" s="17" t="s">
        <v>101</v>
      </c>
      <c r="I93">
        <v>1</v>
      </c>
      <c r="J93">
        <v>1</v>
      </c>
      <c r="BD93">
        <v>1</v>
      </c>
      <c r="BX93">
        <v>1</v>
      </c>
      <c r="CO93">
        <v>1</v>
      </c>
      <c r="DX93">
        <v>5</v>
      </c>
    </row>
    <row r="94" spans="1:128" x14ac:dyDescent="0.25">
      <c r="A94" s="17" t="s">
        <v>943</v>
      </c>
      <c r="AE94">
        <v>1</v>
      </c>
      <c r="DX94">
        <v>1</v>
      </c>
    </row>
    <row r="95" spans="1:128" x14ac:dyDescent="0.25">
      <c r="A95" s="17" t="s">
        <v>944</v>
      </c>
      <c r="AE95">
        <v>1</v>
      </c>
      <c r="DX95">
        <v>1</v>
      </c>
    </row>
    <row r="96" spans="1:128" x14ac:dyDescent="0.25">
      <c r="A96" s="17" t="s">
        <v>621</v>
      </c>
      <c r="CD96">
        <v>1</v>
      </c>
      <c r="DX96">
        <v>1</v>
      </c>
    </row>
    <row r="97" spans="1:128" x14ac:dyDescent="0.25">
      <c r="A97" s="17" t="s">
        <v>623</v>
      </c>
      <c r="CD97">
        <v>1</v>
      </c>
      <c r="DX97">
        <v>1</v>
      </c>
    </row>
    <row r="98" spans="1:128" x14ac:dyDescent="0.25">
      <c r="A98" s="17" t="s">
        <v>625</v>
      </c>
      <c r="CD98">
        <v>1</v>
      </c>
      <c r="DX98">
        <v>1</v>
      </c>
    </row>
    <row r="99" spans="1:128" x14ac:dyDescent="0.25">
      <c r="A99" s="17" t="s">
        <v>946</v>
      </c>
      <c r="AE99">
        <v>1</v>
      </c>
      <c r="DX99">
        <v>1</v>
      </c>
    </row>
    <row r="100" spans="1:128" x14ac:dyDescent="0.25">
      <c r="A100" s="17" t="s">
        <v>628</v>
      </c>
      <c r="CD100">
        <v>1</v>
      </c>
      <c r="DX100">
        <v>1</v>
      </c>
    </row>
    <row r="101" spans="1:128" x14ac:dyDescent="0.25">
      <c r="A101" s="17" t="s">
        <v>256</v>
      </c>
      <c r="AE101">
        <v>1</v>
      </c>
      <c r="BM101">
        <v>1</v>
      </c>
      <c r="DI101">
        <v>1</v>
      </c>
      <c r="DX101">
        <v>3</v>
      </c>
    </row>
    <row r="102" spans="1:128" x14ac:dyDescent="0.25">
      <c r="A102" s="17" t="s">
        <v>569</v>
      </c>
      <c r="J102">
        <v>1</v>
      </c>
      <c r="M102">
        <v>1</v>
      </c>
      <c r="S102">
        <v>1</v>
      </c>
      <c r="AZ102">
        <v>1</v>
      </c>
      <c r="BA102">
        <v>1</v>
      </c>
      <c r="BJ102">
        <v>1</v>
      </c>
      <c r="CG102">
        <v>1</v>
      </c>
      <c r="DX102">
        <v>7</v>
      </c>
    </row>
    <row r="103" spans="1:128" x14ac:dyDescent="0.25">
      <c r="A103" s="17" t="s">
        <v>287</v>
      </c>
      <c r="AH103">
        <v>1</v>
      </c>
      <c r="AN103">
        <v>1</v>
      </c>
      <c r="BQ103">
        <v>1</v>
      </c>
      <c r="CL103">
        <v>1</v>
      </c>
      <c r="CU103">
        <v>1</v>
      </c>
      <c r="DA103">
        <v>1</v>
      </c>
      <c r="DI103">
        <v>1</v>
      </c>
      <c r="DX103">
        <v>7</v>
      </c>
    </row>
    <row r="104" spans="1:128" x14ac:dyDescent="0.25">
      <c r="A104" s="17" t="s">
        <v>276</v>
      </c>
      <c r="B104">
        <v>1</v>
      </c>
      <c r="DI104">
        <v>1</v>
      </c>
      <c r="DX104">
        <v>2</v>
      </c>
    </row>
    <row r="105" spans="1:128" x14ac:dyDescent="0.25">
      <c r="A105" s="17" t="s">
        <v>278</v>
      </c>
      <c r="B105">
        <v>1</v>
      </c>
      <c r="DI105">
        <v>1</v>
      </c>
      <c r="DX105">
        <v>2</v>
      </c>
    </row>
    <row r="106" spans="1:128" x14ac:dyDescent="0.25">
      <c r="A106" s="17" t="s">
        <v>281</v>
      </c>
      <c r="B106">
        <v>1</v>
      </c>
      <c r="DI106">
        <v>1</v>
      </c>
      <c r="DX106">
        <v>2</v>
      </c>
    </row>
    <row r="107" spans="1:128" x14ac:dyDescent="0.25">
      <c r="A107" s="17" t="s">
        <v>631</v>
      </c>
      <c r="CD107">
        <v>1</v>
      </c>
      <c r="DX107">
        <v>1</v>
      </c>
    </row>
    <row r="108" spans="1:128" x14ac:dyDescent="0.25">
      <c r="A108" s="17" t="s">
        <v>948</v>
      </c>
      <c r="AE108">
        <v>1</v>
      </c>
      <c r="DX108">
        <v>1</v>
      </c>
    </row>
    <row r="109" spans="1:128" x14ac:dyDescent="0.25">
      <c r="A109" s="17" t="s">
        <v>633</v>
      </c>
      <c r="CD109">
        <v>1</v>
      </c>
      <c r="DX109">
        <v>1</v>
      </c>
    </row>
    <row r="110" spans="1:128" x14ac:dyDescent="0.25">
      <c r="A110" s="17" t="s">
        <v>576</v>
      </c>
      <c r="BN110">
        <v>1</v>
      </c>
      <c r="CF110">
        <v>1</v>
      </c>
      <c r="DX110">
        <v>2</v>
      </c>
    </row>
    <row r="111" spans="1:128" x14ac:dyDescent="0.25">
      <c r="A111" s="17" t="s">
        <v>636</v>
      </c>
      <c r="CD111">
        <v>1</v>
      </c>
      <c r="DX111">
        <v>1</v>
      </c>
    </row>
    <row r="112" spans="1:128" x14ac:dyDescent="0.25">
      <c r="A112" s="17" t="s">
        <v>260</v>
      </c>
      <c r="B112">
        <v>1</v>
      </c>
      <c r="DI112">
        <v>1</v>
      </c>
      <c r="DX112">
        <v>2</v>
      </c>
    </row>
    <row r="113" spans="1:128" x14ac:dyDescent="0.25">
      <c r="A113" s="17" t="s">
        <v>950</v>
      </c>
      <c r="AE113">
        <v>1</v>
      </c>
      <c r="DX113">
        <v>1</v>
      </c>
    </row>
    <row r="114" spans="1:128" x14ac:dyDescent="0.25">
      <c r="A114" s="17" t="s">
        <v>1021</v>
      </c>
      <c r="AC114">
        <v>1</v>
      </c>
      <c r="DX114">
        <v>1</v>
      </c>
    </row>
    <row r="115" spans="1:128" x14ac:dyDescent="0.25">
      <c r="A115" s="17" t="s">
        <v>1022</v>
      </c>
      <c r="AC115">
        <v>1</v>
      </c>
      <c r="DX115">
        <v>1</v>
      </c>
    </row>
    <row r="116" spans="1:128" x14ac:dyDescent="0.25">
      <c r="A116" s="17" t="s">
        <v>952</v>
      </c>
      <c r="J116">
        <v>1</v>
      </c>
      <c r="AE116">
        <v>1</v>
      </c>
      <c r="DX116">
        <v>2</v>
      </c>
    </row>
    <row r="117" spans="1:128" x14ac:dyDescent="0.25">
      <c r="A117" s="17" t="s">
        <v>953</v>
      </c>
      <c r="AE117">
        <v>1</v>
      </c>
      <c r="DX117">
        <v>1</v>
      </c>
    </row>
    <row r="118" spans="1:128" x14ac:dyDescent="0.25">
      <c r="A118" s="17" t="s">
        <v>455</v>
      </c>
      <c r="CM118">
        <v>1</v>
      </c>
      <c r="DX118">
        <v>1</v>
      </c>
    </row>
    <row r="119" spans="1:128" x14ac:dyDescent="0.25">
      <c r="A119" s="17" t="s">
        <v>639</v>
      </c>
      <c r="CD119">
        <v>1</v>
      </c>
      <c r="DX119">
        <v>1</v>
      </c>
    </row>
    <row r="120" spans="1:128" x14ac:dyDescent="0.25">
      <c r="A120" s="17" t="s">
        <v>640</v>
      </c>
      <c r="CD120">
        <v>1</v>
      </c>
      <c r="DX120">
        <v>1</v>
      </c>
    </row>
    <row r="121" spans="1:128" x14ac:dyDescent="0.25">
      <c r="A121" s="17" t="s">
        <v>643</v>
      </c>
      <c r="CD121">
        <v>1</v>
      </c>
      <c r="DX121">
        <v>1</v>
      </c>
    </row>
    <row r="122" spans="1:128" x14ac:dyDescent="0.25">
      <c r="A122" s="17" t="s">
        <v>1024</v>
      </c>
      <c r="AC122">
        <v>1</v>
      </c>
      <c r="DX122">
        <v>1</v>
      </c>
    </row>
    <row r="123" spans="1:128" x14ac:dyDescent="0.25">
      <c r="A123" s="17" t="s">
        <v>471</v>
      </c>
      <c r="CM123">
        <v>1</v>
      </c>
      <c r="DX123">
        <v>1</v>
      </c>
    </row>
    <row r="124" spans="1:128" x14ac:dyDescent="0.25">
      <c r="A124" s="17" t="s">
        <v>469</v>
      </c>
      <c r="CM124">
        <v>1</v>
      </c>
      <c r="DX124">
        <v>1</v>
      </c>
    </row>
    <row r="125" spans="1:128" x14ac:dyDescent="0.25">
      <c r="A125" s="17" t="s">
        <v>974</v>
      </c>
      <c r="AD125">
        <v>1</v>
      </c>
      <c r="DX125">
        <v>1</v>
      </c>
    </row>
    <row r="126" spans="1:128" x14ac:dyDescent="0.25">
      <c r="A126" s="17" t="s">
        <v>462</v>
      </c>
      <c r="CM126">
        <v>1</v>
      </c>
      <c r="DX126">
        <v>1</v>
      </c>
    </row>
    <row r="127" spans="1:128" x14ac:dyDescent="0.25">
      <c r="A127" s="17" t="s">
        <v>975</v>
      </c>
      <c r="AD127">
        <v>1</v>
      </c>
      <c r="DX127">
        <v>1</v>
      </c>
    </row>
    <row r="128" spans="1:128" x14ac:dyDescent="0.25">
      <c r="A128" s="17" t="s">
        <v>465</v>
      </c>
      <c r="CM128">
        <v>1</v>
      </c>
      <c r="DX128">
        <v>1</v>
      </c>
    </row>
    <row r="129" spans="1:128" x14ac:dyDescent="0.25">
      <c r="A129" s="17" t="s">
        <v>459</v>
      </c>
      <c r="CM129">
        <v>1</v>
      </c>
      <c r="DX129">
        <v>1</v>
      </c>
    </row>
    <row r="130" spans="1:128" x14ac:dyDescent="0.25">
      <c r="A130" s="17" t="s">
        <v>977</v>
      </c>
      <c r="AD130">
        <v>1</v>
      </c>
      <c r="DX130">
        <v>1</v>
      </c>
    </row>
    <row r="131" spans="1:128" x14ac:dyDescent="0.25">
      <c r="A131" s="17" t="s">
        <v>978</v>
      </c>
      <c r="AD131">
        <v>1</v>
      </c>
      <c r="DX131">
        <v>1</v>
      </c>
    </row>
    <row r="132" spans="1:128" x14ac:dyDescent="0.25">
      <c r="A132" s="17" t="s">
        <v>979</v>
      </c>
      <c r="AD132">
        <v>1</v>
      </c>
      <c r="DX132">
        <v>1</v>
      </c>
    </row>
    <row r="133" spans="1:128" x14ac:dyDescent="0.25">
      <c r="A133" s="17" t="s">
        <v>980</v>
      </c>
      <c r="AD133">
        <v>1</v>
      </c>
      <c r="DX133">
        <v>1</v>
      </c>
    </row>
    <row r="134" spans="1:128" x14ac:dyDescent="0.25">
      <c r="A134" s="17" t="s">
        <v>981</v>
      </c>
      <c r="AD134">
        <v>1</v>
      </c>
      <c r="DX134">
        <v>1</v>
      </c>
    </row>
    <row r="135" spans="1:128" x14ac:dyDescent="0.25">
      <c r="A135" s="17" t="s">
        <v>982</v>
      </c>
      <c r="AD135">
        <v>1</v>
      </c>
      <c r="DX135">
        <v>1</v>
      </c>
    </row>
    <row r="136" spans="1:128" x14ac:dyDescent="0.25">
      <c r="A136" s="17" t="s">
        <v>983</v>
      </c>
      <c r="AD136">
        <v>1</v>
      </c>
      <c r="DX136">
        <v>1</v>
      </c>
    </row>
    <row r="137" spans="1:128" x14ac:dyDescent="0.25">
      <c r="A137" s="17" t="s">
        <v>1026</v>
      </c>
      <c r="AC137">
        <v>1</v>
      </c>
      <c r="DX137">
        <v>1</v>
      </c>
    </row>
    <row r="138" spans="1:128" x14ac:dyDescent="0.25">
      <c r="A138" s="17" t="s">
        <v>196</v>
      </c>
      <c r="E138">
        <v>1</v>
      </c>
      <c r="BN138">
        <v>1</v>
      </c>
      <c r="CD138">
        <v>1</v>
      </c>
      <c r="DQ138">
        <v>1</v>
      </c>
      <c r="DX138">
        <v>4</v>
      </c>
    </row>
    <row r="139" spans="1:128" x14ac:dyDescent="0.25">
      <c r="A139" s="17" t="s">
        <v>503</v>
      </c>
      <c r="CM139">
        <v>1</v>
      </c>
      <c r="DX139">
        <v>1</v>
      </c>
    </row>
    <row r="140" spans="1:128" x14ac:dyDescent="0.25">
      <c r="A140" s="17" t="s">
        <v>511</v>
      </c>
      <c r="CM140">
        <v>1</v>
      </c>
      <c r="DX140">
        <v>1</v>
      </c>
    </row>
    <row r="141" spans="1:128" x14ac:dyDescent="0.25">
      <c r="A141" s="17" t="s">
        <v>519</v>
      </c>
      <c r="CM141">
        <v>1</v>
      </c>
      <c r="DX141">
        <v>1</v>
      </c>
    </row>
    <row r="142" spans="1:128" x14ac:dyDescent="0.25">
      <c r="A142" s="17" t="s">
        <v>499</v>
      </c>
      <c r="CM142">
        <v>1</v>
      </c>
      <c r="DX142">
        <v>1</v>
      </c>
    </row>
    <row r="143" spans="1:128" x14ac:dyDescent="0.25">
      <c r="A143" s="17" t="s">
        <v>491</v>
      </c>
      <c r="CM143">
        <v>1</v>
      </c>
      <c r="DX143">
        <v>1</v>
      </c>
    </row>
    <row r="144" spans="1:128" x14ac:dyDescent="0.25">
      <c r="A144" s="17" t="s">
        <v>507</v>
      </c>
      <c r="CM144">
        <v>1</v>
      </c>
      <c r="DX144">
        <v>1</v>
      </c>
    </row>
    <row r="145" spans="1:128" x14ac:dyDescent="0.25">
      <c r="A145" s="17" t="s">
        <v>515</v>
      </c>
      <c r="CM145">
        <v>1</v>
      </c>
      <c r="DX145">
        <v>1</v>
      </c>
    </row>
    <row r="146" spans="1:128" x14ac:dyDescent="0.25">
      <c r="A146" s="17" t="s">
        <v>531</v>
      </c>
      <c r="CM146">
        <v>1</v>
      </c>
      <c r="DX146">
        <v>1</v>
      </c>
    </row>
    <row r="147" spans="1:128" x14ac:dyDescent="0.25">
      <c r="A147" s="17" t="s">
        <v>523</v>
      </c>
      <c r="CM147">
        <v>1</v>
      </c>
      <c r="DX147">
        <v>1</v>
      </c>
    </row>
    <row r="148" spans="1:128" x14ac:dyDescent="0.25">
      <c r="A148" s="17" t="s">
        <v>527</v>
      </c>
      <c r="BI148">
        <v>1</v>
      </c>
      <c r="CM148">
        <v>1</v>
      </c>
      <c r="DX148">
        <v>2</v>
      </c>
    </row>
    <row r="149" spans="1:128" x14ac:dyDescent="0.25">
      <c r="A149" s="17" t="s">
        <v>985</v>
      </c>
      <c r="AD149">
        <v>1</v>
      </c>
      <c r="DX149">
        <v>1</v>
      </c>
    </row>
    <row r="150" spans="1:128" x14ac:dyDescent="0.25">
      <c r="A150" s="17" t="s">
        <v>931</v>
      </c>
      <c r="AH150">
        <v>1</v>
      </c>
      <c r="DX150">
        <v>1</v>
      </c>
    </row>
    <row r="151" spans="1:128" x14ac:dyDescent="0.25">
      <c r="A151" s="17" t="s">
        <v>987</v>
      </c>
      <c r="AD151">
        <v>1</v>
      </c>
      <c r="DX151">
        <v>1</v>
      </c>
    </row>
    <row r="152" spans="1:128" x14ac:dyDescent="0.25">
      <c r="A152" s="17" t="s">
        <v>487</v>
      </c>
      <c r="CM152">
        <v>1</v>
      </c>
      <c r="DX152">
        <v>1</v>
      </c>
    </row>
    <row r="153" spans="1:128" x14ac:dyDescent="0.25">
      <c r="A153" s="17" t="s">
        <v>989</v>
      </c>
      <c r="AD153">
        <v>1</v>
      </c>
      <c r="DX153">
        <v>1</v>
      </c>
    </row>
    <row r="154" spans="1:128" x14ac:dyDescent="0.25">
      <c r="A154" s="17" t="s">
        <v>991</v>
      </c>
      <c r="AD154">
        <v>1</v>
      </c>
      <c r="DX154">
        <v>1</v>
      </c>
    </row>
    <row r="155" spans="1:128" x14ac:dyDescent="0.25">
      <c r="A155" s="17" t="s">
        <v>993</v>
      </c>
      <c r="AD155">
        <v>1</v>
      </c>
      <c r="DX155">
        <v>1</v>
      </c>
    </row>
    <row r="156" spans="1:128" x14ac:dyDescent="0.25">
      <c r="A156" s="17" t="s">
        <v>994</v>
      </c>
      <c r="AD156">
        <v>1</v>
      </c>
      <c r="DX156">
        <v>1</v>
      </c>
    </row>
    <row r="157" spans="1:128" x14ac:dyDescent="0.25">
      <c r="A157" s="17" t="s">
        <v>995</v>
      </c>
      <c r="AD157">
        <v>1</v>
      </c>
      <c r="DX157">
        <v>1</v>
      </c>
    </row>
    <row r="158" spans="1:128" x14ac:dyDescent="0.25">
      <c r="A158" s="17" t="s">
        <v>811</v>
      </c>
      <c r="BI158">
        <v>1</v>
      </c>
      <c r="DX158">
        <v>1</v>
      </c>
    </row>
    <row r="159" spans="1:128" x14ac:dyDescent="0.25">
      <c r="A159" s="17" t="s">
        <v>405</v>
      </c>
      <c r="BM159">
        <v>1</v>
      </c>
      <c r="BN159">
        <v>1</v>
      </c>
      <c r="CQ159">
        <v>1</v>
      </c>
      <c r="DX159">
        <v>3</v>
      </c>
    </row>
    <row r="160" spans="1:128" x14ac:dyDescent="0.25">
      <c r="A160" s="17" t="s">
        <v>385</v>
      </c>
      <c r="BM160">
        <v>1</v>
      </c>
      <c r="CS160">
        <v>1</v>
      </c>
      <c r="DX160">
        <v>2</v>
      </c>
    </row>
    <row r="161" spans="1:128" x14ac:dyDescent="0.25">
      <c r="A161" s="17" t="s">
        <v>774</v>
      </c>
      <c r="BM161">
        <v>1</v>
      </c>
      <c r="DX161">
        <v>1</v>
      </c>
    </row>
    <row r="162" spans="1:128" x14ac:dyDescent="0.25">
      <c r="A162" s="17" t="s">
        <v>67</v>
      </c>
      <c r="BD162">
        <v>1</v>
      </c>
      <c r="DX162">
        <v>1</v>
      </c>
    </row>
    <row r="163" spans="1:128" x14ac:dyDescent="0.25">
      <c r="A163" s="17" t="s">
        <v>106</v>
      </c>
      <c r="BD163">
        <v>1</v>
      </c>
      <c r="DX163">
        <v>1</v>
      </c>
    </row>
    <row r="164" spans="1:128" x14ac:dyDescent="0.25">
      <c r="A164" s="17" t="s">
        <v>690</v>
      </c>
      <c r="CB164">
        <v>2</v>
      </c>
      <c r="DX164">
        <v>2</v>
      </c>
    </row>
    <row r="165" spans="1:128" x14ac:dyDescent="0.25">
      <c r="A165" s="17" t="s">
        <v>111</v>
      </c>
      <c r="BI165">
        <v>2</v>
      </c>
      <c r="BN165">
        <v>1</v>
      </c>
      <c r="BO165">
        <v>1</v>
      </c>
      <c r="CK165">
        <v>1</v>
      </c>
      <c r="CU165">
        <v>1</v>
      </c>
      <c r="DX165">
        <v>6</v>
      </c>
    </row>
    <row r="166" spans="1:128" x14ac:dyDescent="0.25">
      <c r="A166" s="17" t="s">
        <v>350</v>
      </c>
      <c r="G166">
        <v>1</v>
      </c>
      <c r="CE166">
        <v>1</v>
      </c>
      <c r="CX166">
        <v>1</v>
      </c>
      <c r="DX166">
        <v>3</v>
      </c>
    </row>
    <row r="167" spans="1:128" x14ac:dyDescent="0.25">
      <c r="A167" s="17" t="s">
        <v>300</v>
      </c>
      <c r="AG167">
        <v>1</v>
      </c>
      <c r="DG167">
        <v>1</v>
      </c>
      <c r="DX167">
        <v>2</v>
      </c>
    </row>
    <row r="168" spans="1:128" x14ac:dyDescent="0.25">
      <c r="A168" s="17" t="s">
        <v>1247</v>
      </c>
      <c r="AG168">
        <v>1</v>
      </c>
      <c r="DX168">
        <v>1</v>
      </c>
    </row>
    <row r="169" spans="1:128" x14ac:dyDescent="0.25">
      <c r="A169" s="17" t="s">
        <v>899</v>
      </c>
      <c r="AM169">
        <v>1</v>
      </c>
      <c r="DX169">
        <v>1</v>
      </c>
    </row>
    <row r="170" spans="1:128" x14ac:dyDescent="0.25">
      <c r="A170" s="17" t="s">
        <v>269</v>
      </c>
      <c r="B170">
        <v>1</v>
      </c>
      <c r="DI170">
        <v>1</v>
      </c>
      <c r="DX170">
        <v>2</v>
      </c>
    </row>
    <row r="171" spans="1:128" x14ac:dyDescent="0.25">
      <c r="A171" s="17" t="s">
        <v>72</v>
      </c>
      <c r="U171">
        <v>1</v>
      </c>
      <c r="X171">
        <v>1</v>
      </c>
      <c r="BD171">
        <v>1</v>
      </c>
      <c r="BG171">
        <v>1</v>
      </c>
      <c r="BH171">
        <v>1</v>
      </c>
      <c r="CF171">
        <v>1</v>
      </c>
      <c r="CH171">
        <v>1</v>
      </c>
      <c r="DX171">
        <v>7</v>
      </c>
    </row>
    <row r="172" spans="1:128" x14ac:dyDescent="0.25">
      <c r="A172" s="17" t="s">
        <v>142</v>
      </c>
      <c r="AI172">
        <v>1</v>
      </c>
      <c r="AX172">
        <v>1</v>
      </c>
      <c r="CQ172">
        <v>1</v>
      </c>
      <c r="DT172">
        <v>1</v>
      </c>
      <c r="DX172">
        <v>4</v>
      </c>
    </row>
    <row r="173" spans="1:128" x14ac:dyDescent="0.25">
      <c r="A173" s="17" t="s">
        <v>878</v>
      </c>
      <c r="AT173">
        <v>1</v>
      </c>
      <c r="DX173">
        <v>1</v>
      </c>
    </row>
    <row r="174" spans="1:128" x14ac:dyDescent="0.25">
      <c r="A174" s="17" t="s">
        <v>180</v>
      </c>
      <c r="DS174">
        <v>1</v>
      </c>
      <c r="DX174">
        <v>1</v>
      </c>
    </row>
    <row r="175" spans="1:128" x14ac:dyDescent="0.25">
      <c r="A175" s="17" t="s">
        <v>47</v>
      </c>
      <c r="AU175">
        <v>1</v>
      </c>
      <c r="BH175">
        <v>1</v>
      </c>
      <c r="DV175">
        <v>1</v>
      </c>
      <c r="DX175">
        <v>3</v>
      </c>
    </row>
    <row r="176" spans="1:128" x14ac:dyDescent="0.25">
      <c r="A176" s="17" t="s">
        <v>117</v>
      </c>
      <c r="D176">
        <v>1</v>
      </c>
      <c r="F176">
        <v>1</v>
      </c>
      <c r="H176">
        <v>1</v>
      </c>
      <c r="P176">
        <v>2</v>
      </c>
      <c r="Q176">
        <v>1</v>
      </c>
      <c r="T176">
        <v>1</v>
      </c>
      <c r="V176">
        <v>1</v>
      </c>
      <c r="AB176">
        <v>1</v>
      </c>
      <c r="AE176">
        <v>1</v>
      </c>
      <c r="AI176">
        <v>1</v>
      </c>
      <c r="AO176">
        <v>1</v>
      </c>
      <c r="BB176">
        <v>1</v>
      </c>
      <c r="BT176">
        <v>1</v>
      </c>
      <c r="BV176">
        <v>1</v>
      </c>
      <c r="BZ176">
        <v>1</v>
      </c>
      <c r="CJ176">
        <v>1</v>
      </c>
      <c r="CP176">
        <v>1</v>
      </c>
      <c r="CS176">
        <v>1</v>
      </c>
      <c r="DO176">
        <v>1</v>
      </c>
      <c r="DP176">
        <v>1</v>
      </c>
      <c r="DU176">
        <v>1</v>
      </c>
      <c r="DX176">
        <v>22</v>
      </c>
    </row>
    <row r="177" spans="1:128" x14ac:dyDescent="0.25">
      <c r="A177" s="17" t="s">
        <v>997</v>
      </c>
      <c r="AD177">
        <v>1</v>
      </c>
      <c r="DX177">
        <v>1</v>
      </c>
    </row>
    <row r="178" spans="1:128" x14ac:dyDescent="0.25">
      <c r="A178" s="17" t="s">
        <v>998</v>
      </c>
      <c r="AD178">
        <v>1</v>
      </c>
      <c r="DX178">
        <v>1</v>
      </c>
    </row>
    <row r="179" spans="1:128" x14ac:dyDescent="0.25">
      <c r="A179" s="17" t="s">
        <v>999</v>
      </c>
      <c r="AD179">
        <v>1</v>
      </c>
      <c r="DX179">
        <v>1</v>
      </c>
    </row>
    <row r="180" spans="1:128" x14ac:dyDescent="0.25">
      <c r="A180" s="17" t="s">
        <v>1000</v>
      </c>
      <c r="AD180">
        <v>1</v>
      </c>
      <c r="DX180">
        <v>1</v>
      </c>
    </row>
    <row r="181" spans="1:128" x14ac:dyDescent="0.25">
      <c r="A181" s="17" t="s">
        <v>475</v>
      </c>
      <c r="CM181">
        <v>1</v>
      </c>
      <c r="DX181">
        <v>1</v>
      </c>
    </row>
    <row r="182" spans="1:128" x14ac:dyDescent="0.25">
      <c r="A182" s="17" t="s">
        <v>660</v>
      </c>
      <c r="CD182">
        <v>1</v>
      </c>
      <c r="DX182">
        <v>1</v>
      </c>
    </row>
    <row r="183" spans="1:128" x14ac:dyDescent="0.25">
      <c r="A183" s="17" t="s">
        <v>1028</v>
      </c>
      <c r="AC183">
        <v>1</v>
      </c>
      <c r="DX183">
        <v>1</v>
      </c>
    </row>
    <row r="184" spans="1:128" x14ac:dyDescent="0.25">
      <c r="A184" s="17" t="s">
        <v>648</v>
      </c>
      <c r="CD184">
        <v>1</v>
      </c>
      <c r="DX184">
        <v>1</v>
      </c>
    </row>
    <row r="185" spans="1:128" x14ac:dyDescent="0.25">
      <c r="A185" s="17" t="s">
        <v>656</v>
      </c>
      <c r="CD185">
        <v>1</v>
      </c>
      <c r="DX185">
        <v>1</v>
      </c>
    </row>
    <row r="186" spans="1:128" x14ac:dyDescent="0.25">
      <c r="A186" s="17" t="s">
        <v>1029</v>
      </c>
      <c r="AC186">
        <v>1</v>
      </c>
      <c r="DX186">
        <v>1</v>
      </c>
    </row>
    <row r="187" spans="1:128" x14ac:dyDescent="0.25">
      <c r="A187" s="17" t="s">
        <v>652</v>
      </c>
      <c r="CD187">
        <v>1</v>
      </c>
      <c r="DX187">
        <v>1</v>
      </c>
    </row>
    <row r="188" spans="1:128" x14ac:dyDescent="0.25">
      <c r="A188" s="17" t="s">
        <v>667</v>
      </c>
      <c r="CD188">
        <v>1</v>
      </c>
      <c r="DX188">
        <v>1</v>
      </c>
    </row>
    <row r="189" spans="1:128" x14ac:dyDescent="0.25">
      <c r="A189" s="17" t="s">
        <v>614</v>
      </c>
      <c r="CD189">
        <v>1</v>
      </c>
      <c r="DX189">
        <v>1</v>
      </c>
    </row>
    <row r="190" spans="1:128" x14ac:dyDescent="0.25">
      <c r="A190" s="17" t="s">
        <v>618</v>
      </c>
      <c r="CD190">
        <v>1</v>
      </c>
      <c r="DX190">
        <v>1</v>
      </c>
    </row>
    <row r="191" spans="1:128" x14ac:dyDescent="0.25">
      <c r="A191" s="17" t="s">
        <v>663</v>
      </c>
      <c r="CD191">
        <v>1</v>
      </c>
      <c r="DX191">
        <v>1</v>
      </c>
    </row>
    <row r="192" spans="1:128" x14ac:dyDescent="0.25">
      <c r="A192" s="17" t="s">
        <v>1030</v>
      </c>
      <c r="AC192">
        <v>1</v>
      </c>
      <c r="DX192">
        <v>1</v>
      </c>
    </row>
    <row r="193" spans="1:128" x14ac:dyDescent="0.25">
      <c r="A193" s="17" t="s">
        <v>1031</v>
      </c>
      <c r="AC193">
        <v>1</v>
      </c>
      <c r="DX193">
        <v>1</v>
      </c>
    </row>
    <row r="194" spans="1:128" x14ac:dyDescent="0.25">
      <c r="A194" s="17" t="s">
        <v>77</v>
      </c>
      <c r="Y194">
        <v>1</v>
      </c>
      <c r="AK194">
        <v>1</v>
      </c>
      <c r="BH194">
        <v>1</v>
      </c>
      <c r="DX194">
        <v>3</v>
      </c>
    </row>
    <row r="195" spans="1:128" x14ac:dyDescent="0.25">
      <c r="A195" s="17" t="s">
        <v>1002</v>
      </c>
      <c r="AD195">
        <v>1</v>
      </c>
      <c r="DX195">
        <v>1</v>
      </c>
    </row>
    <row r="196" spans="1:128" x14ac:dyDescent="0.25">
      <c r="A196" s="17" t="s">
        <v>1003</v>
      </c>
      <c r="AD196">
        <v>1</v>
      </c>
      <c r="DX196">
        <v>1</v>
      </c>
    </row>
    <row r="197" spans="1:128" x14ac:dyDescent="0.25">
      <c r="A197" s="17" t="s">
        <v>1004</v>
      </c>
      <c r="AD197">
        <v>1</v>
      </c>
      <c r="DX197">
        <v>1</v>
      </c>
    </row>
    <row r="198" spans="1:128" x14ac:dyDescent="0.25">
      <c r="A198" s="17" t="s">
        <v>1006</v>
      </c>
      <c r="AD198">
        <v>1</v>
      </c>
      <c r="DX198">
        <v>1</v>
      </c>
    </row>
    <row r="199" spans="1:128" x14ac:dyDescent="0.25">
      <c r="A199" s="17" t="s">
        <v>1007</v>
      </c>
      <c r="AD199">
        <v>1</v>
      </c>
      <c r="DX199">
        <v>1</v>
      </c>
    </row>
    <row r="200" spans="1:128" x14ac:dyDescent="0.25">
      <c r="A200" s="17" t="s">
        <v>671</v>
      </c>
      <c r="CD200">
        <v>1</v>
      </c>
      <c r="DX200">
        <v>1</v>
      </c>
    </row>
    <row r="201" spans="1:128" x14ac:dyDescent="0.25">
      <c r="A201" s="17" t="s">
        <v>675</v>
      </c>
      <c r="CD201">
        <v>1</v>
      </c>
      <c r="DX201">
        <v>1</v>
      </c>
    </row>
    <row r="202" spans="1:128" x14ac:dyDescent="0.25">
      <c r="A202" s="17" t="s">
        <v>681</v>
      </c>
      <c r="AV202">
        <v>1</v>
      </c>
      <c r="BJ202">
        <v>1</v>
      </c>
      <c r="CC202">
        <v>1</v>
      </c>
      <c r="DX202">
        <v>3</v>
      </c>
    </row>
    <row r="203" spans="1:128" x14ac:dyDescent="0.25">
      <c r="A203" s="17" t="s">
        <v>955</v>
      </c>
      <c r="AE203">
        <v>1</v>
      </c>
      <c r="DX203">
        <v>1</v>
      </c>
    </row>
    <row r="204" spans="1:128" x14ac:dyDescent="0.25">
      <c r="A204" s="17" t="s">
        <v>957</v>
      </c>
      <c r="AE204">
        <v>1</v>
      </c>
      <c r="DX204">
        <v>1</v>
      </c>
    </row>
    <row r="205" spans="1:128" x14ac:dyDescent="0.25">
      <c r="A205" s="17" t="s">
        <v>1245</v>
      </c>
      <c r="B205">
        <v>13</v>
      </c>
      <c r="C205">
        <v>2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2</v>
      </c>
      <c r="J205">
        <v>3</v>
      </c>
      <c r="K205">
        <v>1</v>
      </c>
      <c r="L205">
        <v>1</v>
      </c>
      <c r="M205">
        <v>2</v>
      </c>
      <c r="N205">
        <v>1</v>
      </c>
      <c r="O205">
        <v>4</v>
      </c>
      <c r="P205">
        <v>3</v>
      </c>
      <c r="Q205">
        <v>2</v>
      </c>
      <c r="R205">
        <v>2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15</v>
      </c>
      <c r="AD205">
        <v>34</v>
      </c>
      <c r="AE205">
        <v>12</v>
      </c>
      <c r="AF205">
        <v>2</v>
      </c>
      <c r="AG205">
        <v>2</v>
      </c>
      <c r="AH205">
        <v>4</v>
      </c>
      <c r="AI205">
        <v>2</v>
      </c>
      <c r="AJ205">
        <v>6</v>
      </c>
      <c r="AK205">
        <v>3</v>
      </c>
      <c r="AL205">
        <v>4</v>
      </c>
      <c r="AM205">
        <v>1</v>
      </c>
      <c r="AN205">
        <v>2</v>
      </c>
      <c r="AO205">
        <v>2</v>
      </c>
      <c r="AP205">
        <v>1</v>
      </c>
      <c r="AQ205">
        <v>2</v>
      </c>
      <c r="AR205">
        <v>1</v>
      </c>
      <c r="AS205">
        <v>1</v>
      </c>
      <c r="AT205">
        <v>4</v>
      </c>
      <c r="AU205">
        <v>5</v>
      </c>
      <c r="AV205">
        <v>1</v>
      </c>
      <c r="AW205">
        <v>1</v>
      </c>
      <c r="AX205">
        <v>5</v>
      </c>
      <c r="AY205">
        <v>3</v>
      </c>
      <c r="AZ205">
        <v>3</v>
      </c>
      <c r="BA205">
        <v>2</v>
      </c>
      <c r="BB205">
        <v>1</v>
      </c>
      <c r="BC205">
        <v>1</v>
      </c>
      <c r="BD205">
        <v>12</v>
      </c>
      <c r="BE205">
        <v>2</v>
      </c>
      <c r="BF205">
        <v>3</v>
      </c>
      <c r="BG205">
        <v>2</v>
      </c>
      <c r="BH205">
        <v>4</v>
      </c>
      <c r="BI205">
        <v>6</v>
      </c>
      <c r="BJ205">
        <v>2</v>
      </c>
      <c r="BK205">
        <v>8</v>
      </c>
      <c r="BL205">
        <v>2</v>
      </c>
      <c r="BM205">
        <v>5</v>
      </c>
      <c r="BN205">
        <v>5</v>
      </c>
      <c r="BO205">
        <v>1</v>
      </c>
      <c r="BP205">
        <v>2</v>
      </c>
      <c r="BQ205">
        <v>5</v>
      </c>
      <c r="BR205">
        <v>1</v>
      </c>
      <c r="BS205">
        <v>1</v>
      </c>
      <c r="BT205">
        <v>2</v>
      </c>
      <c r="BU205">
        <v>1</v>
      </c>
      <c r="BV205">
        <v>5</v>
      </c>
      <c r="BW205">
        <v>2</v>
      </c>
      <c r="BX205">
        <v>2</v>
      </c>
      <c r="BY205">
        <v>1</v>
      </c>
      <c r="BZ205">
        <v>4</v>
      </c>
      <c r="CA205">
        <v>1</v>
      </c>
      <c r="CB205">
        <v>4</v>
      </c>
      <c r="CC205">
        <v>3</v>
      </c>
      <c r="CD205">
        <v>28</v>
      </c>
      <c r="CE205">
        <v>2</v>
      </c>
      <c r="CF205">
        <v>6</v>
      </c>
      <c r="CG205">
        <v>1</v>
      </c>
      <c r="CH205">
        <v>3</v>
      </c>
      <c r="CI205">
        <v>3</v>
      </c>
      <c r="CJ205">
        <v>2</v>
      </c>
      <c r="CK205">
        <v>2</v>
      </c>
      <c r="CL205">
        <v>1</v>
      </c>
      <c r="CM205">
        <v>27</v>
      </c>
      <c r="CN205">
        <v>2</v>
      </c>
      <c r="CO205">
        <v>1</v>
      </c>
      <c r="CP205">
        <v>3</v>
      </c>
      <c r="CQ205">
        <v>6</v>
      </c>
      <c r="CR205">
        <v>2</v>
      </c>
      <c r="CS205">
        <v>2</v>
      </c>
      <c r="CT205">
        <v>1</v>
      </c>
      <c r="CU205">
        <v>4</v>
      </c>
      <c r="CV205">
        <v>1</v>
      </c>
      <c r="CW205">
        <v>2</v>
      </c>
      <c r="CX205">
        <v>1</v>
      </c>
      <c r="CY205">
        <v>2</v>
      </c>
      <c r="CZ205">
        <v>1</v>
      </c>
      <c r="DA205">
        <v>1</v>
      </c>
      <c r="DB205">
        <v>3</v>
      </c>
      <c r="DC205">
        <v>4</v>
      </c>
      <c r="DD205">
        <v>1</v>
      </c>
      <c r="DE205">
        <v>1</v>
      </c>
      <c r="DF205">
        <v>2</v>
      </c>
      <c r="DG205">
        <v>3</v>
      </c>
      <c r="DH205">
        <v>1</v>
      </c>
      <c r="DI205">
        <v>16</v>
      </c>
      <c r="DJ205">
        <v>1</v>
      </c>
      <c r="DK205">
        <v>1</v>
      </c>
      <c r="DL205">
        <v>2</v>
      </c>
      <c r="DM205">
        <v>1</v>
      </c>
      <c r="DN205">
        <v>1</v>
      </c>
      <c r="DO205">
        <v>3</v>
      </c>
      <c r="DP205">
        <v>2</v>
      </c>
      <c r="DQ205">
        <v>3</v>
      </c>
      <c r="DR205">
        <v>1</v>
      </c>
      <c r="DS205">
        <v>7</v>
      </c>
      <c r="DT205">
        <v>4</v>
      </c>
      <c r="DU205">
        <v>1</v>
      </c>
      <c r="DV205">
        <v>2</v>
      </c>
      <c r="DW205">
        <v>1</v>
      </c>
      <c r="DX205">
        <v>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BF08590-9848-4C4A-846F-1B892812A757}">
  <ds:schemaRefs>
    <ds:schemaRef ds:uri="http://gemini/pivotcustomization/TableOrder"/>
  </ds:schemaRefs>
</ds:datastoreItem>
</file>

<file path=customXml/itemProps2.xml><?xml version="1.0" encoding="utf-8"?>
<ds:datastoreItem xmlns:ds="http://schemas.openxmlformats.org/officeDocument/2006/customXml" ds:itemID="{45B9E10B-1A50-40AB-B990-215074A9F18E}">
  <ds:schemaRefs>
    <ds:schemaRef ds:uri="http://gemini/pivotcustomization/LinkedTableUpdateMode"/>
  </ds:schemaRefs>
</ds:datastoreItem>
</file>

<file path=customXml/itemProps3.xml><?xml version="1.0" encoding="utf-8"?>
<ds:datastoreItem xmlns:ds="http://schemas.openxmlformats.org/officeDocument/2006/customXml" ds:itemID="{A024590D-9C18-4B0C-AC4C-19E17BE67348}">
  <ds:schemaRefs>
    <ds:schemaRef ds:uri="http://gemini/pivotcustomization/RelationshipAutoDetectionEnabled"/>
  </ds:schemaRefs>
</ds:datastoreItem>
</file>

<file path=customXml/itemProps4.xml><?xml version="1.0" encoding="utf-8"?>
<ds:datastoreItem xmlns:ds="http://schemas.openxmlformats.org/officeDocument/2006/customXml" ds:itemID="{1E1C2924-E4DF-4268-B479-A334263A5522}">
  <ds:schemaRefs>
    <ds:schemaRef ds:uri="http://gemini/pivotcustomization/PowerPivotVersion"/>
  </ds:schemaRefs>
</ds:datastoreItem>
</file>

<file path=customXml/itemProps5.xml><?xml version="1.0" encoding="utf-8"?>
<ds:datastoreItem xmlns:ds="http://schemas.openxmlformats.org/officeDocument/2006/customXml" ds:itemID="{7D6A7792-5C2D-46E2-915D-6F486253891D}">
  <ds:schemaRefs>
    <ds:schemaRef ds:uri="http://gemini/pivotcustomization/ClientWindowXML"/>
  </ds:schemaRefs>
</ds:datastoreItem>
</file>

<file path=customXml/itemProps6.xml><?xml version="1.0" encoding="utf-8"?>
<ds:datastoreItem xmlns:ds="http://schemas.openxmlformats.org/officeDocument/2006/customXml" ds:itemID="{B7AC81BA-B6AF-4FC1-AD9D-702411ABA245}">
  <ds:schemaRefs>
    <ds:schemaRef ds:uri="http://gemini/pivotcustomization/TableWidget"/>
  </ds:schemaRefs>
</ds:datastoreItem>
</file>

<file path=customXml/itemProps7.xml><?xml version="1.0" encoding="utf-8"?>
<ds:datastoreItem xmlns:ds="http://schemas.openxmlformats.org/officeDocument/2006/customXml" ds:itemID="{2471AEF8-89F2-4353-AA5E-A8C2DF41DE9D}">
  <ds:schemaRefs>
    <ds:schemaRef ds:uri="http://gemini/pivotcustomization/TableXML_report_c2587052-2ea1-4395-bcd4-f47f55557f2d"/>
  </ds:schemaRefs>
</ds:datastoreItem>
</file>

<file path=customXml/itemProps8.xml><?xml version="1.0" encoding="utf-8"?>
<ds:datastoreItem xmlns:ds="http://schemas.openxmlformats.org/officeDocument/2006/customXml" ds:itemID="{F1E64EFD-58B3-48F1-9BF0-94999F841488}">
  <ds:schemaRefs>
    <ds:schemaRef ds:uri="http://gemini/pivotcustomization/FormulaBarState"/>
  </ds:schemaRefs>
</ds:datastoreItem>
</file>

<file path=customXml/itemProps9.xml><?xml version="1.0" encoding="utf-8"?>
<ds:datastoreItem xmlns:ds="http://schemas.openxmlformats.org/officeDocument/2006/customXml" ds:itemID="{6C2E335B-BCE2-4DD2-B167-BAA0BB76E1E0}">
  <ds:schemaRefs>
    <ds:schemaRef ds:uri="http://gemini/pivotcustomization/ErrorCache"/>
  </ds:schemaRefs>
</ds:datastoreItem>
</file>

<file path=customXml/itemProps10.xml><?xml version="1.0" encoding="utf-8"?>
<ds:datastoreItem xmlns:ds="http://schemas.openxmlformats.org/officeDocument/2006/customXml" ds:itemID="{DD15C25B-4C63-4771-A14F-46063336F474}">
  <ds:schemaRefs>
    <ds:schemaRef ds:uri="http://gemini/pivotcustomization/MeasureGridState"/>
  </ds:schemaRefs>
</ds:datastoreItem>
</file>

<file path=customXml/itemProps11.xml><?xml version="1.0" encoding="utf-8"?>
<ds:datastoreItem xmlns:ds="http://schemas.openxmlformats.org/officeDocument/2006/customXml" ds:itemID="{9FCC6C56-0990-4ED6-A4FD-D2993096CBF3}">
  <ds:schemaRefs>
    <ds:schemaRef ds:uri="http://gemini/pivotcustomization/IsSandboxEmbedded"/>
  </ds:schemaRefs>
</ds:datastoreItem>
</file>

<file path=customXml/itemProps12.xml><?xml version="1.0" encoding="utf-8"?>
<ds:datastoreItem xmlns:ds="http://schemas.openxmlformats.org/officeDocument/2006/customXml" ds:itemID="{302AB2EF-81B6-4251-8CB4-94276EE4A898}">
  <ds:schemaRefs>
    <ds:schemaRef ds:uri="http://gemini/pivotcustomization/SandboxNonEmpty"/>
  </ds:schemaRefs>
</ds:datastoreItem>
</file>

<file path=customXml/itemProps13.xml><?xml version="1.0" encoding="utf-8"?>
<ds:datastoreItem xmlns:ds="http://schemas.openxmlformats.org/officeDocument/2006/customXml" ds:itemID="{1A9CBF00-D477-4383-8DB9-2959ECEBFC65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7FCDFE5A-A5AC-4F1E-9977-E475F050E1E4}">
  <ds:schemaRefs>
    <ds:schemaRef ds:uri="http://gemini/pivotcustomization/ShowHidden"/>
  </ds:schemaRefs>
</ds:datastoreItem>
</file>

<file path=customXml/itemProps15.xml><?xml version="1.0" encoding="utf-8"?>
<ds:datastoreItem xmlns:ds="http://schemas.openxmlformats.org/officeDocument/2006/customXml" ds:itemID="{7BC06ED8-F5C5-4232-B5AE-5B31135D74BF}">
  <ds:schemaRefs>
    <ds:schemaRef ds:uri="http://gemini/pivotcustomization/ShowImplicitMeasures"/>
  </ds:schemaRefs>
</ds:datastoreItem>
</file>

<file path=customXml/itemProps16.xml><?xml version="1.0" encoding="utf-8"?>
<ds:datastoreItem xmlns:ds="http://schemas.openxmlformats.org/officeDocument/2006/customXml" ds:itemID="{EC74A36B-2788-4E6E-9DAC-621417C579FD}">
  <ds:schemaRefs>
    <ds:schemaRef ds:uri="http://gemini/pivotcustomization/ManualCalcMode"/>
  </ds:schemaRefs>
</ds:datastoreItem>
</file>

<file path=customXml/itemProps17.xml><?xml version="1.0" encoding="utf-8"?>
<ds:datastoreItem xmlns:ds="http://schemas.openxmlformats.org/officeDocument/2006/customXml" ds:itemID="{9EA2C2E3-E566-492D-99CA-A2FB864FBE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Dinh Huy</dc:creator>
  <cp:keywords/>
  <dc:description/>
  <cp:lastModifiedBy>Nguyen Dinh Huy</cp:lastModifiedBy>
  <cp:revision/>
  <dcterms:created xsi:type="dcterms:W3CDTF">2023-05-19T06:17:53Z</dcterms:created>
  <dcterms:modified xsi:type="dcterms:W3CDTF">2023-08-09T06:39:35Z</dcterms:modified>
  <cp:category/>
  <cp:contentStatus/>
</cp:coreProperties>
</file>