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7.xml" ContentType="application/vnd.openxmlformats-officedocument.drawingml.chart+xml"/>
  <Override PartName="/xl/charts/chart36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2" sheetId="1" state="visible" r:id="rId2"/>
    <sheet name="Sheet3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<sst xmlns="http://schemas.openxmlformats.org/spreadsheetml/2006/main" count="40" uniqueCount="22">
  <si>
    <t xml:space="preserve">Outer Parallelism and Configuration</t>
  </si>
  <si>
    <t xml:space="preserve">Julia| TBB</t>
  </si>
  <si>
    <t xml:space="preserve">Julia| OpenMP</t>
  </si>
  <si>
    <t xml:space="preserve">OpenMP | TBB</t>
  </si>
  <si>
    <t xml:space="preserve">OpenMP| OpenMP</t>
  </si>
  <si>
    <t xml:space="preserve">Auto</t>
  </si>
  <si>
    <t xml:space="preserve">number of images</t>
  </si>
  <si>
    <t xml:space="preserve">1 (1|108)</t>
  </si>
  <si>
    <t xml:space="preserve">2(2|54)</t>
  </si>
  <si>
    <t xml:space="preserve">4 (4|27)</t>
  </si>
  <si>
    <t xml:space="preserve">8 (8|13,14)</t>
  </si>
  <si>
    <t xml:space="preserve">16 (16|6,7)</t>
  </si>
  <si>
    <t xml:space="preserve">32(32|(3,4)</t>
  </si>
  <si>
    <t xml:space="preserve">54 (54|2)</t>
  </si>
  <si>
    <t xml:space="preserve">100 (100|1,2)</t>
  </si>
  <si>
    <t xml:space="preserve">128 (108|1 &amp; 20|5,6)</t>
  </si>
  <si>
    <t xml:space="preserve">256 (108|1 &amp; 40|2,3)</t>
  </si>
  <si>
    <t xml:space="preserve">Julia|TBB</t>
  </si>
  <si>
    <t xml:space="preserve">Julia|OpenMP</t>
  </si>
  <si>
    <t xml:space="preserve">OpenMP|TBB</t>
  </si>
  <si>
    <t xml:space="preserve">OpenMP|OpenMP</t>
  </si>
  <si>
    <t xml:space="preserve">Weak Scaling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</si>
</sst>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9">
    <font>
      <sz val="12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b val="true"/>
      <sz val="12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420E"/>
      <rgbColor rgb="FF00FF00"/>
      <rgbColor rgb="FF0000FF"/>
      <rgbColor rgb="FFFFD320"/>
      <rgbColor rgb="FFFF00FF"/>
      <rgbColor rgb="FF00FFFF"/>
      <rgbColor rgb="FF800000"/>
      <rgbColor rgb="FF43682B"/>
      <rgbColor rgb="FF000080"/>
      <rgbColor rgb="FF997300"/>
      <rgbColor rgb="FF800080"/>
      <rgbColor rgb="FF008080"/>
      <rgbColor rgb="FFB7B7B7"/>
      <rgbColor rgb="FF698ED0"/>
      <rgbColor rgb="FF5B9BD5"/>
      <rgbColor rgb="FF993366"/>
      <rgbColor rgb="FFFFFFCC"/>
      <rgbColor rgb="FFCCFFFF"/>
      <rgbColor rgb="FF660066"/>
      <rgbColor rgb="FFF1975A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3B3B3"/>
      <rgbColor rgb="FFFF99CC"/>
      <rgbColor rgb="FFCC99FF"/>
      <rgbColor rgb="FFFFCD33"/>
      <rgbColor rgb="FF4472C4"/>
      <rgbColor rgb="FF33CCCC"/>
      <rgbColor rgb="FF70AD47"/>
      <rgbColor rgb="FFFFC000"/>
      <rgbColor rgb="FFFF9900"/>
      <rgbColor rgb="FFED7D31"/>
      <rgbColor rgb="FF636363"/>
      <rgbColor rgb="FFA5A5A5"/>
      <rgbColor rgb="FF004586"/>
      <rgbColor rgb="FF579D1C"/>
      <rgbColor rgb="FF003300"/>
      <rgbColor rgb="FF333300"/>
      <rgbColor rgb="FF9E480E"/>
      <rgbColor rgb="FF993366"/>
      <rgbColor rgb="FF264478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Sheet2!$I$16:$I$17</c:f>
              <c:strCache>
                <c:ptCount val="1"/>
                <c:pt idx="0">
                  <c:v>Julia| TBB 1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Sheet2!$H$18:$H$26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strCache>
            </c:strRef>
          </c:cat>
          <c:val>
            <c:numRef>
              <c:f>Sheet2!$I$18:$I$26</c:f>
              <c:numCache>
                <c:formatCode>General</c:formatCode>
                <c:ptCount val="9"/>
                <c:pt idx="0">
                  <c:v>1117.9</c:v>
                </c:pt>
                <c:pt idx="1">
                  <c:v>616.65</c:v>
                </c:pt>
                <c:pt idx="2">
                  <c:v>400.62</c:v>
                </c:pt>
                <c:pt idx="3">
                  <c:v>333.68</c:v>
                </c:pt>
                <c:pt idx="4">
                  <c:v>287.11</c:v>
                </c:pt>
                <c:pt idx="5">
                  <c:v>212.35</c:v>
                </c:pt>
                <c:pt idx="6">
                  <c:v>161.29</c:v>
                </c:pt>
                <c:pt idx="7">
                  <c:v>141.19</c:v>
                </c:pt>
                <c:pt idx="8">
                  <c:v>135.63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Sheet2!$J$16:$J$17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Sheet2!$H$18:$H$26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strCache>
            </c:strRef>
          </c:cat>
          <c:val>
            <c:numRef>
              <c:f>Sheet2!$J$18:$J$26</c:f>
              <c:numCache>
                <c:formatCode>General</c:formatCode>
                <c:ptCount val="9"/>
                <c:pt idx="0">
                  <c:v>284.4</c:v>
                </c:pt>
                <c:pt idx="1">
                  <c:v>165.64</c:v>
                </c:pt>
                <c:pt idx="2">
                  <c:v>107.15</c:v>
                </c:pt>
                <c:pt idx="3">
                  <c:v>87.66</c:v>
                </c:pt>
                <c:pt idx="4">
                  <c:v>75.07</c:v>
                </c:pt>
                <c:pt idx="5">
                  <c:v>58.81</c:v>
                </c:pt>
                <c:pt idx="6">
                  <c:v>60.29</c:v>
                </c:pt>
                <c:pt idx="7">
                  <c:v>58.63</c:v>
                </c:pt>
                <c:pt idx="8">
                  <c:v>59.92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Sheet2!$K$16:$K$17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Sheet2!$H$18:$H$26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strCache>
            </c:strRef>
          </c:cat>
          <c:val>
            <c:numRef>
              <c:f>Sheet2!$K$18:$K$26</c:f>
              <c:numCache>
                <c:formatCode>General</c:formatCode>
                <c:ptCount val="9"/>
                <c:pt idx="0">
                  <c:v>151.23</c:v>
                </c:pt>
                <c:pt idx="1">
                  <c:v>85.56</c:v>
                </c:pt>
                <c:pt idx="2">
                  <c:v>55.59</c:v>
                </c:pt>
                <c:pt idx="3">
                  <c:v>47.46</c:v>
                </c:pt>
                <c:pt idx="4">
                  <c:v>42.83</c:v>
                </c:pt>
                <c:pt idx="5">
                  <c:v>44.12</c:v>
                </c:pt>
                <c:pt idx="6">
                  <c:v>49.34</c:v>
                </c:pt>
                <c:pt idx="7">
                  <c:v>48.97</c:v>
                </c:pt>
                <c:pt idx="8">
                  <c:v>49.56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Sheet2!$L$16:$L$17</c:f>
              <c:strCache>
                <c:ptCount val="1"/>
                <c:pt idx="0">
                  <c:v>Auto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Sheet2!$H$18:$H$26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strCache>
            </c:strRef>
          </c:cat>
          <c:val>
            <c:numRef>
              <c:f>Sheet2!$L$18:$L$26</c:f>
              <c:numCache>
                <c:formatCode>General</c:formatCode>
                <c:ptCount val="9"/>
                <c:pt idx="0">
                  <c:v>31.65</c:v>
                </c:pt>
                <c:pt idx="1">
                  <c:v>31.65</c:v>
                </c:pt>
                <c:pt idx="2">
                  <c:v>31.65</c:v>
                </c:pt>
                <c:pt idx="3">
                  <c:v>31.65</c:v>
                </c:pt>
                <c:pt idx="4">
                  <c:v>31.65</c:v>
                </c:pt>
                <c:pt idx="5">
                  <c:v>31.65</c:v>
                </c:pt>
                <c:pt idx="6">
                  <c:v>31.65</c:v>
                </c:pt>
                <c:pt idx="7">
                  <c:v>31.65</c:v>
                </c:pt>
                <c:pt idx="8">
                  <c:v>31.65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Sheet2!$M$16:$M$17</c:f>
              <c:strCache>
                <c:ptCount val="1"/>
                <c:pt idx="0">
                  <c:v>Julia| OpenMP 1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Sheet2!$H$18:$H$26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strCache>
            </c:strRef>
          </c:cat>
          <c:val>
            <c:numRef>
              <c:f>Sheet2!$M$18:$M$26</c:f>
              <c:numCache>
                <c:formatCode>General</c:formatCode>
                <c:ptCount val="9"/>
                <c:pt idx="0">
                  <c:v>3273.41</c:v>
                </c:pt>
                <c:pt idx="1">
                  <c:v>1677.59</c:v>
                </c:pt>
                <c:pt idx="2">
                  <c:v>890.8</c:v>
                </c:pt>
                <c:pt idx="3">
                  <c:v>644.25</c:v>
                </c:pt>
                <c:pt idx="4">
                  <c:v>506.44</c:v>
                </c:pt>
                <c:pt idx="5">
                  <c:v>299.65</c:v>
                </c:pt>
                <c:pt idx="6">
                  <c:v>191.61</c:v>
                </c:pt>
                <c:pt idx="7">
                  <c:v>157.13</c:v>
                </c:pt>
                <c:pt idx="8">
                  <c:v>152.37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Sheet2!$N$16:$N$17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Sheet2!$H$18:$H$26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strCache>
            </c:strRef>
          </c:cat>
          <c:val>
            <c:numRef>
              <c:f>Sheet2!$N$18:$N$26</c:f>
              <c:numCache>
                <c:formatCode>General</c:formatCode>
                <c:ptCount val="9"/>
                <c:pt idx="0">
                  <c:v>832.74</c:v>
                </c:pt>
                <c:pt idx="1">
                  <c:v>447.88</c:v>
                </c:pt>
                <c:pt idx="2">
                  <c:v>239.65</c:v>
                </c:pt>
                <c:pt idx="3">
                  <c:v>167.89</c:v>
                </c:pt>
                <c:pt idx="4">
                  <c:v>131.71</c:v>
                </c:pt>
                <c:pt idx="5">
                  <c:v>85.25</c:v>
                </c:pt>
                <c:pt idx="6">
                  <c:v>82.15</c:v>
                </c:pt>
                <c:pt idx="7">
                  <c:v>79.75</c:v>
                </c:pt>
                <c:pt idx="8">
                  <c:v>80.41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Sheet2!$O$16:$O$17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Sheet2!$H$18:$H$26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strCache>
            </c:strRef>
          </c:cat>
          <c:val>
            <c:numRef>
              <c:f>Sheet2!$O$18:$O$26</c:f>
              <c:numCache>
                <c:formatCode>General</c:formatCode>
                <c:ptCount val="9"/>
                <c:pt idx="0">
                  <c:v>437.21</c:v>
                </c:pt>
                <c:pt idx="1">
                  <c:v>229.91</c:v>
                </c:pt>
                <c:pt idx="2">
                  <c:v>121.62</c:v>
                </c:pt>
                <c:pt idx="3">
                  <c:v>90.59</c:v>
                </c:pt>
                <c:pt idx="4">
                  <c:v>80.43</c:v>
                </c:pt>
                <c:pt idx="5">
                  <c:v>82.71</c:v>
                </c:pt>
                <c:pt idx="6">
                  <c:v>90.69</c:v>
                </c:pt>
                <c:pt idx="7">
                  <c:v>87.76</c:v>
                </c:pt>
                <c:pt idx="8">
                  <c:v>85.61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Sheet2!$P$16:$P$17</c:f>
              <c:strCache>
                <c:ptCount val="1"/>
                <c:pt idx="0">
                  <c:v>Auto</c:v>
                </c:pt>
              </c:strCache>
            </c:strRef>
          </c:tx>
          <c:spPr>
            <a:solidFill>
              <a:srgbClr val="9e480e"/>
            </a:solidFill>
            <a:ln w="2844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Sheet2!$H$18:$H$26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strCache>
            </c:strRef>
          </c:cat>
          <c:val>
            <c:numRef>
              <c:f>Sheet2!$P$18:$P$26</c:f>
              <c:numCache>
                <c:formatCode>General</c:formatCode>
                <c:ptCount val="9"/>
                <c:pt idx="0">
                  <c:v>78.83</c:v>
                </c:pt>
                <c:pt idx="1">
                  <c:v>78.83</c:v>
                </c:pt>
                <c:pt idx="2">
                  <c:v>78.83</c:v>
                </c:pt>
                <c:pt idx="3">
                  <c:v>78.83</c:v>
                </c:pt>
                <c:pt idx="4">
                  <c:v>78.83</c:v>
                </c:pt>
                <c:pt idx="5">
                  <c:v>78.83</c:v>
                </c:pt>
                <c:pt idx="6">
                  <c:v>78.83</c:v>
                </c:pt>
                <c:pt idx="7">
                  <c:v>78.83</c:v>
                </c:pt>
                <c:pt idx="8">
                  <c:v>78.83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Sheet2!$Q$16:$Q$17</c:f>
              <c:strCache>
                <c:ptCount val="1"/>
                <c:pt idx="0">
                  <c:v>OpenMP | TBB 1</c:v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Sheet2!$H$18:$H$26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strCache>
            </c:strRef>
          </c:cat>
          <c:val>
            <c:numRef>
              <c:f>Sheet2!$Q$18:$Q$26</c:f>
              <c:numCache>
                <c:formatCode>General</c:formatCode>
                <c:ptCount val="9"/>
                <c:pt idx="0">
                  <c:v>1117.9</c:v>
                </c:pt>
                <c:pt idx="1">
                  <c:v>616.65</c:v>
                </c:pt>
                <c:pt idx="2">
                  <c:v>400.62</c:v>
                </c:pt>
                <c:pt idx="3">
                  <c:v>333.68</c:v>
                </c:pt>
                <c:pt idx="4">
                  <c:v>287.11</c:v>
                </c:pt>
                <c:pt idx="5">
                  <c:v>212.35</c:v>
                </c:pt>
                <c:pt idx="6">
                  <c:v>161.29</c:v>
                </c:pt>
                <c:pt idx="7">
                  <c:v>141.19</c:v>
                </c:pt>
                <c:pt idx="8">
                  <c:v>135.63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Sheet2!$R$16:$R$17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997300"/>
            </a:solidFill>
            <a:ln w="28440">
              <a:solidFill>
                <a:srgbClr val="997300"/>
              </a:solidFill>
              <a:round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Sheet2!$H$18:$H$26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strCache>
            </c:strRef>
          </c:cat>
          <c:val>
            <c:numRef>
              <c:f>Sheet2!$R$18:$R$26</c:f>
              <c:numCache>
                <c:formatCode>General</c:formatCode>
                <c:ptCount val="9"/>
                <c:pt idx="0">
                  <c:v>284.4</c:v>
                </c:pt>
                <c:pt idx="1">
                  <c:v>165.64</c:v>
                </c:pt>
                <c:pt idx="2">
                  <c:v>107.15</c:v>
                </c:pt>
                <c:pt idx="3">
                  <c:v>87.66</c:v>
                </c:pt>
                <c:pt idx="4">
                  <c:v>75.07</c:v>
                </c:pt>
                <c:pt idx="5">
                  <c:v>58.81</c:v>
                </c:pt>
                <c:pt idx="6">
                  <c:v>60.29</c:v>
                </c:pt>
                <c:pt idx="7">
                  <c:v>58.63</c:v>
                </c:pt>
                <c:pt idx="8">
                  <c:v>59.92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Sheet2!$S$16:$S$17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255e91"/>
            </a:solidFill>
            <a:ln w="2844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Sheet2!$H$18:$H$26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strCache>
            </c:strRef>
          </c:cat>
          <c:val>
            <c:numRef>
              <c:f>Sheet2!$S$18:$S$26</c:f>
              <c:numCache>
                <c:formatCode>General</c:formatCode>
                <c:ptCount val="9"/>
                <c:pt idx="0">
                  <c:v>151.23</c:v>
                </c:pt>
                <c:pt idx="1">
                  <c:v>85.56</c:v>
                </c:pt>
                <c:pt idx="2">
                  <c:v>55.59</c:v>
                </c:pt>
                <c:pt idx="3">
                  <c:v>47.46</c:v>
                </c:pt>
                <c:pt idx="4">
                  <c:v>42.83</c:v>
                </c:pt>
                <c:pt idx="5">
                  <c:v>44.12</c:v>
                </c:pt>
                <c:pt idx="6">
                  <c:v>49.34</c:v>
                </c:pt>
                <c:pt idx="7">
                  <c:v>48.97</c:v>
                </c:pt>
                <c:pt idx="8">
                  <c:v>49.56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Sheet2!$T$16:$T$17</c:f>
              <c:strCache>
                <c:ptCount val="1"/>
                <c:pt idx="0">
                  <c:v>Auto</c:v>
                </c:pt>
              </c:strCache>
            </c:strRef>
          </c:tx>
          <c:spPr>
            <a:solidFill>
              <a:srgbClr val="43682b"/>
            </a:solidFill>
            <a:ln w="28440">
              <a:solidFill>
                <a:srgbClr val="43682b"/>
              </a:solidFill>
              <a:round/>
            </a:ln>
          </c:spPr>
          <c:marker>
            <c:symbol val="circle"/>
            <c:size val="5"/>
            <c:spPr>
              <a:solidFill>
                <a:srgbClr val="43682b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Sheet2!$H$18:$H$26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strCache>
            </c:strRef>
          </c:cat>
          <c:val>
            <c:numRef>
              <c:f>Sheet2!$T$18:$T$26</c:f>
              <c:numCache>
                <c:formatCode>General</c:formatCode>
                <c:ptCount val="9"/>
                <c:pt idx="0">
                  <c:v>31.65</c:v>
                </c:pt>
                <c:pt idx="1">
                  <c:v>31.65</c:v>
                </c:pt>
                <c:pt idx="2">
                  <c:v>31.65</c:v>
                </c:pt>
                <c:pt idx="3">
                  <c:v>31.65</c:v>
                </c:pt>
                <c:pt idx="4">
                  <c:v>31.65</c:v>
                </c:pt>
                <c:pt idx="5">
                  <c:v>31.65</c:v>
                </c:pt>
                <c:pt idx="6">
                  <c:v>31.65</c:v>
                </c:pt>
                <c:pt idx="7">
                  <c:v>31.65</c:v>
                </c:pt>
                <c:pt idx="8">
                  <c:v>31.65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Sheet2!$U$16:$U$17</c:f>
              <c:strCache>
                <c:ptCount val="1"/>
                <c:pt idx="0">
                  <c:v>OpenMP| OpenMP 1</c:v>
                </c:pt>
              </c:strCache>
            </c:strRef>
          </c:tx>
          <c:spPr>
            <a:solidFill>
              <a:srgbClr val="698ed0"/>
            </a:solidFill>
            <a:ln w="28440">
              <a:solidFill>
                <a:srgbClr val="698ed0"/>
              </a:solidFill>
              <a:round/>
            </a:ln>
          </c:spPr>
          <c:marker>
            <c:symbol val="circle"/>
            <c:size val="5"/>
            <c:spPr>
              <a:solidFill>
                <a:srgbClr val="698ed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Sheet2!$H$18:$H$26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strCache>
            </c:strRef>
          </c:cat>
          <c:val>
            <c:numRef>
              <c:f>Sheet2!$U$18:$U$26</c:f>
              <c:numCache>
                <c:formatCode>General</c:formatCode>
                <c:ptCount val="9"/>
                <c:pt idx="0">
                  <c:v>3273.41</c:v>
                </c:pt>
                <c:pt idx="1">
                  <c:v>1677.59</c:v>
                </c:pt>
                <c:pt idx="2">
                  <c:v>890.8</c:v>
                </c:pt>
                <c:pt idx="3">
                  <c:v>644.25</c:v>
                </c:pt>
                <c:pt idx="4">
                  <c:v>506.44</c:v>
                </c:pt>
                <c:pt idx="5">
                  <c:v>299.65</c:v>
                </c:pt>
                <c:pt idx="6">
                  <c:v>191.61</c:v>
                </c:pt>
                <c:pt idx="7">
                  <c:v>157.13</c:v>
                </c:pt>
                <c:pt idx="8">
                  <c:v>152.37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Sheet2!$V$16:$V$17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1975a"/>
            </a:solidFill>
            <a:ln w="28440">
              <a:solidFill>
                <a:srgbClr val="f1975a"/>
              </a:solidFill>
              <a:round/>
            </a:ln>
          </c:spPr>
          <c:marker>
            <c:symbol val="circle"/>
            <c:size val="5"/>
            <c:spPr>
              <a:solidFill>
                <a:srgbClr val="f1975a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Sheet2!$H$18:$H$26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strCache>
            </c:strRef>
          </c:cat>
          <c:val>
            <c:numRef>
              <c:f>Sheet2!$V$18:$V$26</c:f>
              <c:numCache>
                <c:formatCode>General</c:formatCode>
                <c:ptCount val="9"/>
                <c:pt idx="0">
                  <c:v>832.74</c:v>
                </c:pt>
                <c:pt idx="1">
                  <c:v>447.88</c:v>
                </c:pt>
                <c:pt idx="2">
                  <c:v>239.65</c:v>
                </c:pt>
                <c:pt idx="3">
                  <c:v>167.89</c:v>
                </c:pt>
                <c:pt idx="4">
                  <c:v>131.71</c:v>
                </c:pt>
                <c:pt idx="5">
                  <c:v>85.25</c:v>
                </c:pt>
                <c:pt idx="6">
                  <c:v>82.15</c:v>
                </c:pt>
                <c:pt idx="7">
                  <c:v>79.75</c:v>
                </c:pt>
                <c:pt idx="8">
                  <c:v>80.41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Sheet2!$W$16:$W$17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b7b7b7"/>
            </a:solidFill>
            <a:ln w="28440">
              <a:solidFill>
                <a:srgbClr val="b7b7b7"/>
              </a:solidFill>
              <a:round/>
            </a:ln>
          </c:spPr>
          <c:marker>
            <c:symbol val="circle"/>
            <c:size val="5"/>
            <c:spPr>
              <a:solidFill>
                <a:srgbClr val="b7b7b7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Sheet2!$H$18:$H$26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strCache>
            </c:strRef>
          </c:cat>
          <c:val>
            <c:numRef>
              <c:f>Sheet2!$W$18:$W$26</c:f>
              <c:numCache>
                <c:formatCode>General</c:formatCode>
                <c:ptCount val="9"/>
                <c:pt idx="0">
                  <c:v>437.21</c:v>
                </c:pt>
                <c:pt idx="1">
                  <c:v>229.91</c:v>
                </c:pt>
                <c:pt idx="2">
                  <c:v>121.62</c:v>
                </c:pt>
                <c:pt idx="3">
                  <c:v>90.59</c:v>
                </c:pt>
                <c:pt idx="4">
                  <c:v>80.43</c:v>
                </c:pt>
                <c:pt idx="5">
                  <c:v>82.71</c:v>
                </c:pt>
                <c:pt idx="6">
                  <c:v>90.69</c:v>
                </c:pt>
                <c:pt idx="7">
                  <c:v>87.76</c:v>
                </c:pt>
                <c:pt idx="8">
                  <c:v>85.61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Sheet2!$X$16:$X$17</c:f>
              <c:strCache>
                <c:ptCount val="1"/>
                <c:pt idx="0">
                  <c:v>Auto</c:v>
                </c:pt>
              </c:strCache>
            </c:strRef>
          </c:tx>
          <c:spPr>
            <a:solidFill>
              <a:srgbClr val="ffcd33"/>
            </a:solidFill>
            <a:ln w="28440">
              <a:solidFill>
                <a:srgbClr val="ffcd33"/>
              </a:solidFill>
              <a:round/>
            </a:ln>
          </c:spPr>
          <c:marker>
            <c:symbol val="circle"/>
            <c:size val="5"/>
            <c:spPr>
              <a:solidFill>
                <a:srgbClr val="ffcd33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Sheet2!$H$18:$H$26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strCache>
            </c:strRef>
          </c:cat>
          <c:val>
            <c:numRef>
              <c:f>Sheet2!$X$18:$X$26</c:f>
              <c:numCache>
                <c:formatCode>General</c:formatCode>
                <c:ptCount val="9"/>
                <c:pt idx="0">
                  <c:v>78.83</c:v>
                </c:pt>
                <c:pt idx="1">
                  <c:v>78.83</c:v>
                </c:pt>
                <c:pt idx="2">
                  <c:v>78.83</c:v>
                </c:pt>
                <c:pt idx="3">
                  <c:v>78.83</c:v>
                </c:pt>
                <c:pt idx="4">
                  <c:v>78.83</c:v>
                </c:pt>
                <c:pt idx="5">
                  <c:v>78.83</c:v>
                </c:pt>
                <c:pt idx="6">
                  <c:v>78.83</c:v>
                </c:pt>
                <c:pt idx="7">
                  <c:v>78.83</c:v>
                </c:pt>
                <c:pt idx="8">
                  <c:v>78.83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0580563"/>
        <c:axId val="58200987"/>
      </c:lineChart>
      <c:catAx>
        <c:axId val="705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200987"/>
        <c:crosses val="autoZero"/>
        <c:auto val="1"/>
        <c:lblAlgn val="ctr"/>
        <c:lblOffset val="100"/>
      </c:catAx>
      <c:valAx>
        <c:axId val="582009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58056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Sheet3!$F$12</c:f>
              <c:strCache>
                <c:ptCount val="1"/>
                <c:pt idx="0">
                  <c:v>Julia|TBB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Sheet3!$G$11:$P$11</c:f>
              <c:strCache>
                <c:ptCount val="10"/>
                <c:pt idx="0">
                  <c:v>1 (1|108)</c:v>
                </c:pt>
                <c:pt idx="1">
                  <c:v>2(2|54)</c:v>
                </c:pt>
                <c:pt idx="2">
                  <c:v>4 (4|27)</c:v>
                </c:pt>
                <c:pt idx="3">
                  <c:v>8 (8|13,14)</c:v>
                </c:pt>
                <c:pt idx="4">
                  <c:v>16 (16|6,7)</c:v>
                </c:pt>
                <c:pt idx="5">
                  <c:v>32(32|(3,4)</c:v>
                </c:pt>
                <c:pt idx="6">
                  <c:v>54 (54|2)</c:v>
                </c:pt>
                <c:pt idx="7">
                  <c:v>100 (100|1,2)</c:v>
                </c:pt>
                <c:pt idx="8">
                  <c:v>128 (108|1 &amp; 20|5,6)</c:v>
                </c:pt>
                <c:pt idx="9">
                  <c:v>256 (108|1 &amp; 40|2,3)</c:v>
                </c:pt>
              </c:strCache>
            </c:strRef>
          </c:cat>
          <c:val>
            <c:numRef>
              <c:f>Sheet3!$G$12:$P$12</c:f>
              <c:numCache>
                <c:formatCode>General</c:formatCode>
                <c:ptCount val="10"/>
                <c:pt idx="0">
                  <c:v>1.34</c:v>
                </c:pt>
                <c:pt idx="1">
                  <c:v>1.46</c:v>
                </c:pt>
                <c:pt idx="2">
                  <c:v>2.1</c:v>
                </c:pt>
                <c:pt idx="3">
                  <c:v>3.07</c:v>
                </c:pt>
                <c:pt idx="4">
                  <c:v>5.01</c:v>
                </c:pt>
                <c:pt idx="5">
                  <c:v>8.81</c:v>
                </c:pt>
                <c:pt idx="6">
                  <c:v>13.11</c:v>
                </c:pt>
                <c:pt idx="7">
                  <c:v>23.54</c:v>
                </c:pt>
                <c:pt idx="8">
                  <c:v>31.65</c:v>
                </c:pt>
                <c:pt idx="9">
                  <c:v>61.08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Sheet3!$F$13</c:f>
              <c:strCache>
                <c:ptCount val="1"/>
                <c:pt idx="0">
                  <c:v>Julia|OpenMP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Sheet3!$G$11:$P$11</c:f>
              <c:strCache>
                <c:ptCount val="10"/>
                <c:pt idx="0">
                  <c:v>1 (1|108)</c:v>
                </c:pt>
                <c:pt idx="1">
                  <c:v>2(2|54)</c:v>
                </c:pt>
                <c:pt idx="2">
                  <c:v>4 (4|27)</c:v>
                </c:pt>
                <c:pt idx="3">
                  <c:v>8 (8|13,14)</c:v>
                </c:pt>
                <c:pt idx="4">
                  <c:v>16 (16|6,7)</c:v>
                </c:pt>
                <c:pt idx="5">
                  <c:v>32(32|(3,4)</c:v>
                </c:pt>
                <c:pt idx="6">
                  <c:v>54 (54|2)</c:v>
                </c:pt>
                <c:pt idx="7">
                  <c:v>100 (100|1,2)</c:v>
                </c:pt>
                <c:pt idx="8">
                  <c:v>128 (108|1 &amp; 20|5,6)</c:v>
                </c:pt>
                <c:pt idx="9">
                  <c:v>256 (108|1 &amp; 40|2,3)</c:v>
                </c:pt>
              </c:strCache>
            </c:strRef>
          </c:cat>
          <c:val>
            <c:numRef>
              <c:f>Sheet3!$G$13:$P$13</c:f>
              <c:numCache>
                <c:formatCode>General</c:formatCode>
                <c:ptCount val="10"/>
                <c:pt idx="0">
                  <c:v>1.33</c:v>
                </c:pt>
                <c:pt idx="1">
                  <c:v>1.92</c:v>
                </c:pt>
                <c:pt idx="2">
                  <c:v>3</c:v>
                </c:pt>
                <c:pt idx="3">
                  <c:v>5.51</c:v>
                </c:pt>
                <c:pt idx="4">
                  <c:v>10.45</c:v>
                </c:pt>
                <c:pt idx="5">
                  <c:v>19.78</c:v>
                </c:pt>
                <c:pt idx="6">
                  <c:v>32.74</c:v>
                </c:pt>
                <c:pt idx="7">
                  <c:v>61.2</c:v>
                </c:pt>
                <c:pt idx="8">
                  <c:v>78.83</c:v>
                </c:pt>
                <c:pt idx="9">
                  <c:v>157.59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Sheet3!$F$14</c:f>
              <c:strCache>
                <c:ptCount val="1"/>
                <c:pt idx="0">
                  <c:v>OpenMP|TBB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Sheet3!$G$11:$P$11</c:f>
              <c:strCache>
                <c:ptCount val="10"/>
                <c:pt idx="0">
                  <c:v>1 (1|108)</c:v>
                </c:pt>
                <c:pt idx="1">
                  <c:v>2(2|54)</c:v>
                </c:pt>
                <c:pt idx="2">
                  <c:v>4 (4|27)</c:v>
                </c:pt>
                <c:pt idx="3">
                  <c:v>8 (8|13,14)</c:v>
                </c:pt>
                <c:pt idx="4">
                  <c:v>16 (16|6,7)</c:v>
                </c:pt>
                <c:pt idx="5">
                  <c:v>32(32|(3,4)</c:v>
                </c:pt>
                <c:pt idx="6">
                  <c:v>54 (54|2)</c:v>
                </c:pt>
                <c:pt idx="7">
                  <c:v>100 (100|1,2)</c:v>
                </c:pt>
                <c:pt idx="8">
                  <c:v>128 (108|1 &amp; 20|5,6)</c:v>
                </c:pt>
                <c:pt idx="9">
                  <c:v>256 (108|1 &amp; 40|2,3)</c:v>
                </c:pt>
              </c:strCache>
            </c:strRef>
          </c:cat>
          <c:val>
            <c:numRef>
              <c:f>Sheet3!$G$14:$P$14</c:f>
              <c:numCache>
                <c:formatCode>General</c:formatCode>
                <c:ptCount val="10"/>
                <c:pt idx="0">
                  <c:v>1.34</c:v>
                </c:pt>
                <c:pt idx="1">
                  <c:v>1.46</c:v>
                </c:pt>
                <c:pt idx="2">
                  <c:v>2.1</c:v>
                </c:pt>
                <c:pt idx="3">
                  <c:v>3.07</c:v>
                </c:pt>
                <c:pt idx="4">
                  <c:v>5.01</c:v>
                </c:pt>
                <c:pt idx="5">
                  <c:v>8.81</c:v>
                </c:pt>
                <c:pt idx="6">
                  <c:v>13.11</c:v>
                </c:pt>
                <c:pt idx="7">
                  <c:v>23.54</c:v>
                </c:pt>
                <c:pt idx="8">
                  <c:v>31.65</c:v>
                </c:pt>
                <c:pt idx="9">
                  <c:v>61.08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Sheet3!$F$15</c:f>
              <c:strCache>
                <c:ptCount val="1"/>
                <c:pt idx="0">
                  <c:v>OpenMP|OpenMP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Sheet3!$G$11:$P$11</c:f>
              <c:strCache>
                <c:ptCount val="10"/>
                <c:pt idx="0">
                  <c:v>1 (1|108)</c:v>
                </c:pt>
                <c:pt idx="1">
                  <c:v>2(2|54)</c:v>
                </c:pt>
                <c:pt idx="2">
                  <c:v>4 (4|27)</c:v>
                </c:pt>
                <c:pt idx="3">
                  <c:v>8 (8|13,14)</c:v>
                </c:pt>
                <c:pt idx="4">
                  <c:v>16 (16|6,7)</c:v>
                </c:pt>
                <c:pt idx="5">
                  <c:v>32(32|(3,4)</c:v>
                </c:pt>
                <c:pt idx="6">
                  <c:v>54 (54|2)</c:v>
                </c:pt>
                <c:pt idx="7">
                  <c:v>100 (100|1,2)</c:v>
                </c:pt>
                <c:pt idx="8">
                  <c:v>128 (108|1 &amp; 20|5,6)</c:v>
                </c:pt>
                <c:pt idx="9">
                  <c:v>256 (108|1 &amp; 40|2,3)</c:v>
                </c:pt>
              </c:strCache>
            </c:strRef>
          </c:cat>
          <c:val>
            <c:numRef>
              <c:f>Sheet3!$G$15:$P$15</c:f>
              <c:numCache>
                <c:formatCode>General</c:formatCode>
                <c:ptCount val="10"/>
                <c:pt idx="0">
                  <c:v>1.33</c:v>
                </c:pt>
                <c:pt idx="1">
                  <c:v>1.92</c:v>
                </c:pt>
                <c:pt idx="2">
                  <c:v>3</c:v>
                </c:pt>
                <c:pt idx="3">
                  <c:v>5.51</c:v>
                </c:pt>
                <c:pt idx="4">
                  <c:v>10.45</c:v>
                </c:pt>
                <c:pt idx="5">
                  <c:v>19.78</c:v>
                </c:pt>
                <c:pt idx="6">
                  <c:v>32.74</c:v>
                </c:pt>
                <c:pt idx="7">
                  <c:v>61.2</c:v>
                </c:pt>
                <c:pt idx="8">
                  <c:v>78.83</c:v>
                </c:pt>
                <c:pt idx="9">
                  <c:v>157.59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3006050"/>
        <c:axId val="34127490"/>
      </c:lineChart>
      <c:catAx>
        <c:axId val="8300605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127490"/>
        <c:crosses val="autoZero"/>
        <c:auto val="1"/>
        <c:lblAlgn val="ctr"/>
        <c:lblOffset val="100"/>
      </c:catAx>
      <c:valAx>
        <c:axId val="341274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00605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Time per Image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Sheet3!$A$29:$A$29</c:f>
              <c:strCache>
                <c:ptCount val="1"/>
                <c:pt idx="0">
                  <c:v>Julia|TBB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Sheet3!$B$28:$K$28</c:f>
              <c:strCache>
                <c:ptCount val="10"/>
                <c:pt idx="0">
                  <c:v>1 (1|108)</c:v>
                </c:pt>
                <c:pt idx="1">
                  <c:v>2(2|54)</c:v>
                </c:pt>
                <c:pt idx="2">
                  <c:v>4 (4|27)</c:v>
                </c:pt>
                <c:pt idx="3">
                  <c:v>8 (8|13,14)</c:v>
                </c:pt>
                <c:pt idx="4">
                  <c:v>16 (16|6,7)</c:v>
                </c:pt>
                <c:pt idx="5">
                  <c:v>32(32|(3,4)</c:v>
                </c:pt>
                <c:pt idx="6">
                  <c:v>54 (54|2)</c:v>
                </c:pt>
                <c:pt idx="7">
                  <c:v>100 (100|1,2)</c:v>
                </c:pt>
                <c:pt idx="8">
                  <c:v>128 (108|1 &amp; 20|5,6)</c:v>
                </c:pt>
                <c:pt idx="9">
                  <c:v>256 (108|1 &amp; 40|2,3)</c:v>
                </c:pt>
              </c:strCache>
            </c:strRef>
          </c:cat>
          <c:val>
            <c:numRef>
              <c:f>Sheet3!$B$29:$K$29</c:f>
              <c:numCache>
                <c:formatCode>General</c:formatCode>
                <c:ptCount val="10"/>
                <c:pt idx="0">
                  <c:v>1.34</c:v>
                </c:pt>
                <c:pt idx="1">
                  <c:v>0.73</c:v>
                </c:pt>
                <c:pt idx="2">
                  <c:v>0.525</c:v>
                </c:pt>
                <c:pt idx="3">
                  <c:v>0.38375</c:v>
                </c:pt>
                <c:pt idx="4">
                  <c:v>0.313125</c:v>
                </c:pt>
                <c:pt idx="5">
                  <c:v>0.2753125</c:v>
                </c:pt>
                <c:pt idx="6">
                  <c:v>0.242777777777778</c:v>
                </c:pt>
                <c:pt idx="7">
                  <c:v>0.2354</c:v>
                </c:pt>
                <c:pt idx="8">
                  <c:v>0.247265625</c:v>
                </c:pt>
                <c:pt idx="9">
                  <c:v>0.23859375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Sheet3!$A$30:$A$30</c:f>
              <c:strCache>
                <c:ptCount val="1"/>
                <c:pt idx="0">
                  <c:v>Julia|OpenMP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Sheet3!$B$28:$K$28</c:f>
              <c:strCache>
                <c:ptCount val="10"/>
                <c:pt idx="0">
                  <c:v>1 (1|108)</c:v>
                </c:pt>
                <c:pt idx="1">
                  <c:v>2(2|54)</c:v>
                </c:pt>
                <c:pt idx="2">
                  <c:v>4 (4|27)</c:v>
                </c:pt>
                <c:pt idx="3">
                  <c:v>8 (8|13,14)</c:v>
                </c:pt>
                <c:pt idx="4">
                  <c:v>16 (16|6,7)</c:v>
                </c:pt>
                <c:pt idx="5">
                  <c:v>32(32|(3,4)</c:v>
                </c:pt>
                <c:pt idx="6">
                  <c:v>54 (54|2)</c:v>
                </c:pt>
                <c:pt idx="7">
                  <c:v>100 (100|1,2)</c:v>
                </c:pt>
                <c:pt idx="8">
                  <c:v>128 (108|1 &amp; 20|5,6)</c:v>
                </c:pt>
                <c:pt idx="9">
                  <c:v>256 (108|1 &amp; 40|2,3)</c:v>
                </c:pt>
              </c:strCache>
            </c:strRef>
          </c:cat>
          <c:val>
            <c:numRef>
              <c:f>Sheet3!$B$30:$K$30</c:f>
              <c:numCache>
                <c:formatCode>General</c:formatCode>
                <c:ptCount val="10"/>
                <c:pt idx="0">
                  <c:v>1.33</c:v>
                </c:pt>
                <c:pt idx="1">
                  <c:v>0.96</c:v>
                </c:pt>
                <c:pt idx="2">
                  <c:v>0.75</c:v>
                </c:pt>
                <c:pt idx="3">
                  <c:v>0.68875</c:v>
                </c:pt>
                <c:pt idx="4">
                  <c:v>0.653125</c:v>
                </c:pt>
                <c:pt idx="5">
                  <c:v>0.618125</c:v>
                </c:pt>
                <c:pt idx="6">
                  <c:v>0.606296296296296</c:v>
                </c:pt>
                <c:pt idx="7">
                  <c:v>0.612</c:v>
                </c:pt>
                <c:pt idx="8">
                  <c:v>0.615859375</c:v>
                </c:pt>
                <c:pt idx="9">
                  <c:v>0.6155859375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Sheet3!$A$31:$A$31</c:f>
              <c:strCache>
                <c:ptCount val="1"/>
                <c:pt idx="0">
                  <c:v>OpenMP|TBB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Sheet3!$B$28:$K$28</c:f>
              <c:strCache>
                <c:ptCount val="10"/>
                <c:pt idx="0">
                  <c:v>1 (1|108)</c:v>
                </c:pt>
                <c:pt idx="1">
                  <c:v>2(2|54)</c:v>
                </c:pt>
                <c:pt idx="2">
                  <c:v>4 (4|27)</c:v>
                </c:pt>
                <c:pt idx="3">
                  <c:v>8 (8|13,14)</c:v>
                </c:pt>
                <c:pt idx="4">
                  <c:v>16 (16|6,7)</c:v>
                </c:pt>
                <c:pt idx="5">
                  <c:v>32(32|(3,4)</c:v>
                </c:pt>
                <c:pt idx="6">
                  <c:v>54 (54|2)</c:v>
                </c:pt>
                <c:pt idx="7">
                  <c:v>100 (100|1,2)</c:v>
                </c:pt>
                <c:pt idx="8">
                  <c:v>128 (108|1 &amp; 20|5,6)</c:v>
                </c:pt>
                <c:pt idx="9">
                  <c:v>256 (108|1 &amp; 40|2,3)</c:v>
                </c:pt>
              </c:strCache>
            </c:strRef>
          </c:cat>
          <c:val>
            <c:numRef>
              <c:f>Sheet3!$B$31:$K$31</c:f>
              <c:numCache>
                <c:formatCode>General</c:formatCode>
                <c:ptCount val="10"/>
                <c:pt idx="0">
                  <c:v>1.34</c:v>
                </c:pt>
                <c:pt idx="1">
                  <c:v>0.73</c:v>
                </c:pt>
                <c:pt idx="2">
                  <c:v>0.525</c:v>
                </c:pt>
                <c:pt idx="3">
                  <c:v>0.38375</c:v>
                </c:pt>
                <c:pt idx="4">
                  <c:v>0.313125</c:v>
                </c:pt>
                <c:pt idx="5">
                  <c:v>0.2753125</c:v>
                </c:pt>
                <c:pt idx="6">
                  <c:v>0.242777777777778</c:v>
                </c:pt>
                <c:pt idx="7">
                  <c:v>0.2354</c:v>
                </c:pt>
                <c:pt idx="8">
                  <c:v>0.247265625</c:v>
                </c:pt>
                <c:pt idx="9">
                  <c:v>0.23859375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Sheet3!$A$32:$A$32</c:f>
              <c:strCache>
                <c:ptCount val="1"/>
                <c:pt idx="0">
                  <c:v>OpenMP|OpenMP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Sheet3!$B$28:$K$28</c:f>
              <c:strCache>
                <c:ptCount val="10"/>
                <c:pt idx="0">
                  <c:v>1 (1|108)</c:v>
                </c:pt>
                <c:pt idx="1">
                  <c:v>2(2|54)</c:v>
                </c:pt>
                <c:pt idx="2">
                  <c:v>4 (4|27)</c:v>
                </c:pt>
                <c:pt idx="3">
                  <c:v>8 (8|13,14)</c:v>
                </c:pt>
                <c:pt idx="4">
                  <c:v>16 (16|6,7)</c:v>
                </c:pt>
                <c:pt idx="5">
                  <c:v>32(32|(3,4)</c:v>
                </c:pt>
                <c:pt idx="6">
                  <c:v>54 (54|2)</c:v>
                </c:pt>
                <c:pt idx="7">
                  <c:v>100 (100|1,2)</c:v>
                </c:pt>
                <c:pt idx="8">
                  <c:v>128 (108|1 &amp; 20|5,6)</c:v>
                </c:pt>
                <c:pt idx="9">
                  <c:v>256 (108|1 &amp; 40|2,3)</c:v>
                </c:pt>
              </c:strCache>
            </c:strRef>
          </c:cat>
          <c:val>
            <c:numRef>
              <c:f>Sheet3!$B$32:$K$32</c:f>
              <c:numCache>
                <c:formatCode>General</c:formatCode>
                <c:ptCount val="10"/>
                <c:pt idx="0">
                  <c:v>1.33</c:v>
                </c:pt>
                <c:pt idx="1">
                  <c:v>0.96</c:v>
                </c:pt>
                <c:pt idx="2">
                  <c:v>0.75</c:v>
                </c:pt>
                <c:pt idx="3">
                  <c:v>0.68875</c:v>
                </c:pt>
                <c:pt idx="4">
                  <c:v>0.653125</c:v>
                </c:pt>
                <c:pt idx="5">
                  <c:v>0.618125</c:v>
                </c:pt>
                <c:pt idx="6">
                  <c:v>0.606296296296296</c:v>
                </c:pt>
                <c:pt idx="7">
                  <c:v>0.612</c:v>
                </c:pt>
                <c:pt idx="8">
                  <c:v>0.615859375</c:v>
                </c:pt>
                <c:pt idx="9">
                  <c:v>0.6155859375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3924109"/>
        <c:axId val="78330977"/>
      </c:lineChart>
      <c:catAx>
        <c:axId val="9392410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330977"/>
        <c:crosses val="autoZero"/>
        <c:auto val="1"/>
        <c:lblAlgn val="ctr"/>
        <c:lblOffset val="100"/>
      </c:catAx>
      <c:valAx>
        <c:axId val="783309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9241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Weak Scaling Testing Results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Sheet3!$A$31</c:f>
              <c:strCache>
                <c:ptCount val="1"/>
                <c:pt idx="0">
                  <c:v>OpenMP|TBB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Sheet3!$B$28:$K$28</c:f>
              <c:strCache>
                <c:ptCount val="10"/>
                <c:pt idx="0">
                  <c:v>1 (1|108)</c:v>
                </c:pt>
                <c:pt idx="1">
                  <c:v>2(2|54)</c:v>
                </c:pt>
                <c:pt idx="2">
                  <c:v>4 (4|27)</c:v>
                </c:pt>
                <c:pt idx="3">
                  <c:v>8 (8|13,14)</c:v>
                </c:pt>
                <c:pt idx="4">
                  <c:v>16 (16|6,7)</c:v>
                </c:pt>
                <c:pt idx="5">
                  <c:v>32(32|(3,4)</c:v>
                </c:pt>
                <c:pt idx="6">
                  <c:v>54 (54|2)</c:v>
                </c:pt>
                <c:pt idx="7">
                  <c:v>100 (100|1,2)</c:v>
                </c:pt>
                <c:pt idx="8">
                  <c:v>128 (108|1 &amp; 20|5,6)</c:v>
                </c:pt>
                <c:pt idx="9">
                  <c:v>256 (108|1 &amp; 40|2,3)</c:v>
                </c:pt>
              </c:strCache>
            </c:strRef>
          </c:cat>
          <c:val>
            <c:numRef>
              <c:f>Sheet3!$B$31:$K$31</c:f>
              <c:numCache>
                <c:formatCode>General</c:formatCode>
                <c:ptCount val="10"/>
                <c:pt idx="0">
                  <c:v>1.34</c:v>
                </c:pt>
                <c:pt idx="1">
                  <c:v>0.73</c:v>
                </c:pt>
                <c:pt idx="2">
                  <c:v>0.525</c:v>
                </c:pt>
                <c:pt idx="3">
                  <c:v>0.38375</c:v>
                </c:pt>
                <c:pt idx="4">
                  <c:v>0.313125</c:v>
                </c:pt>
                <c:pt idx="5">
                  <c:v>0.2753125</c:v>
                </c:pt>
                <c:pt idx="6">
                  <c:v>0.242777777777778</c:v>
                </c:pt>
                <c:pt idx="7">
                  <c:v>0.2354</c:v>
                </c:pt>
                <c:pt idx="8">
                  <c:v>0.247265625</c:v>
                </c:pt>
                <c:pt idx="9">
                  <c:v>0.23859375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Sheet3!$A$32</c:f>
              <c:strCache>
                <c:ptCount val="1"/>
                <c:pt idx="0">
                  <c:v>OpenMP|OpenMP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Sheet3!$B$28:$K$28</c:f>
              <c:strCache>
                <c:ptCount val="10"/>
                <c:pt idx="0">
                  <c:v>1 (1|108)</c:v>
                </c:pt>
                <c:pt idx="1">
                  <c:v>2(2|54)</c:v>
                </c:pt>
                <c:pt idx="2">
                  <c:v>4 (4|27)</c:v>
                </c:pt>
                <c:pt idx="3">
                  <c:v>8 (8|13,14)</c:v>
                </c:pt>
                <c:pt idx="4">
                  <c:v>16 (16|6,7)</c:v>
                </c:pt>
                <c:pt idx="5">
                  <c:v>32(32|(3,4)</c:v>
                </c:pt>
                <c:pt idx="6">
                  <c:v>54 (54|2)</c:v>
                </c:pt>
                <c:pt idx="7">
                  <c:v>100 (100|1,2)</c:v>
                </c:pt>
                <c:pt idx="8">
                  <c:v>128 (108|1 &amp; 20|5,6)</c:v>
                </c:pt>
                <c:pt idx="9">
                  <c:v>256 (108|1 &amp; 40|2,3)</c:v>
                </c:pt>
              </c:strCache>
            </c:strRef>
          </c:cat>
          <c:val>
            <c:numRef>
              <c:f>Sheet3!$B$32:$K$32</c:f>
              <c:numCache>
                <c:formatCode>General</c:formatCode>
                <c:ptCount val="10"/>
                <c:pt idx="0">
                  <c:v>1.33</c:v>
                </c:pt>
                <c:pt idx="1">
                  <c:v>0.96</c:v>
                </c:pt>
                <c:pt idx="2">
                  <c:v>0.75</c:v>
                </c:pt>
                <c:pt idx="3">
                  <c:v>0.68875</c:v>
                </c:pt>
                <c:pt idx="4">
                  <c:v>0.653125</c:v>
                </c:pt>
                <c:pt idx="5">
                  <c:v>0.618125</c:v>
                </c:pt>
                <c:pt idx="6">
                  <c:v>0.606296296296296</c:v>
                </c:pt>
                <c:pt idx="7">
                  <c:v>0.612</c:v>
                </c:pt>
                <c:pt idx="8">
                  <c:v>0.615859375</c:v>
                </c:pt>
                <c:pt idx="9">
                  <c:v>0.6155859375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6410780"/>
        <c:axId val="43429942"/>
      </c:lineChart>
      <c:catAx>
        <c:axId val="464107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429942"/>
        <c:crosses val="autoZero"/>
        <c:auto val="1"/>
        <c:lblAlgn val="ctr"/>
        <c:lblOffset val="100"/>
      </c:catAx>
      <c:valAx>
        <c:axId val="434299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4107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95400</xdr:colOff>
      <xdr:row>27</xdr:row>
      <xdr:rowOff>158400</xdr:rowOff>
    </xdr:from>
    <xdr:to>
      <xdr:col>23</xdr:col>
      <xdr:colOff>278280</xdr:colOff>
      <xdr:row>57</xdr:row>
      <xdr:rowOff>169560</xdr:rowOff>
    </xdr:to>
    <xdr:graphicFrame>
      <xdr:nvGraphicFramePr>
        <xdr:cNvPr id="0" name="Chart 5"/>
        <xdr:cNvGraphicFramePr/>
      </xdr:nvGraphicFramePr>
      <xdr:xfrm>
        <a:off x="9492120" y="5416200"/>
        <a:ext cx="10096200" cy="591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758160</xdr:colOff>
      <xdr:row>19</xdr:row>
      <xdr:rowOff>35280</xdr:rowOff>
    </xdr:from>
    <xdr:to>
      <xdr:col>24</xdr:col>
      <xdr:colOff>370080</xdr:colOff>
      <xdr:row>46</xdr:row>
      <xdr:rowOff>160560</xdr:rowOff>
    </xdr:to>
    <xdr:graphicFrame>
      <xdr:nvGraphicFramePr>
        <xdr:cNvPr id="1" name="Chart 1"/>
        <xdr:cNvGraphicFramePr/>
      </xdr:nvGraphicFramePr>
      <xdr:xfrm>
        <a:off x="14646240" y="3737160"/>
        <a:ext cx="9165960" cy="539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48960</xdr:colOff>
      <xdr:row>33</xdr:row>
      <xdr:rowOff>149040</xdr:rowOff>
    </xdr:from>
    <xdr:to>
      <xdr:col>13</xdr:col>
      <xdr:colOff>748800</xdr:colOff>
      <xdr:row>62</xdr:row>
      <xdr:rowOff>109440</xdr:rowOff>
    </xdr:to>
    <xdr:graphicFrame>
      <xdr:nvGraphicFramePr>
        <xdr:cNvPr id="2" name=""/>
        <xdr:cNvGraphicFramePr/>
      </xdr:nvGraphicFramePr>
      <xdr:xfrm>
        <a:off x="6782400" y="6562440"/>
        <a:ext cx="6871320" cy="566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104760</xdr:colOff>
      <xdr:row>33</xdr:row>
      <xdr:rowOff>63000</xdr:rowOff>
    </xdr:from>
    <xdr:to>
      <xdr:col>6</xdr:col>
      <xdr:colOff>439560</xdr:colOff>
      <xdr:row>57</xdr:row>
      <xdr:rowOff>137160</xdr:rowOff>
    </xdr:to>
    <xdr:graphicFrame>
      <xdr:nvGraphicFramePr>
        <xdr:cNvPr id="3" name=""/>
        <xdr:cNvGraphicFramePr/>
      </xdr:nvGraphicFramePr>
      <xdr:xfrm>
        <a:off x="104760" y="6476400"/>
        <a:ext cx="6232680" cy="479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H15:AM26"/>
  <sheetViews>
    <sheetView showFormulas="false" showGridLines="true" showRowColHeaders="true" showZeros="true" rightToLeft="false" tabSelected="false" showOutlineSymbols="true" defaultGridColor="true" view="normal" topLeftCell="G10" colorId="64" zoomScale="100" zoomScaleNormal="100" zoomScalePageLayoutView="100" workbookViewId="0">
      <selection pane="topLeft" activeCell="J50" activeCellId="0" sqref="J50"/>
    </sheetView>
  </sheetViews>
  <sheetFormatPr defaultRowHeight="15.5" zeroHeight="false" outlineLevelRow="0" outlineLevelCol="0"/>
  <cols>
    <col collapsed="false" customWidth="true" hidden="false" outlineLevel="0" max="7" min="1" style="0" width="10.67"/>
    <col collapsed="false" customWidth="true" hidden="false" outlineLevel="0" max="8" min="8" style="0" width="14.67"/>
    <col collapsed="false" customWidth="true" hidden="false" outlineLevel="0" max="1025" min="9" style="0" width="10.67"/>
  </cols>
  <sheetData>
    <row r="15" customFormat="false" ht="15.5" hidden="false" customHeight="false" outlineLevel="0" collapsed="false">
      <c r="I15" s="1" t="s"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customFormat="false" ht="15.5" hidden="false" customHeight="false" outlineLevel="0" collapsed="false">
      <c r="H16" s="2"/>
      <c r="I16" s="3" t="s">
        <v>1</v>
      </c>
      <c r="J16" s="3"/>
      <c r="K16" s="3"/>
      <c r="L16" s="3"/>
      <c r="M16" s="3" t="s">
        <v>2</v>
      </c>
      <c r="N16" s="3"/>
      <c r="O16" s="3"/>
      <c r="P16" s="3"/>
      <c r="Q16" s="3" t="s">
        <v>3</v>
      </c>
      <c r="R16" s="3"/>
      <c r="S16" s="3"/>
      <c r="T16" s="3"/>
      <c r="U16" s="3" t="s">
        <v>4</v>
      </c>
      <c r="V16" s="3"/>
      <c r="W16" s="3"/>
      <c r="X16" s="3"/>
    </row>
    <row r="17" customFormat="false" ht="15.5" hidden="false" customHeight="false" outlineLevel="0" collapsed="false">
      <c r="H17" s="2"/>
      <c r="I17" s="2" t="n">
        <v>1</v>
      </c>
      <c r="J17" s="2" t="n">
        <v>4</v>
      </c>
      <c r="K17" s="2" t="n">
        <v>8</v>
      </c>
      <c r="L17" s="2" t="s">
        <v>5</v>
      </c>
      <c r="M17" s="4" t="n">
        <v>1</v>
      </c>
      <c r="N17" s="5" t="n">
        <v>4</v>
      </c>
      <c r="O17" s="5" t="n">
        <v>8</v>
      </c>
      <c r="P17" s="5" t="s">
        <v>5</v>
      </c>
      <c r="Q17" s="4" t="n">
        <v>1</v>
      </c>
      <c r="R17" s="5" t="n">
        <v>4</v>
      </c>
      <c r="S17" s="5" t="n">
        <v>8</v>
      </c>
      <c r="T17" s="5" t="s">
        <v>5</v>
      </c>
      <c r="U17" s="4" t="n">
        <v>1</v>
      </c>
      <c r="V17" s="5" t="n">
        <v>4</v>
      </c>
      <c r="W17" s="5" t="n">
        <v>8</v>
      </c>
      <c r="X17" s="5" t="s">
        <v>5</v>
      </c>
    </row>
    <row r="18" customFormat="false" ht="15" hidden="false" customHeight="false" outlineLevel="0" collapsed="false">
      <c r="H18" s="2" t="n">
        <v>1</v>
      </c>
      <c r="I18" s="0" t="n">
        <v>1117.9</v>
      </c>
      <c r="J18" s="0" t="n">
        <v>284.4</v>
      </c>
      <c r="K18" s="0" t="n">
        <v>151.23</v>
      </c>
      <c r="L18" s="0" t="n">
        <v>31.65</v>
      </c>
      <c r="M18" s="0" t="n">
        <v>3273.41</v>
      </c>
      <c r="N18" s="0" t="n">
        <v>832.74</v>
      </c>
      <c r="O18" s="0" t="n">
        <v>437.21</v>
      </c>
      <c r="P18" s="0" t="n">
        <v>78.83</v>
      </c>
      <c r="Q18" s="0" t="n">
        <v>1117.9</v>
      </c>
      <c r="R18" s="0" t="n">
        <v>284.4</v>
      </c>
      <c r="S18" s="0" t="n">
        <v>151.23</v>
      </c>
      <c r="T18" s="0" t="n">
        <v>31.65</v>
      </c>
      <c r="U18" s="0" t="n">
        <v>3273.41</v>
      </c>
      <c r="V18" s="0" t="n">
        <v>832.74</v>
      </c>
      <c r="W18" s="0" t="n">
        <v>437.21</v>
      </c>
      <c r="X18" s="0" t="n">
        <v>78.83</v>
      </c>
      <c r="AL18" s="6" t="n">
        <v>0.516393</v>
      </c>
      <c r="AM18" s="6" t="n">
        <v>0.541787</v>
      </c>
    </row>
    <row r="19" customFormat="false" ht="15" hidden="false" customHeight="false" outlineLevel="0" collapsed="false">
      <c r="H19" s="2" t="n">
        <v>2</v>
      </c>
      <c r="I19" s="0" t="n">
        <v>616.65</v>
      </c>
      <c r="J19" s="0" t="n">
        <v>165.64</v>
      </c>
      <c r="K19" s="0" t="n">
        <v>85.56</v>
      </c>
      <c r="L19" s="0" t="n">
        <v>31.65</v>
      </c>
      <c r="M19" s="0" t="n">
        <v>1677.59</v>
      </c>
      <c r="N19" s="0" t="n">
        <v>447.88</v>
      </c>
      <c r="O19" s="0" t="n">
        <v>229.91</v>
      </c>
      <c r="P19" s="0" t="n">
        <v>78.83</v>
      </c>
      <c r="Q19" s="0" t="n">
        <v>616.65</v>
      </c>
      <c r="R19" s="0" t="n">
        <v>165.64</v>
      </c>
      <c r="S19" s="0" t="n">
        <v>85.56</v>
      </c>
      <c r="T19" s="0" t="n">
        <v>31.65</v>
      </c>
      <c r="U19" s="0" t="n">
        <v>1677.59</v>
      </c>
      <c r="V19" s="0" t="n">
        <v>447.88</v>
      </c>
      <c r="W19" s="0" t="n">
        <v>229.91</v>
      </c>
      <c r="X19" s="0" t="n">
        <v>78.83</v>
      </c>
      <c r="AL19" s="6" t="n">
        <v>5.299787</v>
      </c>
      <c r="AM19" s="6" t="n">
        <v>3.70468</v>
      </c>
    </row>
    <row r="20" customFormat="false" ht="15" hidden="false" customHeight="false" outlineLevel="0" collapsed="false">
      <c r="H20" s="2" t="n">
        <v>4</v>
      </c>
      <c r="I20" s="0" t="n">
        <v>400.62</v>
      </c>
      <c r="J20" s="0" t="n">
        <v>107.15</v>
      </c>
      <c r="K20" s="0" t="n">
        <v>55.59</v>
      </c>
      <c r="L20" s="0" t="n">
        <v>31.65</v>
      </c>
      <c r="M20" s="0" t="n">
        <v>890.8</v>
      </c>
      <c r="N20" s="0" t="n">
        <v>239.65</v>
      </c>
      <c r="O20" s="0" t="n">
        <v>121.62</v>
      </c>
      <c r="P20" s="0" t="n">
        <v>78.83</v>
      </c>
      <c r="Q20" s="0" t="n">
        <v>400.62</v>
      </c>
      <c r="R20" s="0" t="n">
        <v>107.15</v>
      </c>
      <c r="S20" s="0" t="n">
        <v>55.59</v>
      </c>
      <c r="T20" s="0" t="n">
        <v>31.65</v>
      </c>
      <c r="U20" s="0" t="n">
        <v>890.8</v>
      </c>
      <c r="V20" s="0" t="n">
        <v>239.65</v>
      </c>
      <c r="W20" s="0" t="n">
        <v>121.62</v>
      </c>
      <c r="X20" s="0" t="n">
        <v>78.83</v>
      </c>
      <c r="AL20" s="6" t="n">
        <v>103.02031</v>
      </c>
      <c r="AM20" s="6" t="n">
        <v>98.080855</v>
      </c>
    </row>
    <row r="21" customFormat="false" ht="15" hidden="false" customHeight="false" outlineLevel="0" collapsed="false">
      <c r="H21" s="2" t="n">
        <v>6</v>
      </c>
      <c r="I21" s="0" t="n">
        <v>333.68</v>
      </c>
      <c r="J21" s="0" t="n">
        <v>87.66</v>
      </c>
      <c r="K21" s="0" t="n">
        <v>47.46</v>
      </c>
      <c r="L21" s="0" t="n">
        <v>31.65</v>
      </c>
      <c r="M21" s="0" t="n">
        <v>644.25</v>
      </c>
      <c r="N21" s="0" t="n">
        <v>167.89</v>
      </c>
      <c r="O21" s="0" t="n">
        <v>90.59</v>
      </c>
      <c r="P21" s="0" t="n">
        <v>78.83</v>
      </c>
      <c r="Q21" s="0" t="n">
        <v>333.68</v>
      </c>
      <c r="R21" s="0" t="n">
        <v>87.66</v>
      </c>
      <c r="S21" s="0" t="n">
        <v>47.46</v>
      </c>
      <c r="T21" s="0" t="n">
        <v>31.65</v>
      </c>
      <c r="U21" s="0" t="n">
        <v>644.25</v>
      </c>
      <c r="V21" s="0" t="n">
        <v>167.89</v>
      </c>
      <c r="W21" s="0" t="n">
        <v>90.59</v>
      </c>
      <c r="X21" s="0" t="n">
        <v>78.83</v>
      </c>
      <c r="AL21" s="6" t="n">
        <v>7.822863</v>
      </c>
      <c r="AM21" s="6" t="n">
        <v>8.116111</v>
      </c>
    </row>
    <row r="22" customFormat="false" ht="15" hidden="false" customHeight="false" outlineLevel="0" collapsed="false">
      <c r="H22" s="2" t="n">
        <v>8</v>
      </c>
      <c r="I22" s="0" t="n">
        <v>287.11</v>
      </c>
      <c r="J22" s="0" t="n">
        <v>75.07</v>
      </c>
      <c r="K22" s="0" t="n">
        <v>42.83</v>
      </c>
      <c r="L22" s="0" t="n">
        <v>31.65</v>
      </c>
      <c r="M22" s="0" t="n">
        <v>506.44</v>
      </c>
      <c r="N22" s="0" t="n">
        <v>131.71</v>
      </c>
      <c r="O22" s="0" t="n">
        <v>80.43</v>
      </c>
      <c r="P22" s="0" t="n">
        <v>78.83</v>
      </c>
      <c r="Q22" s="0" t="n">
        <v>287.11</v>
      </c>
      <c r="R22" s="0" t="n">
        <v>75.07</v>
      </c>
      <c r="S22" s="0" t="n">
        <v>42.83</v>
      </c>
      <c r="T22" s="0" t="n">
        <v>31.65</v>
      </c>
      <c r="U22" s="0" t="n">
        <v>506.44</v>
      </c>
      <c r="V22" s="0" t="n">
        <v>131.71</v>
      </c>
      <c r="W22" s="0" t="n">
        <v>80.43</v>
      </c>
      <c r="X22" s="0" t="n">
        <v>78.83</v>
      </c>
      <c r="AL22" s="6" t="n">
        <v>10.46821</v>
      </c>
      <c r="AM22" s="6" t="n">
        <v>21.468569</v>
      </c>
    </row>
    <row r="23" customFormat="false" ht="15" hidden="false" customHeight="false" outlineLevel="0" collapsed="false">
      <c r="H23" s="2" t="n">
        <v>16</v>
      </c>
      <c r="I23" s="0" t="n">
        <v>212.35</v>
      </c>
      <c r="J23" s="0" t="n">
        <v>58.81</v>
      </c>
      <c r="K23" s="0" t="n">
        <v>44.12</v>
      </c>
      <c r="L23" s="0" t="n">
        <v>31.65</v>
      </c>
      <c r="M23" s="0" t="n">
        <v>299.65</v>
      </c>
      <c r="N23" s="0" t="n">
        <v>85.25</v>
      </c>
      <c r="O23" s="0" t="n">
        <v>82.71</v>
      </c>
      <c r="P23" s="0" t="n">
        <v>78.83</v>
      </c>
      <c r="Q23" s="0" t="n">
        <v>212.35</v>
      </c>
      <c r="R23" s="0" t="n">
        <v>58.81</v>
      </c>
      <c r="S23" s="0" t="n">
        <v>44.12</v>
      </c>
      <c r="T23" s="0" t="n">
        <v>31.65</v>
      </c>
      <c r="U23" s="0" t="n">
        <v>299.65</v>
      </c>
      <c r="V23" s="0" t="n">
        <v>85.25</v>
      </c>
      <c r="W23" s="0" t="n">
        <v>82.71</v>
      </c>
      <c r="X23" s="0" t="n">
        <v>78.83</v>
      </c>
    </row>
    <row r="24" customFormat="false" ht="15" hidden="false" customHeight="false" outlineLevel="0" collapsed="false">
      <c r="H24" s="2" t="n">
        <v>32</v>
      </c>
      <c r="I24" s="0" t="n">
        <v>161.29</v>
      </c>
      <c r="J24" s="0" t="n">
        <v>60.29</v>
      </c>
      <c r="K24" s="0" t="n">
        <v>49.34</v>
      </c>
      <c r="L24" s="0" t="n">
        <v>31.65</v>
      </c>
      <c r="M24" s="0" t="n">
        <v>191.61</v>
      </c>
      <c r="N24" s="0" t="n">
        <v>82.15</v>
      </c>
      <c r="O24" s="0" t="n">
        <v>90.69</v>
      </c>
      <c r="P24" s="0" t="n">
        <v>78.83</v>
      </c>
      <c r="Q24" s="0" t="n">
        <v>161.29</v>
      </c>
      <c r="R24" s="0" t="n">
        <v>60.29</v>
      </c>
      <c r="S24" s="0" t="n">
        <v>49.34</v>
      </c>
      <c r="T24" s="0" t="n">
        <v>31.65</v>
      </c>
      <c r="U24" s="0" t="n">
        <v>191.61</v>
      </c>
      <c r="V24" s="0" t="n">
        <v>82.15</v>
      </c>
      <c r="W24" s="0" t="n">
        <v>90.69</v>
      </c>
      <c r="X24" s="0" t="n">
        <v>78.83</v>
      </c>
    </row>
    <row r="25" customFormat="false" ht="15" hidden="false" customHeight="false" outlineLevel="0" collapsed="false">
      <c r="H25" s="2" t="n">
        <v>48</v>
      </c>
      <c r="I25" s="0" t="n">
        <v>141.19</v>
      </c>
      <c r="J25" s="0" t="n">
        <v>58.63</v>
      </c>
      <c r="K25" s="0" t="n">
        <v>48.97</v>
      </c>
      <c r="L25" s="0" t="n">
        <v>31.65</v>
      </c>
      <c r="M25" s="0" t="n">
        <v>157.13</v>
      </c>
      <c r="N25" s="0" t="n">
        <v>79.75</v>
      </c>
      <c r="O25" s="0" t="n">
        <v>87.76</v>
      </c>
      <c r="P25" s="0" t="n">
        <v>78.83</v>
      </c>
      <c r="Q25" s="0" t="n">
        <v>141.19</v>
      </c>
      <c r="R25" s="0" t="n">
        <v>58.63</v>
      </c>
      <c r="S25" s="0" t="n">
        <v>48.97</v>
      </c>
      <c r="T25" s="0" t="n">
        <v>31.65</v>
      </c>
      <c r="U25" s="0" t="n">
        <v>157.13</v>
      </c>
      <c r="V25" s="0" t="n">
        <v>79.75</v>
      </c>
      <c r="W25" s="0" t="n">
        <v>87.76</v>
      </c>
      <c r="X25" s="0" t="n">
        <v>78.83</v>
      </c>
    </row>
    <row r="26" customFormat="false" ht="15" hidden="false" customHeight="false" outlineLevel="0" collapsed="false">
      <c r="H26" s="2" t="n">
        <v>54</v>
      </c>
      <c r="I26" s="0" t="n">
        <v>135.63</v>
      </c>
      <c r="J26" s="0" t="n">
        <v>59.92</v>
      </c>
      <c r="K26" s="0" t="n">
        <v>49.56</v>
      </c>
      <c r="L26" s="0" t="n">
        <v>31.65</v>
      </c>
      <c r="M26" s="0" t="n">
        <v>152.37</v>
      </c>
      <c r="N26" s="0" t="n">
        <v>80.41</v>
      </c>
      <c r="O26" s="0" t="n">
        <v>85.61</v>
      </c>
      <c r="P26" s="0" t="n">
        <v>78.83</v>
      </c>
      <c r="Q26" s="0" t="n">
        <v>135.63</v>
      </c>
      <c r="R26" s="0" t="n">
        <v>59.92</v>
      </c>
      <c r="S26" s="0" t="n">
        <v>49.56</v>
      </c>
      <c r="T26" s="0" t="n">
        <v>31.65</v>
      </c>
      <c r="U26" s="0" t="n">
        <v>152.37</v>
      </c>
      <c r="V26" s="0" t="n">
        <v>80.41</v>
      </c>
      <c r="W26" s="0" t="n">
        <v>85.61</v>
      </c>
      <c r="X26" s="0" t="n">
        <v>78.83</v>
      </c>
    </row>
  </sheetData>
  <mergeCells count="5">
    <mergeCell ref="I15:X15"/>
    <mergeCell ref="I16:L16"/>
    <mergeCell ref="M16:P16"/>
    <mergeCell ref="Q16:T16"/>
    <mergeCell ref="U16:X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0:P32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A32" activeCellId="0" sqref="A32"/>
    </sheetView>
  </sheetViews>
  <sheetFormatPr defaultRowHeight="15.5" zeroHeight="false" outlineLevelRow="0" outlineLevelCol="0"/>
  <cols>
    <col collapsed="false" customWidth="true" hidden="false" outlineLevel="0" max="1" min="1" style="0" width="16.75"/>
    <col collapsed="false" customWidth="true" hidden="false" outlineLevel="0" max="5" min="2" style="0" width="10.67"/>
    <col collapsed="false" customWidth="true" hidden="false" outlineLevel="0" max="6" min="6" style="0" width="16.75"/>
    <col collapsed="false" customWidth="true" hidden="false" outlineLevel="0" max="7" min="7" style="0" width="10.8"/>
    <col collapsed="false" customWidth="true" hidden="false" outlineLevel="0" max="8" min="8" style="0" width="9.16"/>
    <col collapsed="false" customWidth="true" hidden="false" outlineLevel="0" max="9" min="9" style="0" width="12.7"/>
    <col collapsed="false" customWidth="true" hidden="false" outlineLevel="0" max="11" min="10" style="0" width="19.02"/>
    <col collapsed="false" customWidth="true" hidden="false" outlineLevel="0" max="12" min="12" style="0" width="10.67"/>
    <col collapsed="false" customWidth="true" hidden="false" outlineLevel="0" max="13" min="13" style="0" width="9.16"/>
    <col collapsed="false" customWidth="true" hidden="false" outlineLevel="0" max="14" min="14" style="0" width="12.7"/>
    <col collapsed="false" customWidth="true" hidden="false" outlineLevel="0" max="16" min="15" style="0" width="19.02"/>
    <col collapsed="false" customWidth="true" hidden="false" outlineLevel="0" max="1025" min="17" style="0" width="10.67"/>
  </cols>
  <sheetData>
    <row r="10" customFormat="false" ht="15.5" hidden="false" customHeight="false" outlineLevel="0" collapsed="false">
      <c r="G10" s="7" t="s">
        <v>6</v>
      </c>
      <c r="H10" s="7"/>
      <c r="I10" s="7"/>
      <c r="J10" s="7"/>
      <c r="K10" s="7"/>
      <c r="L10" s="7"/>
      <c r="M10" s="7"/>
      <c r="N10" s="7"/>
      <c r="O10" s="7"/>
      <c r="P10" s="7"/>
    </row>
    <row r="11" customFormat="false" ht="15" hidden="false" customHeight="false" outlineLevel="0" collapsed="false">
      <c r="G11" s="0" t="s">
        <v>7</v>
      </c>
      <c r="H11" s="0" t="s">
        <v>8</v>
      </c>
      <c r="I11" s="0" t="s">
        <v>9</v>
      </c>
      <c r="J11" s="0" t="s">
        <v>10</v>
      </c>
      <c r="K11" s="0" t="s">
        <v>11</v>
      </c>
      <c r="L11" s="0" t="s">
        <v>12</v>
      </c>
      <c r="M11" s="0" t="s">
        <v>13</v>
      </c>
      <c r="N11" s="0" t="s">
        <v>14</v>
      </c>
      <c r="O11" s="0" t="s">
        <v>15</v>
      </c>
      <c r="P11" s="0" t="s">
        <v>16</v>
      </c>
    </row>
    <row r="12" customFormat="false" ht="15" hidden="false" customHeight="false" outlineLevel="0" collapsed="false">
      <c r="F12" s="0" t="s">
        <v>17</v>
      </c>
      <c r="G12" s="0" t="n">
        <v>1.34</v>
      </c>
      <c r="H12" s="0" t="n">
        <v>1.46</v>
      </c>
      <c r="I12" s="0" t="n">
        <v>2.1</v>
      </c>
      <c r="J12" s="0" t="n">
        <v>3.07</v>
      </c>
      <c r="K12" s="0" t="n">
        <v>5.01</v>
      </c>
      <c r="L12" s="0" t="n">
        <v>8.81</v>
      </c>
      <c r="M12" s="0" t="n">
        <v>13.11</v>
      </c>
      <c r="N12" s="0" t="n">
        <v>23.54</v>
      </c>
      <c r="O12" s="0" t="n">
        <v>31.65</v>
      </c>
      <c r="P12" s="0" t="n">
        <v>61.08</v>
      </c>
    </row>
    <row r="13" customFormat="false" ht="15" hidden="false" customHeight="false" outlineLevel="0" collapsed="false">
      <c r="F13" s="0" t="s">
        <v>18</v>
      </c>
      <c r="G13" s="0" t="n">
        <v>1.33</v>
      </c>
      <c r="H13" s="0" t="n">
        <v>1.92</v>
      </c>
      <c r="I13" s="0" t="n">
        <v>3</v>
      </c>
      <c r="J13" s="0" t="n">
        <v>5.51</v>
      </c>
      <c r="K13" s="0" t="n">
        <v>10.45</v>
      </c>
      <c r="L13" s="0" t="n">
        <v>19.78</v>
      </c>
      <c r="M13" s="0" t="n">
        <v>32.74</v>
      </c>
      <c r="N13" s="0" t="n">
        <v>61.2</v>
      </c>
      <c r="O13" s="0" t="n">
        <v>78.83</v>
      </c>
      <c r="P13" s="0" t="n">
        <v>157.59</v>
      </c>
    </row>
    <row r="14" customFormat="false" ht="15" hidden="false" customHeight="false" outlineLevel="0" collapsed="false">
      <c r="F14" s="0" t="s">
        <v>19</v>
      </c>
      <c r="G14" s="0" t="n">
        <v>1.34</v>
      </c>
      <c r="H14" s="0" t="n">
        <v>1.46</v>
      </c>
      <c r="I14" s="0" t="n">
        <v>2.1</v>
      </c>
      <c r="J14" s="0" t="n">
        <v>3.07</v>
      </c>
      <c r="K14" s="0" t="n">
        <v>5.01</v>
      </c>
      <c r="L14" s="0" t="n">
        <v>8.81</v>
      </c>
      <c r="M14" s="0" t="n">
        <v>13.11</v>
      </c>
      <c r="N14" s="0" t="n">
        <v>23.54</v>
      </c>
      <c r="O14" s="0" t="n">
        <v>31.65</v>
      </c>
      <c r="P14" s="0" t="n">
        <v>61.08</v>
      </c>
    </row>
    <row r="15" customFormat="false" ht="15" hidden="false" customHeight="false" outlineLevel="0" collapsed="false">
      <c r="F15" s="0" t="s">
        <v>20</v>
      </c>
      <c r="G15" s="0" t="n">
        <v>1.33</v>
      </c>
      <c r="H15" s="0" t="n">
        <v>1.92</v>
      </c>
      <c r="I15" s="0" t="n">
        <v>3</v>
      </c>
      <c r="J15" s="0" t="n">
        <v>5.51</v>
      </c>
      <c r="K15" s="0" t="n">
        <v>10.45</v>
      </c>
      <c r="L15" s="0" t="n">
        <v>19.78</v>
      </c>
      <c r="M15" s="0" t="n">
        <v>32.74</v>
      </c>
      <c r="N15" s="0" t="n">
        <v>61.2</v>
      </c>
      <c r="O15" s="0" t="n">
        <v>78.83</v>
      </c>
      <c r="P15" s="0" t="n">
        <v>157.59</v>
      </c>
    </row>
    <row r="17" customFormat="false" ht="15" hidden="false" customHeight="false" outlineLevel="0" collapsed="false">
      <c r="G17" s="0" t="n">
        <v>1</v>
      </c>
      <c r="H17" s="0" t="n">
        <v>2</v>
      </c>
      <c r="I17" s="0" t="n">
        <v>4</v>
      </c>
      <c r="J17" s="0" t="n">
        <v>8</v>
      </c>
      <c r="K17" s="0" t="n">
        <v>16</v>
      </c>
      <c r="L17" s="0" t="n">
        <v>32</v>
      </c>
      <c r="M17" s="0" t="n">
        <v>54</v>
      </c>
      <c r="N17" s="0" t="n">
        <v>100</v>
      </c>
      <c r="O17" s="0" t="n">
        <v>128</v>
      </c>
      <c r="P17" s="0" t="n">
        <v>256</v>
      </c>
    </row>
    <row r="25" customFormat="false" ht="15" hidden="false" customHeight="false" outlineLevel="0" collapsed="false">
      <c r="A25" s="8" t="s">
        <v>21</v>
      </c>
    </row>
    <row r="27" customFormat="false" ht="15" hidden="false" customHeight="false" outlineLevel="0" collapsed="false">
      <c r="B27" s="7" t="s">
        <v>6</v>
      </c>
      <c r="C27" s="7"/>
      <c r="D27" s="7"/>
      <c r="E27" s="7"/>
      <c r="F27" s="7"/>
      <c r="G27" s="7"/>
      <c r="H27" s="7"/>
      <c r="I27" s="7"/>
      <c r="J27" s="7"/>
      <c r="K27" s="7"/>
    </row>
    <row r="28" customFormat="false" ht="15" hidden="false" customHeight="false" outlineLevel="0" collapsed="false">
      <c r="B28" s="0" t="s">
        <v>7</v>
      </c>
      <c r="C28" s="0" t="s">
        <v>8</v>
      </c>
      <c r="D28" s="0" t="s">
        <v>9</v>
      </c>
      <c r="E28" s="0" t="s">
        <v>10</v>
      </c>
      <c r="F28" s="0" t="s">
        <v>11</v>
      </c>
      <c r="G28" s="0" t="s">
        <v>12</v>
      </c>
      <c r="H28" s="0" t="s">
        <v>13</v>
      </c>
      <c r="I28" s="0" t="s">
        <v>14</v>
      </c>
      <c r="J28" s="0" t="s">
        <v>15</v>
      </c>
      <c r="K28" s="0" t="s">
        <v>16</v>
      </c>
    </row>
    <row r="29" customFormat="false" ht="15" hidden="false" customHeight="false" outlineLevel="0" collapsed="false">
      <c r="A29" s="0" t="s">
        <v>17</v>
      </c>
      <c r="B29" s="9" t="n">
        <f aca="false">G12/G17</f>
        <v>1.34</v>
      </c>
      <c r="C29" s="9" t="n">
        <f aca="false">H12/H17</f>
        <v>0.73</v>
      </c>
      <c r="D29" s="9" t="n">
        <f aca="false">I12/I17</f>
        <v>0.525</v>
      </c>
      <c r="E29" s="9" t="n">
        <f aca="false">J12/J17</f>
        <v>0.38375</v>
      </c>
      <c r="F29" s="9" t="n">
        <f aca="false">K12/K17</f>
        <v>0.313125</v>
      </c>
      <c r="G29" s="9" t="n">
        <f aca="false">L12/L17</f>
        <v>0.2753125</v>
      </c>
      <c r="H29" s="9" t="n">
        <f aca="false">M12/M17</f>
        <v>0.242777777777778</v>
      </c>
      <c r="I29" s="9" t="n">
        <f aca="false">N12/N17</f>
        <v>0.2354</v>
      </c>
      <c r="J29" s="9" t="n">
        <f aca="false">O12/O17</f>
        <v>0.247265625</v>
      </c>
      <c r="K29" s="9" t="n">
        <f aca="false">P12/P17</f>
        <v>0.23859375</v>
      </c>
    </row>
    <row r="30" customFormat="false" ht="15" hidden="false" customHeight="false" outlineLevel="0" collapsed="false">
      <c r="A30" s="0" t="s">
        <v>18</v>
      </c>
      <c r="B30" s="9" t="n">
        <f aca="false">G13/G17</f>
        <v>1.33</v>
      </c>
      <c r="C30" s="9" t="n">
        <f aca="false">H13/H17</f>
        <v>0.96</v>
      </c>
      <c r="D30" s="9" t="n">
        <f aca="false">I13/I17</f>
        <v>0.75</v>
      </c>
      <c r="E30" s="9" t="n">
        <f aca="false">J13/J17</f>
        <v>0.68875</v>
      </c>
      <c r="F30" s="9" t="n">
        <f aca="false">K13/K17</f>
        <v>0.653125</v>
      </c>
      <c r="G30" s="9" t="n">
        <f aca="false">L13/L17</f>
        <v>0.618125</v>
      </c>
      <c r="H30" s="9" t="n">
        <f aca="false">M13/M17</f>
        <v>0.606296296296296</v>
      </c>
      <c r="I30" s="9" t="n">
        <f aca="false">N13/N17</f>
        <v>0.612</v>
      </c>
      <c r="J30" s="9" t="n">
        <f aca="false">O13/O17</f>
        <v>0.615859375</v>
      </c>
      <c r="K30" s="9" t="n">
        <f aca="false">P13/P17</f>
        <v>0.6155859375</v>
      </c>
    </row>
    <row r="31" customFormat="false" ht="15" hidden="false" customHeight="false" outlineLevel="0" collapsed="false">
      <c r="A31" s="0" t="s">
        <v>19</v>
      </c>
      <c r="B31" s="9" t="n">
        <f aca="false">G14/G17</f>
        <v>1.34</v>
      </c>
      <c r="C31" s="9" t="n">
        <f aca="false">H14/H17</f>
        <v>0.73</v>
      </c>
      <c r="D31" s="9" t="n">
        <f aca="false">I14/I17</f>
        <v>0.525</v>
      </c>
      <c r="E31" s="9" t="n">
        <f aca="false">J14/J17</f>
        <v>0.38375</v>
      </c>
      <c r="F31" s="9" t="n">
        <f aca="false">K14/K17</f>
        <v>0.313125</v>
      </c>
      <c r="G31" s="9" t="n">
        <f aca="false">L14/L17</f>
        <v>0.2753125</v>
      </c>
      <c r="H31" s="9" t="n">
        <f aca="false">M14/M17</f>
        <v>0.242777777777778</v>
      </c>
      <c r="I31" s="9" t="n">
        <f aca="false">N14/N17</f>
        <v>0.2354</v>
      </c>
      <c r="J31" s="9" t="n">
        <f aca="false">O14/O17</f>
        <v>0.247265625</v>
      </c>
      <c r="K31" s="9" t="n">
        <f aca="false">P14/P17</f>
        <v>0.23859375</v>
      </c>
    </row>
    <row r="32" customFormat="false" ht="15" hidden="false" customHeight="false" outlineLevel="0" collapsed="false">
      <c r="A32" s="0" t="s">
        <v>20</v>
      </c>
      <c r="B32" s="9" t="n">
        <f aca="false">G15/G17</f>
        <v>1.33</v>
      </c>
      <c r="C32" s="9" t="n">
        <f aca="false">H15/H17</f>
        <v>0.96</v>
      </c>
      <c r="D32" s="9" t="n">
        <f aca="false">I15/I17</f>
        <v>0.75</v>
      </c>
      <c r="E32" s="9" t="n">
        <f aca="false">J15/J17</f>
        <v>0.68875</v>
      </c>
      <c r="F32" s="9" t="n">
        <f aca="false">K15/K17</f>
        <v>0.653125</v>
      </c>
      <c r="G32" s="9" t="n">
        <f aca="false">L15/L17</f>
        <v>0.618125</v>
      </c>
      <c r="H32" s="9" t="n">
        <f aca="false">M15/M17</f>
        <v>0.606296296296296</v>
      </c>
      <c r="I32" s="9" t="n">
        <f aca="false">N15/N17</f>
        <v>0.612</v>
      </c>
      <c r="J32" s="9" t="n">
        <f aca="false">O15/O17</f>
        <v>0.615859375</v>
      </c>
      <c r="K32" s="9" t="n">
        <f aca="false">P15/P17</f>
        <v>0.6155859375</v>
      </c>
    </row>
  </sheetData>
  <mergeCells count="2">
    <mergeCell ref="G10:P10"/>
    <mergeCell ref="B27:K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2018-10-16T00:22:14Z</dcterms:created>
  <dc:creator/>
  <dc:description/>
  <dc:language>en-US</dc:language>
  <cp:lastModifiedBy/>
  <dcterms:modified xsi:type="dcterms:W3CDTF">2018-10-17T13:05:18Z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