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color theme="1"/>
      <sz val="11"/>
      <scheme val="minor"/>
    </font>
    <font>
      <name val="等线"/>
      <charset val="134"/>
      <family val="3"/>
      <b val="1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theme="1"/>
      <sz val="11"/>
    </font>
    <font>
      <name val="宋体"/>
      <charset val="134"/>
      <family val="3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">
    <xf numFmtId="0" fontId="0" fillId="0" borderId="0"/>
    <xf numFmtId="9" fontId="1" fillId="0" borderId="0" applyAlignment="1">
      <alignment vertical="center"/>
    </xf>
  </cellStyleXfs>
  <cellXfs count="2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10" fontId="2" fillId="2" borderId="1" applyAlignment="1" pivotButton="0" quotePrefix="0" xfId="1">
      <alignment horizontal="center" vertical="center"/>
    </xf>
    <xf numFmtId="0" fontId="2" fillId="3" borderId="1" applyAlignment="1" pivotButton="0" quotePrefix="0" xfId="0">
      <alignment horizontal="center" vertical="center"/>
    </xf>
    <xf numFmtId="10" fontId="2" fillId="3" borderId="1" applyAlignment="1" pivotButton="0" quotePrefix="0" xfId="1">
      <alignment horizontal="center" vertical="center"/>
    </xf>
    <xf numFmtId="0" fontId="2" fillId="4" borderId="1" applyAlignment="1" pivotButton="0" quotePrefix="0" xfId="0">
      <alignment horizontal="center" vertical="center"/>
    </xf>
    <xf numFmtId="10" fontId="2" fillId="4" borderId="1" applyAlignment="1" pivotButton="0" quotePrefix="0" xfId="1">
      <alignment horizontal="center" vertical="center"/>
    </xf>
    <xf numFmtId="0" fontId="2" fillId="5" borderId="1" applyAlignment="1" pivotButton="0" quotePrefix="0" xfId="0">
      <alignment horizontal="center" vertical="center"/>
    </xf>
    <xf numFmtId="10" fontId="2" fillId="5" borderId="1" applyAlignment="1" pivotButton="0" quotePrefix="0" xfId="1">
      <alignment horizontal="center" vertical="center"/>
    </xf>
    <xf numFmtId="0" fontId="3" fillId="6" borderId="1" applyAlignment="1" pivotButton="0" quotePrefix="0" xfId="0">
      <alignment horizontal="center" vertical="center"/>
    </xf>
    <xf numFmtId="10" fontId="3" fillId="6" borderId="1" applyAlignment="1" pivotButton="0" quotePrefix="0" xfId="1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4" fillId="0" borderId="0" applyAlignment="1" pivotButton="0" quotePrefix="0" xfId="1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10" fontId="2" fillId="2" borderId="2" applyAlignment="1" pivotButton="0" quotePrefix="0" xfId="1">
      <alignment horizontal="center" vertical="center"/>
    </xf>
    <xf numFmtId="0" fontId="2" fillId="3" borderId="2" applyAlignment="1" pivotButton="0" quotePrefix="0" xfId="0">
      <alignment horizontal="center" vertical="center"/>
    </xf>
    <xf numFmtId="10" fontId="2" fillId="3" borderId="2" applyAlignment="1" pivotButton="0" quotePrefix="0" xfId="1">
      <alignment horizontal="center" vertical="center"/>
    </xf>
    <xf numFmtId="0" fontId="2" fillId="4" borderId="2" applyAlignment="1" pivotButton="0" quotePrefix="0" xfId="0">
      <alignment horizontal="center" vertical="center"/>
    </xf>
    <xf numFmtId="10" fontId="2" fillId="4" borderId="2" applyAlignment="1" pivotButton="0" quotePrefix="0" xfId="1">
      <alignment horizontal="center" vertical="center"/>
    </xf>
    <xf numFmtId="0" fontId="2" fillId="5" borderId="2" applyAlignment="1" pivotButton="0" quotePrefix="0" xfId="0">
      <alignment horizontal="center" vertical="center"/>
    </xf>
    <xf numFmtId="10" fontId="2" fillId="5" borderId="2" applyAlignment="1" pivotButton="0" quotePrefix="0" xfId="1">
      <alignment horizontal="center" vertical="center"/>
    </xf>
    <xf numFmtId="0" fontId="3" fillId="6" borderId="2" applyAlignment="1" pivotButton="0" quotePrefix="0" xfId="0">
      <alignment horizontal="center" vertical="center"/>
    </xf>
    <xf numFmtId="10" fontId="3" fillId="6" borderId="2" applyAlignment="1" pivotButton="0" quotePrefix="0" xfId="1">
      <alignment horizontal="center" vertical="center"/>
    </xf>
    <xf numFmtId="0" fontId="0" fillId="0" borderId="2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5"/>
  <sheetViews>
    <sheetView tabSelected="1" workbookViewId="0">
      <selection activeCell="F11" sqref="F11"/>
    </sheetView>
  </sheetViews>
  <sheetFormatPr baseColWidth="8" defaultColWidth="8.7265625" defaultRowHeight="14"/>
  <cols>
    <col width="8.7265625" customWidth="1" style="12" min="1" max="1"/>
    <col width="11.6328125" customWidth="1" style="12" min="2" max="2"/>
    <col width="13.90625" customWidth="1" style="12" min="3" max="3"/>
    <col width="8.90625" customWidth="1" style="12" min="4" max="7"/>
    <col width="8.90625" customWidth="1" style="13" min="8" max="8"/>
    <col width="12.6328125" customWidth="1" style="12" min="9" max="10"/>
    <col width="12.6328125" customWidth="1" style="13" min="11" max="11"/>
    <col width="12.6328125" customWidth="1" style="12" min="12" max="12"/>
    <col width="12.6328125" customWidth="1" style="13" min="13" max="14"/>
    <col width="12.6328125" customWidth="1" style="12" min="15" max="16"/>
    <col width="7.26953125" customWidth="1" style="12" min="17" max="17"/>
    <col width="7.26953125" customWidth="1" style="13" min="18" max="19"/>
    <col width="9.6328125" customWidth="1" style="12" min="20" max="20"/>
    <col width="14.08984375" customWidth="1" style="13" min="21" max="21"/>
    <col width="7.54296875" customWidth="1" style="12" min="22" max="22"/>
    <col width="11.90625" customWidth="1" style="13" min="23" max="23"/>
    <col width="8.7265625" customWidth="1" style="12" min="24" max="24"/>
    <col width="9.6328125" customWidth="1" style="13" min="25" max="25"/>
    <col width="9.6328125" customWidth="1" style="12" min="26" max="26"/>
    <col width="9.6328125" customWidth="1" style="13" min="27" max="27"/>
    <col width="10.90625" customWidth="1" style="12" min="28" max="28"/>
    <col width="11.90625" customWidth="1" style="13" min="29" max="29"/>
    <col width="9.6328125" customWidth="1" style="12" min="30" max="30"/>
    <col width="9.6328125" customWidth="1" style="13" min="31" max="31"/>
    <col width="7.54296875" customWidth="1" style="12" min="32" max="32"/>
    <col width="11.90625" customWidth="1" style="13" min="33" max="33"/>
    <col width="5.453125" customWidth="1" style="12" min="34" max="34"/>
    <col width="7.54296875" customWidth="1" style="13" min="35" max="35"/>
    <col width="11.90625" customWidth="1" style="12" min="36" max="39"/>
    <col width="9.6328125" customWidth="1" style="12" min="40" max="40"/>
    <col width="7.54296875" customWidth="1" style="13" min="41" max="41"/>
    <col width="8.7265625" customWidth="1" style="12" min="42" max="16384"/>
  </cols>
  <sheetData>
    <row r="1">
      <c r="A1" s="14" t="inlineStr">
        <is>
          <t>日期</t>
        </is>
      </c>
      <c r="B1" s="14" t="inlineStr">
        <is>
          <t>SKU</t>
        </is>
      </c>
      <c r="C1" s="14" t="inlineStr">
        <is>
          <t>ASIN</t>
        </is>
      </c>
      <c r="D1" s="15" t="inlineStr">
        <is>
          <t>总销量</t>
        </is>
      </c>
      <c r="E1" s="15" t="inlineStr">
        <is>
          <t>总销售额</t>
        </is>
      </c>
      <c r="F1" s="15" t="inlineStr">
        <is>
          <t>页面浏览量</t>
        </is>
      </c>
      <c r="G1" s="15" t="inlineStr">
        <is>
          <t>总访客</t>
        </is>
      </c>
      <c r="H1" s="16" t="inlineStr">
        <is>
          <t>总转化</t>
        </is>
      </c>
      <c r="I1" s="17" t="inlineStr">
        <is>
          <t>广告展示量</t>
        </is>
      </c>
      <c r="J1" s="17" t="inlineStr">
        <is>
          <t>广告点击量</t>
        </is>
      </c>
      <c r="K1" s="18" t="inlineStr">
        <is>
          <t>广告点击率</t>
        </is>
      </c>
      <c r="L1" s="17" t="inlineStr">
        <is>
          <t>广告订单量</t>
        </is>
      </c>
      <c r="M1" s="18" t="inlineStr">
        <is>
          <t>广告单占比</t>
        </is>
      </c>
      <c r="N1" s="18" t="inlineStr">
        <is>
          <t>广告转化率</t>
        </is>
      </c>
      <c r="O1" s="17" t="inlineStr">
        <is>
          <t>广告花费</t>
        </is>
      </c>
      <c r="P1" s="17" t="inlineStr">
        <is>
          <t>广告销售额</t>
        </is>
      </c>
      <c r="Q1" s="17" t="inlineStr">
        <is>
          <t>CPC</t>
        </is>
      </c>
      <c r="R1" s="18" t="inlineStr">
        <is>
          <t>ACOS</t>
        </is>
      </c>
      <c r="S1" s="18" t="inlineStr">
        <is>
          <t>SP占比</t>
        </is>
      </c>
      <c r="T1" s="19" t="inlineStr">
        <is>
          <t>自然流量</t>
        </is>
      </c>
      <c r="U1" s="20" t="inlineStr">
        <is>
          <t>自然流量占比</t>
        </is>
      </c>
      <c r="V1" s="19" t="inlineStr">
        <is>
          <t>自然单</t>
        </is>
      </c>
      <c r="W1" s="20" t="inlineStr">
        <is>
          <t>自然单转化</t>
        </is>
      </c>
      <c r="X1" s="21" t="inlineStr">
        <is>
          <t>产品FOB</t>
        </is>
      </c>
      <c r="Y1" s="22" t="inlineStr">
        <is>
          <t>成本占比</t>
        </is>
      </c>
      <c r="Z1" s="21" t="inlineStr">
        <is>
          <t>销售头程</t>
        </is>
      </c>
      <c r="AA1" s="22" t="inlineStr">
        <is>
          <t>头程占比</t>
        </is>
      </c>
      <c r="AB1" s="21" t="inlineStr">
        <is>
          <t>FBA配送费</t>
        </is>
      </c>
      <c r="AC1" s="22" t="inlineStr">
        <is>
          <t>配送费占比</t>
        </is>
      </c>
      <c r="AD1" s="21" t="inlineStr">
        <is>
          <t>平台佣金</t>
        </is>
      </c>
      <c r="AE1" s="22" t="inlineStr">
        <is>
          <t>佣金占比</t>
        </is>
      </c>
      <c r="AF1" s="21" t="inlineStr">
        <is>
          <t>总成本</t>
        </is>
      </c>
      <c r="AG1" s="22" t="inlineStr">
        <is>
          <t>总成本占比</t>
        </is>
      </c>
      <c r="AH1" s="23" t="inlineStr">
        <is>
          <t>利润</t>
        </is>
      </c>
      <c r="AI1" s="24" t="inlineStr">
        <is>
          <t>利润率</t>
        </is>
      </c>
      <c r="AJ1" s="23" t="inlineStr">
        <is>
          <t>实际销售额</t>
        </is>
      </c>
      <c r="AK1" s="23" t="inlineStr">
        <is>
          <t>实际销售量</t>
        </is>
      </c>
      <c r="AL1" s="23" t="inlineStr">
        <is>
          <t>实际退款额</t>
        </is>
      </c>
      <c r="AM1" s="23" t="inlineStr">
        <is>
          <t>实际退款量</t>
        </is>
      </c>
      <c r="AN1" s="23" t="inlineStr">
        <is>
          <t>平均售价</t>
        </is>
      </c>
      <c r="AO1" s="24" t="inlineStr">
        <is>
          <t>退款率</t>
        </is>
      </c>
    </row>
    <row r="2">
      <c r="A2" s="25" t="inlineStr">
        <is>
          <t>20241007-1013</t>
        </is>
      </c>
      <c r="B2" s="25" t="inlineStr">
        <is>
          <t>TWS-CF21SET</t>
        </is>
      </c>
      <c r="C2" s="25" t="inlineStr">
        <is>
          <t>B0DBH5L7BK</t>
        </is>
      </c>
      <c r="D2" s="25" t="n">
        <v>11</v>
      </c>
      <c r="E2" s="25" t="n">
        <v>193.89</v>
      </c>
      <c r="F2" s="25" t="n">
        <v>143</v>
      </c>
      <c r="G2" s="25" t="n">
        <v>92</v>
      </c>
      <c r="H2" s="26" t="n">
        <v>0.07692307692307693</v>
      </c>
      <c r="I2" s="25" t="n">
        <v>23303</v>
      </c>
      <c r="J2" s="25" t="n">
        <v>73</v>
      </c>
      <c r="K2" s="26" t="n">
        <v>0.003132643865596704</v>
      </c>
      <c r="L2" s="25" t="n">
        <v>8</v>
      </c>
      <c r="M2" s="26" t="n">
        <v>0.8</v>
      </c>
      <c r="N2" s="26" t="n">
        <v>0.1095890410958904</v>
      </c>
      <c r="O2" s="25" t="n">
        <v>95.61</v>
      </c>
      <c r="P2" s="25" t="n">
        <v>131.92</v>
      </c>
      <c r="Q2" s="25" t="n">
        <v>1.30972602739726</v>
      </c>
      <c r="R2" s="26" t="n">
        <v>0.7247574287446938</v>
      </c>
      <c r="S2" s="26" t="n">
        <v>0.6429724277067921</v>
      </c>
      <c r="T2" s="25" t="n">
        <v>70</v>
      </c>
      <c r="U2" s="26" t="n">
        <v>0.4895</v>
      </c>
      <c r="V2" s="25" t="n">
        <v>3</v>
      </c>
      <c r="W2" s="26" t="n">
        <v>0.04285714285714286</v>
      </c>
      <c r="X2" s="25" t="n">
        <v>37.5</v>
      </c>
      <c r="Y2" s="26" t="n">
        <v>0.2521856086079355</v>
      </c>
      <c r="Z2" s="25" t="n">
        <v>7.199999999999999</v>
      </c>
      <c r="AA2" s="26" t="n">
        <v>0.0484196368527236</v>
      </c>
      <c r="AB2" s="25" t="n">
        <v>45.5</v>
      </c>
      <c r="AC2" s="26" t="n">
        <v>0.3059852051109617</v>
      </c>
      <c r="AD2" s="25" t="n">
        <v>0</v>
      </c>
      <c r="AE2" s="26" t="n">
        <v>0</v>
      </c>
      <c r="AF2" s="25" t="n">
        <v>90.2</v>
      </c>
      <c r="AG2" s="26" t="n">
        <v>0.6065904505716208</v>
      </c>
      <c r="AH2" s="25" t="n">
        <v>-37.11000000000001</v>
      </c>
      <c r="AI2" s="26" t="n">
        <v>-0.249562878278413</v>
      </c>
      <c r="AJ2" s="25" t="n">
        <v>148.7</v>
      </c>
      <c r="AK2" s="25" t="n">
        <v>10</v>
      </c>
      <c r="AL2" s="25" t="n">
        <v>0</v>
      </c>
      <c r="AM2" s="25" t="n">
        <v>0</v>
      </c>
      <c r="AN2" s="25" t="n">
        <v>14.87</v>
      </c>
      <c r="AO2" s="26" t="n">
        <v>0</v>
      </c>
    </row>
    <row r="3">
      <c r="A3" s="25" t="inlineStr">
        <is>
          <t>20241007-1013</t>
        </is>
      </c>
      <c r="B3" s="25" t="inlineStr">
        <is>
          <t>TWS-CF29SET</t>
        </is>
      </c>
      <c r="C3" s="25" t="inlineStr">
        <is>
          <t>B0DBH5QF5P</t>
        </is>
      </c>
      <c r="D3" s="25" t="n">
        <v>1</v>
      </c>
      <c r="E3" s="25" t="n">
        <v>37.49</v>
      </c>
      <c r="F3" s="25" t="n">
        <v>90</v>
      </c>
      <c r="G3" s="25" t="n">
        <v>69</v>
      </c>
      <c r="H3" s="26" t="n">
        <v>0.01111111111111111</v>
      </c>
      <c r="I3" s="25" t="n">
        <v>32598</v>
      </c>
      <c r="J3" s="25" t="n">
        <v>52</v>
      </c>
      <c r="K3" s="26" t="n">
        <v>0.001595189888950242</v>
      </c>
      <c r="L3" s="25" t="n">
        <v>1</v>
      </c>
      <c r="M3" s="26" t="n">
        <v>1</v>
      </c>
      <c r="N3" s="26" t="n">
        <v>0.01923076923076923</v>
      </c>
      <c r="O3" s="25" t="n">
        <v>109.62</v>
      </c>
      <c r="P3" s="25" t="n">
        <v>37.49</v>
      </c>
      <c r="Q3" s="25" t="n">
        <v>2.108076923076923</v>
      </c>
      <c r="R3" s="26" t="n">
        <v>2.923979727927447</v>
      </c>
      <c r="S3" s="26" t="n">
        <v>3.24896265560166</v>
      </c>
      <c r="T3" s="25" t="n">
        <v>38</v>
      </c>
      <c r="U3" s="26" t="n">
        <v>0.4222</v>
      </c>
      <c r="V3" s="25" t="n">
        <v>0</v>
      </c>
      <c r="W3" s="26" t="n">
        <v>0</v>
      </c>
      <c r="X3" s="25" t="n">
        <v>14.38</v>
      </c>
      <c r="Y3" s="26" t="n">
        <v>0.4262003556609366</v>
      </c>
      <c r="Z3" s="25" t="n">
        <v>1.52</v>
      </c>
      <c r="AA3" s="26" t="n">
        <v>0.04505038529934795</v>
      </c>
      <c r="AB3" s="25" t="n">
        <v>7.08</v>
      </c>
      <c r="AC3" s="26" t="n">
        <v>0.2098399525785418</v>
      </c>
      <c r="AD3" s="25" t="n">
        <v>0</v>
      </c>
      <c r="AE3" s="26" t="n">
        <v>0</v>
      </c>
      <c r="AF3" s="25" t="n">
        <v>22.98</v>
      </c>
      <c r="AG3" s="26" t="n">
        <v>0.6810906935388263</v>
      </c>
      <c r="AH3" s="25" t="n">
        <v>-98.86</v>
      </c>
      <c r="AI3" s="26" t="n">
        <v>-2.930053349140486</v>
      </c>
      <c r="AJ3" s="25" t="n">
        <v>33.74</v>
      </c>
      <c r="AK3" s="25" t="n">
        <v>1</v>
      </c>
      <c r="AL3" s="25" t="n">
        <v>0</v>
      </c>
      <c r="AM3" s="25" t="n">
        <v>0</v>
      </c>
      <c r="AN3" s="25" t="n">
        <v>33.74</v>
      </c>
      <c r="AO3" s="26" t="n">
        <v>0</v>
      </c>
    </row>
    <row r="4">
      <c r="A4" s="25" t="inlineStr">
        <is>
          <t>20241007-1013</t>
        </is>
      </c>
      <c r="B4" s="25" t="inlineStr">
        <is>
          <t>TWS-CM115SET</t>
        </is>
      </c>
      <c r="C4" s="25" t="inlineStr">
        <is>
          <t>B0DBH66YJP</t>
        </is>
      </c>
      <c r="D4" s="25" t="n">
        <v>4</v>
      </c>
      <c r="E4" s="25" t="n">
        <v>394.17</v>
      </c>
      <c r="F4" s="25" t="n">
        <v>132</v>
      </c>
      <c r="G4" s="25" t="n">
        <v>109</v>
      </c>
      <c r="H4" s="26" t="n">
        <v>0.0303030303030303</v>
      </c>
      <c r="I4" s="25" t="n">
        <v>53841</v>
      </c>
      <c r="J4" s="25" t="n">
        <v>90</v>
      </c>
      <c r="K4" s="26" t="n">
        <v>0.001671588566334206</v>
      </c>
      <c r="L4" s="25" t="n">
        <v>4</v>
      </c>
      <c r="M4" s="26" t="n">
        <v>0.8</v>
      </c>
      <c r="N4" s="26" t="n">
        <v>0.04444444444444445</v>
      </c>
      <c r="O4" s="25" t="n">
        <v>164.63</v>
      </c>
      <c r="P4" s="25" t="n">
        <v>394.17</v>
      </c>
      <c r="Q4" s="25" t="n">
        <v>1.829222222222222</v>
      </c>
      <c r="R4" s="26" t="n">
        <v>0.417662429916026</v>
      </c>
      <c r="S4" s="26" t="n">
        <v>0.3274524624075106</v>
      </c>
      <c r="T4" s="25" t="n">
        <v>42</v>
      </c>
      <c r="U4" s="26" t="n">
        <v>0.3182</v>
      </c>
      <c r="V4" s="25" t="n">
        <v>0</v>
      </c>
      <c r="W4" s="26" t="n">
        <v>0</v>
      </c>
      <c r="X4" s="25" t="n">
        <v>286.1</v>
      </c>
      <c r="Y4" s="26" t="n">
        <v>0.5690587954491209</v>
      </c>
      <c r="Z4" s="25" t="n">
        <v>16.9</v>
      </c>
      <c r="AA4" s="26" t="n">
        <v>0.03361444824568383</v>
      </c>
      <c r="AB4" s="25" t="n">
        <v>34.08</v>
      </c>
      <c r="AC4" s="26" t="n">
        <v>0.06778582226111862</v>
      </c>
      <c r="AD4" s="25" t="n">
        <v>0</v>
      </c>
      <c r="AE4" s="26" t="n">
        <v>0</v>
      </c>
      <c r="AF4" s="25" t="n">
        <v>337.08</v>
      </c>
      <c r="AG4" s="26" t="n">
        <v>0.6704590659559233</v>
      </c>
      <c r="AH4" s="25" t="n">
        <v>1.050000000000011</v>
      </c>
      <c r="AI4" s="26" t="n">
        <v>0.002088471636566178</v>
      </c>
      <c r="AJ4" s="25" t="n">
        <v>502.76</v>
      </c>
      <c r="AK4" s="25" t="n">
        <v>5</v>
      </c>
      <c r="AL4" s="25" t="n">
        <v>0</v>
      </c>
      <c r="AM4" s="25" t="n">
        <v>0</v>
      </c>
      <c r="AN4" s="25" t="n">
        <v>100.552</v>
      </c>
      <c r="AO4" s="26" t="n">
        <v>0</v>
      </c>
    </row>
    <row r="5">
      <c r="A5" s="25" t="inlineStr">
        <is>
          <t>20241007-1013</t>
        </is>
      </c>
      <c r="B5" s="25" t="inlineStr">
        <is>
          <t>TWS-CS29SET</t>
        </is>
      </c>
      <c r="C5" s="25" t="inlineStr">
        <is>
          <t>B0DBH6Z3D4</t>
        </is>
      </c>
      <c r="D5" s="25" t="n">
        <v>2</v>
      </c>
      <c r="E5" s="25" t="n">
        <v>111.98</v>
      </c>
      <c r="F5" s="25" t="n">
        <v>132</v>
      </c>
      <c r="G5" s="25" t="n">
        <v>96</v>
      </c>
      <c r="H5" s="26" t="n">
        <v>0.01515151515151515</v>
      </c>
      <c r="I5" s="25" t="n">
        <v>46392</v>
      </c>
      <c r="J5" s="25" t="n">
        <v>84</v>
      </c>
      <c r="K5" s="26" t="n">
        <v>0.001810657009829281</v>
      </c>
      <c r="L5" s="25" t="n">
        <v>2</v>
      </c>
      <c r="M5" s="26" t="n">
        <v>0.6666666666666666</v>
      </c>
      <c r="N5" s="26" t="n">
        <v>0.02380952380952381</v>
      </c>
      <c r="O5" s="25" t="n">
        <v>175.88</v>
      </c>
      <c r="P5" s="25" t="n">
        <v>85.98</v>
      </c>
      <c r="Q5" s="25" t="n">
        <v>2.093809523809524</v>
      </c>
      <c r="R5" s="26" t="n">
        <v>2.045591998139102</v>
      </c>
      <c r="S5" s="26" t="n">
        <v>1.029923288633835</v>
      </c>
      <c r="T5" s="25" t="n">
        <v>48</v>
      </c>
      <c r="U5" s="26" t="n">
        <v>0.3636</v>
      </c>
      <c r="V5" s="25" t="n">
        <v>0</v>
      </c>
      <c r="W5" s="26" t="n">
        <v>0</v>
      </c>
      <c r="X5" s="25" t="n">
        <v>50.48999999999999</v>
      </c>
      <c r="Y5" s="26" t="n">
        <v>0.2956608303566199</v>
      </c>
      <c r="Z5" s="25" t="n">
        <v>4.56</v>
      </c>
      <c r="AA5" s="26" t="n">
        <v>0.02670258242079991</v>
      </c>
      <c r="AB5" s="25" t="n">
        <v>21.24</v>
      </c>
      <c r="AC5" s="26" t="n">
        <v>0.1243778181179364</v>
      </c>
      <c r="AD5" s="25" t="n">
        <v>0</v>
      </c>
      <c r="AE5" s="26" t="n">
        <v>0</v>
      </c>
      <c r="AF5" s="25" t="n">
        <v>76.28999999999999</v>
      </c>
      <c r="AG5" s="26" t="n">
        <v>0.4467412308953563</v>
      </c>
      <c r="AH5" s="25" t="n">
        <v>-81.39999999999998</v>
      </c>
      <c r="AI5" s="26" t="n">
        <v>-0.4766645195291911</v>
      </c>
      <c r="AJ5" s="25" t="n">
        <v>170.77</v>
      </c>
      <c r="AK5" s="25" t="n">
        <v>3</v>
      </c>
      <c r="AL5" s="25" t="n">
        <v>0</v>
      </c>
      <c r="AM5" s="25" t="n">
        <v>0</v>
      </c>
      <c r="AN5" s="25" t="n">
        <v>56.92333333333334</v>
      </c>
      <c r="AO5" s="26" t="n">
        <v>0</v>
      </c>
    </row>
  </sheetData>
  <conditionalFormatting sqref="B1:AO257">
    <cfRule type="expression" priority="2" dxfId="0">
      <formula>$B1&lt;&gt;""</formula>
    </cfRule>
  </conditionalFormatting>
  <conditionalFormatting sqref="A1">
    <cfRule type="expression" priority="1" dxfId="0">
      <formula>$B1&lt;&gt;""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2024-06-26T02:17:00Z</dcterms:created>
  <dcterms:modified xmlns:dcterms="http://purl.org/dc/terms/" xmlns:xsi="http://www.w3.org/2001/XMLSchema-instance" xsi:type="dcterms:W3CDTF">2024-07-01T04:05:10Z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2024-06-26T02:20:48Z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6e691be7-6cce-4237-95ed-04302ad00924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  <property name="ICV" fmtid="{D5CDD505-2E9C-101B-9397-08002B2CF9AE}" pid="9">
    <vt:lpwstr xmlns:vt="http://schemas.openxmlformats.org/officeDocument/2006/docPropsVTypes">23F6D6D3BDD4457285F38914CD33AFB5_12</vt:lpwstr>
  </property>
  <property name="KSOProductBuildVer" fmtid="{D5CDD505-2E9C-101B-9397-08002B2CF9AE}" pid="10">
    <vt:lpwstr xmlns:vt="http://schemas.openxmlformats.org/officeDocument/2006/docPropsVTypes">2052-12.1.0.16929</vt:lpwstr>
  </property>
</Properties>
</file>