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等线"/>
      <charset val="134"/>
      <family val="3"/>
      <b val="1"/>
      <sz val="11"/>
    </font>
    <font>
      <name val="等线"/>
      <charset val="134"/>
      <family val="3"/>
      <b val="1"/>
      <color theme="0"/>
      <sz val="11"/>
    </font>
    <font>
      <name val="等线"/>
      <charset val="134"/>
      <family val="3"/>
      <color theme="1"/>
      <sz val="11"/>
    </font>
    <font>
      <name val="宋体"/>
      <charset val="134"/>
      <family val="3"/>
      <sz val="9"/>
      <scheme val="minor"/>
    </font>
  </fonts>
  <fills count="7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9" fontId="1" fillId="0" borderId="0" applyAlignment="1">
      <alignment vertical="center"/>
    </xf>
  </cellStyleXfs>
  <cellXfs count="2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10" fontId="2" fillId="2" borderId="1" applyAlignment="1" pivotButton="0" quotePrefix="0" xfId="1">
      <alignment horizontal="center" vertical="center"/>
    </xf>
    <xf numFmtId="0" fontId="2" fillId="3" borderId="1" applyAlignment="1" pivotButton="0" quotePrefix="0" xfId="0">
      <alignment horizontal="center" vertical="center"/>
    </xf>
    <xf numFmtId="10" fontId="2" fillId="3" borderId="1" applyAlignment="1" pivotButton="0" quotePrefix="0" xfId="1">
      <alignment horizontal="center" vertical="center"/>
    </xf>
    <xf numFmtId="0" fontId="2" fillId="4" borderId="1" applyAlignment="1" pivotButton="0" quotePrefix="0" xfId="0">
      <alignment horizontal="center" vertical="center"/>
    </xf>
    <xf numFmtId="10" fontId="2" fillId="4" borderId="1" applyAlignment="1" pivotButton="0" quotePrefix="0" xfId="1">
      <alignment horizontal="center" vertical="center"/>
    </xf>
    <xf numFmtId="0" fontId="2" fillId="5" borderId="1" applyAlignment="1" pivotButton="0" quotePrefix="0" xfId="0">
      <alignment horizontal="center" vertical="center"/>
    </xf>
    <xf numFmtId="10" fontId="2" fillId="5" borderId="1" applyAlignment="1" pivotButton="0" quotePrefix="0" xfId="1">
      <alignment horizontal="center" vertical="center"/>
    </xf>
    <xf numFmtId="0" fontId="3" fillId="6" borderId="1" applyAlignment="1" pivotButton="0" quotePrefix="0" xfId="0">
      <alignment horizontal="center" vertical="center"/>
    </xf>
    <xf numFmtId="10" fontId="3" fillId="6" borderId="1" applyAlignment="1" pivotButton="0" quotePrefix="0" xfId="1">
      <alignment horizontal="center" vertical="center"/>
    </xf>
    <xf numFmtId="0" fontId="4" fillId="0" borderId="0" applyAlignment="1" pivotButton="0" quotePrefix="0" xfId="0">
      <alignment horizontal="center" vertical="center"/>
    </xf>
    <xf numFmtId="10" fontId="4" fillId="0" borderId="0" applyAlignment="1" pivotButton="0" quotePrefix="0" xfId="1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10" fontId="2" fillId="2" borderId="2" applyAlignment="1" pivotButton="0" quotePrefix="0" xfId="1">
      <alignment horizontal="center" vertical="center"/>
    </xf>
    <xf numFmtId="0" fontId="2" fillId="3" borderId="2" applyAlignment="1" pivotButton="0" quotePrefix="0" xfId="0">
      <alignment horizontal="center" vertical="center"/>
    </xf>
    <xf numFmtId="10" fontId="2" fillId="3" borderId="2" applyAlignment="1" pivotButton="0" quotePrefix="0" xfId="1">
      <alignment horizontal="center" vertical="center"/>
    </xf>
    <xf numFmtId="0" fontId="2" fillId="4" borderId="2" applyAlignment="1" pivotButton="0" quotePrefix="0" xfId="0">
      <alignment horizontal="center" vertical="center"/>
    </xf>
    <xf numFmtId="10" fontId="2" fillId="4" borderId="2" applyAlignment="1" pivotButton="0" quotePrefix="0" xfId="1">
      <alignment horizontal="center" vertical="center"/>
    </xf>
    <xf numFmtId="0" fontId="2" fillId="5" borderId="2" applyAlignment="1" pivotButton="0" quotePrefix="0" xfId="0">
      <alignment horizontal="center" vertical="center"/>
    </xf>
    <xf numFmtId="10" fontId="2" fillId="5" borderId="2" applyAlignment="1" pivotButton="0" quotePrefix="0" xfId="1">
      <alignment horizontal="center" vertical="center"/>
    </xf>
    <xf numFmtId="0" fontId="3" fillId="6" borderId="2" applyAlignment="1" pivotButton="0" quotePrefix="0" xfId="0">
      <alignment horizontal="center" vertical="center"/>
    </xf>
    <xf numFmtId="10" fontId="3" fillId="6" borderId="2" applyAlignment="1" pivotButton="0" quotePrefix="0" xfId="1">
      <alignment horizontal="center" vertical="center"/>
    </xf>
    <xf numFmtId="0" fontId="0" fillId="0" borderId="2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</cellXfs>
  <cellStyles count="2">
    <cellStyle name="常规" xfId="0" builtinId="0"/>
    <cellStyle name="百分比" xfId="1" builtinId="5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tabSelected="1" workbookViewId="0">
      <selection activeCell="F11" sqref="F11"/>
    </sheetView>
  </sheetViews>
  <sheetFormatPr baseColWidth="8" defaultColWidth="8.7265625" defaultRowHeight="14"/>
  <cols>
    <col width="8.7265625" customWidth="1" style="12" min="1" max="1"/>
    <col width="11.6328125" customWidth="1" style="12" min="2" max="2"/>
    <col width="13.90625" customWidth="1" style="12" min="3" max="3"/>
    <col width="8.90625" customWidth="1" style="12" min="4" max="7"/>
    <col width="8.90625" customWidth="1" style="13" min="8" max="8"/>
    <col width="12.6328125" customWidth="1" style="12" min="9" max="10"/>
    <col width="12.6328125" customWidth="1" style="13" min="11" max="11"/>
    <col width="12.6328125" customWidth="1" style="12" min="12" max="12"/>
    <col width="12.6328125" customWidth="1" style="13" min="13" max="14"/>
    <col width="12.6328125" customWidth="1" style="12" min="15" max="16"/>
    <col width="7.26953125" customWidth="1" style="12" min="17" max="17"/>
    <col width="7.26953125" customWidth="1" style="13" min="18" max="19"/>
    <col width="9.6328125" customWidth="1" style="12" min="20" max="20"/>
    <col width="14.08984375" customWidth="1" style="13" min="21" max="21"/>
    <col width="7.54296875" customWidth="1" style="12" min="22" max="22"/>
    <col width="11.90625" customWidth="1" style="13" min="23" max="23"/>
    <col width="8.7265625" customWidth="1" style="12" min="24" max="24"/>
    <col width="9.6328125" customWidth="1" style="13" min="25" max="25"/>
    <col width="9.6328125" customWidth="1" style="12" min="26" max="26"/>
    <col width="9.6328125" customWidth="1" style="13" min="27" max="27"/>
    <col width="10.90625" customWidth="1" style="12" min="28" max="28"/>
    <col width="11.90625" customWidth="1" style="13" min="29" max="29"/>
    <col width="9.6328125" customWidth="1" style="12" min="30" max="30"/>
    <col width="9.6328125" customWidth="1" style="13" min="31" max="31"/>
    <col width="7.54296875" customWidth="1" style="12" min="32" max="32"/>
    <col width="11.90625" customWidth="1" style="13" min="33" max="33"/>
    <col width="5.453125" customWidth="1" style="12" min="34" max="34"/>
    <col width="7.54296875" customWidth="1" style="13" min="35" max="35"/>
    <col width="11.90625" customWidth="1" style="12" min="36" max="39"/>
    <col width="9.6328125" customWidth="1" style="12" min="40" max="40"/>
    <col width="7.54296875" customWidth="1" style="13" min="41" max="41"/>
    <col width="8.7265625" customWidth="1" style="12" min="42" max="16384"/>
  </cols>
  <sheetData>
    <row r="1">
      <c r="A1" s="14" t="inlineStr">
        <is>
          <t>日期</t>
        </is>
      </c>
      <c r="B1" s="14" t="inlineStr">
        <is>
          <t>SKU</t>
        </is>
      </c>
      <c r="C1" s="14" t="inlineStr">
        <is>
          <t>ASIN</t>
        </is>
      </c>
      <c r="D1" s="15" t="inlineStr">
        <is>
          <t>总销量</t>
        </is>
      </c>
      <c r="E1" s="15" t="inlineStr">
        <is>
          <t>总销售额</t>
        </is>
      </c>
      <c r="F1" s="15" t="inlineStr">
        <is>
          <t>页面浏览量</t>
        </is>
      </c>
      <c r="G1" s="15" t="inlineStr">
        <is>
          <t>总访客</t>
        </is>
      </c>
      <c r="H1" s="16" t="inlineStr">
        <is>
          <t>总转化</t>
        </is>
      </c>
      <c r="I1" s="17" t="inlineStr">
        <is>
          <t>广告展示量</t>
        </is>
      </c>
      <c r="J1" s="17" t="inlineStr">
        <is>
          <t>广告点击量</t>
        </is>
      </c>
      <c r="K1" s="18" t="inlineStr">
        <is>
          <t>广告点击率</t>
        </is>
      </c>
      <c r="L1" s="17" t="inlineStr">
        <is>
          <t>广告订单量</t>
        </is>
      </c>
      <c r="M1" s="18" t="inlineStr">
        <is>
          <t>广告单占比</t>
        </is>
      </c>
      <c r="N1" s="18" t="inlineStr">
        <is>
          <t>广告转化率</t>
        </is>
      </c>
      <c r="O1" s="17" t="inlineStr">
        <is>
          <t>广告花费</t>
        </is>
      </c>
      <c r="P1" s="17" t="inlineStr">
        <is>
          <t>广告销售额</t>
        </is>
      </c>
      <c r="Q1" s="17" t="inlineStr">
        <is>
          <t>CPC</t>
        </is>
      </c>
      <c r="R1" s="18" t="inlineStr">
        <is>
          <t>ACOS</t>
        </is>
      </c>
      <c r="S1" s="18" t="inlineStr">
        <is>
          <t>SP占比</t>
        </is>
      </c>
      <c r="T1" s="19" t="inlineStr">
        <is>
          <t>自然流量</t>
        </is>
      </c>
      <c r="U1" s="20" t="inlineStr">
        <is>
          <t>自然流量占比</t>
        </is>
      </c>
      <c r="V1" s="19" t="inlineStr">
        <is>
          <t>自然单</t>
        </is>
      </c>
      <c r="W1" s="20" t="inlineStr">
        <is>
          <t>自然单转化</t>
        </is>
      </c>
      <c r="X1" s="21" t="inlineStr">
        <is>
          <t>产品FOB</t>
        </is>
      </c>
      <c r="Y1" s="22" t="inlineStr">
        <is>
          <t>成本占比</t>
        </is>
      </c>
      <c r="Z1" s="21" t="inlineStr">
        <is>
          <t>销售头程</t>
        </is>
      </c>
      <c r="AA1" s="22" t="inlineStr">
        <is>
          <t>头程占比</t>
        </is>
      </c>
      <c r="AB1" s="21" t="inlineStr">
        <is>
          <t>FBA配送费</t>
        </is>
      </c>
      <c r="AC1" s="22" t="inlineStr">
        <is>
          <t>配送费占比</t>
        </is>
      </c>
      <c r="AD1" s="21" t="inlineStr">
        <is>
          <t>平台佣金</t>
        </is>
      </c>
      <c r="AE1" s="22" t="inlineStr">
        <is>
          <t>佣金占比</t>
        </is>
      </c>
      <c r="AF1" s="21" t="inlineStr">
        <is>
          <t>总成本</t>
        </is>
      </c>
      <c r="AG1" s="22" t="inlineStr">
        <is>
          <t>总成本占比</t>
        </is>
      </c>
      <c r="AH1" s="23" t="inlineStr">
        <is>
          <t>利润</t>
        </is>
      </c>
      <c r="AI1" s="24" t="inlineStr">
        <is>
          <t>利润率</t>
        </is>
      </c>
      <c r="AJ1" s="23" t="inlineStr">
        <is>
          <t>实际销售额</t>
        </is>
      </c>
      <c r="AK1" s="23" t="inlineStr">
        <is>
          <t>实际销售量</t>
        </is>
      </c>
      <c r="AL1" s="23" t="inlineStr">
        <is>
          <t>实际退款额</t>
        </is>
      </c>
      <c r="AM1" s="23" t="inlineStr">
        <is>
          <t>实际退款量</t>
        </is>
      </c>
      <c r="AN1" s="23" t="inlineStr">
        <is>
          <t>平均售价</t>
        </is>
      </c>
      <c r="AO1" s="24" t="inlineStr">
        <is>
          <t>退款率</t>
        </is>
      </c>
    </row>
    <row r="2">
      <c r="A2" s="25" t="inlineStr">
        <is>
          <t>2024-09</t>
        </is>
      </c>
      <c r="B2" s="25" t="inlineStr">
        <is>
          <t>ZP-10.5</t>
        </is>
      </c>
      <c r="C2" s="25" t="inlineStr">
        <is>
          <t>B0D929Y18S</t>
        </is>
      </c>
      <c r="D2" s="25" t="n">
        <v>66</v>
      </c>
      <c r="E2" s="25" t="n">
        <v>1045.35</v>
      </c>
      <c r="F2" s="25" t="n">
        <v>479</v>
      </c>
      <c r="G2" s="25" t="n">
        <v>357</v>
      </c>
      <c r="H2" s="26" t="n">
        <v>0.1377870563674322</v>
      </c>
      <c r="I2" s="25" t="n">
        <v>96473</v>
      </c>
      <c r="J2" s="25" t="n">
        <v>273</v>
      </c>
      <c r="K2" s="26" t="n">
        <v>0.002829807303597898</v>
      </c>
      <c r="L2" s="25" t="n">
        <v>48</v>
      </c>
      <c r="M2" s="26" t="n">
        <v>0.6956521739130435</v>
      </c>
      <c r="N2" s="26" t="n">
        <v>0.1758241758241758</v>
      </c>
      <c r="O2" s="25" t="n">
        <v>357.49</v>
      </c>
      <c r="P2" s="25" t="n">
        <v>771.52</v>
      </c>
      <c r="Q2" s="25" t="n">
        <v>1.30948717948718</v>
      </c>
      <c r="R2" s="26" t="n">
        <v>0.4633580464537537</v>
      </c>
      <c r="S2" s="26" t="n">
        <v>0.3188231307077626</v>
      </c>
      <c r="T2" s="25" t="n">
        <v>206</v>
      </c>
      <c r="U2" s="26" t="n">
        <v>0.4301</v>
      </c>
      <c r="V2" s="25" t="n">
        <v>18</v>
      </c>
      <c r="W2" s="26" t="n">
        <v>0.08737864077669903</v>
      </c>
      <c r="X2" s="25" t="n">
        <v>96.59999999999999</v>
      </c>
      <c r="Y2" s="26" t="n">
        <v>0.0861515410958904</v>
      </c>
      <c r="Z2" s="25" t="n">
        <v>96.59999999999999</v>
      </c>
      <c r="AA2" s="26" t="n">
        <v>0.0861515410958904</v>
      </c>
      <c r="AB2" s="25" t="n">
        <v>402.06</v>
      </c>
      <c r="AC2" s="26" t="n">
        <v>0.358572345890411</v>
      </c>
      <c r="AD2" s="25" t="n">
        <v>148.74</v>
      </c>
      <c r="AE2" s="26" t="n">
        <v>0.1326519691780822</v>
      </c>
      <c r="AF2" s="25" t="n">
        <v>744</v>
      </c>
      <c r="AG2" s="26" t="n">
        <v>0.663527397260274</v>
      </c>
      <c r="AH2" s="25" t="n">
        <v>-109.39</v>
      </c>
      <c r="AI2" s="26" t="n">
        <v>-0.09755814783105027</v>
      </c>
      <c r="AJ2" s="25" t="n">
        <v>1121.28</v>
      </c>
      <c r="AK2" s="25" t="n">
        <v>69</v>
      </c>
      <c r="AL2" s="25" t="n">
        <v>129.18</v>
      </c>
      <c r="AM2" s="25" t="n">
        <v>9</v>
      </c>
      <c r="AN2" s="25" t="n">
        <v>16.2504347826087</v>
      </c>
      <c r="AO2" s="26" t="n">
        <v>0.1152076198630137</v>
      </c>
    </row>
    <row r="3">
      <c r="A3" s="25" t="inlineStr">
        <is>
          <t>2024-09</t>
        </is>
      </c>
      <c r="B3" s="25" t="inlineStr">
        <is>
          <t>ZP-11.25</t>
        </is>
      </c>
      <c r="C3" s="25" t="inlineStr">
        <is>
          <t>B0CKMSPL7R</t>
        </is>
      </c>
      <c r="D3" s="25" t="n">
        <v>44</v>
      </c>
      <c r="E3" s="25" t="n">
        <v>755.58</v>
      </c>
      <c r="F3" s="25" t="n">
        <v>180</v>
      </c>
      <c r="G3" s="25" t="n">
        <v>144</v>
      </c>
      <c r="H3" s="26" t="n">
        <v>0.2444444444444444</v>
      </c>
      <c r="I3" s="25" t="n">
        <v>13816</v>
      </c>
      <c r="J3" s="25" t="n">
        <v>33</v>
      </c>
      <c r="K3" s="26" t="n">
        <v>0.002388535031847134</v>
      </c>
      <c r="L3" s="25" t="n">
        <v>7</v>
      </c>
      <c r="M3" s="26" t="n">
        <v>0.1590909090909091</v>
      </c>
      <c r="N3" s="26" t="n">
        <v>0.2121212121212121</v>
      </c>
      <c r="O3" s="25" t="n">
        <v>31.68</v>
      </c>
      <c r="P3" s="25" t="n">
        <v>127.93</v>
      </c>
      <c r="Q3" s="25" t="n">
        <v>0.96</v>
      </c>
      <c r="R3" s="26" t="n">
        <v>0.2476354256233878</v>
      </c>
      <c r="S3" s="26" t="n">
        <v>0.04017143871573127</v>
      </c>
      <c r="T3" s="25" t="n">
        <v>147</v>
      </c>
      <c r="U3" s="26" t="n">
        <v>0.8167</v>
      </c>
      <c r="V3" s="25" t="n">
        <v>37</v>
      </c>
      <c r="W3" s="26" t="n">
        <v>0.2517006802721088</v>
      </c>
      <c r="X3" s="25" t="n">
        <v>98.56</v>
      </c>
      <c r="Y3" s="26" t="n">
        <v>0.1249778093378306</v>
      </c>
      <c r="Z3" s="25" t="n">
        <v>44</v>
      </c>
      <c r="AA3" s="26" t="n">
        <v>0.05579366488296011</v>
      </c>
      <c r="AB3" s="25" t="n">
        <v>275.38</v>
      </c>
      <c r="AC3" s="26" t="n">
        <v>0.3491922598970353</v>
      </c>
      <c r="AD3" s="25" t="n">
        <v>113.4</v>
      </c>
      <c r="AE3" s="26" t="n">
        <v>0.1437954908574472</v>
      </c>
      <c r="AF3" s="25" t="n">
        <v>531.34</v>
      </c>
      <c r="AG3" s="26" t="n">
        <v>0.6737592249752733</v>
      </c>
      <c r="AH3" s="25" t="n">
        <v>225.6</v>
      </c>
      <c r="AI3" s="26" t="n">
        <v>0.2860693363089954</v>
      </c>
      <c r="AJ3" s="25" t="n">
        <v>788.62</v>
      </c>
      <c r="AK3" s="25" t="n">
        <v>44</v>
      </c>
      <c r="AL3" s="25" t="n">
        <v>0</v>
      </c>
      <c r="AM3" s="25" t="n">
        <v>0</v>
      </c>
      <c r="AN3" s="25" t="n">
        <v>17.92318181818182</v>
      </c>
      <c r="AO3" s="26" t="n">
        <v>0</v>
      </c>
    </row>
    <row r="4">
      <c r="A4" s="25" t="inlineStr">
        <is>
          <t>2024-09</t>
        </is>
      </c>
      <c r="B4" s="25" t="inlineStr">
        <is>
          <t>ZP-12</t>
        </is>
      </c>
      <c r="C4" s="25" t="inlineStr">
        <is>
          <t>B0CRHMD4M3</t>
        </is>
      </c>
      <c r="D4" s="25" t="n">
        <v>179</v>
      </c>
      <c r="E4" s="25" t="n">
        <v>3507.21</v>
      </c>
      <c r="F4" s="25" t="n">
        <v>918</v>
      </c>
      <c r="G4" s="25" t="n">
        <v>664</v>
      </c>
      <c r="H4" s="26" t="n">
        <v>0.1949891067538126</v>
      </c>
      <c r="I4" s="25" t="n">
        <v>180924</v>
      </c>
      <c r="J4" s="25" t="n">
        <v>523</v>
      </c>
      <c r="K4" s="26" t="n">
        <v>0.002890716543963211</v>
      </c>
      <c r="L4" s="25" t="n">
        <v>134</v>
      </c>
      <c r="M4" s="26" t="n">
        <v>0.7052631578947368</v>
      </c>
      <c r="N4" s="26" t="n">
        <v>0.2562141491395794</v>
      </c>
      <c r="O4" s="25" t="n">
        <v>657.29</v>
      </c>
      <c r="P4" s="25" t="n">
        <v>2622.66</v>
      </c>
      <c r="Q4" s="25" t="n">
        <v>1.256768642447419</v>
      </c>
      <c r="R4" s="26" t="n">
        <v>0.2506195999481443</v>
      </c>
      <c r="S4" s="26" t="n">
        <v>0.1717309742282048</v>
      </c>
      <c r="T4" s="25" t="n">
        <v>395</v>
      </c>
      <c r="U4" s="26" t="n">
        <v>0.4303</v>
      </c>
      <c r="V4" s="25" t="n">
        <v>45</v>
      </c>
      <c r="W4" s="26" t="n">
        <v>0.1139240506329114</v>
      </c>
      <c r="X4" s="25" t="n">
        <v>478.8</v>
      </c>
      <c r="Y4" s="26" t="n">
        <v>0.1250966703593002</v>
      </c>
      <c r="Z4" s="25" t="n">
        <v>216.6</v>
      </c>
      <c r="AA4" s="26" t="n">
        <v>0.05659135087682628</v>
      </c>
      <c r="AB4" s="25" t="n">
        <v>1289.25</v>
      </c>
      <c r="AC4" s="26" t="n">
        <v>0.3368439479129653</v>
      </c>
      <c r="AD4" s="25" t="n">
        <v>471.87</v>
      </c>
      <c r="AE4" s="26" t="n">
        <v>0.1232860606567314</v>
      </c>
      <c r="AF4" s="25" t="n">
        <v>2456.52</v>
      </c>
      <c r="AG4" s="26" t="n">
        <v>0.6418180298058233</v>
      </c>
      <c r="AH4" s="25" t="n">
        <v>-1.989999999999895</v>
      </c>
      <c r="AI4" s="26" t="n">
        <v>-0.0005199297702902973</v>
      </c>
      <c r="AJ4" s="25" t="n">
        <v>3827.44</v>
      </c>
      <c r="AK4" s="25" t="n">
        <v>190</v>
      </c>
      <c r="AL4" s="25" t="n">
        <v>715.62</v>
      </c>
      <c r="AM4" s="25" t="n">
        <v>38</v>
      </c>
      <c r="AN4" s="25" t="n">
        <v>20.14442105263158</v>
      </c>
      <c r="AO4" s="26" t="n">
        <v>0.1869709257362624</v>
      </c>
    </row>
    <row r="5">
      <c r="A5" s="25" t="inlineStr">
        <is>
          <t>2024-09</t>
        </is>
      </c>
      <c r="B5" s="25" t="inlineStr">
        <is>
          <t>ZP-12.75</t>
        </is>
      </c>
      <c r="C5" s="25" t="inlineStr">
        <is>
          <t>B0CRHKZGJ7</t>
        </is>
      </c>
      <c r="D5" s="25" t="n">
        <v>17</v>
      </c>
      <c r="E5" s="25" t="n">
        <v>342.84</v>
      </c>
      <c r="F5" s="25" t="n">
        <v>146</v>
      </c>
      <c r="G5" s="25" t="n">
        <v>115</v>
      </c>
      <c r="H5" s="26" t="n">
        <v>0.1164383561643836</v>
      </c>
      <c r="I5" s="25" t="n">
        <v>16574</v>
      </c>
      <c r="J5" s="25" t="n">
        <v>32</v>
      </c>
      <c r="K5" s="26" t="n">
        <v>0.001930734885965971</v>
      </c>
      <c r="L5" s="25" t="n">
        <v>4</v>
      </c>
      <c r="M5" s="26" t="n">
        <v>0.25</v>
      </c>
      <c r="N5" s="26" t="n">
        <v>0.125</v>
      </c>
      <c r="O5" s="25" t="n">
        <v>41.27</v>
      </c>
      <c r="P5" s="25" t="n">
        <v>79.95999999999999</v>
      </c>
      <c r="Q5" s="25" t="n">
        <v>1.2896875</v>
      </c>
      <c r="R5" s="26" t="n">
        <v>0.5161330665332667</v>
      </c>
      <c r="S5" s="26" t="n">
        <v>0.1258845778428502</v>
      </c>
      <c r="T5" s="25" t="n">
        <v>114</v>
      </c>
      <c r="U5" s="26" t="n">
        <v>0.7808</v>
      </c>
      <c r="V5" s="25" t="n">
        <v>13</v>
      </c>
      <c r="W5" s="26" t="n">
        <v>0.1140350877192982</v>
      </c>
      <c r="X5" s="25" t="n">
        <v>51.52</v>
      </c>
      <c r="Y5" s="26" t="n">
        <v>0.1571498291849683</v>
      </c>
      <c r="Z5" s="25" t="n">
        <v>21.76</v>
      </c>
      <c r="AA5" s="26" t="n">
        <v>0.06637384089799904</v>
      </c>
      <c r="AB5" s="25" t="n">
        <v>106.29</v>
      </c>
      <c r="AC5" s="26" t="n">
        <v>0.3242130307467058</v>
      </c>
      <c r="AD5" s="25" t="n">
        <v>35.31</v>
      </c>
      <c r="AE5" s="26" t="n">
        <v>0.1077049780380674</v>
      </c>
      <c r="AF5" s="25" t="n">
        <v>214.88</v>
      </c>
      <c r="AG5" s="26" t="n">
        <v>0.6554416788677404</v>
      </c>
      <c r="AH5" s="25" t="n">
        <v>-35.26000000000003</v>
      </c>
      <c r="AI5" s="26" t="n">
        <v>-0.1075524646168864</v>
      </c>
      <c r="AJ5" s="25" t="n">
        <v>327.84</v>
      </c>
      <c r="AK5" s="25" t="n">
        <v>16</v>
      </c>
      <c r="AL5" s="25" t="n">
        <v>106.95</v>
      </c>
      <c r="AM5" s="25" t="n">
        <v>5</v>
      </c>
      <c r="AN5" s="25" t="n">
        <v>20.49</v>
      </c>
      <c r="AO5" s="26" t="n">
        <v>0.3262262079062958</v>
      </c>
    </row>
    <row r="6">
      <c r="A6" s="25" t="inlineStr">
        <is>
          <t>2024-09</t>
        </is>
      </c>
      <c r="B6" s="25" t="inlineStr">
        <is>
          <t>ZP-13.5</t>
        </is>
      </c>
      <c r="C6" s="25" t="inlineStr">
        <is>
          <t>B0CKMS8317</t>
        </is>
      </c>
      <c r="D6" s="25" t="n">
        <v>400</v>
      </c>
      <c r="E6" s="25" t="n">
        <v>9104.040000000001</v>
      </c>
      <c r="F6" s="25" t="n">
        <v>1650</v>
      </c>
      <c r="G6" s="25" t="n">
        <v>1170</v>
      </c>
      <c r="H6" s="26" t="n">
        <v>0.2424242424242424</v>
      </c>
      <c r="I6" s="25" t="n">
        <v>108274</v>
      </c>
      <c r="J6" s="25" t="n">
        <v>295</v>
      </c>
      <c r="K6" s="26" t="n">
        <v>0.00272456914864141</v>
      </c>
      <c r="L6" s="25" t="n">
        <v>84</v>
      </c>
      <c r="M6" s="26" t="n">
        <v>0.2131979695431472</v>
      </c>
      <c r="N6" s="26" t="n">
        <v>0.2847457627118644</v>
      </c>
      <c r="O6" s="25" t="n">
        <v>370.78</v>
      </c>
      <c r="P6" s="25" t="n">
        <v>1895.16</v>
      </c>
      <c r="Q6" s="25" t="n">
        <v>1.256881355932203</v>
      </c>
      <c r="R6" s="26" t="n">
        <v>0.1956457502268938</v>
      </c>
      <c r="S6" s="26" t="n">
        <v>0.04095414611301215</v>
      </c>
      <c r="T6" s="25" t="n">
        <v>1355</v>
      </c>
      <c r="U6" s="26" t="n">
        <v>0.8212</v>
      </c>
      <c r="V6" s="25" t="n">
        <v>316</v>
      </c>
      <c r="W6" s="26" t="n">
        <v>0.233210332103321</v>
      </c>
      <c r="X6" s="25" t="n">
        <v>1379</v>
      </c>
      <c r="Y6" s="26" t="n">
        <v>0.1523161106042498</v>
      </c>
      <c r="Z6" s="25" t="n">
        <v>555.54</v>
      </c>
      <c r="AA6" s="26" t="n">
        <v>0.06136163312914063</v>
      </c>
      <c r="AB6" s="25" t="n">
        <v>2849.13</v>
      </c>
      <c r="AC6" s="26" t="n">
        <v>0.3146978971761322</v>
      </c>
      <c r="AD6" s="25" t="n">
        <v>1205.27</v>
      </c>
      <c r="AE6" s="26" t="n">
        <v>0.1331269315648906</v>
      </c>
      <c r="AF6" s="25" t="n">
        <v>5988.940000000001</v>
      </c>
      <c r="AG6" s="26" t="n">
        <v>0.6615025724744134</v>
      </c>
      <c r="AH6" s="25" t="n">
        <v>1551.410000000001</v>
      </c>
      <c r="AI6" s="26" t="n">
        <v>0.1713594903209132</v>
      </c>
      <c r="AJ6" s="25" t="n">
        <v>9053.540000000001</v>
      </c>
      <c r="AK6" s="25" t="n">
        <v>394</v>
      </c>
      <c r="AL6" s="25" t="n">
        <v>1142.41</v>
      </c>
      <c r="AM6" s="25" t="n">
        <v>51</v>
      </c>
      <c r="AN6" s="25" t="n">
        <v>22.97852791878173</v>
      </c>
      <c r="AO6" s="26" t="n">
        <v>0.1261837910916614</v>
      </c>
    </row>
    <row r="7">
      <c r="A7" s="25" t="inlineStr">
        <is>
          <t>2024-09</t>
        </is>
      </c>
      <c r="B7" s="25" t="inlineStr">
        <is>
          <t>ZP-9.6</t>
        </is>
      </c>
      <c r="C7" s="25" t="inlineStr">
        <is>
          <t>B0CKMTF3XR</t>
        </is>
      </c>
      <c r="D7" s="25" t="n">
        <v>180</v>
      </c>
      <c r="E7" s="25" t="n">
        <v>1798.2</v>
      </c>
      <c r="F7" s="25" t="n">
        <v>673</v>
      </c>
      <c r="G7" s="25" t="n">
        <v>489</v>
      </c>
      <c r="H7" s="26" t="n">
        <v>0.2674591381872214</v>
      </c>
      <c r="I7" s="25" t="n">
        <v>43974</v>
      </c>
      <c r="J7" s="25" t="n">
        <v>441</v>
      </c>
      <c r="K7" s="26" t="n">
        <v>0.01002865329512894</v>
      </c>
      <c r="L7" s="25" t="n">
        <v>153</v>
      </c>
      <c r="M7" s="26" t="n">
        <v>0.9053254437869822</v>
      </c>
      <c r="N7" s="26" t="n">
        <v>0.3469387755102041</v>
      </c>
      <c r="O7" s="25" t="n">
        <v>490.64</v>
      </c>
      <c r="P7" s="25" t="n">
        <v>1639.47</v>
      </c>
      <c r="Q7" s="25" t="n">
        <v>1.112562358276644</v>
      </c>
      <c r="R7" s="26" t="n">
        <v>0.2992674461868775</v>
      </c>
      <c r="S7" s="26" t="n">
        <v>0.27942047473689</v>
      </c>
      <c r="T7" s="25" t="n">
        <v>232</v>
      </c>
      <c r="U7" s="26" t="n">
        <v>0.3447</v>
      </c>
      <c r="V7" s="25" t="n">
        <v>27</v>
      </c>
      <c r="W7" s="26" t="n">
        <v>0.1163793103448276</v>
      </c>
      <c r="X7" s="25" t="n">
        <v>189.28</v>
      </c>
      <c r="Y7" s="26" t="n">
        <v>0.1077953437514238</v>
      </c>
      <c r="Z7" s="25" t="n">
        <v>103.09</v>
      </c>
      <c r="AA7" s="26" t="n">
        <v>0.05870996400747187</v>
      </c>
      <c r="AB7" s="25" t="n">
        <v>819.8099999999999</v>
      </c>
      <c r="AC7" s="26" t="n">
        <v>0.4668834571051073</v>
      </c>
      <c r="AD7" s="25" t="n">
        <v>233.1</v>
      </c>
      <c r="AE7" s="26" t="n">
        <v>0.1327509225932844</v>
      </c>
      <c r="AF7" s="25" t="n">
        <v>1345.28</v>
      </c>
      <c r="AG7" s="26" t="n">
        <v>0.7661396874572872</v>
      </c>
      <c r="AH7" s="25" t="n">
        <v>-257.8199999999997</v>
      </c>
      <c r="AI7" s="26" t="n">
        <v>-0.146829012711285</v>
      </c>
      <c r="AJ7" s="25" t="n">
        <v>1755.92</v>
      </c>
      <c r="AK7" s="25" t="n">
        <v>169</v>
      </c>
      <c r="AL7" s="25" t="n">
        <v>177.82</v>
      </c>
      <c r="AM7" s="25" t="n">
        <v>18</v>
      </c>
      <c r="AN7" s="25" t="n">
        <v>10.39005917159763</v>
      </c>
      <c r="AO7" s="26" t="n">
        <v>0.1012688505171078</v>
      </c>
    </row>
  </sheetData>
  <conditionalFormatting sqref="B1:AO257">
    <cfRule type="expression" priority="2" dxfId="0">
      <formula>$B1&lt;&gt;""</formula>
    </cfRule>
  </conditionalFormatting>
  <conditionalFormatting sqref="A1">
    <cfRule type="expression" priority="1" dxfId="0">
      <formula>$B1&lt;&gt;""</formula>
    </cfRule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2024-06-26T02:17:00Z</dcterms:created>
  <dcterms:modified xmlns:dcterms="http://purl.org/dc/terms/" xmlns:xsi="http://www.w3.org/2001/XMLSchema-instance" xsi:type="dcterms:W3CDTF">2024-07-01T04:05:10Z</dcterms:modified>
  <cp:lastModifiedBy>Ji Yawei</cp:lastModifiedBy>
</cp:coreProperties>
</file>

<file path=docProps/custom.xml><?xml version="1.0" encoding="utf-8"?>
<Properties xmlns="http://schemas.openxmlformats.org/officeDocument/2006/custom-properties">
  <property name="MSIP_Label_defa4170-0d19-0005-0004-bc88714345d2_Enabled" fmtid="{D5CDD505-2E9C-101B-9397-08002B2CF9AE}" pid="2">
    <vt:lpwstr xmlns:vt="http://schemas.openxmlformats.org/officeDocument/2006/docPropsVTypes">true</vt:lpwstr>
  </property>
  <property name="MSIP_Label_defa4170-0d19-0005-0004-bc88714345d2_SetDate" fmtid="{D5CDD505-2E9C-101B-9397-08002B2CF9AE}" pid="3">
    <vt:lpwstr xmlns:vt="http://schemas.openxmlformats.org/officeDocument/2006/docPropsVTypes">2024-06-26T02:20:48Z</vt:lpwstr>
  </property>
  <property name="MSIP_Label_defa4170-0d19-0005-0004-bc88714345d2_Method" fmtid="{D5CDD505-2E9C-101B-9397-08002B2CF9AE}" pid="4">
    <vt:lpwstr xmlns:vt="http://schemas.openxmlformats.org/officeDocument/2006/docPropsVTypes">Standard</vt:lpwstr>
  </property>
  <property name="MSIP_Label_defa4170-0d19-0005-0004-bc88714345d2_Name" fmtid="{D5CDD505-2E9C-101B-9397-08002B2CF9AE}" pid="5">
    <vt:lpwstr xmlns:vt="http://schemas.openxmlformats.org/officeDocument/2006/docPropsVTypes">defa4170-0d19-0005-0004-bc88714345d2</vt:lpwstr>
  </property>
  <property name="MSIP_Label_defa4170-0d19-0005-0004-bc88714345d2_SiteId" fmtid="{D5CDD505-2E9C-101B-9397-08002B2CF9AE}" pid="6">
    <vt:lpwstr xmlns:vt="http://schemas.openxmlformats.org/officeDocument/2006/docPropsVTypes">d8b8c69d-f144-47a2-b72e-e44a6a46d0f1</vt:lpwstr>
  </property>
  <property name="MSIP_Label_defa4170-0d19-0005-0004-bc88714345d2_ActionId" fmtid="{D5CDD505-2E9C-101B-9397-08002B2CF9AE}" pid="7">
    <vt:lpwstr xmlns:vt="http://schemas.openxmlformats.org/officeDocument/2006/docPropsVTypes">6e691be7-6cce-4237-95ed-04302ad00924</vt:lpwstr>
  </property>
  <property name="MSIP_Label_defa4170-0d19-0005-0004-bc88714345d2_ContentBits" fmtid="{D5CDD505-2E9C-101B-9397-08002B2CF9AE}" pid="8">
    <vt:lpwstr xmlns:vt="http://schemas.openxmlformats.org/officeDocument/2006/docPropsVTypes">0</vt:lpwstr>
  </property>
  <property name="ICV" fmtid="{D5CDD505-2E9C-101B-9397-08002B2CF9AE}" pid="9">
    <vt:lpwstr xmlns:vt="http://schemas.openxmlformats.org/officeDocument/2006/docPropsVTypes">23F6D6D3BDD4457285F38914CD33AFB5_12</vt:lpwstr>
  </property>
  <property name="KSOProductBuildVer" fmtid="{D5CDD505-2E9C-101B-9397-08002B2CF9AE}" pid="10">
    <vt:lpwstr xmlns:vt="http://schemas.openxmlformats.org/officeDocument/2006/docPropsVTypes">2052-12.1.0.16929</vt:lpwstr>
  </property>
</Properties>
</file>