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PerNet_Convnext_base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<sst xmlns="http://schemas.openxmlformats.org/spreadsheetml/2006/main" count="10" uniqueCount="10">
  <si>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P1</t>
  </si>
  <si>
    <t>P2</t>
  </si>
  <si>
    <t>R1</t>
  </si>
  <si>
    <t>R2</t>
  </si>
  <si>
    <t>F1-1</t>
  </si>
  <si>
    <t>F1-2</t>
  </si>
  <si>
    <t>MIoU</t>
  </si>
  <si>
    <t>Acc testing</t>
  </si>
  <si>
    <t>IoU-1</t>
  </si>
  <si>
    <t>IoU-2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</si>
</sst>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sheetData>
    <row r="1" spans="1:13">
      <c r="B1">
        <v>1</v>
      </c>
      <c r="C1">
        <v>2</v>
      </c>
      <c r="G1" t="s">
        <v>0</v>
      </c>
      <c r="H1" t="s">
        <v>1</v>
      </c>
      <c r="K1" t="s">
        <v>2</v>
      </c>
      <c r="L1" t="s">
        <v>3</v>
      </c>
    </row>
    <row r="2" spans="1:13">
      <c r="A2">
        <v>1</v>
      </c>
      <c r="B2">
        <v>877574849</v>
      </c>
      <c r="C2">
        <v>25139190</v>
      </c>
      <c r="G2">
        <f>B2/SUM(B2:E2)</f>
        <v>0</v>
      </c>
      <c r="H2">
        <f>C3/SUM(B3:E3)</f>
        <v>0</v>
      </c>
      <c r="K2">
        <f>B2/SUM(B2:B5)</f>
        <v>0</v>
      </c>
      <c r="L2">
        <f>C3/SUM(C2:C5)</f>
        <v>0</v>
      </c>
    </row>
    <row r="3" spans="1:13">
      <c r="A3">
        <v>2</v>
      </c>
      <c r="B3">
        <v>21652008</v>
      </c>
      <c r="C3">
        <v>169823009</v>
      </c>
    </row>
    <row r="5" spans="1:13">
      <c r="G5" t="s">
        <v>4</v>
      </c>
      <c r="H5" t="s">
        <v>5</v>
      </c>
      <c r="L5" t="s">
        <v>6</v>
      </c>
      <c r="M5" t="s">
        <v>7</v>
      </c>
    </row>
    <row r="6" spans="1:13">
      <c r="G6">
        <f>2*G2*K2 /(G2+K2)</f>
        <v>0</v>
      </c>
      <c r="H6">
        <f>2*H2*L2 /(H2+L2)</f>
        <v>0</v>
      </c>
      <c r="L6">
        <f>SUM(G9:H9)/2</f>
        <v>0</v>
      </c>
      <c r="M6">
        <f>(B2+C3) /SUM(B2:C3)</f>
        <v>0</v>
      </c>
    </row>
    <row r="8" spans="1:13">
      <c r="G8" t="s">
        <v>8</v>
      </c>
      <c r="H8" t="s">
        <v>9</v>
      </c>
    </row>
    <row r="9" spans="1:13">
      <c r="G9">
        <f>B2/(SUM(B2:B5) + SUM(C2:E2))</f>
        <v>0</v>
      </c>
      <c r="H9">
        <f>C3 /(SUM(B3:E3)+ C2+C4+C5)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UPerNet_Convnext_base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2025-06-21T21:56:57Z</dcterms:created>
  <dcterms:modified xsi:type="dcterms:W3CDTF">2025-06-21T21:56:57Z</dcterms:modified>
</cp:coreProperties>
</file>