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.DARKDRIFT\Desktop\"/>
    </mc:Choice>
  </mc:AlternateContent>
  <xr:revisionPtr revIDLastSave="0" documentId="13_ncr:1_{F931311F-6D28-4410-A08B-69298B3C6034}" xr6:coauthVersionLast="47" xr6:coauthVersionMax="47" xr10:uidLastSave="{00000000-0000-0000-0000-000000000000}"/>
  <bookViews>
    <workbookView xWindow="20490" yWindow="0" windowWidth="17445" windowHeight="8325" xr2:uid="{AC60AACB-D4FB-4A42-89AC-A8D39380B5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</calcChain>
</file>

<file path=xl/sharedStrings.xml><?xml version="1.0" encoding="utf-8"?>
<sst xmlns="http://schemas.openxmlformats.org/spreadsheetml/2006/main" count="263" uniqueCount="230">
  <si>
    <t>QUESTION</t>
  </si>
  <si>
    <t>SOLUTION #1</t>
  </si>
  <si>
    <t>SOLUTION #2</t>
  </si>
  <si>
    <t>ANSWER #1</t>
  </si>
  <si>
    <t>ANSWER #2</t>
  </si>
  <si>
    <t>Write the standard form of a circle with radius = 3, center = (0,0)</t>
  </si>
  <si>
    <t>(x-h)^2+(y-k)^2=r^2 (x-0)^2+(y-0)^2=3^2 x^2+y^2=9</t>
  </si>
  <si>
    <t>(x - 0)^2 + (y - 0)^2 = 3^2 x^2 + y^2 = 9 (0, 0) 3</t>
  </si>
  <si>
    <t>x^2+y^2=9</t>
  </si>
  <si>
    <t>x^2 + y^2 = 9</t>
  </si>
  <si>
    <t>Find the value of center and radius, x^2 + y^2 - 14x + 2y = -14</t>
  </si>
  <si>
    <t>x^2-14x+y^2+2y=-14 x^2-14x+49+y^2+2y+1=-14+49+1 (x-7)^2+(y+1)^2=36</t>
  </si>
  <si>
    <t>(x - h)^2 + (y - k)^2 = r^2 x^2 + y^2 - 14x + 2y = -14 (-7)^2 = 49 (1)^2 = 1 x^2 - 14x + 49 + y^2 + 2y + 1 = -14 + 49 + 1 (x - 7)^2 + (y + 1)^2 = 36 (7, -1), 6</t>
  </si>
  <si>
    <t>center=(7,-1) radius=6</t>
  </si>
  <si>
    <t>c=(7,-1) r=6</t>
  </si>
  <si>
    <t>Find the center and radius. 16x^2 + 96x + 16y^2 - 40y = 315</t>
  </si>
  <si>
    <t>16(x^2 + 6x) + 16(y^2 -(5/2)y)= 315 16(x^2 + 6x + 9) + 16 (y^2 -(5/2)y + 25/16)= 315 + 16(9) + 16(25/16) 16(x + 3)^2 + 16( y -(5/4))^2= 484 (x + 3)^2 +(y -(5/4))^2 = 484/16=121/4=(11/2)^2</t>
  </si>
  <si>
    <t>16x^2 + 96x + 16y^2 - 40y = 315 x^2 + 6x + y^2 - 2.5y = 19.69 (3)^2 = 9 (-1.25)^2 = 1.5625 x^2 + 6x + 9 + y^2 - 2.5y + 1.5625 = 19.69 + 9 + 1.5625 (x + 3)^2 + (y - 1.25)^2 = 30.2525 -3, 1.25, 5.5</t>
  </si>
  <si>
    <t>Center (-3, 5/4 ) r = 5.5</t>
  </si>
  <si>
    <t>(-3, 5/4 ) 5.5</t>
  </si>
  <si>
    <t>LESSON 1 Questions, Solution and Answer</t>
  </si>
  <si>
    <t>Give the coordinates of the center: 9x^2 - 16y^2 - 126x + 64y = 71</t>
  </si>
  <si>
    <t>9(x^2-14)+16y(y^2+4y)=71 9(x^2-14x+49)+16(y^2+4y+4)=71+9(49)+16(4) 9(x-7)^2+16(y+2)^2=576 ((x-7)^2/64)+((y+2)^2/35)=1</t>
  </si>
  <si>
    <t xml:space="preserve"> 9x^2 - 126x + 16y^2 + 64y = 71 9(x^2 - 14x) + 16y^2 + 64y = 71 9(x^2 - 14x + 49) + 16y^2 + 64y = 71 + 9(49) 9(x - 7)^2 + 16y^2 + 64y = 512 9(x - 7)^2 + 16(y^2 + 4y) = 512 (4/2)^2 = 4 9(x - 7)^2 + 16(y^2 + 4y + 4) = 512 + 16(4) 9(x - 7)^2 + 16(y + 2)^2 = 576 [(x - 7)^2 / 64] + [(y + 2)^2 / 36] = 1 [(x - h)^2 / a^2] + [(y - k)^2 / b^2] = 1 (7, -2)</t>
  </si>
  <si>
    <t>(7,2)</t>
  </si>
  <si>
    <t>7,-2</t>
  </si>
  <si>
    <t>Give the foci of the ellipse of the equation. ( (x^2/46) + (y^2/19) ) = 1</t>
  </si>
  <si>
    <t>c=va^2-b^2 c=v46-19 c=v27 c=5.2</t>
  </si>
  <si>
    <t>(x^2/a^2) + (y^2/b^2) = 1 a^2 = 46 b^2 = 19 c = V(46 - 19) = V27 = 5.196 (0 +/- 5.20, 0  (5.20, 0) and (-5.20, 0)</t>
  </si>
  <si>
    <t>(-5.2,0) (5.2,0)</t>
  </si>
  <si>
    <t>-5.2,0 5.2,0</t>
  </si>
  <si>
    <t>Give the coordinates of the foci. (x^2 /25) + (y^2 /9 )= 1</t>
  </si>
  <si>
    <t>a^2 = 25 b^2 = 9 a = 5 b = 3 c = Va^2 - b^2 = 4</t>
  </si>
  <si>
    <t>(x^2/a^2) + (y^2/b^2) = 1 a^2 = 25 b^2 = 9 a = 5 b = 3 c = V(5^2 - 3^2) = V(25 - 9) = V(16) = 4 (4, 0) (-4, 0)</t>
  </si>
  <si>
    <t>f1(-4, 0) f2(4, 0)</t>
  </si>
  <si>
    <t>(-4, 0) (4, 0)</t>
  </si>
  <si>
    <t>Solve the vertices of the hyperbola ( (y^2/25) + (x^2/64) ) = 1</t>
  </si>
  <si>
    <t>b^2=25 b=v25 b=5</t>
  </si>
  <si>
    <t>(y - h)^2/a^2 - (x - k)^2/b^2 = 1 a^2 = 25 b^2 = 64 a = 5 b = 8 y^2/25 - x^2/64 = 1 (0, 5) (0, -5).</t>
  </si>
  <si>
    <t>(0,-5) (0,5)</t>
  </si>
  <si>
    <t>0,-5 0,5</t>
  </si>
  <si>
    <t>Give the coordinates of the center. ( ((y + 2)^2/25) - ((x-7)^2/9) ) = 1</t>
  </si>
  <si>
    <t>a^2=25 b^2=9 a=5 b=3 (y+2)^2/25-(x-7)^2/9=0 y+2=+/-(5/3)(x-7)</t>
  </si>
  <si>
    <t>(y + 2)^2/25 - (x - 7)^2/9 = 1 (7, -2)</t>
  </si>
  <si>
    <t>center = (7,-2)</t>
  </si>
  <si>
    <t>(7,-2)</t>
  </si>
  <si>
    <t>What are the asymptotes of the hyperbola. x^2/25 - y^2/4 = 1?</t>
  </si>
  <si>
    <t>x^2/a^2-y^2/b^2=1 y = -(b/a)x y = (b/a)x a^2 = 25 a = V25 = 5 b^2 = 4 b = V4 = 2 b/a = 2/5 = 0.4</t>
  </si>
  <si>
    <t>x^2/25 - y^2/4 = 1 (x - h)^2/a^2 - (y - k)^2/b^2 = 1 (h, k) = (0, 0) a^2 = 25 a = 5 b^2 = 4 b = 2 y = 0 +/- (2/5)(x - 0) y = +/- (2/5)x  x^2/25 - y^2/4 = 1 y = (2/5)x y = -(2/5)x</t>
  </si>
  <si>
    <t>y = -0.4x y = 0.4x</t>
  </si>
  <si>
    <t>Find the value of vertex and focus, y^2 - 5x + 12y = -16</t>
  </si>
  <si>
    <t>y^2+12y=5x-16 y^2+12y+36=5x-16+36 y^2+12y+36=5x-20 (y+6)^2=5(x+4)</t>
  </si>
  <si>
    <t>(y^2 + 12y) - 5x = -16 (y^2 + 12y + 36) - 5x = -16 + 36 (y + 6)^2 - 5x = 20 (y + 6)^2 = 5(x + 4) (y - k)^2 = 4a(x - h) y^2 - 5x + 12y = -16 y^2 + 12y - 5x = -16 (y^2 + 12y + 36) - 36 - 5x = -16 (y + 6)^2 - 36 - 5x = -16 (y + 6)^2 = 5x - 20 Focus = (0 + 5/4, -6) = (5/4, -6)</t>
  </si>
  <si>
    <t>vertex=(-4,-6) focus=1.25</t>
  </si>
  <si>
    <t>(-4,-6) 1.25</t>
  </si>
  <si>
    <t>Find the Vertex and Focus. 5x^2 - 30x + 24y = 51</t>
  </si>
  <si>
    <t>5x^2+30x=-24y+51 5(x^2+6x+9)=-24+51+5(9) 5(x+3)^2=-24y+96=-24(y-4) (x+3)^2=-(24/5)(y-4)</t>
  </si>
  <si>
    <t>5x^2 + 30x + 24y = 51 x = -30 / (2 * 5) = -30 / 10 = -3 5(-3)^2 + 30(-3) + 24y = 51 45 - 90 + 24y = 51 -45 + 24y = 51 24y = 51 + 45 24y = 96 y = 96 / 24 y = 4 5x^2 + 30x + 24y = 51 (-3, 4) 24y = -5x^2 - 30x + 51 y = (-5/24)x^2 - (5/4)x + (51/24) a = -5/24 p = 1 / (4a) p = 1 / (4 * (-5/24)) p = 6/5</t>
  </si>
  <si>
    <t>vertex=(-3,4) focus=1.2</t>
  </si>
  <si>
    <t>(-3,4) 1.2</t>
  </si>
  <si>
    <t>determine the focus and directrix of the parabola with the given equation. 3x^2 = -12y</t>
  </si>
  <si>
    <t xml:space="preserve">3x^2 = -12y x^2 = -4y 4c = 4 c = 1 </t>
  </si>
  <si>
    <t xml:space="preserve"> x^2 = -4y c = 1 (0, -1) y = 1</t>
  </si>
  <si>
    <t>Focus: (0, -4) Directrix: y = 4</t>
  </si>
  <si>
    <t>(0, -4) 4</t>
  </si>
  <si>
    <t>LESSON 2 Questions, Solution and Answer</t>
  </si>
  <si>
    <t>Use Elimination method to solve the system. x^2 + y^2 = 34, x^2 + -2y^2 =7</t>
  </si>
  <si>
    <t>(x^2+y^2=34)2 2x^2+2y^2=68 2x^2+2y^2=68 + (x^2-2y=7) 3x^2=75 3x^2=75 x^2=25 x=+/-5 y^2=34-x^2 y^2=34-25 y^2=9 y=+/-3</t>
  </si>
  <si>
    <t>x^2 + y^2 - x^2 + 2y^2 = 27 3y^2 = 27 y^2 = 9 y = +/- 3 y = 3 x^2 + 3^2 = 34 x^2 + 9 = 34 x^2 = 25 x = +/-5 y = 3 x^2 + (-3)^2 = 34 x^2 + 9 = 34 x^2 = 25 x = +/-5 (5, 3) (-5, 3) (5, -3) (-5, -3)</t>
  </si>
  <si>
    <t>(5,3),(5,-3),(-5,3),(-5,-3)</t>
  </si>
  <si>
    <t>5,3 5,-3 -5,3 -5,-3</t>
  </si>
  <si>
    <t>Solve the system using Elimination Method. 4x + 3y = -2, 8x + 2y =12</t>
  </si>
  <si>
    <t>-8x-6y=4 8x-2y=12 -8y=16 y=-2 4x+3(-2)=-2 4x-6=-2 4x=4 x=1</t>
  </si>
  <si>
    <t>2(4x + 3y) = 2(-2) 8x + 6y = -4 3(8x - 2y) = 3(12) 24x - 6y = 36 8x + 6y = -4 24x - 6y = 36 (8x + 6y) + (24x - 6y) = -4 + 36 32x = 32 x = 1 4(1) + 3y = -2 4 + 3y = -2 3y = -6 y = -2 (1, -2)</t>
  </si>
  <si>
    <t>(1,-2)</t>
  </si>
  <si>
    <t>1,-2</t>
  </si>
  <si>
    <t>Solve the system using Elimination Method. 3x + 2y = -1, 4x - 5y =14</t>
  </si>
  <si>
    <t>15x-10y=-5 8x-10y=28 (15x+10y)+(8x-10y)=-5+28 15x+10y+8x-107=23 23x=23 x=1 3x+2y=-1 3(1)+2y=-1 2y=-4 y=-2 x=1 y=-2</t>
  </si>
  <si>
    <t>4(3x + 2y) = 4(-1) 3(4x - 5y) = 3(14) 12x + 8y = -4 12x - 15y = 42 (12x + 8y) - (12x - 15y) = -4 - 42 23y = -46 y = -2 3x + 2(-2) = -1 3x - 4 = -1 3x = 3 x = 1 (1, -2)</t>
  </si>
  <si>
    <t>x=1,y=-2</t>
  </si>
  <si>
    <t>Solve the system using Elimination Method. x^2 + y^2 = 16, x^2 - 2y = 8</t>
  </si>
  <si>
    <t>x^2+y^2=16 - x^2-2y=8 x^2+y^2-(x^2-2y)=16-8 y^2+2y=8 y=2 y=-4 x=2v3 x=-2v3 x=0</t>
  </si>
  <si>
    <t>x^2 + y^2 - (x^2 - 2y) = 16 - 8 y^2 + 2y = 8 y^2 + 2y = 8: y = 2, y = -4 y = 2, y = -4 x^2 + y^2 = 16 x^2 + y^2 = 16 2 x = 2V3, x = -2V3 x^2 + y^2 = 16 -4: x = 0 (0, -4) (-2V3, 2) (2V3, 2)</t>
  </si>
  <si>
    <t>(0,-4)(-2v3,2)(2v3,2)</t>
  </si>
  <si>
    <t>Using the Elimination method solve the system. x^2 + y^2 = 9, x^2 - y = 3</t>
  </si>
  <si>
    <t>x^2+y^2=9 - x^2-y=3 x^2+y-(x^2-y)=9-3 y=2 y=3 x=v5 x=-v5 x=0</t>
  </si>
  <si>
    <t>(x^2 + y^2) - (x^2 - y) = 9 - 3 x^2 + y^2 - x^2 + y = 6 y^2 + y = 6 y^2 + y - 6 = 0 (y + 3)(y - 2) = 0 y = -3 y = 2 y = -3 x^2 + (-3)^2 = 9 x^2 + 9 = 9 x^2 = 0 x = 0  y = 2 x^2 + 2^2 = 9 x^2 + 4 = 9 x^2 = 5 x = +/- V5</t>
  </si>
  <si>
    <t>(0,-3)(-v5,2)(v5,2)</t>
  </si>
  <si>
    <t>Solve the system of equations using Elimination Method: x2 + y2 = 20, x2 - y2 = -12</t>
  </si>
  <si>
    <t>x^2 + y^2 = 20 + x^2 - y^2 = -12 x^2 + y^2 + (x^2 - y^2) = 20 + (-12 ) 2x^2 = 8 x = 2, x = -2 y = 4, y = -4  y = 4, y = -4</t>
  </si>
  <si>
    <t>(x^2 + y^2) - (x^2 - y^2) = 20 - (-12) 2y^2 = 32 y^2 = 16 y = +/-4 x^2 + 16 = 20 x^2 = 4 x = +/- 2</t>
  </si>
  <si>
    <t>(-2, -4) (-2,4) (2,-4) (2,4)</t>
  </si>
  <si>
    <t>(-2, -4),(-2,4),(2,-4),(2,4)</t>
  </si>
  <si>
    <t>Use substitution method to solve the system: 4x + y =6 , 5x + 3y = 4</t>
  </si>
  <si>
    <t>4x+y=6 y=6-4x 5x+3y=4 5x+3(6-4x)=4 -7x+18=4 x=2 y=6-4(2) y=-2</t>
  </si>
  <si>
    <t>y = 6 - 4x 5x + 3(6 - 4x) = 4 5x + 18 - 12x = 4 -7x + 18 = 4 x = -14 / -7 x = 2 4(2) + y = 6 8 + y = 6 y = 6 - 8 y = -2  x = 2 y = -2</t>
  </si>
  <si>
    <t>x=2 y=-2</t>
  </si>
  <si>
    <t>x = 2 , y = -2</t>
  </si>
  <si>
    <t>Solve the system using subtitution method: -x^2 + y + 3 = 7, 5 = y -x^2 +7x</t>
  </si>
  <si>
    <t>-x^2+y+3x=7 y=x^2-3x+7 5=-y-x^2+7x y=x^2+7x-5 x^2-3x+7=-x^2+7x-5 2x^2-10x12=0 2(x^2-5x+6)=0 2(x-2)(x-3)=0 x=2,x=3 y=x^2-3x+7 y=(2)^2-3(2)+7=5 y=x^2-3x+7 y=(3)^2-3(3)+7=7</t>
  </si>
  <si>
    <t>-x^2 + y + 3x = 7 y = x^2 - 3x + 7 5 = -y -x^2 + 7x y = -x^2 + 7x - 5 x^2 - 3x + 7 = -x^2 + 7x - 5 2x^2 - 10x + 12 = 0 x^2 - 5x + 6 = 0  (x - 2)(x - 3) = 0 x = 2 x = 3 y = (2)^2 - 3(2) + 7 y = 4 - 6 + 7 y = 5 y = (3)^2 - 3(3) + 7 y = 9 - 9 + 7 y = 7</t>
  </si>
  <si>
    <t>(2,5),(3,7)</t>
  </si>
  <si>
    <t>2,5 3,7</t>
  </si>
  <si>
    <t>Solve the following system using subtitution: 4y = x^2 + 2x, y^2 = 36</t>
  </si>
  <si>
    <t>4(6)=x^2+2x 0=x^2+2x=24 0=(x+6)(x-4) x=-6,4 4y=(-6)^2+2(-6) 4y=36-12 4y=24 y=6 4y=(4)^2+2(4) 4y=16+8 4y=24 y=6</t>
  </si>
  <si>
    <t>V(y^2) = V36 y = +/-6 4(6) = x^2 + 2x 24 = x^2 + 2x x^2 + 2x - 24 = 0 (x - 4)(x + 6) = 0 x = 4 x = -6 (4, 6) (-6, 6)</t>
  </si>
  <si>
    <t>(-6,6),(4,6)</t>
  </si>
  <si>
    <t>-6,6 4,6</t>
  </si>
  <si>
    <t>Use substitution method to solve the system: y^2 + x^2 + 6x = 18, y^2 = x^2 - 2</t>
  </si>
  <si>
    <t>(x^2-2)+x^2+6x=18 (x^2-2)+x^2+6x-18=0 2x^2+6x-20=0 2(x^2+3x-10)=0 2(x-2)(x+5)=0 x=2,-5 y^2=(2)^2-2 y^2=2 y=+/-V2 y^2=(-5)^2 -2 y^2=23 y=+/-V23</t>
  </si>
  <si>
    <t>y^2 = x^2 - 2 (x^2 - 2) + x^2 + 6x = 18 2x^2 + 6x - 20 = 0 x^2 + 3x - 10 = 0 x = 2 y^2 = 2^2 - 2 y^2 = 2 y = +/-V2 x = -5 y^2 = (-5)^2 - 2 y^2 = 23 y = +/-V23 (2, V2), (2, -V2), (-5, V23), (-5, -V23)</t>
  </si>
  <si>
    <t>2,V2,2,-V2,V23 -5,-V23</t>
  </si>
  <si>
    <t>Solve the following system using Substitution method: 9x^2 + 4y^2= 36, x=2</t>
  </si>
  <si>
    <t>9(2)^2+4y^2=36 36+4y^2=36 y=0</t>
  </si>
  <si>
    <t>9(x)^2 + 4(y)^2 = 36 x = 2 9(2)^2 + 4(y)^2 = 36 36 + 4(y)^2 = 36 4(y)^2 = 0 y^2 = 0 y=0</t>
  </si>
  <si>
    <t>x=2, y=0</t>
  </si>
  <si>
    <t>(2,0)</t>
  </si>
  <si>
    <t>Solve the following system of nonlinear equation using Substitution y + x^2 - 2x = 13, 15 + 8x + y = x^2</t>
  </si>
  <si>
    <t>-x^2+2x+13 y=x^2-8x-15 x^2-8x-15 2x^2-10x-28=0 2(x^2-5x-14)=0 2(x+2)(x-7)=0 x=-2,x=7 (-2)^2 - 8(-2)-15=5 (7)^2-8(7)-15=-2</t>
  </si>
  <si>
    <t>y = 13 - x^2 + 2x y = x^2 - 8x - 15 13 - x^2 + 2x = x^2 - 8x - 15 2x^2 - 10x + 28 = 0 x^2 - 5x + 14 = 0 x = (-(-5) +/- V((-5)^2 - 4(1)(14))) / (2(1)) x = (5 +/- V(25 + 56)) / 2 x = (5 +/- V81) / 2 x = (5 +/- 9) / 2 x1 = (5 + 9) / 2 = 7 x2 = (5 - 9) / 2 = -2  x = 7 y = 13 - (7)^2 + 2(7) y = 13 - 49 + 14 y = -22 x = -2 y = 13 - (-2)^2 + 2(-2) y = 13 - 4 - 4 y = 5 (7, -22) (-2, 5)</t>
  </si>
  <si>
    <t>(-2,5) (7,-22)</t>
  </si>
  <si>
    <t>POST ASSESSMENT Questions, Solution and Answer</t>
  </si>
  <si>
    <t>Write the circle equation in standard form. x^2 + y^2 - 6x + 8y + 4 = 0</t>
  </si>
  <si>
    <t>x^2-6x+y^2+8y=-4 x^2-6x+9+y^2+8y+16=-4+9+16 (x-3)^2+(y+4)^2=21</t>
  </si>
  <si>
    <t>x^2 - 6x (-3)^2 = 9 y^2 + 8y (4)^2 = 16 x^2 - 6x + 9 + y^2 + 8y + 16 = -4 + 9 + 16 (x - 3)^2 + (y + 4)^2 = 21</t>
  </si>
  <si>
    <t>(x-3)^2+(y+4)^2=21</t>
  </si>
  <si>
    <t>Write the standard equation of the circle. x^2 + y^2 + 8x - 4y - 5 = 0</t>
  </si>
  <si>
    <t>(x^2+8x)+(y^2-4y)=5 (x^2+8x+(8/2)^2)+(y^2-4y+(-4/2)^2)=5 + (8/2)^2 + (-4/2)^2 (x^2+8x+16)+(y^2-4y+4)=5+16+4 (x+4)^2+(y-2)^2=5^2</t>
  </si>
  <si>
    <t>x^2 + 8x (4)^2 = 16 y^2 - 4y (-2)^2 = 4 x^2 + 8x + 16 + y^2 - 4y + 4 = 5 + 16 + 4 (x + 4)^2 + (y - 2)^2 = 25 (x + 4)^2 + (y - 2)^2 = 25</t>
  </si>
  <si>
    <t>(x+4)^2+(y-2)^2=5^2</t>
  </si>
  <si>
    <t>Solve the system of Equations using Elimination method. x^2 + y^2 = 16, x^2 - y^2 = 16</t>
  </si>
  <si>
    <t>x^2+y^2=16 + x^2-y^2=16 x^2+y^2+(x^2-y^2)=16+16 2x^2=32 x=4 x=-4 y=0 y=0 (-4,0),(4,0)</t>
  </si>
  <si>
    <t>(x^2 + y^2) - (x^2 - y^2) = 16 - 16 2y^2 = 0 y^2 = 0  y = 0  x^2 + 0 = 16 x^2 = 16 x = +/-4</t>
  </si>
  <si>
    <t>(-4,0),(4,0)</t>
  </si>
  <si>
    <t>Use Elimination method to solve the system. y^2 - 4x - 6y = 11, 4(3-x) = (y-3)^2</t>
  </si>
  <si>
    <t>4(3-x)=(y-3)^2 12-4x=y^2-6y+9 y^2+4x-6y=3 y^2-4x-6y=11 y^2-4x-6y=3 2y^2-12y=14 y^2-6y-7=0 (y-7)(y+1)=0 y=7 y=-1 x=3-((y-3)^2/4) y=7 x=-1 y=-1 x=-1</t>
  </si>
  <si>
    <t>4(3 - x) = (y - 3)^2 12 - 4x = y^2 - 6y + 9 y^2 + 4x - 6y = 3 y^2 - 4x - 6y = 11 y^2 + 4x - 6y = 3 2y^2 - 12y = 14 y^2 - 6y = 7 y^2 - 6y - 7 = 0 (y - 7)(y + 1) = 0 y = 7 y = -1 x = 3 - ((y - 3)^2 / 4) x = 3 - ((7 - 3)^2 / 4) y = 7 x = 3 - (16 / 4) x = 3 - 4 x = -1 y = -1 x = 3 - ((-1 - 3)^2 / 4) x = 3 - (16 / 4) x = 3 - 4 x = -1 (-1, 7) (-1, -1)</t>
  </si>
  <si>
    <t>(-1,7),(-1,-1)</t>
  </si>
  <si>
    <t>Find the center of the ellipse. (x +1)^2 /9 + (y -5)^2 /4= 1</t>
  </si>
  <si>
    <t>(x-h)^2 /a^2+(y-k)^2/b^2=1 h=-1 k=5</t>
  </si>
  <si>
    <t>(x - 1)^2/9 + (y + 5)^2/4 = 1 (x - h)^2/a^2 + (y - k)^2/b^2 = 1 (h, k) = (1, -5) a^2 = 9 a = 3 b^2 = 4 b = 2 (1, -5)</t>
  </si>
  <si>
    <t>Center: (-1,5)</t>
  </si>
  <si>
    <t>(-1, 5)</t>
  </si>
  <si>
    <t>Compute for the center of the ellipse. x^2/49 + (y -3) 2/9= 1</t>
  </si>
  <si>
    <t>(x-h)^2 /a^2+(y-k)^2/b^2=1 h=0 k=3</t>
  </si>
  <si>
    <t>x^2/49 + (y - 3)^2/9 = 1 (x - h)^2/a^2 + (y - k)^2/b^2 = 1 (h, k) = (0, 3) a^2 = 49 a = 7 b^2 = 9 b = 3 (0, 3)</t>
  </si>
  <si>
    <t>Center: (0, 3)</t>
  </si>
  <si>
    <t>(0, 3)</t>
  </si>
  <si>
    <t>Simplify the hyperbolic equation to standard form. 4x^2 - 5y^2 + 32x + 30y = 1</t>
  </si>
  <si>
    <t>4(x^2+8x)-5(y^2-6y)=1 4(x^2+8x+16)-5(y^2-6y+9)=1+4(16)-5(9) 4(x+4)^2-5(y-3)^2=20 (x+4)^2/5-(y-3)^2/4=1</t>
  </si>
  <si>
    <t>4x^2 - 5y^2 + 32x + 30y = 1 4(x^2 + 8x) - 5y^2 + 30y = 1 4(x^2 + 8x + 16) - 5y^2 + 30y = 1 + 4(16) 4(x + 4)^2 - 5y^2 + 30y = 1 + 64 4(x + 4)^2 - 5(y^2 - 6y) = 65 4(x + 4)^2 - 5(y^2 - 6y + 9) = 65 - 5(9) 4(x + 4)^2 - 5(y - 3)^2 = 20 4(x + 4)^2 / 20 - 5(y - 3)^2 / 20 = 1 (x + 4)^2 / 5 - (y - 3)^2 / 4 = 1 (x + 4)^2 / 5 - (y - 3)^2 / 4 = 1</t>
  </si>
  <si>
    <t>(x+4)^2/5-(y-3)^2/4=1</t>
  </si>
  <si>
    <t>Find the vertex if the hyperbola equation is (y^2/25)-(x^2/9) = 1</t>
  </si>
  <si>
    <t>(y^2/25)-(x^2/9) = 1 y^2/a^2 - x^2/b^2 = 1 a^2 = 25 b^2 = 9 a = 5 b = 3</t>
  </si>
  <si>
    <t>(y - k)^2 / a^2 - (x - h)^2 / b^2 = 1  (h, k) = (0, 0) a^2 = 25 b^2 = 9 (0, 5) (0, -5)</t>
  </si>
  <si>
    <t>(0, 5)(0, -5)</t>
  </si>
  <si>
    <t>0,5 0,-5</t>
  </si>
  <si>
    <t>Give the vertex of the parabola of the equation: x=y^2+8y-12</t>
  </si>
  <si>
    <t>x=ay^2+by+c -(8/2(1))=-4 x=y^2+8y-12 x=(-4)^2+8(-4)-12=16+(-32)-12=-28</t>
  </si>
  <si>
    <t>x = y^2 + 8y - 12 y^2 + 8y = x + 12 y^2 + 8y + 4^2 = x + 12 + 4^2 (y + 4)^2 = x + 28  x = y^2 + 8y - 12 is (-28, -4)</t>
  </si>
  <si>
    <t>(-28,-4)</t>
  </si>
  <si>
    <t>Convert the following equations into the form y = a ( x - h )^2 + k. f(x)=x^2 - 24x + 157</t>
  </si>
  <si>
    <t>(-24/2)^2=(-12)^2=144 f(x)=x^2-24x+144-144+157</t>
  </si>
  <si>
    <t>x^2 - 24x + 157  x^2 - 24x + 157 + 144 - 144 (x^2 - 24x + 144) + 157 - 144 (x - 12)^2 + 13 a = 1 h = 12 k = 13 y = (x - 12)^2 + 13</t>
  </si>
  <si>
    <t>f(x)=(x-12)^2+13</t>
  </si>
  <si>
    <t>(x-12)^2+13</t>
  </si>
  <si>
    <t>Solve the following system using Substitution method. x^2 + y = 6, x - y = 14</t>
  </si>
  <si>
    <t>x-y=14 y=x-14 x^2+y=6 x^2+(x-14)=6 x^2+x-14-6=0 x^2+x-20=0 (x+5)(x-4)=0 x=-5 x=4 x=-5 y=x-14=-19 x=4 y=x-14=-10</t>
  </si>
  <si>
    <t>x = y + 14 (y + 14)^2 + y = 6 y^2 + 28y + 196 + y = 6 y^2 + 29y + 196 = 6 y^2 + 29y + 190 = 0  y = (-b +/- V(b^2 - 4ac)) / (2a) y = (-29 +/- V(29^2 - 4(1)(190))) / (2(1)) y = (-29 +/- V(841 - 760)) / 2  y = (-29 +/- V81) / 2  y = (-29 +/- 9) / 2 y = -19 x = -19 + 14 = -5 y = -10 x = -10 + 14 = 4 (4, -10) (-5, -19)</t>
  </si>
  <si>
    <t>(4,-10),(-5,-19)</t>
  </si>
  <si>
    <t>Solve the following system using Substitution method. x^2 + y^2 = 117, y - x = 3</t>
  </si>
  <si>
    <t>y=x+3 x^2+(x+3)^2 = 117 x^2+x^2+6x+9=117 2x^2+6x+9-117=0 2x^2+6x-108=0 2(x^2+3x-54)=0 2(x+9)(x-6)=0 x=6 x=-9 y=6+3=9 y=-9+3=-6</t>
  </si>
  <si>
    <t>y = x + 3 x^2 + (x + 3)^2 = 117 x^2 + (x^2 + 6x + 9) = 117 2x^2 + 6x + 9 = 117 2x^2 + 6x - 108 = 0 x^2 + 3x - 54 = 0 (x + 9)(x - 6) = 0 x = -9 x = 6 x = -9 y = -9 + 3 y = -6 x = 6 y = 6 + 3 y = 9 (-9, -6) (6, 9)</t>
  </si>
  <si>
    <t>(6,9)(-6,-9)</t>
  </si>
  <si>
    <t>PRE ASSESSMENT Questions, Solution and Answer</t>
  </si>
  <si>
    <t>Find the center and radius of this circle. x^2 + y^2 - 6x = 7</t>
  </si>
  <si>
    <t>x^2+y^2-6x=7 x^2-6x+9+y^2=7+9 (x-3)^2+y^2=16</t>
  </si>
  <si>
    <t>x^2 + y^2 - 6x = 7 (-3)^2 = 9 x^2 - 6x + 9 + y^2 = 7 + 9 (x - 3)^2 + y^2 = 16</t>
  </si>
  <si>
    <t>center(3,0) radius=4</t>
  </si>
  <si>
    <t>center(3,0) r=4</t>
  </si>
  <si>
    <t>Find the center and radius. x^2 + y^2 + 8y = 33</t>
  </si>
  <si>
    <t>x^2 + y^2 +8y = 33 x^2 + y^2 + 8y + 16 = 33 + 16 x^2 + (y+4)^2 = 49</t>
  </si>
  <si>
    <t>x^2 + y^2 + 8y = 33 (4)^2 = 16 x^2 + y^2 + 8y + 16 = 33 + 16 x^2 + (y + 4)^2 = 49</t>
  </si>
  <si>
    <t>Center (0, -4) r = 7</t>
  </si>
  <si>
    <t>(0, -4) 7</t>
  </si>
  <si>
    <t>Solve the following system using Elimination method. 2x + 7 = 3y, 4x + 7 = 12</t>
  </si>
  <si>
    <t>2x-3=-7 (-2)(2x-3y)=(-2)(-7) -4x+6y=14 4x+7y=12 13y=26 y=2 x=-1/2</t>
  </si>
  <si>
    <t>4(2x + 7) = 4(3y) 2(4x + 7y) = 2(12) 8x + 28 = 12y 8x + 14y = 24 (8x + 28) - (8x + 14y) = 12y - 24 28 - 14y = 12y - 24 -14y - 12y = -24 - 28  -26y = -52 y = 2 2x + 7 = 3(2) 2x + 7 = 6  2x = 6 - 7  2x = -1 x = -1/2</t>
  </si>
  <si>
    <t>y=2 x=-1/2</t>
  </si>
  <si>
    <t>Use the elimination method to solve the system. 2x + 7 = 3y, 4x + 7y = 12</t>
  </si>
  <si>
    <t>2(x^2-y)=2(3) 2x^2-2y=6 2x^2−2y=6 -2x^2+6y=14 2y=-2 y=1 x^2-y=3 x^2-(1)=3 x^2=4 x=+/-2</t>
  </si>
  <si>
    <t xml:space="preserve">2(x^2 - y) = 2(3) 2x^2 - 2y = 6 2x^2 - 2y = 6 2x^2 + 6y = 14 (2x^2 + 6y) - (2x^2 - 2y) = 14 - 6 8y = 8 y = 1 x^2 - 1 = 3 x^2 = 4 x = +/-2 </t>
  </si>
  <si>
    <t>x= -1/2 y=2</t>
  </si>
  <si>
    <t>Find the center of this ellipse. ((x^2/49) + (y^2/169)) = 1</t>
  </si>
  <si>
    <t>h=0 k=0</t>
  </si>
  <si>
    <t>(x - h)^2/a^2 + (y - k)^2/b^2 = 1 x^2/49 + y^2/169 = 1 (h, k) = (0, 0)</t>
  </si>
  <si>
    <t>center(0,0)</t>
  </si>
  <si>
    <t>0,0</t>
  </si>
  <si>
    <t>Find the center of the ellipse. x^2 /64 + ((y - 6)^2/ 121) = 1</t>
  </si>
  <si>
    <t>(x-h)^2 /a^2+(y-k)^2/b^2=1 h=0 k=6</t>
  </si>
  <si>
    <t>(x - h)^2 / a^2 + (y - k)^2 / b^2 = 1 x^2 / 64 + (y - 6)^2 / 121 = 1 (h, k) = (0, 6)</t>
  </si>
  <si>
    <t>Center: (0, 6)</t>
  </si>
  <si>
    <t>(0, 6)</t>
  </si>
  <si>
    <t>Find the foci of the hyperbola. ((y^2/25) + (x^2/9)) = 1</t>
  </si>
  <si>
    <t>y^2/a^2 – x^2/b^2 = 1 a^2 = 25, b^2 = 9 a = 5, b = 3 c = V(a2 + b2) = V(52 + 32) =V34 = 5.83</t>
  </si>
  <si>
    <t>c = V(a^2 + b^2) c = V(25 + 9) V(34)  (0, V34) (0, -V34)</t>
  </si>
  <si>
    <t>(0, 5.83), (0, -5.83)</t>
  </si>
  <si>
    <t>(0, 5.83) (0, -5.83)</t>
  </si>
  <si>
    <t>What are the vertices of the hyperbola. x^2/9 - y^2/16 = 1</t>
  </si>
  <si>
    <t>x^2/a^2-y^2/b^2=1  (-a, 0) (a,0) a^2 = 9 a = V9 = 3</t>
  </si>
  <si>
    <t>x^2/9 - y^2/16 = 1 (x - h)^2/a^2 - (y - k)^2/b^2 = 1 (h, k) = (0, 0) a^2 = 9 a = 3 b^2 = 16 b = 4 (3, 0) (-3, 0)</t>
  </si>
  <si>
    <t>(-3,0) (3,0)</t>
  </si>
  <si>
    <t>-3,0 3,0</t>
  </si>
  <si>
    <t>A parabola has focus F(7, 9) and directrix y = 3. Find its standard equation.</t>
  </si>
  <si>
    <t>2c = 9 - 3 = 6, c = 3. (7, 6)</t>
  </si>
  <si>
    <t>k = (9 + 3) / 2 = 6 p = (9 - 6) / 2 = 1.5 (x - 7)^2 = 4(1.5)(y - 6) (x - 7)^2 = 6(y - 6) (x - 7)^2 = 6y - 36 (x - 7)^2 = 12(y - 6)</t>
  </si>
  <si>
    <t>(x - 7)^2 = 12(y - 6)</t>
  </si>
  <si>
    <t>Determine the focus and directrix of the parabola with the given equation. y^2 = 20x</t>
  </si>
  <si>
    <t>(0, 0) 4c = 20 c = 5</t>
  </si>
  <si>
    <t>(x - h)^2 = 4p(y - k) (0, 0) 4p = 20 p = 5 (5, 0) x = -5</t>
  </si>
  <si>
    <t>(5, 0) x = -5</t>
  </si>
  <si>
    <t>Use substitution method to solve the system. x^2 - y^2 = 21, x + y = 7</t>
  </si>
  <si>
    <t>x^2-(7-x)^2=21 14x-70=0 x=5</t>
  </si>
  <si>
    <t>x = 7 - y (7 - y)^2 - y^2 = 21 49 - 14y + y^2 - y^2 = 21 -14y = 21 - 49 -14y = -28 y = 2 x + 2 = 7  x = 7 - 2  x = 5</t>
  </si>
  <si>
    <t>(5,2)</t>
  </si>
  <si>
    <t>5,2</t>
  </si>
  <si>
    <t>Solve the system of Equation using Substitution method. x - y = -1, y = x^2 + 1</t>
  </si>
  <si>
    <t>x - (x^2 + 1) = -1 x - x^2 - 1 = -1 -x^2 + x - 1 = -1 -x^2 + x = 0  x(-x + 1) = 0 x = 0 -x + 1 = 0 -x = 1 x = 0 0 - y = -1 y = 1 x = 1 1 - y = -1 -y = -2 y = 2 (0, 1) (1, 2)</t>
  </si>
  <si>
    <t>(1,2) (0,1)</t>
  </si>
  <si>
    <t>(2,V2),(2,-V2),(5,V23),(-5,-V23)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</si>
</sst>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D1760-21FE-478C-8A15-C0AF984E2818}">
  <dimension ref="A1:E59"/>
  <sheetViews>
    <sheetView tabSelected="1" topLeftCell="D1" zoomScale="55" zoomScaleNormal="55" workbookViewId="0">
      <selection activeCell="E13" sqref="E13"/>
    </sheetView>
  </sheetViews>
  <sheetFormatPr defaultRowHeight="15" x14ac:dyDescent="0.25"/>
  <cols>
    <col min="1" max="1" width="100.42578125" bestFit="1" customWidth="1"/>
    <col min="2" max="2" width="172.5703125" bestFit="1" customWidth="1"/>
    <col min="3" max="3" width="255.7109375" bestFit="1" customWidth="1"/>
    <col min="4" max="4" width="53.7109375" bestFit="1" customWidth="1"/>
    <col min="5" max="5" width="24" bestFit="1" customWidth="1"/>
  </cols>
  <sheetData>
    <row r="1" spans="1:5" x14ac:dyDescent="0.25">
      <c r="A1" t="s">
        <v>20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4" spans="1:5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</row>
    <row r="5" spans="1:5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</row>
    <row r="6" spans="1:5" x14ac:dyDescent="0.25">
      <c r="A6" t="s">
        <v>21</v>
      </c>
      <c r="B6" t="s">
        <v>22</v>
      </c>
      <c r="C6" t="s">
        <v>23</v>
      </c>
      <c r="D6" t="s">
        <v>24</v>
      </c>
      <c r="E6" t="s">
        <v>25</v>
      </c>
    </row>
    <row r="7" spans="1:5" x14ac:dyDescent="0.25">
      <c r="A7" t="s">
        <v>26</v>
      </c>
      <c r="B7" t="s">
        <v>27</v>
      </c>
      <c r="C7" t="s">
        <v>28</v>
      </c>
      <c r="D7" t="s">
        <v>29</v>
      </c>
      <c r="E7" t="s">
        <v>30</v>
      </c>
    </row>
    <row r="8" spans="1:5" x14ac:dyDescent="0.25">
      <c r="A8" t="s">
        <v>31</v>
      </c>
      <c r="B8" t="s">
        <v>32</v>
      </c>
      <c r="C8" t="s">
        <v>33</v>
      </c>
      <c r="D8" t="s">
        <v>34</v>
      </c>
      <c r="E8" t="s">
        <v>35</v>
      </c>
    </row>
    <row r="9" spans="1:5" x14ac:dyDescent="0.25">
      <c r="A9" t="s">
        <v>36</v>
      </c>
      <c r="B9" t="s">
        <v>37</v>
      </c>
      <c r="C9" t="s">
        <v>38</v>
      </c>
      <c r="D9" t="s">
        <v>39</v>
      </c>
      <c r="E9" t="s">
        <v>40</v>
      </c>
    </row>
    <row r="10" spans="1:5" x14ac:dyDescent="0.25">
      <c r="A10" t="s">
        <v>41</v>
      </c>
      <c r="B10" t="s">
        <v>42</v>
      </c>
      <c r="C10" t="s">
        <v>43</v>
      </c>
      <c r="D10" t="s">
        <v>44</v>
      </c>
      <c r="E10" t="s">
        <v>45</v>
      </c>
    </row>
    <row r="11" spans="1:5" x14ac:dyDescent="0.25">
      <c r="A11" t="s">
        <v>46</v>
      </c>
      <c r="B11" t="s">
        <v>47</v>
      </c>
      <c r="C11" t="s">
        <v>48</v>
      </c>
      <c r="D11" t="s">
        <v>49</v>
      </c>
      <c r="E11" t="s">
        <v>49</v>
      </c>
    </row>
    <row r="12" spans="1:5" x14ac:dyDescent="0.25">
      <c r="A12" t="s">
        <v>50</v>
      </c>
      <c r="B12" t="s">
        <v>51</v>
      </c>
      <c r="C12" t="s">
        <v>52</v>
      </c>
      <c r="D12" t="s">
        <v>53</v>
      </c>
      <c r="E12" t="s">
        <v>54</v>
      </c>
    </row>
    <row r="13" spans="1:5" x14ac:dyDescent="0.25">
      <c r="A13" t="s">
        <v>55</v>
      </c>
      <c r="B13" t="s">
        <v>56</v>
      </c>
      <c r="C13" t="s">
        <v>57</v>
      </c>
      <c r="D13" t="s">
        <v>58</v>
      </c>
      <c r="E13" t="s">
        <v>59</v>
      </c>
    </row>
    <row r="14" spans="1:5" x14ac:dyDescent="0.25">
      <c r="A14" t="s">
        <v>60</v>
      </c>
      <c r="B14" t="s">
        <v>61</v>
      </c>
      <c r="C14" t="s">
        <v>62</v>
      </c>
      <c r="D14" t="s">
        <v>63</v>
      </c>
      <c r="E14" t="s">
        <v>64</v>
      </c>
    </row>
    <row r="16" spans="1:5" x14ac:dyDescent="0.25">
      <c r="A16" t="s">
        <v>65</v>
      </c>
    </row>
    <row r="17" spans="1:5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25">
      <c r="A18" t="s">
        <v>66</v>
      </c>
      <c r="B18" t="s">
        <v>67</v>
      </c>
      <c r="C18" t="s">
        <v>68</v>
      </c>
      <c r="D18" t="s">
        <v>69</v>
      </c>
      <c r="E18" t="s">
        <v>70</v>
      </c>
    </row>
    <row r="19" spans="1:5" x14ac:dyDescent="0.25">
      <c r="A19" t="s">
        <v>71</v>
      </c>
      <c r="B19" t="s">
        <v>72</v>
      </c>
      <c r="C19" t="s">
        <v>73</v>
      </c>
      <c r="D19" t="s">
        <v>74</v>
      </c>
      <c r="E19" t="s">
        <v>75</v>
      </c>
    </row>
    <row r="20" spans="1:5" x14ac:dyDescent="0.25">
      <c r="A20" t="s">
        <v>76</v>
      </c>
      <c r="B20" t="s">
        <v>77</v>
      </c>
      <c r="C20" t="s">
        <v>78</v>
      </c>
      <c r="D20" t="s">
        <v>79</v>
      </c>
      <c r="E20" t="s">
        <v>79</v>
      </c>
    </row>
    <row r="21" spans="1:5" x14ac:dyDescent="0.25">
      <c r="A21" t="s">
        <v>80</v>
      </c>
      <c r="B21" t="s">
        <v>81</v>
      </c>
      <c r="C21" t="s">
        <v>82</v>
      </c>
      <c r="D21" t="s">
        <v>83</v>
      </c>
      <c r="E21" t="s">
        <v>83</v>
      </c>
    </row>
    <row r="22" spans="1:5" x14ac:dyDescent="0.25">
      <c r="A22" t="s">
        <v>84</v>
      </c>
      <c r="B22" t="s">
        <v>85</v>
      </c>
      <c r="C22" t="s">
        <v>86</v>
      </c>
      <c r="D22" t="s">
        <v>87</v>
      </c>
      <c r="E22" t="s">
        <v>87</v>
      </c>
    </row>
    <row r="23" spans="1:5" x14ac:dyDescent="0.25">
      <c r="A23" t="s">
        <v>88</v>
      </c>
      <c r="B23" t="s">
        <v>89</v>
      </c>
      <c r="C23" t="s">
        <v>90</v>
      </c>
      <c r="D23" t="s">
        <v>91</v>
      </c>
      <c r="E23" t="s">
        <v>92</v>
      </c>
    </row>
    <row r="24" spans="1:5" x14ac:dyDescent="0.25">
      <c r="A24" t="s">
        <v>93</v>
      </c>
      <c r="B24" t="s">
        <v>94</v>
      </c>
      <c r="C24" t="s">
        <v>95</v>
      </c>
      <c r="D24" t="s">
        <v>96</v>
      </c>
      <c r="E24" t="s">
        <v>97</v>
      </c>
    </row>
    <row r="25" spans="1:5" x14ac:dyDescent="0.25">
      <c r="A25" t="s">
        <v>98</v>
      </c>
      <c r="B25" t="s">
        <v>99</v>
      </c>
      <c r="C25" t="s">
        <v>100</v>
      </c>
      <c r="D25" t="s">
        <v>101</v>
      </c>
      <c r="E25" t="s">
        <v>102</v>
      </c>
    </row>
    <row r="26" spans="1:5" x14ac:dyDescent="0.25">
      <c r="A26" t="s">
        <v>103</v>
      </c>
      <c r="B26" t="s">
        <v>104</v>
      </c>
      <c r="C26" t="s">
        <v>105</v>
      </c>
      <c r="D26" t="s">
        <v>106</v>
      </c>
      <c r="E26" t="s">
        <v>107</v>
      </c>
    </row>
    <row r="27" spans="1:5" x14ac:dyDescent="0.25">
      <c r="A27" t="s">
        <v>108</v>
      </c>
      <c r="B27" t="s">
        <v>109</v>
      </c>
      <c r="C27" t="s">
        <v>110</v>
      </c>
      <c r="D27" t="s">
        <v>229</v>
      </c>
      <c r="E27" t="s">
        <v>111</v>
      </c>
    </row>
    <row r="28" spans="1:5" x14ac:dyDescent="0.25">
      <c r="A28" t="s">
        <v>112</v>
      </c>
      <c r="B28" t="s">
        <v>113</v>
      </c>
      <c r="C28" t="s">
        <v>114</v>
      </c>
      <c r="D28" t="s">
        <v>115</v>
      </c>
      <c r="E28" t="s">
        <v>116</v>
      </c>
    </row>
    <row r="29" spans="1:5" x14ac:dyDescent="0.25">
      <c r="A29" t="s">
        <v>117</v>
      </c>
      <c r="B29" t="s">
        <v>118</v>
      </c>
      <c r="C29" t="s">
        <v>119</v>
      </c>
      <c r="D29" t="s">
        <v>120</v>
      </c>
      <c r="E29" t="s">
        <v>120</v>
      </c>
    </row>
    <row r="31" spans="1:5" x14ac:dyDescent="0.25">
      <c r="A31" t="s">
        <v>121</v>
      </c>
    </row>
    <row r="32" spans="1:5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</row>
    <row r="33" spans="1:5" x14ac:dyDescent="0.25">
      <c r="A33" t="s">
        <v>122</v>
      </c>
      <c r="B33" t="s">
        <v>123</v>
      </c>
      <c r="C33" t="s">
        <v>124</v>
      </c>
      <c r="D33" t="s">
        <v>125</v>
      </c>
      <c r="E33" t="s">
        <v>125</v>
      </c>
    </row>
    <row r="34" spans="1:5" x14ac:dyDescent="0.25">
      <c r="A34" t="s">
        <v>126</v>
      </c>
      <c r="B34" t="s">
        <v>127</v>
      </c>
      <c r="C34" t="s">
        <v>128</v>
      </c>
      <c r="D34" t="s">
        <v>129</v>
      </c>
      <c r="E34" t="s">
        <v>129</v>
      </c>
    </row>
    <row r="35" spans="1:5" x14ac:dyDescent="0.25">
      <c r="A35" t="s">
        <v>130</v>
      </c>
      <c r="B35" t="s">
        <v>131</v>
      </c>
      <c r="C35" t="s">
        <v>132</v>
      </c>
      <c r="D35" t="s">
        <v>133</v>
      </c>
      <c r="E35" t="s">
        <v>133</v>
      </c>
    </row>
    <row r="36" spans="1:5" x14ac:dyDescent="0.25">
      <c r="A36" t="s">
        <v>134</v>
      </c>
      <c r="B36" t="s">
        <v>135</v>
      </c>
      <c r="C36" t="s">
        <v>136</v>
      </c>
      <c r="D36" t="s">
        <v>137</v>
      </c>
      <c r="E36" t="s">
        <v>137</v>
      </c>
    </row>
    <row r="37" spans="1:5" x14ac:dyDescent="0.25">
      <c r="A37" t="s">
        <v>138</v>
      </c>
      <c r="B37" t="s">
        <v>139</v>
      </c>
      <c r="C37" t="s">
        <v>140</v>
      </c>
      <c r="D37" t="s">
        <v>141</v>
      </c>
      <c r="E37" t="s">
        <v>142</v>
      </c>
    </row>
    <row r="38" spans="1:5" x14ac:dyDescent="0.25">
      <c r="A38" t="s">
        <v>143</v>
      </c>
      <c r="B38" t="s">
        <v>144</v>
      </c>
      <c r="C38" t="s">
        <v>145</v>
      </c>
      <c r="D38" t="s">
        <v>146</v>
      </c>
      <c r="E38" t="s">
        <v>147</v>
      </c>
    </row>
    <row r="39" spans="1:5" x14ac:dyDescent="0.25">
      <c r="A39" t="s">
        <v>148</v>
      </c>
      <c r="B39" t="s">
        <v>149</v>
      </c>
      <c r="C39" t="s">
        <v>150</v>
      </c>
      <c r="D39" t="s">
        <v>151</v>
      </c>
      <c r="E39" t="s">
        <v>151</v>
      </c>
    </row>
    <row r="40" spans="1:5" x14ac:dyDescent="0.25">
      <c r="A40" t="s">
        <v>152</v>
      </c>
      <c r="B40" t="s">
        <v>153</v>
      </c>
      <c r="C40" t="s">
        <v>154</v>
      </c>
      <c r="D40" t="s">
        <v>155</v>
      </c>
      <c r="E40" t="s">
        <v>156</v>
      </c>
    </row>
    <row r="41" spans="1:5" x14ac:dyDescent="0.25">
      <c r="A41" t="s">
        <v>157</v>
      </c>
      <c r="B41" t="s">
        <v>158</v>
      </c>
      <c r="C41" t="s">
        <v>159</v>
      </c>
      <c r="D41" t="s">
        <v>160</v>
      </c>
      <c r="E41" t="s">
        <v>160</v>
      </c>
    </row>
    <row r="42" spans="1:5" x14ac:dyDescent="0.25">
      <c r="A42" t="s">
        <v>161</v>
      </c>
      <c r="B42" t="s">
        <v>162</v>
      </c>
      <c r="C42" t="s">
        <v>163</v>
      </c>
      <c r="D42" t="s">
        <v>164</v>
      </c>
      <c r="E42" t="s">
        <v>165</v>
      </c>
    </row>
    <row r="43" spans="1:5" x14ac:dyDescent="0.25">
      <c r="A43" t="s">
        <v>166</v>
      </c>
      <c r="B43" t="s">
        <v>167</v>
      </c>
      <c r="C43" t="s">
        <v>168</v>
      </c>
      <c r="D43" t="s">
        <v>169</v>
      </c>
      <c r="E43" t="s">
        <v>169</v>
      </c>
    </row>
    <row r="44" spans="1:5" x14ac:dyDescent="0.25">
      <c r="A44" t="s">
        <v>170</v>
      </c>
      <c r="B44" t="s">
        <v>171</v>
      </c>
      <c r="C44" t="s">
        <v>172</v>
      </c>
      <c r="D44" t="s">
        <v>173</v>
      </c>
      <c r="E44" t="s">
        <v>173</v>
      </c>
    </row>
    <row r="46" spans="1:5" x14ac:dyDescent="0.25">
      <c r="A46" t="s">
        <v>174</v>
      </c>
    </row>
    <row r="47" spans="1:5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</row>
    <row r="48" spans="1:5" x14ac:dyDescent="0.25">
      <c r="A48" t="s">
        <v>175</v>
      </c>
      <c r="B48" t="s">
        <v>176</v>
      </c>
      <c r="C48" t="s">
        <v>177</v>
      </c>
      <c r="D48" t="s">
        <v>178</v>
      </c>
      <c r="E48" t="s">
        <v>179</v>
      </c>
    </row>
    <row r="49" spans="1:5" x14ac:dyDescent="0.25">
      <c r="A49" t="s">
        <v>180</v>
      </c>
      <c r="B49" t="s">
        <v>181</v>
      </c>
      <c r="C49" t="s">
        <v>182</v>
      </c>
      <c r="D49" t="s">
        <v>183</v>
      </c>
      <c r="E49" t="s">
        <v>184</v>
      </c>
    </row>
    <row r="50" spans="1:5" x14ac:dyDescent="0.25">
      <c r="A50" t="s">
        <v>185</v>
      </c>
      <c r="B50" t="s">
        <v>186</v>
      </c>
      <c r="C50" t="s">
        <v>187</v>
      </c>
      <c r="D50" t="s">
        <v>188</v>
      </c>
      <c r="E50" t="s">
        <v>188</v>
      </c>
    </row>
    <row r="51" spans="1:5" x14ac:dyDescent="0.25">
      <c r="A51" t="s">
        <v>189</v>
      </c>
      <c r="B51" t="s">
        <v>190</v>
      </c>
      <c r="C51" t="s">
        <v>191</v>
      </c>
      <c r="D51" t="s">
        <v>192</v>
      </c>
      <c r="E51" t="s">
        <v>192</v>
      </c>
    </row>
    <row r="52" spans="1:5" x14ac:dyDescent="0.25">
      <c r="A52" t="s">
        <v>193</v>
      </c>
      <c r="B52" t="s">
        <v>194</v>
      </c>
      <c r="C52" t="s">
        <v>195</v>
      </c>
      <c r="D52" t="s">
        <v>196</v>
      </c>
      <c r="E52" t="s">
        <v>197</v>
      </c>
    </row>
    <row r="53" spans="1:5" x14ac:dyDescent="0.25">
      <c r="A53" t="s">
        <v>198</v>
      </c>
      <c r="B53" t="s">
        <v>199</v>
      </c>
      <c r="C53" t="s">
        <v>200</v>
      </c>
      <c r="D53" t="s">
        <v>201</v>
      </c>
      <c r="E53" t="s">
        <v>202</v>
      </c>
    </row>
    <row r="54" spans="1:5" x14ac:dyDescent="0.25">
      <c r="A54" t="s">
        <v>203</v>
      </c>
      <c r="B54" t="s">
        <v>204</v>
      </c>
      <c r="C54" t="s">
        <v>205</v>
      </c>
      <c r="D54" t="s">
        <v>206</v>
      </c>
      <c r="E54" t="s">
        <v>207</v>
      </c>
    </row>
    <row r="55" spans="1:5" x14ac:dyDescent="0.25">
      <c r="A55" t="s">
        <v>208</v>
      </c>
      <c r="B55" t="s">
        <v>209</v>
      </c>
      <c r="C55" t="s">
        <v>210</v>
      </c>
      <c r="D55" t="s">
        <v>211</v>
      </c>
      <c r="E55" t="s">
        <v>212</v>
      </c>
    </row>
    <row r="56" spans="1:5" x14ac:dyDescent="0.25">
      <c r="A56" t="s">
        <v>213</v>
      </c>
      <c r="B56" t="s">
        <v>214</v>
      </c>
      <c r="C56" t="s">
        <v>215</v>
      </c>
      <c r="D56" t="s">
        <v>216</v>
      </c>
      <c r="E56" t="s">
        <v>216</v>
      </c>
    </row>
    <row r="57" spans="1:5" x14ac:dyDescent="0.25">
      <c r="A57" t="s">
        <v>217</v>
      </c>
      <c r="B57" t="s">
        <v>218</v>
      </c>
      <c r="C57" t="s">
        <v>219</v>
      </c>
      <c r="D57" t="s">
        <v>220</v>
      </c>
      <c r="E57" t="s">
        <v>220</v>
      </c>
    </row>
    <row r="58" spans="1:5" x14ac:dyDescent="0.25">
      <c r="A58" t="s">
        <v>221</v>
      </c>
      <c r="B58" t="s">
        <v>222</v>
      </c>
      <c r="C58" t="s">
        <v>223</v>
      </c>
      <c r="D58" t="s">
        <v>224</v>
      </c>
      <c r="E58" t="s">
        <v>225</v>
      </c>
    </row>
    <row r="59" spans="1:5" x14ac:dyDescent="0.25">
      <c r="A59" t="s">
        <v>226</v>
      </c>
      <c r="B59">
        <f>B61</f>
        <v>0</v>
      </c>
      <c r="C59" t="s">
        <v>227</v>
      </c>
      <c r="D59" t="s">
        <v>228</v>
      </c>
      <c r="E59" t="s">
        <v>228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Darkdrift</dc:creator>
  <cp:lastModifiedBy>Darkdrift</cp:lastModifiedBy>
  <dcterms:created xsi:type="dcterms:W3CDTF">2023-05-25T13:19:29Z</dcterms:created>
  <dcterms:modified xsi:type="dcterms:W3CDTF">2023-05-25T16:38:42Z</dcterms:modified>
</cp:coreProperties>
</file>