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GitHub\Carre92\01 - Electronique\BoM\"/>
    </mc:Choice>
  </mc:AlternateContent>
  <xr:revisionPtr revIDLastSave="0" documentId="13_ncr:1_{B8BB4979-1750-4EC9-B2D8-6F9D000C85C4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<sst xmlns="http://schemas.openxmlformats.org/spreadsheetml/2006/main" count="46" uniqueCount="46">
  <si>
    <t>Quantité</t>
  </si>
  <si>
    <t>IMX219 Camera Module, 160 degree FoV</t>
  </si>
  <si>
    <t>https://www.waveshare.com/imx219-d160.htm</t>
  </si>
  <si>
    <t>Constructeur</t>
  </si>
  <si>
    <t>Achat</t>
  </si>
  <si>
    <t>https://www.amazon.fr/Waveshare-IMX219-D160-Compatible-Supporting-Resolution/dp/B07H2D4WYR</t>
  </si>
  <si>
    <t>Cout</t>
  </si>
  <si>
    <t>https://www.raspberrypi.org/documentation/hardware/camera/</t>
  </si>
  <si>
    <t>Raspberry Pi v2.1 8 MP 1080p Module Caméra</t>
  </si>
  <si>
    <t>https://www.amazon.fr/Raspberry-Pi-1080p-Module-Cam%C3%A9ra/dp/B01ER2SKFS/ref=pd_lpo_sbs_147_t_0?_encoding=UTF8&amp;psc=1&amp;refRID=V2SRD400CCP0PXKSZXJW</t>
  </si>
  <si>
    <t>Capteurs</t>
  </si>
  <si>
    <t>Description</t>
  </si>
  <si>
    <t>TFmini Plus LiDAR module</t>
  </si>
  <si>
    <t>https://www.gotronic.fr/art-capteur-de-distance-lidar-tfmini-plus-28966.htm</t>
  </si>
  <si>
    <t>http://en.benewake.com/product/detail/5c345cd0e5b3a844c472329b.html</t>
  </si>
  <si>
    <t>Cartes</t>
  </si>
  <si>
    <t>STM32 avec GPIO (PWM, UART…)</t>
  </si>
  <si>
    <t>https://developer.nvidia.com/embedded/jetson-nano-developer-kit</t>
  </si>
  <si>
    <t>NVIDIA Jetson Nano</t>
  </si>
  <si>
    <t>https://www.amazon.fr/Waveshare-Jetson-Nano-Developer-Kit/dp/B07RZHWDRX/ref=sr_1_3?__mk_fr_FR=%C3%85M%C3%85%C5%BD%C3%95%C3%91&amp;keywords=NVIDIA%2BJetson%2BNano&amp;qid=1566643103&amp;s=gateway&amp;sr=8-3&amp;th=1</t>
  </si>
  <si>
    <t>SDCARD + PSU</t>
  </si>
  <si>
    <t>Accessoires</t>
  </si>
  <si>
    <t>Geekworm NVIDIA Jetson Nano Boîtier Métallique</t>
  </si>
  <si>
    <t>https://geekworm.com/products/geekworm-nvidia-jetson-nano-metal-case-with-power-reset-control-switch</t>
  </si>
  <si>
    <t>https://www.amazon.fr/Geekworm-M%C3%A9tallique-R%C3%A9initialiser-Commutateur-D%C3%A9veloppeur/dp/B07RSVBHW1/ref=pd_bxgy_147_img_2/260-0080575-4789255?_encoding=UTF8&amp;pd_rd_i=B07RSVBHW1&amp;pd_rd_r=7a6c9675-c0f4-4841-9e30-2d15b1907db3&amp;pd_rd_w=GFI4I&amp;pd_rd_wg=a2Z3n&amp;pf_rd_p=56b4f0a1-74bd-4273-9a14-33f4dfc75e64&amp;pf_rd_r=8TFMJRMH70Q4EMKPXEM4&amp;psc=1&amp;refRID=8TFMJRMH70Q4EMKPXEM4</t>
  </si>
  <si>
    <t>https://noctua.at/fr/nf-a4x20-5v-pwm</t>
  </si>
  <si>
    <t>Ventillateur NF-A4x20 5V PWM 40x20mm</t>
  </si>
  <si>
    <t>Mécanique</t>
  </si>
  <si>
    <t>Module M2 Wifi/BT Intel 8265</t>
  </si>
  <si>
    <t>https://www.amazon.fr/Waveshare-AC8265-Wireless-Applicable-Bluetooth/dp/B07SGDRG34/ref=pd_sbs_147_16?_encoding=UTF8&amp;pd_rd_i=B07SGDRG34&amp;pd_rd_r=a114364d-94e3-4687-b32e-5706b89423d4&amp;pd_rd_w=SwxOA&amp;pd_rd_wg=j8lYF&amp;pf_rd_p=ce0bf35d-908d-4dcb-a083-3a6e21394b79&amp;pf_rd_r=C9JW19J2KFMMVMXFMD9F&amp;psc=1&amp;refRID=C9JW19J2KFMMVMXFMD9F</t>
  </si>
  <si>
    <t>https://www.intel.fr/content/www/fr/fr/products/wireless/wireless-products/dual-band-wireless-ac-8265.html</t>
  </si>
  <si>
    <t>Tamiya TT01 RTR</t>
  </si>
  <si>
    <t>http://rueil-modelisme.com/110e-pret-a-rouler/3908-xbs-motul-autech-gt-r-46631-tamiya.html</t>
  </si>
  <si>
    <t>http://www.ultimatetamiya.com/cars/tt01/</t>
  </si>
  <si>
    <t>Electrique</t>
  </si>
  <si>
    <t>BEC Linaire</t>
  </si>
  <si>
    <t>https://www.flashrc.com/jeti/1459-bec_lin%C3%A9aire_5a_5_6v_jeti_max_bec.html</t>
  </si>
  <si>
    <t>http://www.jetimodel.com/en/katalog/Accessories/BEC-Regulators-Switches/@produkt/MAX-BEC/</t>
  </si>
  <si>
    <t>Moteur courant continu</t>
  </si>
  <si>
    <t>ou Tamiya TT02 RTR</t>
  </si>
  <si>
    <t>http://rueil-modelisme.com/110e-a-monter/4826-tt02rr-kit-47382-tamiya.html</t>
  </si>
  <si>
    <t>Pronlongateur servo</t>
  </si>
  <si>
    <t>Fiches Jack Alim</t>
  </si>
  <si>
    <t>FTDI</t>
  </si>
  <si>
    <t>Epoxy Plaque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</si>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</sst>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1"/>
    <xf numFmtId="167" fontId="0" fillId="0" borderId="0" xfId="0" applyNumberFormat="1"/>
    <xf numFmtId="0" fontId="4" fillId="2" borderId="0" xfId="0" applyFont="1" applyFill="1"/>
    <xf numFmtId="167" fontId="4" fillId="2" borderId="0" xfId="0" applyNumberFormat="1" applyFont="1" applyFill="1"/>
    <xf numFmtId="0" fontId="1" fillId="3" borderId="0" xfId="0" applyFont="1" applyFill="1"/>
    <xf numFmtId="167" fontId="1" fillId="3" borderId="0" xfId="0" applyNumberFormat="1" applyFont="1" applyFill="1"/>
    <xf numFmtId="0" fontId="2" fillId="0" borderId="0" xfId="0" applyFont="1"/>
    <xf numFmtId="167" fontId="2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Waveshare-Jetson-Nano-Developer-Kit/dp/B07RZHWDRX/ref=sr_1_3?__mk_fr_FR=%C3%85M%C3%85%C5%BD%C3%95%C3%91&amp;keywords=NVIDIA%2BJetson%2BNano&amp;qid=1566643103&amp;s=gateway&amp;sr=8-3&amp;th=1" TargetMode="External"/><Relationship Id="rId13" Type="http://schemas.openxmlformats.org/officeDocument/2006/relationships/hyperlink" Target="https://www.intel.fr/content/www/fr/fr/products/wireless/wireless-products/dual-band-wireless-ac-8265.html" TargetMode="External"/><Relationship Id="rId18" Type="http://schemas.openxmlformats.org/officeDocument/2006/relationships/hyperlink" Target="http://rueil-modelisme.com/110e-a-monter/4826-tt02rr-kit-47382-tamiya.html" TargetMode="External"/><Relationship Id="rId3" Type="http://schemas.openxmlformats.org/officeDocument/2006/relationships/hyperlink" Target="https://www.raspberrypi.org/documentation/hardware/camera/" TargetMode="External"/><Relationship Id="rId7" Type="http://schemas.openxmlformats.org/officeDocument/2006/relationships/hyperlink" Target="https://developer.nvidia.com/embedded/jetson-nano-developer-kit" TargetMode="External"/><Relationship Id="rId12" Type="http://schemas.openxmlformats.org/officeDocument/2006/relationships/hyperlink" Target="https://www.amazon.fr/Waveshare-AC8265-Wireless-Applicable-Bluetooth/dp/B07SGDRG34/ref=pd_sbs_147_16?_encoding=UTF8&amp;pd_rd_i=B07SGDRG34&amp;pd_rd_r=a114364d-94e3-4687-b32e-5706b89423d4&amp;pd_rd_w=SwxOA&amp;pd_rd_wg=j8lYF&amp;pf_rd_p=ce0bf35d-908d-4dcb-a083-3a6e21394b79&amp;pf_rd_r=C9JW19J2KFMMVMXFMD9F&amp;psc=1&amp;refRID=C9JW19J2KFMMVMXFMD9F" TargetMode="External"/><Relationship Id="rId17" Type="http://schemas.openxmlformats.org/officeDocument/2006/relationships/hyperlink" Target="http://www.jetimodel.com/en/katalog/Accessories/BEC-Regulators-Switches/@produkt/MAX-BEC/" TargetMode="External"/><Relationship Id="rId2" Type="http://schemas.openxmlformats.org/officeDocument/2006/relationships/hyperlink" Target="https://www.amazon.fr/Waveshare-IMX219-D160-Compatible-Supporting-Resolution/dp/B07H2D4WYR" TargetMode="External"/><Relationship Id="rId16" Type="http://schemas.openxmlformats.org/officeDocument/2006/relationships/hyperlink" Target="https://www.flashrc.com/jeti/1459-bec_lin%C3%A9aire_5a_5_6v_jeti_max_bec.html" TargetMode="External"/><Relationship Id="rId1" Type="http://schemas.openxmlformats.org/officeDocument/2006/relationships/hyperlink" Target="https://www.waveshare.com/imx219-d160.htm" TargetMode="External"/><Relationship Id="rId6" Type="http://schemas.openxmlformats.org/officeDocument/2006/relationships/hyperlink" Target="http://en.benewake.com/product/detail/5c345cd0e5b3a844c472329b.html" TargetMode="External"/><Relationship Id="rId11" Type="http://schemas.openxmlformats.org/officeDocument/2006/relationships/hyperlink" Target="https://noctua.at/fr/nf-a4x20-5v-pwm" TargetMode="External"/><Relationship Id="rId5" Type="http://schemas.openxmlformats.org/officeDocument/2006/relationships/hyperlink" Target="https://www.gotronic.fr/art-capteur-de-distance-lidar-tfmini-plus-28966.htm" TargetMode="External"/><Relationship Id="rId15" Type="http://schemas.openxmlformats.org/officeDocument/2006/relationships/hyperlink" Target="http://www.ultimatetamiya.com/cars/tt01/" TargetMode="External"/><Relationship Id="rId10" Type="http://schemas.openxmlformats.org/officeDocument/2006/relationships/hyperlink" Target="https://www.amazon.fr/Geekworm-M%C3%A9tallique-R%C3%A9initialiser-Commutateur-D%C3%A9veloppeur/dp/B07RSVBHW1/ref=pd_bxgy_147_img_2/260-0080575-4789255?_encoding=UTF8&amp;pd_rd_i=B07RSVBHW1&amp;pd_rd_r=7a6c9675-c0f4-4841-9e30-2d15b1907db3&amp;pd_rd_w=GFI4I&amp;pd_rd_wg=a2Z3n&amp;pf_rd_p=56b4f0a1-74bd-4273-9a14-33f4dfc75e64&amp;pf_rd_r=8TFMJRMH70Q4EMKPXEM4&amp;psc=1&amp;refRID=8TFMJRMH70Q4EMKPXEM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fr/Raspberry-Pi-1080p-Module-Cam%C3%A9ra/dp/B01ER2SKFS/ref=pd_lpo_sbs_147_t_0?_encoding=UTF8&amp;psc=1&amp;refRID=V2SRD400CCP0PXKSZXJW" TargetMode="External"/><Relationship Id="rId9" Type="http://schemas.openxmlformats.org/officeDocument/2006/relationships/hyperlink" Target="https://geekworm.com/products/geekworm-nvidia-jetson-nano-metal-case-with-power-reset-control-switch" TargetMode="External"/><Relationship Id="rId14" Type="http://schemas.openxmlformats.org/officeDocument/2006/relationships/hyperlink" Target="http://rueil-modelisme.com/110e-pret-a-rouler/3908-xbs-motul-autech-gt-r-46631-tamiy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8"/>
  <sheetViews>
    <sheetView tabSelected="1" workbookViewId="0">
      <selection activeCell="C40" sqref="C40"/>
    </sheetView>
  </sheetViews>
  <sheetFormatPr baseColWidth="10" defaultColWidth="9.140625" defaultRowHeight="15" x14ac:dyDescent="0.25"/>
  <cols>
    <col min="1" max="1" width="15.5703125" customWidth="1"/>
    <col min="2" max="2" width="15.5703125" style="2" customWidth="1"/>
    <col min="3" max="3" width="50.28515625" customWidth="1"/>
    <col min="4" max="4" width="51.42578125" customWidth="1"/>
    <col min="5" max="5" width="60.42578125" customWidth="1"/>
  </cols>
  <sheetData>
    <row r="4" spans="1:5" s="5" customFormat="1" x14ac:dyDescent="0.25">
      <c r="A4" s="5" t="s">
        <v>0</v>
      </c>
      <c r="B4" s="6" t="s">
        <v>6</v>
      </c>
      <c r="C4" s="5" t="s">
        <v>11</v>
      </c>
      <c r="D4" s="5" t="s">
        <v>3</v>
      </c>
      <c r="E4" s="5" t="s">
        <v>4</v>
      </c>
    </row>
    <row r="6" spans="1:5" s="3" customFormat="1" x14ac:dyDescent="0.25">
      <c r="A6" s="3" t="s">
        <v>27</v>
      </c>
      <c r="B6" s="4"/>
    </row>
    <row r="7" spans="1:5" x14ac:dyDescent="0.25">
      <c r="A7">
        <v>1</v>
      </c>
      <c r="B7" s="2">
        <v>250</v>
      </c>
      <c r="C7" t="s">
        <v>31</v>
      </c>
      <c r="D7" s="1" t="s">
        <v>33</v>
      </c>
      <c r="E7" s="1" t="s">
        <v>32</v>
      </c>
    </row>
    <row r="8" spans="1:5" x14ac:dyDescent="0.25">
      <c r="B8" s="2">
        <v>180</v>
      </c>
      <c r="C8" t="s">
        <v>39</v>
      </c>
      <c r="E8" s="1" t="s">
        <v>40</v>
      </c>
    </row>
    <row r="11" spans="1:5" s="3" customFormat="1" x14ac:dyDescent="0.25">
      <c r="A11" s="3" t="s">
        <v>34</v>
      </c>
      <c r="B11" s="4"/>
    </row>
    <row r="12" spans="1:5" x14ac:dyDescent="0.25">
      <c r="A12">
        <v>1</v>
      </c>
      <c r="B12" s="2">
        <v>40</v>
      </c>
      <c r="C12" t="s">
        <v>35</v>
      </c>
      <c r="D12" s="1" t="s">
        <v>37</v>
      </c>
      <c r="E12" s="1" t="s">
        <v>36</v>
      </c>
    </row>
    <row r="13" spans="1:5" x14ac:dyDescent="0.25">
      <c r="A13">
        <v>1</v>
      </c>
      <c r="B13" s="2">
        <v>30</v>
      </c>
      <c r="C13" t="s">
        <v>38</v>
      </c>
    </row>
    <row r="16" spans="1:5" s="3" customFormat="1" x14ac:dyDescent="0.25">
      <c r="A16" s="3" t="s">
        <v>10</v>
      </c>
      <c r="B16" s="4"/>
    </row>
    <row r="17" spans="1:5" x14ac:dyDescent="0.25">
      <c r="A17">
        <v>1</v>
      </c>
      <c r="B17" s="2">
        <v>20</v>
      </c>
      <c r="C17" t="s">
        <v>1</v>
      </c>
      <c r="D17" s="1" t="s">
        <v>2</v>
      </c>
      <c r="E17" s="1" t="s">
        <v>5</v>
      </c>
    </row>
    <row r="18" spans="1:5" x14ac:dyDescent="0.25">
      <c r="A18">
        <v>1</v>
      </c>
      <c r="B18" s="2">
        <v>25</v>
      </c>
      <c r="C18" t="s">
        <v>8</v>
      </c>
      <c r="D18" s="1" t="s">
        <v>7</v>
      </c>
      <c r="E18" s="1" t="s">
        <v>9</v>
      </c>
    </row>
    <row r="19" spans="1:5" x14ac:dyDescent="0.25">
      <c r="A19">
        <v>3</v>
      </c>
      <c r="B19" s="2">
        <v>50</v>
      </c>
      <c r="C19" t="s">
        <v>12</v>
      </c>
      <c r="D19" s="1" t="s">
        <v>14</v>
      </c>
      <c r="E19" s="1" t="s">
        <v>13</v>
      </c>
    </row>
    <row r="22" spans="1:5" s="3" customFormat="1" x14ac:dyDescent="0.25">
      <c r="A22" s="3" t="s">
        <v>15</v>
      </c>
      <c r="B22" s="4"/>
    </row>
    <row r="23" spans="1:5" x14ac:dyDescent="0.25">
      <c r="A23">
        <v>1</v>
      </c>
      <c r="B23" s="2">
        <v>100</v>
      </c>
      <c r="C23" t="s">
        <v>18</v>
      </c>
      <c r="D23" s="1" t="s">
        <v>17</v>
      </c>
      <c r="E23" s="1" t="s">
        <v>19</v>
      </c>
    </row>
    <row r="24" spans="1:5" x14ac:dyDescent="0.25">
      <c r="A24">
        <v>1</v>
      </c>
      <c r="B24" s="2">
        <v>80</v>
      </c>
      <c r="C24" t="s">
        <v>20</v>
      </c>
      <c r="D24" s="1"/>
      <c r="E24" s="1"/>
    </row>
    <row r="25" spans="1:5" x14ac:dyDescent="0.25">
      <c r="A25">
        <v>1</v>
      </c>
      <c r="B25" s="2">
        <v>25</v>
      </c>
      <c r="C25" t="s">
        <v>28</v>
      </c>
      <c r="D25" s="1" t="s">
        <v>30</v>
      </c>
      <c r="E25" s="1" t="s">
        <v>29</v>
      </c>
    </row>
    <row r="26" spans="1:5" x14ac:dyDescent="0.25">
      <c r="A26">
        <v>1</v>
      </c>
      <c r="B26" s="2">
        <v>0</v>
      </c>
      <c r="C26" t="s">
        <v>16</v>
      </c>
      <c r="D26" s="1"/>
      <c r="E26" s="1"/>
    </row>
    <row r="29" spans="1:5" s="3" customFormat="1" x14ac:dyDescent="0.25">
      <c r="A29" s="3" t="s">
        <v>21</v>
      </c>
      <c r="B29" s="4"/>
    </row>
    <row r="30" spans="1:5" x14ac:dyDescent="0.25">
      <c r="A30">
        <v>1</v>
      </c>
      <c r="B30" s="2">
        <v>30</v>
      </c>
      <c r="C30" t="s">
        <v>22</v>
      </c>
      <c r="D30" s="1" t="s">
        <v>23</v>
      </c>
      <c r="E30" s="1" t="s">
        <v>24</v>
      </c>
    </row>
    <row r="31" spans="1:5" x14ac:dyDescent="0.25">
      <c r="A31">
        <v>1</v>
      </c>
      <c r="B31" s="2">
        <v>25</v>
      </c>
      <c r="C31" t="s">
        <v>26</v>
      </c>
      <c r="D31" s="1" t="s">
        <v>25</v>
      </c>
      <c r="E31" s="1"/>
    </row>
    <row r="32" spans="1:5" x14ac:dyDescent="0.25">
      <c r="C32" t="s">
        <v>41</v>
      </c>
    </row>
    <row r="33" spans="1:3" x14ac:dyDescent="0.25">
      <c r="C33" t="s">
        <v>42</v>
      </c>
    </row>
    <row r="34" spans="1:3" x14ac:dyDescent="0.25">
      <c r="C34" t="s">
        <v>43</v>
      </c>
    </row>
    <row r="35" spans="1:3" x14ac:dyDescent="0.25">
      <c r="C35" t="s">
        <v>44</v>
      </c>
    </row>
    <row r="38" spans="1:3" x14ac:dyDescent="0.25">
      <c r="A38" s="7" t="s">
        <v>45</v>
      </c>
      <c r="B38" s="8">
        <f>SUMPRODUCT(B5:B32,A5:A32)</f>
        <v>775</v>
      </c>
    </row>
  </sheetData>
  <hyperlinks>
    <hyperlink ref="D17" r:id="rId1" xr:uid="{A16C9DEB-E7D8-4175-A158-F9B830D7A0DE}"/>
    <hyperlink ref="E17" r:id="rId2" xr:uid="{2D39B3DA-4B8E-4C2E-BF1C-B9FD4FF6C8DC}"/>
    <hyperlink ref="D18" r:id="rId3" xr:uid="{6C4140A7-04B8-4C2B-9609-96BC303C4B9A}"/>
    <hyperlink ref="E18" r:id="rId4" xr:uid="{7A0CE498-77E4-4652-A385-53D8E0DF21DD}"/>
    <hyperlink ref="E19" r:id="rId5" xr:uid="{3AAFFF3F-BE27-4A52-BCCB-D518E66DA55D}"/>
    <hyperlink ref="D19" r:id="rId6" xr:uid="{2A76BAD9-249B-42E1-89C1-CCB5FBC7EB9E}"/>
    <hyperlink ref="D23" r:id="rId7" xr:uid="{E4AC0DE4-10D3-4424-B49C-FE78EFDEF642}"/>
    <hyperlink ref="E23" r:id="rId8" xr:uid="{1EBF45C0-04B0-48ED-BBA1-331DD51459BD}"/>
    <hyperlink ref="D30" r:id="rId9" xr:uid="{E0B7DFFC-B073-49FA-B24B-3995BF6EFD8E}"/>
    <hyperlink ref="E30" r:id="rId10" display="https://www.amazon.fr/Geekworm-M%C3%A9tallique-R%C3%A9initialiser-Commutateur-D%C3%A9veloppeur/dp/B07RSVBHW1/ref=pd_bxgy_147_img_2/260-0080575-4789255?_encoding=UTF8&amp;pd_rd_i=B07RSVBHW1&amp;pd_rd_r=7a6c9675-c0f4-4841-9e30-2d15b1907db3&amp;pd_rd_w=GFI4I&amp;pd_rd_wg=a2Z3n&amp;pf_rd_p=56b4f0a1-74bd-4273-9a14-33f4dfc75e64&amp;pf_rd_r=8TFMJRMH70Q4EMKPXEM4&amp;psc=1&amp;refRID=8TFMJRMH70Q4EMKPXEM4" xr:uid="{6A85FD43-035B-4094-93E4-C84765476590}"/>
    <hyperlink ref="D31" r:id="rId11" xr:uid="{CF65D7E4-9D80-4AB9-A23B-8885D03CF398}"/>
    <hyperlink ref="E25" r:id="rId12" display="https://www.amazon.fr/Waveshare-AC8265-Wireless-Applicable-Bluetooth/dp/B07SGDRG34/ref=pd_sbs_147_16?_encoding=UTF8&amp;pd_rd_i=B07SGDRG34&amp;pd_rd_r=a114364d-94e3-4687-b32e-5706b89423d4&amp;pd_rd_w=SwxOA&amp;pd_rd_wg=j8lYF&amp;pf_rd_p=ce0bf35d-908d-4dcb-a083-3a6e21394b79&amp;pf_rd_r=C9JW19J2KFMMVMXFMD9F&amp;psc=1&amp;refRID=C9JW19J2KFMMVMXFMD9F" xr:uid="{A868CD97-D848-4472-9F64-BFAD3E300182}"/>
    <hyperlink ref="D25" r:id="rId13" xr:uid="{19890536-B68D-4EC1-BCEB-18150C50A6E2}"/>
    <hyperlink ref="E7" r:id="rId14" xr:uid="{D3ED6B50-1274-4511-9F9F-118C4C4BE960}"/>
    <hyperlink ref="D7" r:id="rId15" xr:uid="{2169ADDD-1DDF-432D-B1E7-A6717F18F429}"/>
    <hyperlink ref="E12" r:id="rId16" xr:uid="{1F88420E-9E39-4649-9503-002127C7BBFA}"/>
    <hyperlink ref="D12" r:id="rId17" xr:uid="{355DF8FB-4557-4B43-88FE-93057EFA8D0E}"/>
    <hyperlink ref="E8" r:id="rId18" xr:uid="{D4C72778-BFCB-47EA-B22C-166DCB9964DE}"/>
  </hyperlinks>
  <pageMargins left="0.7" right="0.7" top="0.75" bottom="0.75" header="0.3" footer="0.3"/>
  <pageSetup paperSize="9" orientation="portrait" horizontalDpi="4294967293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duputz</dc:creator>
  <cp:lastModifiedBy>Patrick</cp:lastModifiedBy>
  <dcterms:created xsi:type="dcterms:W3CDTF">2015-06-05T18:19:34Z</dcterms:created>
  <dcterms:modified xsi:type="dcterms:W3CDTF">2019-08-24T11:16:19Z</dcterms:modified>
</cp:coreProperties>
</file>