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3rd Year\DWBI - IT3021\Assignment 2\"/>
    </mc:Choice>
  </mc:AlternateContent>
  <xr:revisionPtr revIDLastSave="0" documentId="8_{C622ADB0-3885-4BA5-9E4B-C40281FF26C9}" xr6:coauthVersionLast="47" xr6:coauthVersionMax="47" xr10:uidLastSave="{00000000-0000-0000-0000-000000000000}"/>
  <bookViews>
    <workbookView xWindow="-108" yWindow="-108" windowWidth="23256" windowHeight="13896" activeTab="4" xr2:uid="{7D5536A1-3E07-40C7-A422-6347A0083209}"/>
  </bookViews>
  <sheets>
    <sheet name="Pivot" sheetId="8" r:id="rId1"/>
    <sheet name="Dice" sheetId="7" r:id="rId2"/>
    <sheet name="Slice" sheetId="4" r:id="rId3"/>
    <sheet name="Drill Down" sheetId="5" r:id="rId4"/>
    <sheet name="Roll Up" sheetId="1" r:id="rId5"/>
  </sheets>
  <definedNames>
    <definedName name="Slicer_Car_Make">#N/A</definedName>
    <definedName name="Slicer_Region">#N/A</definedName>
    <definedName name="Slicer_Region1">#N/A</definedName>
  </definedNames>
  <calcPr calcId="191029"/>
  <pivotCaches>
    <pivotCache cacheId="450" r:id="rId6"/>
    <pivotCache cacheId="453" r:id="rId7"/>
    <pivotCache cacheId="456" r:id="rId8"/>
    <pivotCache cacheId="460" r:id="rId9"/>
    <pivotCache cacheId="592" r:id="rId10"/>
  </pivotCaches>
  <extLst>
    <ext xmlns:x14="http://schemas.microsoft.com/office/spreadsheetml/2009/9/main" uri="{876F7934-8845-4945-9796-88D515C7AA90}">
      <x14:pivotCaches>
        <pivotCache cacheId="449" r:id="rId11"/>
        <pivotCache cacheId="45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857C55-B3FC-406A-B306-146C9C028868}" odcFile="C:\Users\HP\Documents\My Data Sources\localhost_DEVELOPER CarSales_SSAS CarSales_Cube.odc" keepAlive="1" name="localhost_DEVELOPER CarSales_SSAS CarSales_Cube" type="5" refreshedVersion="7" background="1">
    <dbPr connection="Provider=MSOLAP.8;Integrated Security=SSPI;Persist Security Info=True;Initial Catalog=CarSales_SSAS;Data Source=localhost\DEVELOPER;MDX Compatibility=1;Safety Options=2;MDX Missing Member Mode=Error;Update Isolation Level=2" command="CarSales_Cube" commandType="1"/>
    <olapPr sendLocale="1" rowDrillCount="1000"/>
  </connection>
</connections>
</file>

<file path=xl/sharedStrings.xml><?xml version="1.0" encoding="utf-8"?>
<sst xmlns="http://schemas.openxmlformats.org/spreadsheetml/2006/main" count="116" uniqueCount="84">
  <si>
    <t>2022</t>
  </si>
  <si>
    <t>2023</t>
  </si>
  <si>
    <t>Grand Total</t>
  </si>
  <si>
    <t>Sales Price</t>
  </si>
  <si>
    <t>2</t>
  </si>
  <si>
    <t>3</t>
  </si>
  <si>
    <t>4</t>
  </si>
  <si>
    <t>5</t>
  </si>
  <si>
    <t>6</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</si>
  <si>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</si>
  <si>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</si>
  <si>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</si>
  <si>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</si>
  <si>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</si>
  <si>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</si>
  <si>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</si>
  <si>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</si>
  <si>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</si>
  <si>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</si>
  <si>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</si>
  <si>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</si>
  <si>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</si>
  <si>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</si>
  <si>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</si>
  <si>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</si>
  <si>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</si>
  <si>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</si>
  <si>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</si>
  <si>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</si>
  <si>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</si>
  <si>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</si>
  <si>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</si>
  <si>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</si>
  <si>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</si>
  <si>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</si>
  <si>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</si>
  <si>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</si>
  <si>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</si>
  <si>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</si>
  <si>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</si>
  <si>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7</t>
  </si>
  <si>
    <t>8</t>
  </si>
  <si>
    <t>9</t>
  </si>
  <si>
    <t>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</si>
  <si>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</si>
  <si>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</si>
  <si>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</si>
  <si>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</si>
  <si>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</si>
  <si>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</si>
  <si>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</si>
  <si>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</si>
  <si>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</si>
  <si>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</si>
  <si>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</si>
  <si>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</si>
  <si>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</si>
  <si>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</si>
  <si>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</si>
  <si>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</si>
  <si>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</si>
  <si>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</si>
  <si>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</si>
  <si>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</si>
  <si>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</si>
  <si>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</si>
  <si>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</si>
  <si>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</si>
  <si>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</si>
  <si>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</si>
  <si>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</si>
  <si>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</si>
  <si>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</si>
  <si>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</si>
  <si>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10</t>
  </si>
  <si>
    <t>11</t>
  </si>
  <si>
    <t>12</t>
  </si>
  <si>
    <t>Date</t>
  </si>
  <si>
    <t>Hatchback</t>
  </si>
  <si>
    <t>Luxury</t>
  </si>
  <si>
    <t>Sedan</t>
  </si>
  <si>
    <t>SUV</t>
  </si>
  <si>
    <t>Truck</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</si>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</sst>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2</xdr:col>
      <xdr:colOff>205740</xdr:colOff>
      <xdr:row>0</xdr:row>
      <xdr:rowOff>68581</xdr:rowOff>
    </xdr:from>
    <xdr:to>
      <xdr:col>4</xdr:col>
      <xdr:colOff>571500</xdr:colOff>
      <xdr:row>5</xdr:row>
      <xdr:rowOff>99060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94F441F-BB84-4105-BEBB-DFC94CA14F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30680" y="68581"/>
              <a:ext cx="17145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91440</xdr:colOff>
      <xdr:row>0</xdr:row>
      <xdr:rowOff>53341</xdr:rowOff>
    </xdr:from>
    <xdr:to>
      <xdr:col>8</xdr:col>
      <xdr:colOff>160020</xdr:colOff>
      <xdr:row>7</xdr:row>
      <xdr:rowOff>7620</xdr:rowOff>
    </xdr:to>
    <mc:AlternateContent xmlns:mc="http://schemas.openxmlformats.org/markup-compatibility/2006">
      <mc:Choice xmlns:a14="http://schemas.microsoft.com/office/drawing/2010/main" Requires="a14">
        <xdr:graphicFrame macro="">
          <xdr:nvGraphicFramePr>
            <xdr:cNvPr id="11" name="Car Make">
              <a:extLst>
                <a:ext uri="{FF2B5EF4-FFF2-40B4-BE49-F238E27FC236}">
                  <a16:creationId xmlns:a16="http://schemas.microsoft.com/office/drawing/2014/main" id="{8654EC1B-BFA7-4708-910C-034B4DC97912}"/>
                </a:ext>
              </a:extLst>
            </xdr:cNvPr>
            <xdr:cNvGraphicFramePr/>
          </xdr:nvGraphicFramePr>
          <xdr:xfrm>
            <a:off x="0" y="0"/>
            <a:ext cx="0" cy="0"/>
          </xdr:xfrm>
          <a:graphic>
            <a:graphicData uri="http://schemas.microsoft.com/office/drawing/2010/slicer">
              <sle:slicer xmlns:sle="http://schemas.microsoft.com/office/drawing/2010/slicer" name="Car Make"/>
            </a:graphicData>
          </a:graphic>
        </xdr:graphicFrame>
      </mc:Choice>
      <mc:Fallback>
        <xdr:sp macro="" textlink="">
          <xdr:nvSpPr>
            <xdr:cNvPr id="0" name=""/>
            <xdr:cNvSpPr>
              <a:spLocks noTextEdit="1"/>
            </xdr:cNvSpPr>
          </xdr:nvSpPr>
          <xdr:spPr>
            <a:xfrm>
              <a:off x="3474720" y="53341"/>
              <a:ext cx="1897380" cy="204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205740</xdr:colOff>
      <xdr:row>0</xdr:row>
      <xdr:rowOff>68581</xdr:rowOff>
    </xdr:from>
    <xdr:to>
      <xdr:col>4</xdr:col>
      <xdr:colOff>571500</xdr:colOff>
      <xdr:row>5</xdr:row>
      <xdr:rowOff>99060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BD354A2-17E1-4265-9DCA-15706E2BCD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30680" y="68581"/>
              <a:ext cx="17145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302430554" backgroundQuery="1" createdVersion="7" refreshedVersion="7" minRefreshableVersion="3" recordCount="0" supportSubquery="1" supportAdvancedDrill="1" xr:uid="{7D1CC177-9CBF-4186-986E-E4B5B0891113}">
  <cacheSource type="external" connectionId="1"/>
  <cacheFields count="17">
    <cacheField name="[Dim Date].[Date Hierarchy].[Year]" caption="Year" numFmtId="0" hierarchy="3" level="1">
      <sharedItems count="2">
        <s v="[Dim Date].[Date Hierarchy].[Year].&amp;[2022]" c="2022"/>
        <s v="[Dim Date].[Date Hierarchy].[Year].&amp;[2023]" c="2023"/>
      </sharedItems>
    </cacheField>
    <cacheField name="[Dim Date].[Date Hierarchy].[Quarter]" caption="Quarter" numFmtId="0" hierarchy="3" level="2">
      <sharedItems containsSemiMixedTypes="0" containsString="0"/>
    </cacheField>
    <cacheField name="[Dim Date].[Date Hierarchy].[Month]" caption="Month" numFmtId="0" hierarchy="3" level="3">
      <sharedItems containsSemiMixedTypes="0" containsString="0"/>
    </cacheField>
    <cacheField name="[Dim Date].[Date Hierarchy].[Full Date]" caption="Full Date" numFmtId="0" hierarchy="3" level="4">
      <sharedItems containsSemiMixedTypes="0" containsString="0"/>
    </cacheField>
    <cacheField name="[Dim Date].[Date Hierarchy].[Quarter].[Year]" caption="Year" propertyName="Year" numFmtId="0" hierarchy="3" level="2" memberPropertyField="1">
      <sharedItems containsSemiMixedTypes="0" containsString="0"/>
    </cacheField>
    <cacheField name="[Dim Date].[Date Hierarchy].[Month].[Quarter]" caption="Quarter" propertyName="Quarter" numFmtId="0" hierarchy="3" level="3" memberPropertyField="1">
      <sharedItems containsSemiMixedTypes="0" containsString="0"/>
    </cacheField>
    <cacheField name="[Dim Date].[Date Hierarchy].[Full Date].[Month]" caption="Month" propertyName="Month" numFmtId="0" hierarchy="3" level="4" memberPropertyField="1">
      <sharedItems containsSemiMixedTypes="0" containsString="0"/>
    </cacheField>
    <cacheField name="[Measures].[Sales Price]" caption="Sales Price" numFmtId="0" hierarchy="24" level="32767"/>
    <cacheField name="[Dim Salesperson].[Region].[Region]" caption="Region" numFmtId="0" hierarchy="8" level="1">
      <sharedItems containsSemiMixedTypes="0" containsString="0"/>
    </cacheField>
    <cacheField name="[Dim Car].[Car Hierarchy].[Category]" caption="Category" numFmtId="0" level="1">
      <sharedItems containsSemiMixedTypes="0" containsString="0"/>
    </cacheField>
    <cacheField name="[Dim Car].[Car Hierarchy].[Car Make]" caption="Car Make" numFmtId="0" level="2">
      <sharedItems containsSemiMixedTypes="0" containsString="0"/>
    </cacheField>
    <cacheField name="[Dim Car].[Car Hierarchy].[Car Model]" caption="Car Model" numFmtId="0" level="3">
      <sharedItems containsSemiMixedTypes="0" containsString="0"/>
    </cacheField>
    <cacheField name="[Dim Car].[Car Hierarchy].[Car Year]" caption="Car Year" numFmtId="0" level="4">
      <sharedItems containsSemiMixedTypes="0" containsString="0"/>
    </cacheField>
    <cacheField name="[Dim Car].[Car Hierarchy].[Car Make].[Category]" caption="Category" propertyName="Category" numFmtId="0" level="2" memberPropertyField="1">
      <sharedItems containsSemiMixedTypes="0" containsString="0"/>
    </cacheField>
    <cacheField name="[Dim Car].[Car Hierarchy].[Car Model].[Car Make]" caption="Car Make" propertyName="Car Make" numFmtId="0" level="3" memberPropertyField="1">
      <sharedItems containsSemiMixedTypes="0" containsString="0"/>
    </cacheField>
    <cacheField name="[Dim Car].[Car Hierarchy].[Car Year].[Car Model]" caption="Car Model" propertyName="Car Model" numFmtId="0" level="4" memberPropertyField="1">
      <sharedItems containsSemiMixedTypes="0" containsString="0"/>
    </cacheField>
    <cacheField name="[DimCarMake].[Car Make].[Car Make]" caption="Car Make" numFmtId="0" hierarchy="12" level="1">
      <sharedItems containsSemiMixedTypes="0" containsString="0"/>
    </cacheField>
  </cacheFields>
  <cacheHierarchies count="29">
    <cacheHierarchy uniqueName="[Dim Car].[Car Hierarchy]" caption="Car Hierarchy" defaultMemberUniqueName="[Dim Car].[Car Hierarchy].[All]" allUniqueName="[Dim Car].[Car Hierarchy].[All]" dimensionUniqueName="[Dim Car]" displayFolder="" count="5" unbalanced="0">
      <fieldsUsage count="5">
        <fieldUsage x="-1"/>
        <fieldUsage x="9"/>
        <fieldUsage x="10"/>
        <fieldUsage x="11"/>
        <fieldUsage x="12"/>
      </fieldsUsage>
    </cacheHierarchy>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2" unbalanced="0">
      <fieldsUsage count="2">
        <fieldUsage x="-1"/>
        <fieldUsage x="8"/>
      </fieldsUsage>
    </cacheHierarchy>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2" unbalanced="0">
      <fieldsUsage count="2">
        <fieldUsage x="-1"/>
        <fieldUsage x="16"/>
      </fieldsUsage>
    </cacheHierarchy>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oneField="1">
      <fieldsUsage count="1">
        <fieldUsage x="7"/>
      </fieldsUsage>
    </cacheHierarchy>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dimensions count="6">
    <dimension name="Dim Car" uniqueName="[Dim Car]" caption="Dim Car"/>
    <dimension name="Dim Customer" uniqueName="[Dim Customer]" caption="Dim Customer"/>
    <dimension name="Dim Date" uniqueName="[Dim Date]" caption="Dim Date"/>
    <dimension name="Dim Salesperson" uniqueName="[Dim Salesperson]" caption="Dim Salesperson"/>
    <dimension name="DimCarMake" uniqueName="[DimCarMake]" caption="DimCarMake"/>
    <dimension measure="1" name="Measures" uniqueName="[Measures]" caption="Measures"/>
  </dimensions>
  <measureGroups count="1">
    <measureGroup name="Fac Sales" caption="Fac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30474537" backgroundQuery="1" createdVersion="7" refreshedVersion="7" minRefreshableVersion="3" recordCount="0" supportSubquery="1" supportAdvancedDrill="1" xr:uid="{F7947141-423A-4D2E-ABE7-859381B7377F}">
  <cacheSource type="external" connectionId="1"/>
  <cacheFields count="8">
    <cacheField name="[Dim Date].[Date Hierarchy].[Year]" caption="Year" numFmtId="0" hierarchy="3" level="1">
      <sharedItems count="2">
        <s v="[Dim Date].[Date Hierarchy].[Year].&amp;[2022]" c="2022"/>
        <s v="[Dim Date].[Date Hierarchy].[Year].&amp;[2023]" c="2023"/>
      </sharedItems>
    </cacheField>
    <cacheField name="[Dim Date].[Date Hierarchy].[Quarter]" caption="Quarter" numFmtId="0" hierarchy="3" level="2" mappingCount="1">
      <sharedItems count="5">
        <s v="[Dim Date].[Date Hierarchy].[Quarter].&amp;[2]&amp;[2022]" c="2" cp="1">
          <x/>
        </s>
        <s v="[Dim Date].[Date Hierarchy].[Quarter].&amp;[3]&amp;[2022]" c="3" cp="1">
          <x/>
        </s>
        <s v="[Dim Date].[Date Hierarchy].[Quarter].&amp;[4]&amp;[2022]" c="4" cp="1">
          <x/>
        </s>
        <s v="[Dim Date].[Date Hierarchy].[Quarter].&amp;[1]&amp;[2023]" c="1" cp="1">
          <x v="1"/>
        </s>
        <s v="[Dim Date].[Date Hierarchy].[Quarter].&amp;[2]&amp;[2023]" c="2" cp="1">
          <x v="1"/>
        </s>
      </sharedItems>
      <mpMap v="4"/>
    </cacheField>
    <cacheField name="[Dim Date].[Date Hierarchy].[Month]" caption="Month" numFmtId="0" hierarchy="3" level="3" mappingCount="1">
      <sharedItems count="13">
        <s v="[Dim Date].[Date Hierarchy].[Month].&amp;[5]&amp;[2022]" c="5" cp="1">
          <x/>
        </s>
        <s v="[Dim Date].[Date Hierarchy].[Month].&amp;[6]&amp;[2022]" c="6" cp="1">
          <x/>
        </s>
        <s v="[Dim Date].[Date Hierarchy].[Month].&amp;[7]&amp;[2022]" c="7" cp="1">
          <x v="1"/>
        </s>
        <s v="[Dim Date].[Date Hierarchy].[Month].&amp;[8]&amp;[2022]" c="8" cp="1">
          <x v="1"/>
        </s>
        <s v="[Dim Date].[Date Hierarchy].[Month].&amp;[9]&amp;[2022]" c="9" cp="1">
          <x v="1"/>
        </s>
        <s v="[Dim Date].[Date Hierarchy].[Month].&amp;[10]&amp;[2022]" c="10" cp="1">
          <x v="2"/>
        </s>
        <s v="[Dim Date].[Date Hierarchy].[Month].&amp;[11]&amp;[2022]" c="11" cp="1">
          <x v="2"/>
        </s>
        <s v="[Dim Date].[Date Hierarchy].[Month].&amp;[12]&amp;[2022]" c="12" cp="1">
          <x v="2"/>
        </s>
        <s v="[Dim Date].[Date Hierarchy].[Month].&amp;[1]&amp;[2023]" c="1" cp="1">
          <x v="3"/>
        </s>
        <s v="[Dim Date].[Date Hierarchy].[Month].&amp;[2]&amp;[2023]" c="2" cp="1">
          <x v="3"/>
        </s>
        <s v="[Dim Date].[Date Hierarchy].[Month].&amp;[3]&amp;[2023]" c="3" cp="1">
          <x v="3"/>
        </s>
        <s v="[Dim Date].[Date Hierarchy].[Month].&amp;[4]&amp;[2023]" c="4" cp="1">
          <x/>
        </s>
        <s v="[Dim Date].[Date Hierarchy].[Month].&amp;[5]&amp;[2023]" c="5" cp="1">
          <x/>
        </s>
      </sharedItems>
      <mpMap v="5"/>
    </cacheField>
    <cacheField name="[Dim Date].[Date Hierarchy].[Full Date]" caption="Full Date" numFmtId="0" hierarchy="3" level="4" mappingCount="1">
      <sharedItems count="61">
        <s v="[Dim Date].[Date Hierarchy].[Full Date].&amp;[2022-05-01]" c="2022-05-01" cp="1">
          <x/>
        </s>
        <s v="[Dim Date].[Date Hierarchy].[Full Date].&amp;[2022-05-02]" c="2022-05-02" cp="1">
          <x/>
        </s>
        <s v="[Dim Date].[Date Hierarchy].[Full Date].&amp;[2022-05-03]" c="2022-05-03" cp="1">
          <x/>
        </s>
        <s v="[Dim Date].[Date Hierarchy].[Full Date].&amp;[2022-05-04]" c="2022-05-04" cp="1">
          <x/>
        </s>
        <s v="[Dim Date].[Date Hierarchy].[Full Date].&amp;[2022-05-05]" c="2022-05-05" cp="1">
          <x/>
        </s>
        <s v="[Dim Date].[Date Hierarchy].[Full Date].&amp;[2022-05-06]" c="2022-05-06" cp="1">
          <x/>
        </s>
        <s v="[Dim Date].[Date Hierarchy].[Full Date].&amp;[2022-05-07]" c="2022-05-07" cp="1">
          <x/>
        </s>
        <s v="[Dim Date].[Date Hierarchy].[Full Date].&amp;[2022-05-08]" c="2022-05-08" cp="1">
          <x/>
        </s>
        <s v="[Dim Date].[Date Hierarchy].[Full Date].&amp;[2022-05-09]" c="2022-05-09" cp="1">
          <x/>
        </s>
        <s v="[Dim Date].[Date Hierarchy].[Full Date].&amp;[2022-05-10]" c="2022-05-10" cp="1">
          <x/>
        </s>
        <s v="[Dim Date].[Date Hierarchy].[Full Date].&amp;[2022-05-11]" c="2022-05-11" cp="1">
          <x/>
        </s>
        <s v="[Dim Date].[Date Hierarchy].[Full Date].&amp;[2022-05-12]" c="2022-05-12" cp="1">
          <x/>
        </s>
        <s v="[Dim Date].[Date Hierarchy].[Full Date].&amp;[2022-05-13]" c="2022-05-13" cp="1">
          <x/>
        </s>
        <s v="[Dim Date].[Date Hierarchy].[Full Date].&amp;[2022-05-14]" c="2022-05-14" cp="1">
          <x/>
        </s>
        <s v="[Dim Date].[Date Hierarchy].[Full Date].&amp;[2022-05-15]" c="2022-05-15" cp="1">
          <x/>
        </s>
        <s v="[Dim Date].[Date Hierarchy].[Full Date].&amp;[2022-05-16]" c="2022-05-16" cp="1">
          <x/>
        </s>
        <s v="[Dim Date].[Date Hierarchy].[Full Date].&amp;[2022-05-17]" c="2022-05-17" cp="1">
          <x/>
        </s>
        <s v="[Dim Date].[Date Hierarchy].[Full Date].&amp;[2022-05-18]" c="2022-05-18" cp="1">
          <x/>
        </s>
        <s v="[Dim Date].[Date Hierarchy].[Full Date].&amp;[2022-05-19]" c="2022-05-19" cp="1">
          <x/>
        </s>
        <s v="[Dim Date].[Date Hierarchy].[Full Date].&amp;[2022-05-20]" c="2022-05-20" cp="1">
          <x/>
        </s>
        <s v="[Dim Date].[Date Hierarchy].[Full Date].&amp;[2022-05-21]" c="2022-05-21" cp="1">
          <x/>
        </s>
        <s v="[Dim Date].[Date Hierarchy].[Full Date].&amp;[2022-05-22]" c="2022-05-22" cp="1">
          <x/>
        </s>
        <s v="[Dim Date].[Date Hierarchy].[Full Date].&amp;[2022-05-23]" c="2022-05-23" cp="1">
          <x/>
        </s>
        <s v="[Dim Date].[Date Hierarchy].[Full Date].&amp;[2022-05-24]" c="2022-05-24" cp="1">
          <x/>
        </s>
        <s v="[Dim Date].[Date Hierarchy].[Full Date].&amp;[2022-05-25]" c="2022-05-25" cp="1">
          <x/>
        </s>
        <s v="[Dim Date].[Date Hierarchy].[Full Date].&amp;[2022-05-26]" c="2022-05-26" cp="1">
          <x/>
        </s>
        <s v="[Dim Date].[Date Hierarchy].[Full Date].&amp;[2022-05-27]" c="2022-05-27" cp="1">
          <x/>
        </s>
        <s v="[Dim Date].[Date Hierarchy].[Full Date].&amp;[2022-05-28]" c="2022-05-28" cp="1">
          <x/>
        </s>
        <s v="[Dim Date].[Date Hierarchy].[Full Date].&amp;[2022-05-29]" c="2022-05-29" cp="1">
          <x/>
        </s>
        <s v="[Dim Date].[Date Hierarchy].[Full Date].&amp;[2022-05-30]" c="2022-05-30" cp="1">
          <x/>
        </s>
        <s v="[Dim Date].[Date Hierarchy].[Full Date].&amp;[2022-05-31]" c="2022-05-31" cp="1">
          <x/>
        </s>
        <s v="[Dim Date].[Date Hierarchy].[Full Date].&amp;[2022-06-01]" c="2022-06-01" cp="1">
          <x v="1"/>
        </s>
        <s v="[Dim Date].[Date Hierarchy].[Full Date].&amp;[2022-06-02]" c="2022-06-02" cp="1">
          <x v="1"/>
        </s>
        <s v="[Dim Date].[Date Hierarchy].[Full Date].&amp;[2022-06-03]" c="2022-06-03" cp="1">
          <x v="1"/>
        </s>
        <s v="[Dim Date].[Date Hierarchy].[Full Date].&amp;[2022-06-04]" c="2022-06-04" cp="1">
          <x v="1"/>
        </s>
        <s v="[Dim Date].[Date Hierarchy].[Full Date].&amp;[2022-06-05]" c="2022-06-05" cp="1">
          <x v="1"/>
        </s>
        <s v="[Dim Date].[Date Hierarchy].[Full Date].&amp;[2022-06-06]" c="2022-06-06" cp="1">
          <x v="1"/>
        </s>
        <s v="[Dim Date].[Date Hierarchy].[Full Date].&amp;[2022-06-07]" c="2022-06-07" cp="1">
          <x v="1"/>
        </s>
        <s v="[Dim Date].[Date Hierarchy].[Full Date].&amp;[2022-06-08]" c="2022-06-08" cp="1">
          <x v="1"/>
        </s>
        <s v="[Dim Date].[Date Hierarchy].[Full Date].&amp;[2022-06-09]" c="2022-06-09" cp="1">
          <x v="1"/>
        </s>
        <s v="[Dim Date].[Date Hierarchy].[Full Date].&amp;[2022-06-10]" c="2022-06-10" cp="1">
          <x v="1"/>
        </s>
        <s v="[Dim Date].[Date Hierarchy].[Full Date].&amp;[2022-06-11]" c="2022-06-11" cp="1">
          <x v="1"/>
        </s>
        <s v="[Dim Date].[Date Hierarchy].[Full Date].&amp;[2022-06-12]" c="2022-06-12" cp="1">
          <x v="1"/>
        </s>
        <s v="[Dim Date].[Date Hierarchy].[Full Date].&amp;[2022-06-13]" c="2022-06-13" cp="1">
          <x v="1"/>
        </s>
        <s v="[Dim Date].[Date Hierarchy].[Full Date].&amp;[2022-06-14]" c="2022-06-14" cp="1">
          <x v="1"/>
        </s>
        <s v="[Dim Date].[Date Hierarchy].[Full Date].&amp;[2022-06-15]" c="2022-06-15" cp="1">
          <x v="1"/>
        </s>
        <s v="[Dim Date].[Date Hierarchy].[Full Date].&amp;[2022-06-16]" c="2022-06-16" cp="1">
          <x v="1"/>
        </s>
        <s v="[Dim Date].[Date Hierarchy].[Full Date].&amp;[2022-06-17]" c="2022-06-17" cp="1">
          <x v="1"/>
        </s>
        <s v="[Dim Date].[Date Hierarchy].[Full Date].&amp;[2022-06-18]" c="2022-06-18" cp="1">
          <x v="1"/>
        </s>
        <s v="[Dim Date].[Date Hierarchy].[Full Date].&amp;[2022-06-19]" c="2022-06-19" cp="1">
          <x v="1"/>
        </s>
        <s v="[Dim Date].[Date Hierarchy].[Full Date].&amp;[2022-06-20]" c="2022-06-20" cp="1">
          <x v="1"/>
        </s>
        <s v="[Dim Date].[Date Hierarchy].[Full Date].&amp;[2022-06-21]" c="2022-06-21" cp="1">
          <x v="1"/>
        </s>
        <s v="[Dim Date].[Date Hierarchy].[Full Date].&amp;[2022-06-22]" c="2022-06-22" cp="1">
          <x v="1"/>
        </s>
        <s v="[Dim Date].[Date Hierarchy].[Full Date].&amp;[2022-06-23]" c="2022-06-23" cp="1">
          <x v="1"/>
        </s>
        <s v="[Dim Date].[Date Hierarchy].[Full Date].&amp;[2022-06-24]" c="2022-06-24" cp="1">
          <x v="1"/>
        </s>
        <s v="[Dim Date].[Date Hierarchy].[Full Date].&amp;[2022-06-25]" c="2022-06-25" cp="1">
          <x v="1"/>
        </s>
        <s v="[Dim Date].[Date Hierarchy].[Full Date].&amp;[2022-06-26]" c="2022-06-26" cp="1">
          <x v="1"/>
        </s>
        <s v="[Dim Date].[Date Hierarchy].[Full Date].&amp;[2022-06-27]" c="2022-06-27" cp="1">
          <x v="1"/>
        </s>
        <s v="[Dim Date].[Date Hierarchy].[Full Date].&amp;[2022-06-28]" c="2022-06-28" cp="1">
          <x v="1"/>
        </s>
        <s v="[Dim Date].[Date Hierarchy].[Full Date].&amp;[2022-06-29]" c="2022-06-29" cp="1">
          <x v="1"/>
        </s>
        <s v="[Dim Date].[Date Hierarchy].[Full Date].&amp;[2022-06-30]" c="2022-06-30" cp="1">
          <x v="1"/>
        </s>
      </sharedItems>
      <mpMap v="6"/>
    </cacheField>
    <cacheField name="[Dim Date].[Date Hierarchy].[Quarter].[Year]" caption="Year" propertyName="Year" numFmtId="0" hierarchy="3" level="2" memberPropertyField="1">
      <sharedItems containsSemiMixedTypes="0" containsString="0" containsNumber="1" containsInteger="1" minValue="2022" maxValue="2023" count="2">
        <n v="2022"/>
        <n v="2023"/>
      </sharedItems>
    </cacheField>
    <cacheField name="[Dim Date].[Date Hierarchy].[Month].[Quarter]" caption="Quarter" propertyName="Quarter" numFmtId="0" hierarchy="3" level="3" memberPropertyField="1">
      <sharedItems count="4">
        <s v="2"/>
        <s v="3"/>
        <s v="4"/>
        <s v="1"/>
      </sharedItems>
    </cacheField>
    <cacheField name="[Dim Date].[Date Hierarchy].[Full Date].[Month]" caption="Month" propertyName="Month" numFmtId="0" hierarchy="3" level="4" memberPropertyField="1">
      <sharedItems count="2">
        <s v="5"/>
        <s v="6"/>
      </sharedItems>
    </cacheField>
    <cacheField name="[Measures].[Sales Price]" caption="Sales Price" numFmtId="0" hierarchy="24" level="32767"/>
  </cacheFields>
  <cacheHierarchies count="29">
    <cacheHierarchy uniqueName="[Dim Car].[Car Hierarchy]" caption="Car Hierarchy" defaultMemberUniqueName="[Dim Car].[Car Hierarchy].[All]" allUniqueName="[Dim Car].[Car Hierarchy].[All]" dimensionUniqueName="[Dim Ca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0" unbalanced="0"/>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0" unbalanced="0"/>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oneField="1">
      <fieldsUsage count="1">
        <fieldUsage x="7"/>
      </fieldsUsage>
    </cacheHierarchy>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dimensions count="6">
    <dimension name="Dim Car" uniqueName="[Dim Car]" caption="Dim Car"/>
    <dimension name="Dim Customer" uniqueName="[Dim Customer]" caption="Dim Customer"/>
    <dimension name="Dim Date" uniqueName="[Dim Date]" caption="Dim Date"/>
    <dimension name="Dim Salesperson" uniqueName="[Dim Salesperson]" caption="Dim Salesperson"/>
    <dimension name="DimCarMake" uniqueName="[DimCarMake]" caption="DimCarMake"/>
    <dimension measure="1" name="Measures" uniqueName="[Measures]" caption="Measures"/>
  </dimensions>
  <measureGroups count="1">
    <measureGroup name="Fac Sales" caption="Fac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305902779" backgroundQuery="1" createdVersion="7" refreshedVersion="7" minRefreshableVersion="3" recordCount="0" supportSubquery="1" supportAdvancedDrill="1" xr:uid="{F6692CCB-31FD-4589-A819-AD5BECCF17D3}">
  <cacheSource type="external" connectionId="1"/>
  <cacheFields count="8">
    <cacheField name="[Dim Date].[Date Hierarchy].[Year]" caption="Year" numFmtId="0" hierarchy="3" level="1">
      <sharedItems count="2">
        <s v="[Dim Date].[Date Hierarchy].[Year].&amp;[2022]" c="2022"/>
        <s v="[Dim Date].[Date Hierarchy].[Year].&amp;[2023]" c="2023"/>
      </sharedItems>
    </cacheField>
    <cacheField name="[Dim Date].[Date Hierarchy].[Quarter]" caption="Quarter" numFmtId="0" hierarchy="3" level="2" mappingCount="1">
      <sharedItems count="5">
        <s v="[Dim Date].[Date Hierarchy].[Quarter].&amp;[2]&amp;[2022]" c="2" cp="1">
          <x/>
        </s>
        <s v="[Dim Date].[Date Hierarchy].[Quarter].&amp;[3]&amp;[2022]" c="3" cp="1">
          <x/>
        </s>
        <s v="[Dim Date].[Date Hierarchy].[Quarter].&amp;[4]&amp;[2022]" c="4" cp="1">
          <x/>
        </s>
        <s v="[Dim Date].[Date Hierarchy].[Quarter].&amp;[1]&amp;[2023]" c="1" cp="1">
          <x v="1"/>
        </s>
        <s v="[Dim Date].[Date Hierarchy].[Quarter].&amp;[2]&amp;[2023]" c="2" cp="1">
          <x v="1"/>
        </s>
      </sharedItems>
      <mpMap v="4"/>
    </cacheField>
    <cacheField name="[Dim Date].[Date Hierarchy].[Month]" caption="Month" numFmtId="0" hierarchy="3" level="3">
      <sharedItems containsSemiMixedTypes="0" containsString="0"/>
    </cacheField>
    <cacheField name="[Dim Date].[Date Hierarchy].[Full Date]" caption="Full Date" numFmtId="0" hierarchy="3" level="4">
      <sharedItems containsSemiMixedTypes="0" containsString="0"/>
    </cacheField>
    <cacheField name="[Dim Date].[Date Hierarchy].[Quarter].[Year]" caption="Year" propertyName="Year" numFmtId="0" hierarchy="3" level="2" memberPropertyField="1">
      <sharedItems containsSemiMixedTypes="0" containsString="0" containsNumber="1" containsInteger="1" minValue="2022" maxValue="2023" count="2">
        <n v="2022"/>
        <n v="2023"/>
      </sharedItems>
    </cacheField>
    <cacheField name="[Dim Date].[Date Hierarchy].[Month].[Quarter]" caption="Quarter" propertyName="Quarter" numFmtId="0" hierarchy="3" level="3" memberPropertyField="1">
      <sharedItems containsSemiMixedTypes="0" containsString="0"/>
    </cacheField>
    <cacheField name="[Dim Date].[Date Hierarchy].[Full Date].[Month]" caption="Month" propertyName="Month" numFmtId="0" hierarchy="3" level="4" memberPropertyField="1">
      <sharedItems containsSemiMixedTypes="0" containsString="0"/>
    </cacheField>
    <cacheField name="[Measures].[Sales Price]" caption="Sales Price" numFmtId="0" hierarchy="24" level="32767"/>
  </cacheFields>
  <cacheHierarchies count="29">
    <cacheHierarchy uniqueName="[Dim Car].[Car Hierarchy]" caption="Car Hierarchy" defaultMemberUniqueName="[Dim Car].[Car Hierarchy].[All]" allUniqueName="[Dim Car].[Car Hierarchy].[All]" dimensionUniqueName="[Dim Ca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0" unbalanced="0"/>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0" unbalanced="0"/>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oneField="1">
      <fieldsUsage count="1">
        <fieldUsage x="7"/>
      </fieldsUsage>
    </cacheHierarchy>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dimensions count="6">
    <dimension name="Dim Car" uniqueName="[Dim Car]" caption="Dim Car"/>
    <dimension name="Dim Customer" uniqueName="[Dim Customer]" caption="Dim Customer"/>
    <dimension name="Dim Date" uniqueName="[Dim Date]" caption="Dim Date"/>
    <dimension name="Dim Salesperson" uniqueName="[Dim Salesperson]" caption="Dim Salesperson"/>
    <dimension name="DimCarMake" uniqueName="[DimCarMake]" caption="DimCarMake"/>
    <dimension measure="1" name="Measures" uniqueName="[Measures]" caption="Measures"/>
  </dimensions>
  <measureGroups count="1">
    <measureGroup name="Fac Sales" caption="Fac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310879628" backgroundQuery="1" createdVersion="7" refreshedVersion="7" minRefreshableVersion="3" recordCount="0" supportSubquery="1" supportAdvancedDrill="1" xr:uid="{3C43D2C3-C0D0-4582-9FA1-3B910798D517}">
  <cacheSource type="external" connectionId="1"/>
  <cacheFields count="9">
    <cacheField name="[Dim Date].[Date Hierarchy].[Year]" caption="Year" numFmtId="0" hierarchy="3" level="1">
      <sharedItems count="2">
        <s v="[Dim Date].[Date Hierarchy].[Year].&amp;[2022]" c="2022"/>
        <s v="[Dim Date].[Date Hierarchy].[Year].&amp;[2023]" c="2023"/>
      </sharedItems>
    </cacheField>
    <cacheField name="[Dim Date].[Date Hierarchy].[Quarter]" caption="Quarter" numFmtId="0" hierarchy="3" level="2">
      <sharedItems containsSemiMixedTypes="0" containsString="0"/>
    </cacheField>
    <cacheField name="[Dim Date].[Date Hierarchy].[Month]" caption="Month" numFmtId="0" hierarchy="3" level="3">
      <sharedItems containsSemiMixedTypes="0" containsString="0"/>
    </cacheField>
    <cacheField name="[Dim Date].[Date Hierarchy].[Full Date]" caption="Full Date" numFmtId="0" hierarchy="3" level="4">
      <sharedItems containsSemiMixedTypes="0" containsString="0"/>
    </cacheField>
    <cacheField name="[Dim Date].[Date Hierarchy].[Quarter].[Year]" caption="Year" propertyName="Year" numFmtId="0" hierarchy="3" level="2" memberPropertyField="1">
      <sharedItems containsSemiMixedTypes="0" containsString="0"/>
    </cacheField>
    <cacheField name="[Dim Date].[Date Hierarchy].[Month].[Quarter]" caption="Quarter" propertyName="Quarter" numFmtId="0" hierarchy="3" level="3" memberPropertyField="1">
      <sharedItems containsSemiMixedTypes="0" containsString="0"/>
    </cacheField>
    <cacheField name="[Dim Date].[Date Hierarchy].[Full Date].[Month]" caption="Month" propertyName="Month" numFmtId="0" hierarchy="3" level="4" memberPropertyField="1">
      <sharedItems containsSemiMixedTypes="0" containsString="0"/>
    </cacheField>
    <cacheField name="[Measures].[Sales Price]" caption="Sales Price" numFmtId="0" hierarchy="24" level="32767"/>
    <cacheField name="[Dim Salesperson].[Region].[Region]" caption="Region" numFmtId="0" hierarchy="8" level="1">
      <sharedItems containsSemiMixedTypes="0" containsString="0"/>
    </cacheField>
  </cacheFields>
  <cacheHierarchies count="29">
    <cacheHierarchy uniqueName="[Dim Car].[Car Hierarchy]" caption="Car Hierarchy" defaultMemberUniqueName="[Dim Car].[Car Hierarchy].[All]" allUniqueName="[Dim Car].[Car Hierarchy].[All]" dimensionUniqueName="[Dim Ca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2" unbalanced="0">
      <fieldsUsage count="2">
        <fieldUsage x="-1"/>
        <fieldUsage x="8"/>
      </fieldsUsage>
    </cacheHierarchy>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0" unbalanced="0"/>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oneField="1">
      <fieldsUsage count="1">
        <fieldUsage x="7"/>
      </fieldsUsage>
    </cacheHierarchy>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dimensions count="6">
    <dimension name="Dim Car" uniqueName="[Dim Car]" caption="Dim Car"/>
    <dimension name="Dim Customer" uniqueName="[Dim Customer]" caption="Dim Customer"/>
    <dimension name="Dim Date" uniqueName="[Dim Date]" caption="Dim Date"/>
    <dimension name="Dim Salesperson" uniqueName="[Dim Salesperson]" caption="Dim Salesperson"/>
    <dimension name="DimCarMake" uniqueName="[DimCarMake]" caption="DimCarMake"/>
    <dimension measure="1" name="Measures" uniqueName="[Measures]" caption="Measures"/>
  </dimensions>
  <measureGroups count="1">
    <measureGroup name="Fac Sales" caption="Fac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6025231481" backgroundQuery="1" createdVersion="7" refreshedVersion="7" minRefreshableVersion="3" recordCount="0" supportSubquery="1" supportAdvancedDrill="1" xr:uid="{4C6EA4CE-68B4-45FC-B68E-A2B813BAAD11}">
  <cacheSource type="external" connectionId="1"/>
  <cacheFields count="17">
    <cacheField name="[Dim Date].[Date Hierarchy].[Year]" caption="Year" numFmtId="0" hierarchy="3" level="1">
      <sharedItems count="2">
        <s v="[Dim Date].[Date Hierarchy].[Year].&amp;[2022]" c="2022"/>
        <s v="[Dim Date].[Date Hierarchy].[Year].&amp;[2023]" c="2023"/>
      </sharedItems>
    </cacheField>
    <cacheField name="[Dim Date].[Date Hierarchy].[Quarter]" caption="Quarter" numFmtId="0" hierarchy="3" level="2">
      <sharedItems containsSemiMixedTypes="0" containsString="0"/>
    </cacheField>
    <cacheField name="[Dim Date].[Date Hierarchy].[Month]" caption="Month" numFmtId="0" hierarchy="3" level="3">
      <sharedItems containsSemiMixedTypes="0" containsString="0"/>
    </cacheField>
    <cacheField name="[Dim Date].[Date Hierarchy].[Full Date]" caption="Full Date" numFmtId="0" hierarchy="3" level="4">
      <sharedItems containsSemiMixedTypes="0" containsString="0"/>
    </cacheField>
    <cacheField name="[Dim Date].[Date Hierarchy].[Quarter].[Year]" caption="Year" propertyName="Year" numFmtId="0" hierarchy="3" level="2" memberPropertyField="1">
      <sharedItems containsSemiMixedTypes="0" containsString="0"/>
    </cacheField>
    <cacheField name="[Dim Date].[Date Hierarchy].[Month].[Quarter]" caption="Quarter" propertyName="Quarter" numFmtId="0" hierarchy="3" level="3" memberPropertyField="1">
      <sharedItems containsSemiMixedTypes="0" containsString="0"/>
    </cacheField>
    <cacheField name="[Dim Date].[Date Hierarchy].[Full Date].[Month]" caption="Month" propertyName="Month" numFmtId="0" hierarchy="3" level="4" memberPropertyField="1">
      <sharedItems containsSemiMixedTypes="0" containsString="0"/>
    </cacheField>
    <cacheField name="[Measures].[Sales Price]" caption="Sales Price" numFmtId="0" hierarchy="24" level="32767"/>
    <cacheField name="[Dim Salesperson].[Region].[Region]" caption="Region" numFmtId="0" hierarchy="8" level="1">
      <sharedItems containsSemiMixedTypes="0" containsString="0"/>
    </cacheField>
    <cacheField name="[Dim Car].[Car Hierarchy].[Category]" caption="Category" numFmtId="0" level="1">
      <sharedItems count="5">
        <s v="[Dim Car].[Car Hierarchy].[Category].&amp;[Hatchback]" c="Hatchback"/>
        <s v="[Dim Car].[Car Hierarchy].[Category].&amp;[Luxury]" c="Luxury"/>
        <s v="[Dim Car].[Car Hierarchy].[Category].&amp;[Sedan]" c="Sedan"/>
        <s v="[Dim Car].[Car Hierarchy].[Category].&amp;[SUV]" c="SUV"/>
        <s v="[Dim Car].[Car Hierarchy].[Category].&amp;[Truck]" c="Truck"/>
      </sharedItems>
    </cacheField>
    <cacheField name="[Dim Car].[Car Hierarchy].[Car Make]" caption="Car Make" numFmtId="0" level="2">
      <sharedItems count="1">
        <s v="[Dim Car].[Car Hierarchy].[Car Make].&amp;[156]" c="Chevrolet"/>
      </sharedItems>
    </cacheField>
    <cacheField name="[Dim Car].[Car Hierarchy].[Car Model]" caption="Car Model" numFmtId="0" level="3">
      <sharedItems containsSemiMixedTypes="0" containsString="0"/>
    </cacheField>
    <cacheField name="[Dim Car].[Car Hierarchy].[Car Year]" caption="Car Year" numFmtId="0" level="4">
      <sharedItems containsSemiMixedTypes="0" containsString="0"/>
    </cacheField>
    <cacheField name="[Dim Car].[Car Hierarchy].[Car Make].[Category]" caption="Category" propertyName="Category" numFmtId="0" level="2" memberPropertyField="1">
      <sharedItems containsSemiMixedTypes="0" containsString="0"/>
    </cacheField>
    <cacheField name="[Dim Car].[Car Hierarchy].[Car Model].[Car Make]" caption="Car Make" propertyName="Car Make" numFmtId="0" level="3" memberPropertyField="1">
      <sharedItems containsSemiMixedTypes="0" containsString="0"/>
    </cacheField>
    <cacheField name="[Dim Car].[Car Hierarchy].[Car Year].[Car Model]" caption="Car Model" propertyName="Car Model" numFmtId="0" level="4" memberPropertyField="1">
      <sharedItems containsSemiMixedTypes="0" containsString="0"/>
    </cacheField>
    <cacheField name="[DimCarMake].[Car Make].[Car Make]" caption="Car Make" numFmtId="0" hierarchy="12" level="1">
      <sharedItems containsSemiMixedTypes="0" containsString="0"/>
    </cacheField>
  </cacheFields>
  <cacheHierarchies count="29">
    <cacheHierarchy uniqueName="[Dim Car].[Car Hierarchy]" caption="Car Hierarchy" defaultMemberUniqueName="[Dim Car].[Car Hierarchy].[All]" allUniqueName="[Dim Car].[Car Hierarchy].[All]" dimensionUniqueName="[Dim Car]" displayFolder="" count="5" unbalanced="0">
      <fieldsUsage count="5">
        <fieldUsage x="-1"/>
        <fieldUsage x="9"/>
        <fieldUsage x="10"/>
        <fieldUsage x="11"/>
        <fieldUsage x="12"/>
      </fieldsUsage>
    </cacheHierarchy>
    <cacheHierarchy uniqueName="[Dim Customer].[Customer Name]" caption="Customer Name" attribute="1" defaultMemberUniqueName="[Dim Customer].[Customer Name].[All]" allUniqueName="[Dim Customer].[Customer Nam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Date].[Date Hierarchy]" caption="Date Hierarchy" time="1"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SK]" caption="Date SK" attribute="1" time="1" keyAttribute="1" defaultMemberUniqueName="[Dim Date].[Date SK].[All]" allUniqueName="[Dim Date].[Date SK].[All]" dimensionUniqueName="[Dim Date]" displayFolder="" count="2" memberValueDatatype="3" unbalanced="0"/>
    <cacheHierarchy uniqueName="[Dim Salesperson].[End Date]" caption="End Date" attribute="1" defaultMemberUniqueName="[Dim Salesperson].[End Date].[All]" allUniqueName="[Dim Salesperson].[End Date].[All]" dimensionUniqueName="[Dim Salesperson]" displayFolder="" count="2" unbalanced="0"/>
    <cacheHierarchy uniqueName="[Dim Salesperson].[Experience]" caption="Experience" attribute="1" defaultMemberUniqueName="[Dim Salesperson].[Experience].[All]" allUniqueName="[Dim Salesperson].[Experience].[All]" dimensionUniqueName="[Dim Salesperson]" displayFolder="" count="2" unbalanced="0"/>
    <cacheHierarchy uniqueName="[Dim Salesperson].[Is Current]" caption="Is Current" attribute="1" defaultMemberUniqueName="[Dim Salesperson].[Is Current].[All]" allUniqueName="[Dim Salesperson].[Is Current].[All]" dimensionUniqueName="[Dim Salesperson]" displayFolder="" count="2" unbalanced="0"/>
    <cacheHierarchy uniqueName="[Dim Salesperson].[Region]" caption="Region" attribute="1" defaultMemberUniqueName="[Dim Salesperson].[Region].[All]" allUniqueName="[Dim Salesperson].[Region].[All]" dimensionUniqueName="[Dim Salesperson]" displayFolder="" count="2" unbalanced="0">
      <fieldsUsage count="2">
        <fieldUsage x="-1"/>
        <fieldUsage x="8"/>
      </fieldsUsage>
    </cacheHierarchy>
    <cacheHierarchy uniqueName="[Dim Salesperson].[Salesperson Name]" caption="Salesperson Name" attribute="1" defaultMemberUniqueName="[Dim Salesperson].[Salesperson Name].[All]" allUniqueName="[Dim Salesperson].[Salesperson Name].[All]" dimensionUniqueName="[Dim Salesperson]" displayFolder="" count="2" unbalanced="0"/>
    <cacheHierarchy uniqueName="[Dim Salesperson].[Salesperson SK]" caption="Salesperson SK" attribute="1" keyAttribute="1" defaultMemberUniqueName="[Dim Salesperson].[Salesperson SK].[All]" allUniqueName="[Dim Salesperson].[Salesperson SK].[All]" dimensionUniqueName="[Dim Salesperson]" displayFolder="" count="2" unbalanced="0"/>
    <cacheHierarchy uniqueName="[Dim Salesperson].[Start Date]" caption="Start Date" attribute="1" defaultMemberUniqueName="[Dim Salesperson].[Start Date].[All]" allUniqueName="[Dim Salesperson].[Start Date].[All]" dimensionUniqueName="[Dim Salesperson]" displayFolder="" count="2" unbalanced="0"/>
    <cacheHierarchy uniqueName="[DimCarMake].[Car Make]" caption="Car Make" attribute="1" defaultMemberUniqueName="[DimCarMake].[Car Make].[All]" allUniqueName="[DimCarMake].[Car Make].[All]" dimensionUniqueName="[DimCarMake]" displayFolder="" count="2" unbalanced="0">
      <fieldsUsage count="2">
        <fieldUsage x="-1"/>
        <fieldUsage x="16"/>
      </fieldsUsage>
    </cacheHierarchy>
    <cacheHierarchy uniqueName="[DimCarMake].[Car Make SK]" caption="Car Make SK" attribute="1" keyAttribute="1" defaultMemberUniqueName="[DimCarMake].[Car Make SK].[All]" allUniqueName="[DimCarMake].[Car Make SK].[All]" dimensionUniqueName="[DimCarMake]" displayFolder="" count="2" unbalanced="0"/>
    <cacheHierarchy uniqueName="[Dim Car].[Car Make]" caption="Car Make" attribute="1" defaultMemberUniqueName="[Dim Car].[Car Make].[All]" allUniqueName="[Dim Car].[Car Make].[All]" dimensionUniqueName="[Dim Car]" displayFolder="" count="2" unbalanced="0" hidden="1"/>
    <cacheHierarchy uniqueName="[Dim Car].[Car Model]" caption="Car Model" attribute="1" defaultMemberUniqueName="[Dim Car].[Car Model].[All]" allUniqueName="[Dim Car].[Car Model].[All]" dimensionUniqueName="[Dim Car]" displayFolder="" count="2" unbalanced="0" hidden="1"/>
    <cacheHierarchy uniqueName="[Dim Car].[Car SK]" caption="Car SK" attribute="1" keyAttribute="1" defaultMemberUniqueName="[Dim Car].[Car SK].[All]" allUniqueName="[Dim Car].[Car SK].[All]" dimensionUniqueName="[Dim Car]" displayFolder="" count="2" unbalanced="0" hidden="1"/>
    <cacheHierarchy uniqueName="[Dim Car].[Car Year]" caption="Car Year" attribute="1" defaultMemberUniqueName="[Dim Car].[Car Year].[All]" allUniqueName="[Dim Car].[Car Year].[All]" dimensionUniqueName="[Dim Car]" displayFolder="" count="2" unbalanced="0" hidden="1"/>
    <cacheHierarchy uniqueName="[Dim Car].[Category]" caption="Category" attribute="1" defaultMemberUniqueName="[Dim Car].[Category].[All]" allUniqueName="[Dim Car].[Category].[All]" dimensionUniqueName="[Dim Car]" displayFolder="" count="2" unbalanced="0" hidden="1"/>
    <cacheHierarchy uniqueName="[Dim Date].[Day]" caption="Day" attribute="1" time="1" defaultMemberUniqueName="[Dim Date].[Day].[All]" allUniqueName="[Dim Date].[Day].[All]" dimensionUniqueName="[Dim Date]" displayFolder="" count="2" unbalanced="0" hidden="1"/>
    <cacheHierarchy uniqueName="[Dim Date].[Full Date]" caption="Full Date" attribute="1" time="1" defaultMemberUniqueName="[Dim Date].[Full Date].[All]" allUniqueName="[Dim Date].[Full Date].[All]" dimensionUniqueName="[Dim Date]" displayFolder="" count="2" unbalanced="0" hidden="1"/>
    <cacheHierarchy uniqueName="[Dim Date].[Month]" caption="Month" attribute="1" time="1" defaultMemberUniqueName="[Dim Date].[Month].[All]" allUniqueName="[Dim Date].[Month].[All]" dimensionUniqueName="[Dim Date]" displayFolder="" count="2" unbalanced="0" hidden="1"/>
    <cacheHierarchy uniqueName="[Dim Date].[Quarter]" caption="Quarter" attribute="1" time="1" defaultMemberUniqueName="[Dim Date].[Quarter].[All]" allUniqueName="[Dim Date].[Quarter].[All]" dimensionUniqueName="[Dim Date]" displayFolder="" count="2" unbalanced="0" hidden="1"/>
    <cacheHierarchy uniqueName="[Dim Date].[Year]" caption="Year" attribute="1" time="1" defaultMemberUniqueName="[Dim Date].[Year].[All]" allUniqueName="[Dim Date].[Year].[All]" dimensionUniqueName="[Dim Date]" displayFolder="" count="2" unbalanced="0" hidden="1"/>
    <cacheHierarchy uniqueName="[Measures].[Sales Price]" caption="Sales Price" measure="1" displayFolder="" measureGroup="Fac Sales" count="0" oneField="1">
      <fieldsUsage count="1">
        <fieldUsage x="7"/>
      </fieldsUsage>
    </cacheHierarchy>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dimensions count="6">
    <dimension name="Dim Car" uniqueName="[Dim Car]" caption="Dim Car"/>
    <dimension name="Dim Customer" uniqueName="[Dim Customer]" caption="Dim Customer"/>
    <dimension name="Dim Date" uniqueName="[Dim Date]" caption="Dim Date"/>
    <dimension name="Dim Salesperson" uniqueName="[Dim Salesperson]" caption="Dim Salesperson"/>
    <dimension name="DimCarMake" uniqueName="[DimCarMake]" caption="DimCarMake"/>
    <dimension measure="1" name="Measures" uniqueName="[Measures]" caption="Measures"/>
  </dimensions>
  <measureGroups count="1">
    <measureGroup name="Fac Sales" caption="Fac Sale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297800927" backgroundQuery="1" createdVersion="3" refreshedVersion="7" minRefreshableVersion="3" recordCount="0" supportSubquery="1" supportAdvancedDrill="1" xr:uid="{49AB8394-19F7-432D-A8DA-11784E6D48E9}">
  <cacheSource type="external" connectionId="1">
    <extLst>
      <ext xmlns:x14="http://schemas.microsoft.com/office/spreadsheetml/2009/9/main" uri="{F057638F-6D5F-4e77-A914-E7F072B9BCA8}">
        <x14:sourceConnection name="localhost_DEVELOPER CarSales_SSAS CarSales_Cube"/>
      </ext>
    </extLst>
  </cacheSource>
  <cacheFields count="0"/>
  <cacheHierarchies count="29">
    <cacheHierarchy uniqueName="[Dim Car].[Car Hierarchy]" caption="Car Hierarchy" defaultMemberUniqueName="[Dim Car].[Car Hierarchy].[All]" allUniqueName="[Dim Car].[Car Hierarchy].[All]" dimensionUniqueName="[Dim Ca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0" unbalanced="0"/>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2" unbalanced="0"/>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2" unbalanced="0"/>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extLst>
    <ext xmlns:x14="http://schemas.microsoft.com/office/spreadsheetml/2009/9/main" uri="{725AE2AE-9491-48be-B2B4-4EB974FC3084}">
      <x14:pivotCacheDefinition slicerData="1" pivotCacheId="142012085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2.653306481479" backgroundQuery="1" createdVersion="3" refreshedVersion="7" minRefreshableVersion="3" recordCount="0" supportSubquery="1" supportAdvancedDrill="1" xr:uid="{BBB41F77-75C7-46FC-A657-BF7ECA9C4DB0}">
  <cacheSource type="external" connectionId="1">
    <extLst>
      <ext xmlns:x14="http://schemas.microsoft.com/office/spreadsheetml/2009/9/main" uri="{F057638F-6D5F-4e77-A914-E7F072B9BCA8}">
        <x14:sourceConnection name="localhost_DEVELOPER CarSales_SSAS CarSales_Cube"/>
      </ext>
    </extLst>
  </cacheSource>
  <cacheFields count="0"/>
  <cacheHierarchies count="29">
    <cacheHierarchy uniqueName="[Dim Car].[Car Hierarchy]" caption="Car Hierarchy" defaultMemberUniqueName="[Dim Car].[Car Hierarchy].[All]" allUniqueName="[Dim Car].[Car Hierarchy].[All]" dimensionUniqueName="[Dim Car]" displayFolder="" count="5"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Date].[Date Hierarchy]" caption="Date Hierarchy" time="1" defaultMemberUniqueName="[Dim Date].[Date Hierarchy].[All]" allUniqueName="[Dim Date].[Date Hierarchy].[All]" dimensionUniqueName="[Dim Date]" displayFolder="" count="0" unbalanced="0"/>
    <cacheHierarchy uniqueName="[Dim Date].[Date SK]" caption="Date SK" attribute="1" time="1" keyAttribute="1" defaultMemberUniqueName="[Dim Date].[Date SK].[All]" allUniqueName="[Dim Date].[Date SK].[All]" dimensionUniqueName="[Dim Date]" displayFolder="" count="0" memberValueDatatype="3" unbalanced="0"/>
    <cacheHierarchy uniqueName="[Dim Salesperson].[End Date]" caption="End Date" attribute="1" defaultMemberUniqueName="[Dim Salesperson].[End Date].[All]" allUniqueName="[Dim Salesperson].[End Date].[All]" dimensionUniqueName="[Dim Salesperson]" displayFolder="" count="0" unbalanced="0"/>
    <cacheHierarchy uniqueName="[Dim Salesperson].[Experience]" caption="Experience" attribute="1" defaultMemberUniqueName="[Dim Salesperson].[Experience].[All]" allUniqueName="[Dim Salesperson].[Experience].[All]" dimensionUniqueName="[Dim Salesperson]" displayFolder="" count="0" unbalanced="0"/>
    <cacheHierarchy uniqueName="[Dim Salesperson].[Is Current]" caption="Is Current" attribute="1" defaultMemberUniqueName="[Dim Salesperson].[Is Current].[All]" allUniqueName="[Dim Salesperson].[Is Current].[All]" dimensionUniqueName="[Dim Salesperson]" displayFolder="" count="0" unbalanced="0"/>
    <cacheHierarchy uniqueName="[Dim Salesperson].[Region]" caption="Region" attribute="1" defaultMemberUniqueName="[Dim Salesperson].[Region].[All]" allUniqueName="[Dim Salesperson].[Region].[All]" dimensionUniqueName="[Dim Salesperson]" displayFolder="" count="2" unbalanced="0"/>
    <cacheHierarchy uniqueName="[Dim Salesperson].[Salesperson Name]" caption="Salesperson Name" attribute="1" defaultMemberUniqueName="[Dim Salesperson].[Salesperson Name].[All]" allUniqueName="[Dim Salesperson].[Salesperson Name].[All]" dimensionUniqueName="[Dim Salesperson]" displayFolder="" count="0" unbalanced="0"/>
    <cacheHierarchy uniqueName="[Dim Salesperson].[Salesperson SK]" caption="Salesperson SK" attribute="1" keyAttribute="1" defaultMemberUniqueName="[Dim Salesperson].[Salesperson SK].[All]" allUniqueName="[Dim Salesperson].[Salesperson SK].[All]" dimensionUniqueName="[Dim Salesperson]" displayFolder="" count="0" unbalanced="0"/>
    <cacheHierarchy uniqueName="[Dim Salesperson].[Start Date]" caption="Start Date" attribute="1" defaultMemberUniqueName="[Dim Salesperson].[Start Date].[All]" allUniqueName="[Dim Salesperson].[Start Date].[All]" dimensionUniqueName="[Dim Salesperson]" displayFolder="" count="0" unbalanced="0"/>
    <cacheHierarchy uniqueName="[DimCarMake].[Car Make]" caption="Car Make" attribute="1" defaultMemberUniqueName="[DimCarMake].[Car Make].[All]" allUniqueName="[DimCarMake].[Car Make].[All]" dimensionUniqueName="[DimCarMake]" displayFolder="" count="0" unbalanced="0"/>
    <cacheHierarchy uniqueName="[DimCarMake].[Car Make SK]" caption="Car Make SK" attribute="1" keyAttribute="1" defaultMemberUniqueName="[DimCarMake].[Car Make SK].[All]" allUniqueName="[DimCarMake].[Car Make SK].[All]" dimensionUniqueName="[DimCarMake]" displayFolder="" count="0" unbalanced="0"/>
    <cacheHierarchy uniqueName="[Dim Car].[Car Make]" caption="Car Make" attribute="1" defaultMemberUniqueName="[Dim Car].[Car Make].[All]" allUniqueName="[Dim Car].[Car Make].[All]" dimensionUniqueName="[Dim Car]" displayFolder="" count="0" unbalanced="0" hidden="1"/>
    <cacheHierarchy uniqueName="[Dim Car].[Car Model]" caption="Car Model" attribute="1" defaultMemberUniqueName="[Dim Car].[Car Model].[All]" allUniqueName="[Dim Car].[Car Model].[All]" dimensionUniqueName="[Dim Car]" displayFolder="" count="0" unbalanced="0" hidden="1"/>
    <cacheHierarchy uniqueName="[Dim Car].[Car SK]" caption="Car SK" attribute="1" keyAttribute="1" defaultMemberUniqueName="[Dim Car].[Car SK].[All]" allUniqueName="[Dim Car].[Car SK].[All]" dimensionUniqueName="[Dim Car]" displayFolder="" count="0" unbalanced="0" hidden="1"/>
    <cacheHierarchy uniqueName="[Dim Car].[Car Year]" caption="Car Year" attribute="1" defaultMemberUniqueName="[Dim Car].[Car Year].[All]" allUniqueName="[Dim Car].[Car Year].[All]" dimensionUniqueName="[Dim Car]" displayFolder="" count="0" unbalanced="0" hidden="1"/>
    <cacheHierarchy uniqueName="[Dim Car].[Category]" caption="Category" attribute="1" defaultMemberUniqueName="[Dim Car].[Category].[All]" allUniqueName="[Dim Car].[Category].[All]" dimensionUniqueName="[Dim Car]" displayFolder="" count="0" unbalanced="0" hidden="1"/>
    <cacheHierarchy uniqueName="[Dim Date].[Day]" caption="Day" attribute="1" time="1" defaultMemberUniqueName="[Dim Date].[Day].[All]" allUniqueName="[Dim Date].[Day].[All]" dimensionUniqueName="[Dim Date]" displayFolder="" count="0" unbalanced="0" hidden="1"/>
    <cacheHierarchy uniqueName="[Dim Date].[Full Date]" caption="Full Date" attribute="1" time="1" defaultMemberUniqueName="[Dim Date].[Full Date].[All]" allUniqueName="[Dim Date].[Full Date].[All]" dimensionUniqueName="[Dim Date]" displayFolder="" count="0" unbalanced="0" hidden="1"/>
    <cacheHierarchy uniqueName="[Dim Date].[Month]" caption="Month" attribute="1" time="1" defaultMemberUniqueName="[Dim Date].[Month].[All]" allUniqueName="[Dim Date].[Month].[All]" dimensionUniqueName="[Dim Date]" displayFolder="" count="0" unbalanced="0" hidden="1"/>
    <cacheHierarchy uniqueName="[Dim Date].[Quarter]" caption="Quarter" attribute="1" time="1" defaultMemberUniqueName="[Dim Date].[Quarter].[All]" allUniqueName="[Dim Date].[Quarter].[All]" dimensionUniqueName="[Dim Date]" displayFolder="" count="0" unbalanced="0" hidden="1"/>
    <cacheHierarchy uniqueName="[Dim Date].[Year]" caption="Year" attribute="1" time="1" defaultMemberUniqueName="[Dim Date].[Year].[All]" allUniqueName="[Dim Date].[Year].[All]" dimensionUniqueName="[Dim Date]" displayFolder="" count="0" unbalanced="0" hidden="1"/>
    <cacheHierarchy uniqueName="[Measures].[Sales Price]" caption="Sales Price" measure="1" displayFolder="" measureGroup="Fac Sales" count="0"/>
    <cacheHierarchy uniqueName="[Measures].[Commission Rate]" caption="Commission Rate" measure="1" displayFolder="" measureGroup="Fac Sales" count="0"/>
    <cacheHierarchy uniqueName="[Measures].[Commission Earned]" caption="Commission Earned" measure="1" displayFolder="" measureGroup="Fac Sales" count="0"/>
    <cacheHierarchy uniqueName="[Measures].[Txn Process Time Hours]" caption="Txn Process Time Hours" measure="1" displayFolder="" measureGroup="Fac Sales" count="0"/>
    <cacheHierarchy uniqueName="[Measures].[Fac Sales Count]" caption="Fac Sales Count" measure="1" displayFolder="" measureGroup="Fac Sales" count="0"/>
  </cacheHierarchies>
  <kpis count="0"/>
  <extLst>
    <ext xmlns:x14="http://schemas.microsoft.com/office/spreadsheetml/2009/9/main" uri="{725AE2AE-9491-48be-B2B4-4EB974FC3084}">
      <x14:pivotCacheDefinition slicerData="1" pivotCacheId="688322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FFA1A4-4369-41B4-AFDB-FDFAA161BC05}" name="PivotTable1" cacheId="59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colHeaderCaption="" fieldListSortAscending="1">
  <location ref="A1:G5" firstHeaderRow="1" firstDataRow="2" firstDataCol="1"/>
  <pivotFields count="17">
    <pivotField axis="axisRow" allDrilled="1" subtotalTop="0" showAll="0" dataSourceSort="1" defaultSubtotal="0">
      <items count="2">
        <item c="1" x="0"/>
        <item c="1" x="1"/>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llDrilled="1" subtotalTop="0" showAll="0" dataSourceSort="1" defaultSubtotal="0" defaultAttributeDrillState="1"/>
    <pivotField axis="axisCol" allDrilled="1" subtotalTop="0" showAll="0" dataSourceSort="1" defaultSubtotal="0">
      <items count="5">
        <item c="1" x="0"/>
        <item s="1" c="1" x="1"/>
        <item s="1" c="1" x="2"/>
        <item s="1" c="1" x="3"/>
        <item s="1" c="1" x="4"/>
      </items>
    </pivotField>
    <pivotField axis="axisCol" subtotalTop="0" showAll="0" dataSourceSort="1" defaultSubtotal="0">
      <items count="1">
        <item s="1" c="1" x="0" d="1"/>
      </items>
    </pivotField>
    <pivotField axis="axisCol" subtotalTop="0" showAll="0" dataSourceSort="1" defaultSubtotal="0"/>
    <pivotField axis="axisCol"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llDrilled="1" subtotalTop="0" showAll="0" dataSourceSort="1" defaultSubtotal="0" defaultAttributeDrillState="1"/>
  </pivotFields>
  <rowFields count="1">
    <field x="0"/>
  </rowFields>
  <rowItems count="3">
    <i>
      <x/>
    </i>
    <i>
      <x v="1"/>
    </i>
    <i t="grand">
      <x/>
    </i>
  </rowItems>
  <colFields count="1">
    <field x="9"/>
  </colFields>
  <colItems count="6">
    <i>
      <x/>
    </i>
    <i>
      <x v="1"/>
    </i>
    <i>
      <x v="2"/>
    </i>
    <i>
      <x v="3"/>
    </i>
    <i>
      <x v="4"/>
    </i>
    <i t="grand">
      <x/>
    </i>
  </colItems>
  <dataFields count="1">
    <dataField fld="7" baseField="0" baseItem="0"/>
  </dataFields>
  <pivotHierarchies count="29">
    <pivotHierarchy multipleItemSelectionAllowed="1">
      <mps count="3">
        <mp field="13"/>
        <mp field="14"/>
        <mp field="15"/>
      </mps>
    </pivotHierarchy>
    <pivotHierarchy/>
    <pivotHierarchy/>
    <pivotHierarchy>
      <mps count="3">
        <mp field="4"/>
        <mp field="5"/>
        <mp field="6"/>
      </mps>
    </pivotHierarchy>
    <pivotHierarchy/>
    <pivotHierarchy/>
    <pivotHierarchy/>
    <pivotHierarchy/>
    <pivotHierarchy multipleItemSelectionAllowed="1">
      <members count="1" level="1">
        <member name="[Dim Salesperson].[Region].&amp;[North]"/>
      </members>
    </pivotHierarchy>
    <pivotHierarchy/>
    <pivotHierarchy/>
    <pivotHierarchy/>
    <pivotHierarchy multipleItemSelectionAllowed="1">
      <members count="1" level="1">
        <member name="[DimCarMake].[Car Make].&amp;[Toyota]"/>
      </members>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CB420-D073-41BD-84A7-BA21DD28017E}" name="PivotTable1" cacheId="45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fieldListSortAscending="1">
  <location ref="A1:B4" firstHeaderRow="1" firstDataRow="1" firstDataCol="1"/>
  <pivotFields count="17">
    <pivotField axis="axisRow" allDrilled="1" subtotalTop="0" showAll="0" dataSourceSort="1" defaultSubtotal="0">
      <items count="2">
        <item c="1" x="0"/>
        <item c="1" x="1"/>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allDrilled="1" subtotalTop="0" showAll="0" dataSourceSort="1" defaultSubtotal="0" defaultAttributeDrillState="1"/>
  </pivotFields>
  <rowFields count="1">
    <field x="0"/>
  </rowFields>
  <rowItems count="3">
    <i>
      <x/>
    </i>
    <i>
      <x v="1"/>
    </i>
    <i t="grand">
      <x/>
    </i>
  </rowItems>
  <colItems count="1">
    <i/>
  </colItems>
  <dataFields count="1">
    <dataField fld="7" baseField="0" baseItem="0"/>
  </dataFields>
  <pivotHierarchies count="29">
    <pivotHierarchy multipleItemSelectionAllowed="1">
      <mps count="3">
        <mp field="13"/>
        <mp field="14"/>
        <mp field="15"/>
      </mps>
      <members count="1" level="2">
        <member name="[Dim Car].[Car Hierarchy].[Car Make].&amp;[156]"/>
      </members>
    </pivotHierarchy>
    <pivotHierarchy/>
    <pivotHierarchy/>
    <pivotHierarchy>
      <mps count="3">
        <mp field="4"/>
        <mp field="5"/>
        <mp field="6"/>
      </mps>
    </pivotHierarchy>
    <pivotHierarchy/>
    <pivotHierarchy/>
    <pivotHierarchy/>
    <pivotHierarchy/>
    <pivotHierarchy multipleItemSelectionAllowed="1">
      <members count="1" level="1">
        <member name="[Dim Salesperson].[Region].&amp;[North]"/>
      </members>
    </pivotHierarchy>
    <pivotHierarchy/>
    <pivotHierarchy/>
    <pivotHierarchy/>
    <pivotHierarchy multipleItemSelectionAllowed="1">
      <members count="1" level="1">
        <member name="[DimCarMake].[Car Make].&amp;[Toyota]"/>
      </members>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B61395-8AAD-4FAA-9755-C20DA8651C1E}" name="PivotTable1" cacheId="4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fieldListSortAscending="1">
  <location ref="A1:B4" firstHeaderRow="1" firstDataRow="1" firstDataCol="1"/>
  <pivotFields count="9">
    <pivotField axis="axisRow" allDrilled="1" subtotalTop="0" showAll="0" dataSourceSort="1" defaultSubtotal="0">
      <items count="2">
        <item c="1" x="0"/>
        <item c="1" x="1"/>
      </items>
    </pivotField>
    <pivotField axis="axisRow" subtotalTop="0" showAll="0" dataSourceSort="1" defaultSubtotal="0"/>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7" baseField="0" baseItem="0"/>
  </dataFields>
  <pivotHierarchies count="29">
    <pivotHierarchy/>
    <pivotHierarchy/>
    <pivotHierarchy/>
    <pivotHierarchy>
      <mps count="3">
        <mp field="4"/>
        <mp field="5"/>
        <mp field="6"/>
      </mps>
    </pivotHierarchy>
    <pivotHierarchy/>
    <pivotHierarchy/>
    <pivotHierarchy/>
    <pivotHierarchy/>
    <pivotHierarchy multipleItemSelectionAllowed="1">
      <members count="1" level="1">
        <member name="[Dim Salesperson].[Region].&amp;[North]"/>
      </members>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E22803-F0D6-4E72-9B81-796683BA6CF8}" name="PivotTable1" cacheId="45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fieldListSortAscending="1">
  <location ref="A1:B83" firstHeaderRow="1" firstDataRow="1" firstDataCol="1"/>
  <pivotFields count="8">
    <pivotField axis="axisRow" allDrilled="1" subtotalTop="0" showAll="0" dataSourceSort="1" defaultSubtotal="0">
      <items count="2">
        <item c="1" x="0"/>
        <item c="1" x="1"/>
      </items>
    </pivotField>
    <pivotField axis="axisRow" allDrilled="1" subtotalTop="0" showAll="0" dataSourceSort="1" defaultSubtotal="0">
      <items count="5">
        <item c="1" x="0" d="1"/>
        <item c="1" x="1" d="1"/>
        <item c="1" x="2" d="1"/>
        <item c="1" x="3" d="1"/>
        <item c="1" x="4" d="1"/>
      </items>
    </pivotField>
    <pivotField axis="axisRow" subtotalTop="0" showAll="0" dataSourceSort="1" defaultSubtotal="0">
      <items count="13">
        <item c="1" x="0" d="1"/>
        <item c="1" x="1" d="1"/>
        <item c="1" x="2"/>
        <item c="1" x="3"/>
        <item c="1" x="4"/>
        <item c="1" x="5"/>
        <item c="1" x="6"/>
        <item c="1" x="7"/>
        <item c="1" x="8"/>
        <item c="1" x="9"/>
        <item c="1" x="10"/>
        <item c="1" x="11"/>
        <item c="1" x="12"/>
      </items>
    </pivotField>
    <pivotField axis="axisRow" subtotalTop="0" showAll="0" dataSourceSort="1" defaultSubtota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4">
    <field x="0"/>
    <field x="1"/>
    <field x="2"/>
    <field x="3"/>
  </rowFields>
  <rowItems count="82">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r="2">
      <x v="1"/>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3">
      <x v="60"/>
    </i>
    <i r="1">
      <x v="1"/>
    </i>
    <i r="2">
      <x v="2"/>
    </i>
    <i r="2">
      <x v="3"/>
    </i>
    <i r="2">
      <x v="4"/>
    </i>
    <i r="1">
      <x v="2"/>
    </i>
    <i r="2">
      <x v="5"/>
    </i>
    <i r="2">
      <x v="6"/>
    </i>
    <i r="2">
      <x v="7"/>
    </i>
    <i>
      <x v="1"/>
    </i>
    <i r="1">
      <x v="3"/>
    </i>
    <i r="2">
      <x v="8"/>
    </i>
    <i r="2">
      <x v="9"/>
    </i>
    <i r="2">
      <x v="10"/>
    </i>
    <i r="1">
      <x v="4"/>
    </i>
    <i r="2">
      <x v="11"/>
    </i>
    <i r="2">
      <x v="12"/>
    </i>
    <i t="grand">
      <x/>
    </i>
  </rowItems>
  <colItems count="1">
    <i/>
  </colItems>
  <dataFields count="1">
    <dataField fld="7" baseField="0" baseItem="0"/>
  </dataFields>
  <pivotHierarchies count="29">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A46D3-0944-41D1-83A7-455779921800}" name="PivotTable1" cacheId="4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ate" fieldListSortAscending="1">
  <location ref="A1:B9" firstHeaderRow="1" firstDataRow="1" firstDataCol="1"/>
  <pivotFields count="8">
    <pivotField axis="axisRow" allDrilled="1" subtotalTop="0" showAll="0" dataSourceSort="1" defaultSubtotal="0">
      <items count="2">
        <item c="1" x="0" d="1"/>
        <item c="1" x="1" d="1"/>
      </items>
    </pivotField>
    <pivotField axis="axisRow"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dataField="1" subtotalTop="0" showAll="0" defaultSubtotal="0"/>
  </pivotFields>
  <rowFields count="2">
    <field x="0"/>
    <field x="1"/>
  </rowFields>
  <rowItems count="8">
    <i>
      <x/>
    </i>
    <i r="1">
      <x/>
    </i>
    <i r="1">
      <x v="1"/>
    </i>
    <i r="1">
      <x v="2"/>
    </i>
    <i>
      <x v="1"/>
    </i>
    <i r="1">
      <x v="3"/>
    </i>
    <i r="1">
      <x v="4"/>
    </i>
    <i t="grand">
      <x/>
    </i>
  </rowItems>
  <colItems count="1">
    <i/>
  </colItems>
  <dataFields count="1">
    <dataField fld="7" baseField="0" baseItem="0"/>
  </dataFields>
  <pivotHierarchies count="29">
    <pivotHierarchy/>
    <pivotHierarchy/>
    <pivotHierarchy/>
    <pivotHierarchy>
      <mps count="3">
        <mp field="4"/>
        <mp field="5"/>
        <mp field="6"/>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4B416E-2081-45F8-8A8C-2C2001E1E22A}" sourceName="[Dim Salesperson].[Region]">
  <pivotTables>
    <pivotTable tabId="4" name="PivotTable1"/>
  </pivotTables>
  <data>
    <olap pivotCacheId="688322701">
      <levels count="2">
        <level uniqueName="[Dim Salesperson].[Region].[(All)]" sourceCaption="(All)" count="0"/>
        <level uniqueName="[Dim Salesperson].[Region].[Region]" sourceCaption="Region" count="5">
          <ranges>
            <range startItem="0">
              <i n="[Dim Salesperson].[Region].&amp;[East]" c="East"/>
              <i n="[Dim Salesperson].[Region].&amp;[North]" c="North"/>
              <i n="[Dim Salesperson].[Region].&amp;[South]" c="South"/>
              <i n="[Dim Salesperson].[Region].&amp;[West]" c="West"/>
              <i n="[Dim Salesperson].[Region].[All].UNKNOWNMEMBER" c="Unknown" nd="1"/>
            </range>
          </ranges>
        </level>
      </levels>
      <selections count="1">
        <selection n="[Dim Salesperson].[Region].&amp;[Nor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8D67A8C-E2E1-415F-8185-E604FE61E1A3}" sourceName="[Dim Salesperson].[Region]">
  <pivotTables>
    <pivotTable tabId="7" name="PivotTable1"/>
  </pivotTables>
  <data>
    <olap pivotCacheId="1420120856">
      <levels count="2">
        <level uniqueName="[Dim Salesperson].[Region].[(All)]" sourceCaption="(All)" count="0"/>
        <level uniqueName="[Dim Salesperson].[Region].[Region]" sourceCaption="Region" count="5">
          <ranges>
            <range startItem="0">
              <i n="[Dim Salesperson].[Region].&amp;[East]" c="East"/>
              <i n="[Dim Salesperson].[Region].&amp;[North]" c="North"/>
              <i n="[Dim Salesperson].[Region].&amp;[South]" c="South"/>
              <i n="[Dim Salesperson].[Region].&amp;[West]" c="West"/>
              <i n="[Dim Salesperson].[Region].[All].UNKNOWNMEMBER" c="Unknown" nd="1"/>
            </range>
          </ranges>
        </level>
      </levels>
      <selections count="1">
        <selection n="[Dim Salesperson].[Region].&amp;[North]"/>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Make" xr10:uid="{62164162-FC77-47B5-A75B-104C2849C95B}" sourceName="[DimCarMake].[Car Make]">
  <pivotTables>
    <pivotTable tabId="7" name="PivotTable1"/>
  </pivotTables>
  <data>
    <olap pivotCacheId="1420120856">
      <levels count="2">
        <level uniqueName="[DimCarMake].[Car Make].[(All)]" sourceCaption="(All)" count="0"/>
        <level uniqueName="[DimCarMake].[Car Make].[Car Make]" sourceCaption="Car Make" count="6">
          <ranges>
            <range startItem="0">
              <i n="[DimCarMake].[Car Make].&amp;[Chevrolet]" c="Chevrolet"/>
              <i n="[DimCarMake].[Car Make].&amp;[Ford]" c="Ford"/>
              <i n="[DimCarMake].[Car Make].&amp;[Honda]" c="Honda"/>
              <i n="[DimCarMake].[Car Make].&amp;[Nissan]" c="Nissan"/>
              <i n="[DimCarMake].[Car Make].&amp;[Toyota]" c="Toyota"/>
              <i n="[DimCarMake].[Car Make].[All].UNKNOWNMEMBER" c="Unknown" nd="1"/>
            </range>
          </ranges>
        </level>
      </levels>
      <selections count="1">
        <selection n="[DimCarMake].[Car Make].&amp;[Toyot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8E16014-24FF-4C9B-AD0E-B2192E793DC8}" cache="Slicer_Region1" caption="Region" level="1" rowHeight="234950"/>
  <slicer name="Car Make" xr10:uid="{C0116300-79CF-43D3-9A8F-B0E39F66B0F4}" cache="Slicer_Car_Make" caption="Car Mak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CF1C74-7D2F-40A2-848C-65683DB83CCA}" cache="Slicer_Region" caption="Reg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BA84-1241-4721-8F6D-28CF9767F491}">
  <dimension ref="A1:G5"/>
  <sheetViews>
    <sheetView workbookViewId="0">
      <selection activeCell="L8" sqref="L8"/>
    </sheetView>
  </sheetViews>
  <sheetFormatPr defaultRowHeight="14.4" x14ac:dyDescent="0.3"/>
  <cols>
    <col min="1" max="1" width="10.77734375" bestFit="1" customWidth="1"/>
    <col min="2" max="2" width="12" bestFit="1" customWidth="1"/>
    <col min="3" max="6" width="10" bestFit="1" customWidth="1"/>
    <col min="7" max="7" width="11" bestFit="1" customWidth="1"/>
    <col min="8" max="18" width="11.21875" bestFit="1" customWidth="1"/>
    <col min="19" max="27" width="8" bestFit="1" customWidth="1"/>
    <col min="28" max="32" width="8.6640625" bestFit="1" customWidth="1"/>
    <col min="33" max="33" width="9" bestFit="1" customWidth="1"/>
    <col min="34" max="37" width="8.6640625" bestFit="1" customWidth="1"/>
    <col min="38" max="38" width="9" bestFit="1" customWidth="1"/>
    <col min="39" max="40" width="8.6640625" bestFit="1" customWidth="1"/>
    <col min="41" max="41" width="9" bestFit="1" customWidth="1"/>
    <col min="42" max="44" width="8.6640625" bestFit="1" customWidth="1"/>
    <col min="45" max="46" width="9" bestFit="1" customWidth="1"/>
    <col min="47" max="49" width="8.6640625" bestFit="1" customWidth="1"/>
    <col min="50" max="55" width="8.5546875" bestFit="1" customWidth="1"/>
    <col min="56" max="56" width="9" bestFit="1" customWidth="1"/>
    <col min="57" max="62" width="8.5546875" bestFit="1" customWidth="1"/>
    <col min="63" max="72" width="9" bestFit="1" customWidth="1"/>
    <col min="73" max="73" width="11" bestFit="1" customWidth="1"/>
    <col min="74" max="79" width="9" bestFit="1" customWidth="1"/>
    <col min="80" max="80" width="10" bestFit="1" customWidth="1"/>
    <col min="81" max="81" width="11" bestFit="1" customWidth="1"/>
  </cols>
  <sheetData>
    <row r="1" spans="1:7" ht="28.2" customHeight="1" x14ac:dyDescent="0.3">
      <c r="A1" s="1" t="s">
        <v>3</v>
      </c>
      <c r="B1" s="1" t="s">
        <v>83</v>
      </c>
    </row>
    <row r="2" spans="1:7" ht="27.6" customHeight="1" x14ac:dyDescent="0.3">
      <c r="A2" s="1" t="s">
        <v>77</v>
      </c>
      <c r="B2" t="s">
        <v>78</v>
      </c>
      <c r="C2" t="s">
        <v>79</v>
      </c>
      <c r="D2" t="s">
        <v>80</v>
      </c>
      <c r="E2" t="s">
        <v>81</v>
      </c>
      <c r="F2" t="s">
        <v>82</v>
      </c>
      <c r="G2" t="s">
        <v>2</v>
      </c>
    </row>
    <row r="3" spans="1:7" ht="30.6" customHeight="1" x14ac:dyDescent="0.3">
      <c r="A3" s="2" t="s">
        <v>0</v>
      </c>
      <c r="B3" s="3">
        <v>6044985</v>
      </c>
      <c r="C3" s="3">
        <v>363268151</v>
      </c>
      <c r="D3" s="3">
        <v>439852224</v>
      </c>
      <c r="E3" s="3">
        <v>462181233</v>
      </c>
      <c r="F3" s="3">
        <v>413316326</v>
      </c>
      <c r="G3" s="3">
        <v>1684662919</v>
      </c>
    </row>
    <row r="4" spans="1:7" ht="34.799999999999997" customHeight="1" x14ac:dyDescent="0.3">
      <c r="A4" s="2" t="s">
        <v>1</v>
      </c>
      <c r="B4" s="3">
        <v>3062648</v>
      </c>
      <c r="C4" s="3">
        <v>178098576</v>
      </c>
      <c r="D4" s="3">
        <v>218956342</v>
      </c>
      <c r="E4" s="3">
        <v>225237338</v>
      </c>
      <c r="F4" s="3">
        <v>208619365</v>
      </c>
      <c r="G4" s="3">
        <v>833974269</v>
      </c>
    </row>
    <row r="5" spans="1:7" ht="28.8" customHeight="1" x14ac:dyDescent="0.3">
      <c r="A5" s="2" t="s">
        <v>2</v>
      </c>
      <c r="B5" s="3">
        <v>9107633</v>
      </c>
      <c r="C5" s="3">
        <v>541366727</v>
      </c>
      <c r="D5" s="3">
        <v>658808566</v>
      </c>
      <c r="E5" s="3">
        <v>687418571</v>
      </c>
      <c r="F5" s="3">
        <v>621935691</v>
      </c>
      <c r="G5" s="3">
        <v>2518637188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7760-32F5-4BAE-A110-7680D76B8A0A}">
  <dimension ref="A1:B4"/>
  <sheetViews>
    <sheetView workbookViewId="0">
      <selection activeCell="J7" sqref="J7"/>
    </sheetView>
  </sheetViews>
  <sheetFormatPr defaultRowHeight="14.4" x14ac:dyDescent="0.3"/>
  <cols>
    <col min="1" max="1" width="10.77734375" bestFit="1" customWidth="1"/>
    <col min="2" max="2" width="10" bestFit="1" customWidth="1"/>
    <col min="3" max="3" width="10.77734375" bestFit="1" customWidth="1"/>
  </cols>
  <sheetData>
    <row r="1" spans="1:2" ht="28.2" customHeight="1" x14ac:dyDescent="0.3">
      <c r="A1" s="1" t="s">
        <v>77</v>
      </c>
      <c r="B1" t="s">
        <v>3</v>
      </c>
    </row>
    <row r="2" spans="1:2" ht="27.6" customHeight="1" x14ac:dyDescent="0.3">
      <c r="A2" s="2" t="s">
        <v>0</v>
      </c>
      <c r="B2" s="3">
        <v>97828866</v>
      </c>
    </row>
    <row r="3" spans="1:2" ht="30.6" customHeight="1" x14ac:dyDescent="0.3">
      <c r="A3" s="2" t="s">
        <v>1</v>
      </c>
      <c r="B3" s="3">
        <v>49972593</v>
      </c>
    </row>
    <row r="4" spans="1:2" ht="34.799999999999997" customHeight="1" x14ac:dyDescent="0.3">
      <c r="A4" s="2" t="s">
        <v>2</v>
      </c>
      <c r="B4" s="3">
        <v>147801459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4291-1B72-4E99-B1F3-337972DFA8B1}">
  <dimension ref="A1:B4"/>
  <sheetViews>
    <sheetView workbookViewId="0"/>
  </sheetViews>
  <sheetFormatPr defaultRowHeight="14.4" x14ac:dyDescent="0.3"/>
  <cols>
    <col min="1" max="1" width="10.77734375" bestFit="1" customWidth="1"/>
    <col min="2" max="2" width="10" bestFit="1" customWidth="1"/>
    <col min="3" max="3" width="10.77734375" bestFit="1" customWidth="1"/>
  </cols>
  <sheetData>
    <row r="1" spans="1:2" ht="28.2" customHeight="1" x14ac:dyDescent="0.3">
      <c r="A1" s="1" t="s">
        <v>77</v>
      </c>
      <c r="B1" t="s">
        <v>3</v>
      </c>
    </row>
    <row r="2" spans="1:2" ht="27.6" customHeight="1" x14ac:dyDescent="0.3">
      <c r="A2" s="2" t="s">
        <v>0</v>
      </c>
      <c r="B2" s="3">
        <v>493161440</v>
      </c>
    </row>
    <row r="3" spans="1:2" ht="30.6" customHeight="1" x14ac:dyDescent="0.3">
      <c r="A3" s="2" t="s">
        <v>1</v>
      </c>
      <c r="B3" s="3">
        <v>248377879</v>
      </c>
    </row>
    <row r="4" spans="1:2" ht="34.799999999999997" customHeight="1" x14ac:dyDescent="0.3">
      <c r="A4" s="2" t="s">
        <v>2</v>
      </c>
      <c r="B4" s="3">
        <v>741539319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6FD3-CE84-4D2D-960F-969BAE8E46DF}">
  <dimension ref="A1:B83"/>
  <sheetViews>
    <sheetView workbookViewId="0">
      <selection activeCell="E17" sqref="E17"/>
    </sheetView>
  </sheetViews>
  <sheetFormatPr defaultRowHeight="14.4" x14ac:dyDescent="0.3"/>
  <cols>
    <col min="1" max="1" width="18.44140625" bestFit="1" customWidth="1"/>
    <col min="2" max="2" width="11" bestFit="1" customWidth="1"/>
    <col min="3" max="3" width="10.77734375" bestFit="1" customWidth="1"/>
  </cols>
  <sheetData>
    <row r="1" spans="1:2" ht="28.2" customHeight="1" x14ac:dyDescent="0.3">
      <c r="A1" s="1" t="s">
        <v>77</v>
      </c>
      <c r="B1" t="s">
        <v>3</v>
      </c>
    </row>
    <row r="2" spans="1:2" x14ac:dyDescent="0.3">
      <c r="A2" s="2" t="s">
        <v>0</v>
      </c>
      <c r="B2" s="3"/>
    </row>
    <row r="3" spans="1:2" x14ac:dyDescent="0.3">
      <c r="A3" s="4" t="s">
        <v>4</v>
      </c>
      <c r="B3" s="3"/>
    </row>
    <row r="4" spans="1:2" x14ac:dyDescent="0.3">
      <c r="A4" s="5" t="s">
        <v>7</v>
      </c>
      <c r="B4" s="3"/>
    </row>
    <row r="5" spans="1:2" x14ac:dyDescent="0.3">
      <c r="A5" s="6" t="s">
        <v>9</v>
      </c>
      <c r="B5" s="3">
        <v>8948815</v>
      </c>
    </row>
    <row r="6" spans="1:2" x14ac:dyDescent="0.3">
      <c r="A6" s="6" t="s">
        <v>10</v>
      </c>
      <c r="B6" s="3">
        <v>7901924</v>
      </c>
    </row>
    <row r="7" spans="1:2" x14ac:dyDescent="0.3">
      <c r="A7" s="6" t="s">
        <v>11</v>
      </c>
      <c r="B7" s="3">
        <v>8215282</v>
      </c>
    </row>
    <row r="8" spans="1:2" x14ac:dyDescent="0.3">
      <c r="A8" s="6" t="s">
        <v>12</v>
      </c>
      <c r="B8" s="3">
        <v>7399327</v>
      </c>
    </row>
    <row r="9" spans="1:2" x14ac:dyDescent="0.3">
      <c r="A9" s="6" t="s">
        <v>13</v>
      </c>
      <c r="B9" s="3">
        <v>8128516</v>
      </c>
    </row>
    <row r="10" spans="1:2" x14ac:dyDescent="0.3">
      <c r="A10" s="6" t="s">
        <v>14</v>
      </c>
      <c r="B10" s="3">
        <v>8127389</v>
      </c>
    </row>
    <row r="11" spans="1:2" x14ac:dyDescent="0.3">
      <c r="A11" s="6" t="s">
        <v>15</v>
      </c>
      <c r="B11" s="3">
        <v>8587840</v>
      </c>
    </row>
    <row r="12" spans="1:2" x14ac:dyDescent="0.3">
      <c r="A12" s="6" t="s">
        <v>16</v>
      </c>
      <c r="B12" s="3">
        <v>8603492</v>
      </c>
    </row>
    <row r="13" spans="1:2" x14ac:dyDescent="0.3">
      <c r="A13" s="6" t="s">
        <v>17</v>
      </c>
      <c r="B13" s="3">
        <v>8561053</v>
      </c>
    </row>
    <row r="14" spans="1:2" x14ac:dyDescent="0.3">
      <c r="A14" s="6" t="s">
        <v>18</v>
      </c>
      <c r="B14" s="3">
        <v>7069289</v>
      </c>
    </row>
    <row r="15" spans="1:2" x14ac:dyDescent="0.3">
      <c r="A15" s="6" t="s">
        <v>19</v>
      </c>
      <c r="B15" s="3">
        <v>8139065</v>
      </c>
    </row>
    <row r="16" spans="1:2" x14ac:dyDescent="0.3">
      <c r="A16" s="6" t="s">
        <v>20</v>
      </c>
      <c r="B16" s="3">
        <v>7740245</v>
      </c>
    </row>
    <row r="17" spans="1:2" x14ac:dyDescent="0.3">
      <c r="A17" s="6" t="s">
        <v>21</v>
      </c>
      <c r="B17" s="3">
        <v>7756193</v>
      </c>
    </row>
    <row r="18" spans="1:2" x14ac:dyDescent="0.3">
      <c r="A18" s="6" t="s">
        <v>22</v>
      </c>
      <c r="B18" s="3">
        <v>7711200</v>
      </c>
    </row>
    <row r="19" spans="1:2" x14ac:dyDescent="0.3">
      <c r="A19" s="6" t="s">
        <v>23</v>
      </c>
      <c r="B19" s="3">
        <v>7484416</v>
      </c>
    </row>
    <row r="20" spans="1:2" x14ac:dyDescent="0.3">
      <c r="A20" s="6" t="s">
        <v>24</v>
      </c>
      <c r="B20" s="3">
        <v>8292836</v>
      </c>
    </row>
    <row r="21" spans="1:2" x14ac:dyDescent="0.3">
      <c r="A21" s="6" t="s">
        <v>25</v>
      </c>
      <c r="B21" s="3">
        <v>7888283</v>
      </c>
    </row>
    <row r="22" spans="1:2" x14ac:dyDescent="0.3">
      <c r="A22" s="6" t="s">
        <v>26</v>
      </c>
      <c r="B22" s="3">
        <v>7979252</v>
      </c>
    </row>
    <row r="23" spans="1:2" x14ac:dyDescent="0.3">
      <c r="A23" s="6" t="s">
        <v>27</v>
      </c>
      <c r="B23" s="3">
        <v>7113633</v>
      </c>
    </row>
    <row r="24" spans="1:2" x14ac:dyDescent="0.3">
      <c r="A24" s="6" t="s">
        <v>28</v>
      </c>
      <c r="B24" s="3">
        <v>8333057</v>
      </c>
    </row>
    <row r="25" spans="1:2" x14ac:dyDescent="0.3">
      <c r="A25" s="6" t="s">
        <v>29</v>
      </c>
      <c r="B25" s="3">
        <v>8710609</v>
      </c>
    </row>
    <row r="26" spans="1:2" x14ac:dyDescent="0.3">
      <c r="A26" s="6" t="s">
        <v>30</v>
      </c>
      <c r="B26" s="3">
        <v>7675882</v>
      </c>
    </row>
    <row r="27" spans="1:2" x14ac:dyDescent="0.3">
      <c r="A27" s="6" t="s">
        <v>31</v>
      </c>
      <c r="B27" s="3">
        <v>8029848</v>
      </c>
    </row>
    <row r="28" spans="1:2" x14ac:dyDescent="0.3">
      <c r="A28" s="6" t="s">
        <v>32</v>
      </c>
      <c r="B28" s="3">
        <v>8422925</v>
      </c>
    </row>
    <row r="29" spans="1:2" x14ac:dyDescent="0.3">
      <c r="A29" s="6" t="s">
        <v>33</v>
      </c>
      <c r="B29" s="3">
        <v>8495986</v>
      </c>
    </row>
    <row r="30" spans="1:2" x14ac:dyDescent="0.3">
      <c r="A30" s="6" t="s">
        <v>34</v>
      </c>
      <c r="B30" s="3">
        <v>8114657</v>
      </c>
    </row>
    <row r="31" spans="1:2" x14ac:dyDescent="0.3">
      <c r="A31" s="6" t="s">
        <v>35</v>
      </c>
      <c r="B31" s="3">
        <v>8300402</v>
      </c>
    </row>
    <row r="32" spans="1:2" x14ac:dyDescent="0.3">
      <c r="A32" s="6" t="s">
        <v>36</v>
      </c>
      <c r="B32" s="3">
        <v>8298119</v>
      </c>
    </row>
    <row r="33" spans="1:2" x14ac:dyDescent="0.3">
      <c r="A33" s="6" t="s">
        <v>37</v>
      </c>
      <c r="B33" s="3">
        <v>8048511</v>
      </c>
    </row>
    <row r="34" spans="1:2" x14ac:dyDescent="0.3">
      <c r="A34" s="6" t="s">
        <v>38</v>
      </c>
      <c r="B34" s="3">
        <v>8982706</v>
      </c>
    </row>
    <row r="35" spans="1:2" x14ac:dyDescent="0.3">
      <c r="A35" s="6" t="s">
        <v>39</v>
      </c>
      <c r="B35" s="3">
        <v>8150848</v>
      </c>
    </row>
    <row r="36" spans="1:2" x14ac:dyDescent="0.3">
      <c r="A36" s="5" t="s">
        <v>8</v>
      </c>
      <c r="B36" s="3"/>
    </row>
    <row r="37" spans="1:2" x14ac:dyDescent="0.3">
      <c r="A37" s="6" t="s">
        <v>44</v>
      </c>
      <c r="B37" s="3">
        <v>8183092</v>
      </c>
    </row>
    <row r="38" spans="1:2" x14ac:dyDescent="0.3">
      <c r="A38" s="6" t="s">
        <v>45</v>
      </c>
      <c r="B38" s="3">
        <v>7196388</v>
      </c>
    </row>
    <row r="39" spans="1:2" x14ac:dyDescent="0.3">
      <c r="A39" s="6" t="s">
        <v>46</v>
      </c>
      <c r="B39" s="3">
        <v>8422878</v>
      </c>
    </row>
    <row r="40" spans="1:2" x14ac:dyDescent="0.3">
      <c r="A40" s="6" t="s">
        <v>47</v>
      </c>
      <c r="B40" s="3">
        <v>8701682</v>
      </c>
    </row>
    <row r="41" spans="1:2" x14ac:dyDescent="0.3">
      <c r="A41" s="6" t="s">
        <v>48</v>
      </c>
      <c r="B41" s="3">
        <v>8077229</v>
      </c>
    </row>
    <row r="42" spans="1:2" x14ac:dyDescent="0.3">
      <c r="A42" s="6" t="s">
        <v>49</v>
      </c>
      <c r="B42" s="3">
        <v>8283117</v>
      </c>
    </row>
    <row r="43" spans="1:2" x14ac:dyDescent="0.3">
      <c r="A43" s="6" t="s">
        <v>50</v>
      </c>
      <c r="B43" s="3">
        <v>7456291</v>
      </c>
    </row>
    <row r="44" spans="1:2" x14ac:dyDescent="0.3">
      <c r="A44" s="6" t="s">
        <v>51</v>
      </c>
      <c r="B44" s="3">
        <v>8185145</v>
      </c>
    </row>
    <row r="45" spans="1:2" x14ac:dyDescent="0.3">
      <c r="A45" s="6" t="s">
        <v>52</v>
      </c>
      <c r="B45" s="3">
        <v>8401375</v>
      </c>
    </row>
    <row r="46" spans="1:2" x14ac:dyDescent="0.3">
      <c r="A46" s="6" t="s">
        <v>53</v>
      </c>
      <c r="B46" s="3">
        <v>8374545</v>
      </c>
    </row>
    <row r="47" spans="1:2" x14ac:dyDescent="0.3">
      <c r="A47" s="6" t="s">
        <v>54</v>
      </c>
      <c r="B47" s="3">
        <v>7836983</v>
      </c>
    </row>
    <row r="48" spans="1:2" x14ac:dyDescent="0.3">
      <c r="A48" s="6" t="s">
        <v>55</v>
      </c>
      <c r="B48" s="3">
        <v>8203539</v>
      </c>
    </row>
    <row r="49" spans="1:2" x14ac:dyDescent="0.3">
      <c r="A49" s="6" t="s">
        <v>56</v>
      </c>
      <c r="B49" s="3">
        <v>9123927</v>
      </c>
    </row>
    <row r="50" spans="1:2" x14ac:dyDescent="0.3">
      <c r="A50" s="6" t="s">
        <v>57</v>
      </c>
      <c r="B50" s="3">
        <v>7598606</v>
      </c>
    </row>
    <row r="51" spans="1:2" x14ac:dyDescent="0.3">
      <c r="A51" s="6" t="s">
        <v>58</v>
      </c>
      <c r="B51" s="3">
        <v>7595738</v>
      </c>
    </row>
    <row r="52" spans="1:2" x14ac:dyDescent="0.3">
      <c r="A52" s="6" t="s">
        <v>59</v>
      </c>
      <c r="B52" s="3">
        <v>8861330</v>
      </c>
    </row>
    <row r="53" spans="1:2" x14ac:dyDescent="0.3">
      <c r="A53" s="6" t="s">
        <v>60</v>
      </c>
      <c r="B53" s="3">
        <v>9369935</v>
      </c>
    </row>
    <row r="54" spans="1:2" x14ac:dyDescent="0.3">
      <c r="A54" s="6" t="s">
        <v>61</v>
      </c>
      <c r="B54" s="3">
        <v>8143953</v>
      </c>
    </row>
    <row r="55" spans="1:2" x14ac:dyDescent="0.3">
      <c r="A55" s="6" t="s">
        <v>62</v>
      </c>
      <c r="B55" s="3">
        <v>7369830</v>
      </c>
    </row>
    <row r="56" spans="1:2" x14ac:dyDescent="0.3">
      <c r="A56" s="6" t="s">
        <v>63</v>
      </c>
      <c r="B56" s="3">
        <v>8370477</v>
      </c>
    </row>
    <row r="57" spans="1:2" x14ac:dyDescent="0.3">
      <c r="A57" s="6" t="s">
        <v>64</v>
      </c>
      <c r="B57" s="3">
        <v>8997417</v>
      </c>
    </row>
    <row r="58" spans="1:2" x14ac:dyDescent="0.3">
      <c r="A58" s="6" t="s">
        <v>65</v>
      </c>
      <c r="B58" s="3">
        <v>7920948</v>
      </c>
    </row>
    <row r="59" spans="1:2" x14ac:dyDescent="0.3">
      <c r="A59" s="6" t="s">
        <v>66</v>
      </c>
      <c r="B59" s="3">
        <v>8857845</v>
      </c>
    </row>
    <row r="60" spans="1:2" x14ac:dyDescent="0.3">
      <c r="A60" s="6" t="s">
        <v>67</v>
      </c>
      <c r="B60" s="3">
        <v>7816029</v>
      </c>
    </row>
    <row r="61" spans="1:2" x14ac:dyDescent="0.3">
      <c r="A61" s="6" t="s">
        <v>68</v>
      </c>
      <c r="B61" s="3">
        <v>9386666</v>
      </c>
    </row>
    <row r="62" spans="1:2" x14ac:dyDescent="0.3">
      <c r="A62" s="6" t="s">
        <v>69</v>
      </c>
      <c r="B62" s="3">
        <v>8303157</v>
      </c>
    </row>
    <row r="63" spans="1:2" x14ac:dyDescent="0.3">
      <c r="A63" s="6" t="s">
        <v>70</v>
      </c>
      <c r="B63" s="3">
        <v>7768273</v>
      </c>
    </row>
    <row r="64" spans="1:2" x14ac:dyDescent="0.3">
      <c r="A64" s="6" t="s">
        <v>71</v>
      </c>
      <c r="B64" s="3">
        <v>8795969</v>
      </c>
    </row>
    <row r="65" spans="1:2" x14ac:dyDescent="0.3">
      <c r="A65" s="6" t="s">
        <v>72</v>
      </c>
      <c r="B65" s="3">
        <v>9044238</v>
      </c>
    </row>
    <row r="66" spans="1:2" x14ac:dyDescent="0.3">
      <c r="A66" s="6" t="s">
        <v>73</v>
      </c>
      <c r="B66" s="3">
        <v>7803600</v>
      </c>
    </row>
    <row r="67" spans="1:2" x14ac:dyDescent="0.3">
      <c r="A67" s="4" t="s">
        <v>5</v>
      </c>
      <c r="B67" s="3"/>
    </row>
    <row r="68" spans="1:2" x14ac:dyDescent="0.3">
      <c r="A68" s="5" t="s">
        <v>40</v>
      </c>
      <c r="B68" s="3">
        <v>251168360</v>
      </c>
    </row>
    <row r="69" spans="1:2" x14ac:dyDescent="0.3">
      <c r="A69" s="5" t="s">
        <v>41</v>
      </c>
      <c r="B69" s="3">
        <v>249004684</v>
      </c>
    </row>
    <row r="70" spans="1:2" x14ac:dyDescent="0.3">
      <c r="A70" s="5" t="s">
        <v>42</v>
      </c>
      <c r="B70" s="3">
        <v>247290974</v>
      </c>
    </row>
    <row r="71" spans="1:2" x14ac:dyDescent="0.3">
      <c r="A71" s="4" t="s">
        <v>6</v>
      </c>
      <c r="B71" s="3"/>
    </row>
    <row r="72" spans="1:2" x14ac:dyDescent="0.3">
      <c r="A72" s="5" t="s">
        <v>74</v>
      </c>
      <c r="B72" s="3">
        <v>258527203</v>
      </c>
    </row>
    <row r="73" spans="1:2" x14ac:dyDescent="0.3">
      <c r="A73" s="5" t="s">
        <v>75</v>
      </c>
      <c r="B73" s="3">
        <v>245501340</v>
      </c>
    </row>
    <row r="74" spans="1:2" x14ac:dyDescent="0.3">
      <c r="A74" s="5" t="s">
        <v>76</v>
      </c>
      <c r="B74" s="3">
        <v>253482092</v>
      </c>
    </row>
    <row r="75" spans="1:2" x14ac:dyDescent="0.3">
      <c r="A75" s="2" t="s">
        <v>1</v>
      </c>
      <c r="B75" s="3"/>
    </row>
    <row r="76" spans="1:2" x14ac:dyDescent="0.3">
      <c r="A76" s="4" t="s">
        <v>43</v>
      </c>
      <c r="B76" s="3"/>
    </row>
    <row r="77" spans="1:2" x14ac:dyDescent="0.3">
      <c r="A77" s="5" t="s">
        <v>43</v>
      </c>
      <c r="B77" s="3">
        <v>256254189</v>
      </c>
    </row>
    <row r="78" spans="1:2" x14ac:dyDescent="0.3">
      <c r="A78" s="5" t="s">
        <v>4</v>
      </c>
      <c r="B78" s="3">
        <v>228568630</v>
      </c>
    </row>
    <row r="79" spans="1:2" x14ac:dyDescent="0.3">
      <c r="A79" s="5" t="s">
        <v>5</v>
      </c>
      <c r="B79" s="3">
        <v>255784800</v>
      </c>
    </row>
    <row r="80" spans="1:2" x14ac:dyDescent="0.3">
      <c r="A80" s="4" t="s">
        <v>4</v>
      </c>
      <c r="B80" s="3"/>
    </row>
    <row r="81" spans="1:2" x14ac:dyDescent="0.3">
      <c r="A81" s="5" t="s">
        <v>6</v>
      </c>
      <c r="B81" s="3">
        <v>244759613</v>
      </c>
    </row>
    <row r="82" spans="1:2" x14ac:dyDescent="0.3">
      <c r="A82" s="5" t="s">
        <v>7</v>
      </c>
      <c r="B82" s="3">
        <v>7429170</v>
      </c>
    </row>
    <row r="83" spans="1:2" x14ac:dyDescent="0.3">
      <c r="A83" s="2" t="s">
        <v>2</v>
      </c>
      <c r="B83" s="3">
        <v>2997432857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57A9-F726-49EB-A5C9-1AE2D044739C}">
  <dimension ref="A1:B9"/>
  <sheetViews>
    <sheetView tabSelected="1" workbookViewId="0">
      <selection activeCell="M11" sqref="M11"/>
    </sheetView>
  </sheetViews>
  <sheetFormatPr defaultRowHeight="14.4" x14ac:dyDescent="0.3"/>
  <cols>
    <col min="1" max="1" width="10.77734375" bestFit="1" customWidth="1"/>
    <col min="2" max="2" width="11" bestFit="1" customWidth="1"/>
    <col min="3" max="3" width="10.77734375" bestFit="1" customWidth="1"/>
  </cols>
  <sheetData>
    <row r="1" spans="1:2" ht="28.2" customHeight="1" x14ac:dyDescent="0.3">
      <c r="A1" s="1" t="s">
        <v>77</v>
      </c>
      <c r="B1" t="s">
        <v>3</v>
      </c>
    </row>
    <row r="2" spans="1:2" ht="20.399999999999999" customHeight="1" x14ac:dyDescent="0.3">
      <c r="A2" s="2" t="s">
        <v>0</v>
      </c>
      <c r="B2" s="3"/>
    </row>
    <row r="3" spans="1:2" ht="19.8" customHeight="1" x14ac:dyDescent="0.3">
      <c r="A3" s="4" t="s">
        <v>4</v>
      </c>
      <c r="B3" s="3">
        <v>499661802</v>
      </c>
    </row>
    <row r="4" spans="1:2" ht="21" customHeight="1" x14ac:dyDescent="0.3">
      <c r="A4" s="4" t="s">
        <v>5</v>
      </c>
      <c r="B4" s="3">
        <v>747464018</v>
      </c>
    </row>
    <row r="5" spans="1:2" x14ac:dyDescent="0.3">
      <c r="A5" s="4" t="s">
        <v>6</v>
      </c>
      <c r="B5" s="3">
        <v>757510635</v>
      </c>
    </row>
    <row r="6" spans="1:2" x14ac:dyDescent="0.3">
      <c r="A6" s="2" t="s">
        <v>1</v>
      </c>
      <c r="B6" s="3"/>
    </row>
    <row r="7" spans="1:2" x14ac:dyDescent="0.3">
      <c r="A7" s="4" t="s">
        <v>43</v>
      </c>
      <c r="B7" s="3">
        <v>740607619</v>
      </c>
    </row>
    <row r="8" spans="1:2" x14ac:dyDescent="0.3">
      <c r="A8" s="4" t="s">
        <v>4</v>
      </c>
      <c r="B8" s="3">
        <v>252188783</v>
      </c>
    </row>
    <row r="9" spans="1:2" x14ac:dyDescent="0.3">
      <c r="A9" s="2" t="s">
        <v>2</v>
      </c>
      <c r="B9" s="3">
        <v>2997432857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Dice</vt:lpstr>
      <vt:lpstr>Slice</vt:lpstr>
      <vt:lpstr>Drill Down</vt:lpstr>
      <vt:lpstr>Roll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2026-03-31T07:01:19Z</dcterms:created>
  <dcterms:modified xsi:type="dcterms:W3CDTF">2026-03-31T10:18:38Z</dcterms:modified>
</cp:coreProperties>
</file>